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zwork\oracle\참고자료\"/>
    </mc:Choice>
  </mc:AlternateContent>
  <bookViews>
    <workbookView xWindow="0" yWindow="0" windowWidth="21570" windowHeight="8115" activeTab="5"/>
  </bookViews>
  <sheets>
    <sheet name="Sheet1" sheetId="1" r:id="rId1"/>
    <sheet name="작업용" sheetId="5" r:id="rId2"/>
    <sheet name="매입" sheetId="6" r:id="rId3"/>
    <sheet name="매출" sheetId="7" r:id="rId4"/>
    <sheet name="Sheet5" sheetId="8" r:id="rId5"/>
    <sheet name="거래처정보" sheetId="9" r:id="rId6"/>
  </sheets>
  <definedNames>
    <definedName name="iolist" localSheetId="0">Sheet1!$A$5:$H$495</definedName>
    <definedName name="iolist" localSheetId="2">매입!$B$2:$H$233</definedName>
    <definedName name="iolist" localSheetId="3">매출!$B$2:$H$260</definedName>
    <definedName name="iolist" localSheetId="1">작업용!$B$2:$I$492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0" i="7" l="1"/>
  <c r="I259" i="7"/>
  <c r="I258" i="7"/>
  <c r="I257" i="7"/>
  <c r="I256" i="7"/>
  <c r="I255" i="7"/>
  <c r="I254" i="7"/>
  <c r="I253" i="7"/>
  <c r="I252" i="7"/>
  <c r="I251" i="7"/>
  <c r="I250" i="7"/>
  <c r="I249" i="7"/>
  <c r="I248" i="7"/>
  <c r="I247" i="7"/>
  <c r="I246" i="7"/>
  <c r="I245" i="7"/>
  <c r="I244" i="7"/>
  <c r="I243" i="7"/>
  <c r="I242" i="7"/>
  <c r="I241" i="7"/>
  <c r="I240" i="7"/>
  <c r="I239" i="7"/>
  <c r="I238" i="7"/>
  <c r="I237" i="7"/>
  <c r="I236" i="7"/>
  <c r="I235" i="7"/>
  <c r="I234" i="7"/>
  <c r="I233" i="7"/>
  <c r="I232" i="7"/>
  <c r="I231" i="7"/>
  <c r="I230" i="7"/>
  <c r="I229" i="7"/>
  <c r="I228" i="7"/>
  <c r="I227" i="7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I210" i="7"/>
  <c r="I209" i="7"/>
  <c r="I208" i="7"/>
  <c r="I207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K492" i="5"/>
  <c r="J492" i="5"/>
  <c r="K491" i="5"/>
  <c r="J491" i="5"/>
  <c r="K490" i="5"/>
  <c r="J490" i="5"/>
  <c r="K489" i="5"/>
  <c r="J489" i="5"/>
  <c r="K488" i="5"/>
  <c r="J488" i="5"/>
  <c r="K487" i="5"/>
  <c r="J487" i="5"/>
  <c r="K486" i="5"/>
  <c r="J486" i="5"/>
  <c r="K485" i="5"/>
  <c r="J485" i="5"/>
  <c r="K484" i="5"/>
  <c r="J484" i="5"/>
  <c r="K483" i="5"/>
  <c r="J483" i="5"/>
  <c r="K482" i="5"/>
  <c r="J482" i="5"/>
  <c r="K481" i="5"/>
  <c r="J481" i="5"/>
  <c r="K480" i="5"/>
  <c r="J480" i="5"/>
  <c r="K479" i="5"/>
  <c r="J479" i="5"/>
  <c r="K478" i="5"/>
  <c r="J478" i="5"/>
  <c r="K477" i="5"/>
  <c r="J477" i="5"/>
  <c r="K476" i="5"/>
  <c r="J476" i="5"/>
  <c r="K475" i="5"/>
  <c r="J475" i="5"/>
  <c r="K474" i="5"/>
  <c r="J474" i="5"/>
  <c r="K473" i="5"/>
  <c r="J473" i="5"/>
  <c r="K472" i="5"/>
  <c r="J472" i="5"/>
  <c r="K471" i="5"/>
  <c r="J471" i="5"/>
  <c r="K470" i="5"/>
  <c r="J470" i="5"/>
  <c r="K469" i="5"/>
  <c r="J469" i="5"/>
  <c r="K468" i="5"/>
  <c r="J468" i="5"/>
  <c r="K467" i="5"/>
  <c r="J467" i="5"/>
  <c r="K466" i="5"/>
  <c r="J466" i="5"/>
  <c r="K465" i="5"/>
  <c r="J465" i="5"/>
  <c r="K464" i="5"/>
  <c r="J464" i="5"/>
  <c r="K463" i="5"/>
  <c r="J463" i="5"/>
  <c r="K462" i="5"/>
  <c r="J462" i="5"/>
  <c r="K461" i="5"/>
  <c r="J461" i="5"/>
  <c r="K460" i="5"/>
  <c r="J460" i="5"/>
  <c r="K459" i="5"/>
  <c r="J459" i="5"/>
  <c r="K458" i="5"/>
  <c r="J458" i="5"/>
  <c r="K457" i="5"/>
  <c r="J457" i="5"/>
  <c r="K456" i="5"/>
  <c r="J456" i="5"/>
  <c r="K455" i="5"/>
  <c r="J455" i="5"/>
  <c r="K454" i="5"/>
  <c r="J454" i="5"/>
  <c r="K453" i="5"/>
  <c r="J453" i="5"/>
  <c r="K452" i="5"/>
  <c r="J452" i="5"/>
  <c r="K451" i="5"/>
  <c r="J451" i="5"/>
  <c r="K450" i="5"/>
  <c r="J450" i="5"/>
  <c r="K449" i="5"/>
  <c r="J449" i="5"/>
  <c r="K448" i="5"/>
  <c r="J448" i="5"/>
  <c r="K447" i="5"/>
  <c r="J447" i="5"/>
  <c r="K446" i="5"/>
  <c r="J446" i="5"/>
  <c r="K445" i="5"/>
  <c r="J445" i="5"/>
  <c r="K444" i="5"/>
  <c r="J444" i="5"/>
  <c r="K443" i="5"/>
  <c r="J443" i="5"/>
  <c r="K442" i="5"/>
  <c r="J442" i="5"/>
  <c r="K441" i="5"/>
  <c r="J441" i="5"/>
  <c r="K440" i="5"/>
  <c r="J440" i="5"/>
  <c r="K439" i="5"/>
  <c r="J439" i="5"/>
  <c r="K438" i="5"/>
  <c r="J438" i="5"/>
  <c r="K437" i="5"/>
  <c r="J437" i="5"/>
  <c r="K436" i="5"/>
  <c r="J436" i="5"/>
  <c r="K435" i="5"/>
  <c r="J435" i="5"/>
  <c r="K434" i="5"/>
  <c r="J434" i="5"/>
  <c r="K433" i="5"/>
  <c r="J433" i="5"/>
  <c r="K432" i="5"/>
  <c r="J432" i="5"/>
  <c r="K431" i="5"/>
  <c r="J431" i="5"/>
  <c r="K430" i="5"/>
  <c r="J430" i="5"/>
  <c r="K429" i="5"/>
  <c r="J429" i="5"/>
  <c r="K428" i="5"/>
  <c r="J428" i="5"/>
  <c r="K427" i="5"/>
  <c r="J427" i="5"/>
  <c r="K426" i="5"/>
  <c r="J426" i="5"/>
  <c r="K425" i="5"/>
  <c r="J425" i="5"/>
  <c r="K424" i="5"/>
  <c r="J424" i="5"/>
  <c r="K423" i="5"/>
  <c r="J423" i="5"/>
  <c r="K422" i="5"/>
  <c r="J422" i="5"/>
  <c r="K421" i="5"/>
  <c r="J421" i="5"/>
  <c r="K420" i="5"/>
  <c r="J420" i="5"/>
  <c r="K419" i="5"/>
  <c r="J419" i="5"/>
  <c r="K418" i="5"/>
  <c r="J418" i="5"/>
  <c r="K417" i="5"/>
  <c r="J417" i="5"/>
  <c r="K416" i="5"/>
  <c r="J416" i="5"/>
  <c r="K415" i="5"/>
  <c r="J415" i="5"/>
  <c r="K414" i="5"/>
  <c r="J414" i="5"/>
  <c r="K413" i="5"/>
  <c r="J413" i="5"/>
  <c r="K412" i="5"/>
  <c r="J412" i="5"/>
  <c r="K411" i="5"/>
  <c r="J411" i="5"/>
  <c r="K410" i="5"/>
  <c r="J410" i="5"/>
  <c r="K409" i="5"/>
  <c r="J409" i="5"/>
  <c r="K408" i="5"/>
  <c r="J408" i="5"/>
  <c r="K407" i="5"/>
  <c r="J407" i="5"/>
  <c r="K406" i="5"/>
  <c r="J406" i="5"/>
  <c r="K405" i="5"/>
  <c r="J405" i="5"/>
  <c r="K404" i="5"/>
  <c r="J404" i="5"/>
  <c r="K403" i="5"/>
  <c r="J403" i="5"/>
  <c r="K402" i="5"/>
  <c r="J402" i="5"/>
  <c r="K401" i="5"/>
  <c r="J401" i="5"/>
  <c r="K400" i="5"/>
  <c r="J400" i="5"/>
  <c r="K399" i="5"/>
  <c r="J399" i="5"/>
  <c r="K398" i="5"/>
  <c r="J398" i="5"/>
  <c r="K397" i="5"/>
  <c r="J397" i="5"/>
  <c r="K396" i="5"/>
  <c r="J396" i="5"/>
  <c r="K395" i="5"/>
  <c r="J395" i="5"/>
  <c r="K394" i="5"/>
  <c r="J394" i="5"/>
  <c r="K393" i="5"/>
  <c r="J393" i="5"/>
  <c r="K392" i="5"/>
  <c r="J392" i="5"/>
  <c r="K391" i="5"/>
  <c r="J391" i="5"/>
  <c r="K390" i="5"/>
  <c r="J390" i="5"/>
  <c r="K389" i="5"/>
  <c r="J389" i="5"/>
  <c r="K388" i="5"/>
  <c r="J388" i="5"/>
  <c r="K387" i="5"/>
  <c r="J387" i="5"/>
  <c r="K386" i="5"/>
  <c r="J386" i="5"/>
  <c r="K385" i="5"/>
  <c r="J385" i="5"/>
  <c r="K384" i="5"/>
  <c r="J384" i="5"/>
  <c r="K383" i="5"/>
  <c r="J383" i="5"/>
  <c r="K382" i="5"/>
  <c r="J382" i="5"/>
  <c r="K381" i="5"/>
  <c r="J381" i="5"/>
  <c r="K380" i="5"/>
  <c r="J380" i="5"/>
  <c r="K379" i="5"/>
  <c r="J379" i="5"/>
  <c r="K378" i="5"/>
  <c r="J378" i="5"/>
  <c r="K377" i="5"/>
  <c r="J377" i="5"/>
  <c r="K376" i="5"/>
  <c r="J376" i="5"/>
  <c r="K375" i="5"/>
  <c r="J375" i="5"/>
  <c r="K374" i="5"/>
  <c r="J374" i="5"/>
  <c r="K373" i="5"/>
  <c r="J373" i="5"/>
  <c r="K372" i="5"/>
  <c r="J372" i="5"/>
  <c r="K371" i="5"/>
  <c r="J371" i="5"/>
  <c r="K370" i="5"/>
  <c r="J370" i="5"/>
  <c r="K369" i="5"/>
  <c r="J369" i="5"/>
  <c r="K368" i="5"/>
  <c r="J368" i="5"/>
  <c r="K367" i="5"/>
  <c r="J367" i="5"/>
  <c r="K366" i="5"/>
  <c r="J366" i="5"/>
  <c r="K365" i="5"/>
  <c r="J365" i="5"/>
  <c r="K364" i="5"/>
  <c r="J364" i="5"/>
  <c r="K363" i="5"/>
  <c r="J363" i="5"/>
  <c r="K362" i="5"/>
  <c r="J362" i="5"/>
  <c r="K361" i="5"/>
  <c r="J361" i="5"/>
  <c r="K360" i="5"/>
  <c r="J360" i="5"/>
  <c r="K359" i="5"/>
  <c r="J359" i="5"/>
  <c r="K358" i="5"/>
  <c r="J358" i="5"/>
  <c r="K357" i="5"/>
  <c r="J357" i="5"/>
  <c r="K356" i="5"/>
  <c r="J356" i="5"/>
  <c r="K355" i="5"/>
  <c r="J355" i="5"/>
  <c r="K354" i="5"/>
  <c r="J354" i="5"/>
  <c r="K353" i="5"/>
  <c r="J353" i="5"/>
  <c r="K352" i="5"/>
  <c r="J352" i="5"/>
  <c r="K351" i="5"/>
  <c r="J351" i="5"/>
  <c r="K350" i="5"/>
  <c r="J350" i="5"/>
  <c r="K349" i="5"/>
  <c r="J349" i="5"/>
  <c r="K348" i="5"/>
  <c r="J348" i="5"/>
  <c r="K347" i="5"/>
  <c r="J347" i="5"/>
  <c r="K346" i="5"/>
  <c r="J346" i="5"/>
  <c r="K345" i="5"/>
  <c r="J345" i="5"/>
  <c r="K344" i="5"/>
  <c r="J344" i="5"/>
  <c r="K343" i="5"/>
  <c r="J343" i="5"/>
  <c r="K342" i="5"/>
  <c r="J342" i="5"/>
  <c r="K341" i="5"/>
  <c r="J341" i="5"/>
  <c r="K340" i="5"/>
  <c r="J340" i="5"/>
  <c r="K339" i="5"/>
  <c r="J339" i="5"/>
  <c r="K338" i="5"/>
  <c r="J338" i="5"/>
  <c r="K337" i="5"/>
  <c r="J337" i="5"/>
  <c r="K336" i="5"/>
  <c r="J336" i="5"/>
  <c r="K335" i="5"/>
  <c r="J335" i="5"/>
  <c r="K334" i="5"/>
  <c r="J334" i="5"/>
  <c r="K333" i="5"/>
  <c r="J333" i="5"/>
  <c r="K332" i="5"/>
  <c r="J332" i="5"/>
  <c r="K331" i="5"/>
  <c r="J331" i="5"/>
  <c r="K330" i="5"/>
  <c r="J330" i="5"/>
  <c r="K329" i="5"/>
  <c r="J329" i="5"/>
  <c r="K328" i="5"/>
  <c r="J328" i="5"/>
  <c r="K327" i="5"/>
  <c r="J327" i="5"/>
  <c r="K326" i="5"/>
  <c r="J326" i="5"/>
  <c r="K325" i="5"/>
  <c r="J325" i="5"/>
  <c r="K324" i="5"/>
  <c r="J324" i="5"/>
  <c r="K323" i="5"/>
  <c r="J323" i="5"/>
  <c r="K322" i="5"/>
  <c r="J322" i="5"/>
  <c r="K321" i="5"/>
  <c r="J321" i="5"/>
  <c r="K320" i="5"/>
  <c r="J320" i="5"/>
  <c r="K319" i="5"/>
  <c r="J319" i="5"/>
  <c r="K318" i="5"/>
  <c r="J318" i="5"/>
  <c r="K317" i="5"/>
  <c r="J317" i="5"/>
  <c r="K316" i="5"/>
  <c r="J316" i="5"/>
  <c r="K315" i="5"/>
  <c r="J315" i="5"/>
  <c r="K314" i="5"/>
  <c r="J314" i="5"/>
  <c r="K313" i="5"/>
  <c r="J313" i="5"/>
  <c r="K312" i="5"/>
  <c r="J312" i="5"/>
  <c r="K311" i="5"/>
  <c r="J311" i="5"/>
  <c r="K310" i="5"/>
  <c r="J310" i="5"/>
  <c r="K309" i="5"/>
  <c r="J309" i="5"/>
  <c r="K308" i="5"/>
  <c r="J308" i="5"/>
  <c r="K307" i="5"/>
  <c r="J307" i="5"/>
  <c r="K306" i="5"/>
  <c r="J306" i="5"/>
  <c r="K305" i="5"/>
  <c r="J305" i="5"/>
  <c r="K304" i="5"/>
  <c r="J304" i="5"/>
  <c r="K303" i="5"/>
  <c r="J303" i="5"/>
  <c r="K302" i="5"/>
  <c r="J302" i="5"/>
  <c r="K301" i="5"/>
  <c r="J301" i="5"/>
  <c r="K300" i="5"/>
  <c r="J300" i="5"/>
  <c r="K299" i="5"/>
  <c r="J299" i="5"/>
  <c r="K298" i="5"/>
  <c r="J298" i="5"/>
  <c r="K297" i="5"/>
  <c r="J297" i="5"/>
  <c r="K296" i="5"/>
  <c r="J296" i="5"/>
  <c r="K295" i="5"/>
  <c r="J295" i="5"/>
  <c r="K294" i="5"/>
  <c r="J294" i="5"/>
  <c r="K293" i="5"/>
  <c r="J293" i="5"/>
  <c r="K292" i="5"/>
  <c r="J292" i="5"/>
  <c r="K291" i="5"/>
  <c r="J291" i="5"/>
  <c r="K290" i="5"/>
  <c r="J290" i="5"/>
  <c r="K289" i="5"/>
  <c r="J289" i="5"/>
  <c r="K288" i="5"/>
  <c r="J288" i="5"/>
  <c r="K287" i="5"/>
  <c r="J287" i="5"/>
  <c r="K286" i="5"/>
  <c r="J286" i="5"/>
  <c r="K285" i="5"/>
  <c r="J285" i="5"/>
  <c r="K284" i="5"/>
  <c r="J284" i="5"/>
  <c r="K283" i="5"/>
  <c r="J283" i="5"/>
  <c r="K282" i="5"/>
  <c r="J282" i="5"/>
  <c r="K281" i="5"/>
  <c r="J281" i="5"/>
  <c r="K280" i="5"/>
  <c r="J280" i="5"/>
  <c r="K279" i="5"/>
  <c r="J279" i="5"/>
  <c r="K278" i="5"/>
  <c r="J278" i="5"/>
  <c r="K277" i="5"/>
  <c r="J277" i="5"/>
  <c r="K276" i="5"/>
  <c r="J276" i="5"/>
  <c r="K275" i="5"/>
  <c r="J275" i="5"/>
  <c r="K274" i="5"/>
  <c r="J274" i="5"/>
  <c r="K273" i="5"/>
  <c r="J273" i="5"/>
  <c r="K272" i="5"/>
  <c r="J272" i="5"/>
  <c r="K271" i="5"/>
  <c r="J271" i="5"/>
  <c r="K270" i="5"/>
  <c r="J270" i="5"/>
  <c r="K269" i="5"/>
  <c r="J269" i="5"/>
  <c r="K268" i="5"/>
  <c r="J268" i="5"/>
  <c r="K267" i="5"/>
  <c r="J267" i="5"/>
  <c r="K266" i="5"/>
  <c r="J266" i="5"/>
  <c r="K265" i="5"/>
  <c r="J265" i="5"/>
  <c r="K264" i="5"/>
  <c r="J264" i="5"/>
  <c r="K263" i="5"/>
  <c r="J263" i="5"/>
  <c r="K262" i="5"/>
  <c r="J262" i="5"/>
  <c r="K261" i="5"/>
  <c r="J261" i="5"/>
  <c r="K260" i="5"/>
  <c r="J260" i="5"/>
  <c r="K259" i="5"/>
  <c r="J259" i="5"/>
  <c r="K258" i="5"/>
  <c r="J258" i="5"/>
  <c r="K257" i="5"/>
  <c r="J257" i="5"/>
  <c r="K256" i="5"/>
  <c r="J256" i="5"/>
  <c r="K255" i="5"/>
  <c r="J255" i="5"/>
  <c r="K254" i="5"/>
  <c r="J254" i="5"/>
  <c r="K253" i="5"/>
  <c r="J253" i="5"/>
  <c r="K252" i="5"/>
  <c r="J252" i="5"/>
  <c r="K251" i="5"/>
  <c r="J251" i="5"/>
  <c r="K250" i="5"/>
  <c r="J250" i="5"/>
  <c r="K249" i="5"/>
  <c r="J249" i="5"/>
  <c r="K248" i="5"/>
  <c r="J248" i="5"/>
  <c r="K247" i="5"/>
  <c r="J247" i="5"/>
  <c r="K246" i="5"/>
  <c r="J246" i="5"/>
  <c r="K245" i="5"/>
  <c r="J245" i="5"/>
  <c r="K244" i="5"/>
  <c r="J244" i="5"/>
  <c r="K243" i="5"/>
  <c r="J243" i="5"/>
  <c r="K242" i="5"/>
  <c r="J242" i="5"/>
  <c r="K241" i="5"/>
  <c r="J241" i="5"/>
  <c r="K240" i="5"/>
  <c r="J240" i="5"/>
  <c r="K239" i="5"/>
  <c r="J239" i="5"/>
  <c r="K238" i="5"/>
  <c r="J238" i="5"/>
  <c r="K237" i="5"/>
  <c r="J237" i="5"/>
  <c r="K236" i="5"/>
  <c r="J236" i="5"/>
  <c r="K235" i="5"/>
  <c r="J235" i="5"/>
  <c r="K234" i="5"/>
  <c r="J234" i="5"/>
  <c r="K233" i="5"/>
  <c r="J233" i="5"/>
  <c r="K232" i="5"/>
  <c r="J232" i="5"/>
  <c r="K231" i="5"/>
  <c r="J231" i="5"/>
  <c r="K230" i="5"/>
  <c r="J230" i="5"/>
  <c r="K229" i="5"/>
  <c r="J229" i="5"/>
  <c r="K228" i="5"/>
  <c r="J228" i="5"/>
  <c r="K227" i="5"/>
  <c r="J227" i="5"/>
  <c r="K226" i="5"/>
  <c r="J226" i="5"/>
  <c r="K225" i="5"/>
  <c r="J225" i="5"/>
  <c r="K224" i="5"/>
  <c r="J224" i="5"/>
  <c r="K223" i="5"/>
  <c r="J223" i="5"/>
  <c r="K222" i="5"/>
  <c r="J222" i="5"/>
  <c r="K221" i="5"/>
  <c r="J221" i="5"/>
  <c r="K220" i="5"/>
  <c r="J220" i="5"/>
  <c r="K219" i="5"/>
  <c r="J219" i="5"/>
  <c r="K218" i="5"/>
  <c r="J218" i="5"/>
  <c r="K217" i="5"/>
  <c r="J217" i="5"/>
  <c r="K216" i="5"/>
  <c r="J216" i="5"/>
  <c r="K215" i="5"/>
  <c r="J215" i="5"/>
  <c r="K214" i="5"/>
  <c r="J214" i="5"/>
  <c r="K213" i="5"/>
  <c r="J213" i="5"/>
  <c r="K212" i="5"/>
  <c r="J212" i="5"/>
  <c r="K211" i="5"/>
  <c r="J211" i="5"/>
  <c r="K210" i="5"/>
  <c r="J210" i="5"/>
  <c r="K209" i="5"/>
  <c r="J209" i="5"/>
  <c r="K208" i="5"/>
  <c r="J208" i="5"/>
  <c r="K207" i="5"/>
  <c r="J207" i="5"/>
  <c r="K206" i="5"/>
  <c r="J206" i="5"/>
  <c r="K205" i="5"/>
  <c r="J205" i="5"/>
  <c r="K204" i="5"/>
  <c r="J204" i="5"/>
  <c r="K203" i="5"/>
  <c r="J203" i="5"/>
  <c r="K202" i="5"/>
  <c r="J202" i="5"/>
  <c r="K201" i="5"/>
  <c r="J201" i="5"/>
  <c r="K200" i="5"/>
  <c r="J200" i="5"/>
  <c r="K199" i="5"/>
  <c r="J199" i="5"/>
  <c r="K198" i="5"/>
  <c r="J198" i="5"/>
  <c r="K197" i="5"/>
  <c r="J197" i="5"/>
  <c r="K196" i="5"/>
  <c r="J196" i="5"/>
  <c r="K195" i="5"/>
  <c r="J195" i="5"/>
  <c r="K194" i="5"/>
  <c r="J194" i="5"/>
  <c r="K193" i="5"/>
  <c r="J193" i="5"/>
  <c r="K192" i="5"/>
  <c r="J192" i="5"/>
  <c r="K191" i="5"/>
  <c r="J191" i="5"/>
  <c r="K190" i="5"/>
  <c r="J190" i="5"/>
  <c r="K189" i="5"/>
  <c r="J189" i="5"/>
  <c r="K188" i="5"/>
  <c r="J188" i="5"/>
  <c r="K187" i="5"/>
  <c r="J187" i="5"/>
  <c r="K186" i="5"/>
  <c r="J186" i="5"/>
  <c r="K185" i="5"/>
  <c r="J185" i="5"/>
  <c r="K184" i="5"/>
  <c r="J184" i="5"/>
  <c r="K183" i="5"/>
  <c r="J183" i="5"/>
  <c r="K182" i="5"/>
  <c r="J182" i="5"/>
  <c r="K181" i="5"/>
  <c r="J181" i="5"/>
  <c r="K180" i="5"/>
  <c r="J180" i="5"/>
  <c r="K179" i="5"/>
  <c r="J179" i="5"/>
  <c r="K178" i="5"/>
  <c r="J178" i="5"/>
  <c r="K177" i="5"/>
  <c r="J177" i="5"/>
  <c r="K176" i="5"/>
  <c r="J176" i="5"/>
  <c r="K175" i="5"/>
  <c r="J175" i="5"/>
  <c r="K174" i="5"/>
  <c r="J174" i="5"/>
  <c r="K173" i="5"/>
  <c r="J173" i="5"/>
  <c r="K172" i="5"/>
  <c r="J172" i="5"/>
  <c r="K171" i="5"/>
  <c r="J171" i="5"/>
  <c r="K170" i="5"/>
  <c r="J170" i="5"/>
  <c r="K169" i="5"/>
  <c r="J169" i="5"/>
  <c r="K168" i="5"/>
  <c r="J168" i="5"/>
  <c r="K167" i="5"/>
  <c r="J167" i="5"/>
  <c r="K166" i="5"/>
  <c r="J166" i="5"/>
  <c r="K165" i="5"/>
  <c r="J165" i="5"/>
  <c r="K164" i="5"/>
  <c r="J164" i="5"/>
  <c r="K163" i="5"/>
  <c r="J163" i="5"/>
  <c r="K162" i="5"/>
  <c r="J162" i="5"/>
  <c r="K161" i="5"/>
  <c r="J161" i="5"/>
  <c r="K160" i="5"/>
  <c r="J160" i="5"/>
  <c r="K159" i="5"/>
  <c r="J159" i="5"/>
  <c r="K158" i="5"/>
  <c r="J158" i="5"/>
  <c r="K157" i="5"/>
  <c r="J157" i="5"/>
  <c r="K156" i="5"/>
  <c r="J156" i="5"/>
  <c r="K155" i="5"/>
  <c r="J155" i="5"/>
  <c r="K154" i="5"/>
  <c r="J154" i="5"/>
  <c r="K153" i="5"/>
  <c r="J153" i="5"/>
  <c r="K152" i="5"/>
  <c r="J152" i="5"/>
  <c r="K151" i="5"/>
  <c r="J151" i="5"/>
  <c r="K150" i="5"/>
  <c r="J150" i="5"/>
  <c r="K149" i="5"/>
  <c r="J149" i="5"/>
  <c r="K148" i="5"/>
  <c r="J148" i="5"/>
  <c r="K147" i="5"/>
  <c r="J147" i="5"/>
  <c r="K146" i="5"/>
  <c r="J146" i="5"/>
  <c r="K145" i="5"/>
  <c r="J145" i="5"/>
  <c r="K144" i="5"/>
  <c r="J144" i="5"/>
  <c r="K143" i="5"/>
  <c r="J143" i="5"/>
  <c r="K142" i="5"/>
  <c r="J142" i="5"/>
  <c r="K141" i="5"/>
  <c r="J141" i="5"/>
  <c r="K140" i="5"/>
  <c r="J140" i="5"/>
  <c r="K139" i="5"/>
  <c r="J139" i="5"/>
  <c r="K138" i="5"/>
  <c r="J138" i="5"/>
  <c r="K137" i="5"/>
  <c r="J137" i="5"/>
  <c r="K136" i="5"/>
  <c r="J136" i="5"/>
  <c r="K135" i="5"/>
  <c r="J135" i="5"/>
  <c r="K134" i="5"/>
  <c r="J134" i="5"/>
  <c r="K133" i="5"/>
  <c r="J133" i="5"/>
  <c r="K132" i="5"/>
  <c r="J132" i="5"/>
  <c r="K131" i="5"/>
  <c r="J131" i="5"/>
  <c r="K130" i="5"/>
  <c r="J130" i="5"/>
  <c r="K129" i="5"/>
  <c r="J129" i="5"/>
  <c r="K128" i="5"/>
  <c r="J128" i="5"/>
  <c r="K127" i="5"/>
  <c r="J127" i="5"/>
  <c r="K126" i="5"/>
  <c r="J126" i="5"/>
  <c r="K125" i="5"/>
  <c r="J125" i="5"/>
  <c r="K124" i="5"/>
  <c r="J124" i="5"/>
  <c r="K123" i="5"/>
  <c r="J123" i="5"/>
  <c r="K122" i="5"/>
  <c r="J122" i="5"/>
  <c r="K121" i="5"/>
  <c r="J121" i="5"/>
  <c r="K120" i="5"/>
  <c r="J120" i="5"/>
  <c r="K119" i="5"/>
  <c r="J119" i="5"/>
  <c r="K118" i="5"/>
  <c r="J118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110" i="5"/>
  <c r="J110" i="5"/>
  <c r="K109" i="5"/>
  <c r="J109" i="5"/>
  <c r="K108" i="5"/>
  <c r="J108" i="5"/>
  <c r="K107" i="5"/>
  <c r="J107" i="5"/>
  <c r="K106" i="5"/>
  <c r="J106" i="5"/>
  <c r="K105" i="5"/>
  <c r="J105" i="5"/>
  <c r="K104" i="5"/>
  <c r="J104" i="5"/>
  <c r="K103" i="5"/>
  <c r="J103" i="5"/>
  <c r="K102" i="5"/>
  <c r="J102" i="5"/>
  <c r="K101" i="5"/>
  <c r="J101" i="5"/>
  <c r="K100" i="5"/>
  <c r="J100" i="5"/>
  <c r="K99" i="5"/>
  <c r="J99" i="5"/>
  <c r="K98" i="5"/>
  <c r="J98" i="5"/>
  <c r="K97" i="5"/>
  <c r="J97" i="5"/>
  <c r="K96" i="5"/>
  <c r="J96" i="5"/>
  <c r="K95" i="5"/>
  <c r="J95" i="5"/>
  <c r="K94" i="5"/>
  <c r="J94" i="5"/>
  <c r="K93" i="5"/>
  <c r="J93" i="5"/>
  <c r="K92" i="5"/>
  <c r="J92" i="5"/>
  <c r="K91" i="5"/>
  <c r="J91" i="5"/>
  <c r="K90" i="5"/>
  <c r="J90" i="5"/>
  <c r="K89" i="5"/>
  <c r="J89" i="5"/>
  <c r="K88" i="5"/>
  <c r="J88" i="5"/>
  <c r="K87" i="5"/>
  <c r="J87" i="5"/>
  <c r="K86" i="5"/>
  <c r="J86" i="5"/>
  <c r="K85" i="5"/>
  <c r="J85" i="5"/>
  <c r="K84" i="5"/>
  <c r="J84" i="5"/>
  <c r="K83" i="5"/>
  <c r="J83" i="5"/>
  <c r="K82" i="5"/>
  <c r="J82" i="5"/>
  <c r="K81" i="5"/>
  <c r="J81" i="5"/>
  <c r="K80" i="5"/>
  <c r="J80" i="5"/>
  <c r="K79" i="5"/>
  <c r="J79" i="5"/>
  <c r="K78" i="5"/>
  <c r="J78" i="5"/>
  <c r="K77" i="5"/>
  <c r="J77" i="5"/>
  <c r="K76" i="5"/>
  <c r="J76" i="5"/>
  <c r="K75" i="5"/>
  <c r="J75" i="5"/>
  <c r="K74" i="5"/>
  <c r="J74" i="5"/>
  <c r="K73" i="5"/>
  <c r="J73" i="5"/>
  <c r="K72" i="5"/>
  <c r="J72" i="5"/>
  <c r="K71" i="5"/>
  <c r="J71" i="5"/>
  <c r="K70" i="5"/>
  <c r="J70" i="5"/>
  <c r="K69" i="5"/>
  <c r="J69" i="5"/>
  <c r="K68" i="5"/>
  <c r="J68" i="5"/>
  <c r="K67" i="5"/>
  <c r="J67" i="5"/>
  <c r="K66" i="5"/>
  <c r="J66" i="5"/>
  <c r="K65" i="5"/>
  <c r="J65" i="5"/>
  <c r="K64" i="5"/>
  <c r="J64" i="5"/>
  <c r="K63" i="5"/>
  <c r="J63" i="5"/>
  <c r="K62" i="5"/>
  <c r="J62" i="5"/>
  <c r="K61" i="5"/>
  <c r="J61" i="5"/>
  <c r="K60" i="5"/>
  <c r="J60" i="5"/>
  <c r="K59" i="5"/>
  <c r="J59" i="5"/>
  <c r="K58" i="5"/>
  <c r="J58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I6" i="1" l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I340" i="1"/>
  <c r="J340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I347" i="1"/>
  <c r="J347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I354" i="1"/>
  <c r="J354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I361" i="1"/>
  <c r="J361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I368" i="1"/>
  <c r="J368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I375" i="1"/>
  <c r="J375" i="1"/>
  <c r="I376" i="1"/>
  <c r="J376" i="1"/>
  <c r="I377" i="1"/>
  <c r="J377" i="1"/>
  <c r="I378" i="1"/>
  <c r="J378" i="1"/>
  <c r="I379" i="1"/>
  <c r="J379" i="1"/>
  <c r="I380" i="1"/>
  <c r="J380" i="1"/>
  <c r="I381" i="1"/>
  <c r="J381" i="1"/>
  <c r="I382" i="1"/>
  <c r="J382" i="1"/>
  <c r="I383" i="1"/>
  <c r="J383" i="1"/>
  <c r="I384" i="1"/>
  <c r="J384" i="1"/>
  <c r="I385" i="1"/>
  <c r="J385" i="1"/>
  <c r="I386" i="1"/>
  <c r="J386" i="1"/>
  <c r="I387" i="1"/>
  <c r="J387" i="1"/>
  <c r="I388" i="1"/>
  <c r="J388" i="1"/>
  <c r="I389" i="1"/>
  <c r="J389" i="1"/>
  <c r="I390" i="1"/>
  <c r="J390" i="1"/>
  <c r="I391" i="1"/>
  <c r="J391" i="1"/>
  <c r="I392" i="1"/>
  <c r="J392" i="1"/>
  <c r="I393" i="1"/>
  <c r="J393" i="1"/>
  <c r="I394" i="1"/>
  <c r="J394" i="1"/>
  <c r="I395" i="1"/>
  <c r="J395" i="1"/>
  <c r="I396" i="1"/>
  <c r="J396" i="1"/>
  <c r="I397" i="1"/>
  <c r="J397" i="1"/>
  <c r="I398" i="1"/>
  <c r="J398" i="1"/>
  <c r="I399" i="1"/>
  <c r="J399" i="1"/>
  <c r="I400" i="1"/>
  <c r="J400" i="1"/>
  <c r="I401" i="1"/>
  <c r="J401" i="1"/>
  <c r="I402" i="1"/>
  <c r="J402" i="1"/>
  <c r="I403" i="1"/>
  <c r="J403" i="1"/>
  <c r="I404" i="1"/>
  <c r="J404" i="1"/>
  <c r="I405" i="1"/>
  <c r="J405" i="1"/>
  <c r="I406" i="1"/>
  <c r="J406" i="1"/>
  <c r="I407" i="1"/>
  <c r="J407" i="1"/>
  <c r="I408" i="1"/>
  <c r="J408" i="1"/>
  <c r="I409" i="1"/>
  <c r="J409" i="1"/>
  <c r="I410" i="1"/>
  <c r="J410" i="1"/>
  <c r="I411" i="1"/>
  <c r="J411" i="1"/>
  <c r="I412" i="1"/>
  <c r="J412" i="1"/>
  <c r="I413" i="1"/>
  <c r="J413" i="1"/>
  <c r="I414" i="1"/>
  <c r="J414" i="1"/>
  <c r="I415" i="1"/>
  <c r="J415" i="1"/>
  <c r="I416" i="1"/>
  <c r="J416" i="1"/>
  <c r="I417" i="1"/>
  <c r="J417" i="1"/>
  <c r="I418" i="1"/>
  <c r="J418" i="1"/>
  <c r="I419" i="1"/>
  <c r="J419" i="1"/>
  <c r="I420" i="1"/>
  <c r="J420" i="1"/>
  <c r="I421" i="1"/>
  <c r="J421" i="1"/>
  <c r="I422" i="1"/>
  <c r="J422" i="1"/>
  <c r="I423" i="1"/>
  <c r="J423" i="1"/>
  <c r="I424" i="1"/>
  <c r="J424" i="1"/>
  <c r="I425" i="1"/>
  <c r="J425" i="1"/>
  <c r="I426" i="1"/>
  <c r="J426" i="1"/>
  <c r="I427" i="1"/>
  <c r="J427" i="1"/>
  <c r="I428" i="1"/>
  <c r="J428" i="1"/>
  <c r="I429" i="1"/>
  <c r="J429" i="1"/>
  <c r="I430" i="1"/>
  <c r="J430" i="1"/>
  <c r="I431" i="1"/>
  <c r="J431" i="1"/>
  <c r="I432" i="1"/>
  <c r="J432" i="1"/>
  <c r="I433" i="1"/>
  <c r="J433" i="1"/>
  <c r="I434" i="1"/>
  <c r="J434" i="1"/>
  <c r="I435" i="1"/>
  <c r="J435" i="1"/>
  <c r="I436" i="1"/>
  <c r="J436" i="1"/>
  <c r="I437" i="1"/>
  <c r="J437" i="1"/>
  <c r="I438" i="1"/>
  <c r="J438" i="1"/>
  <c r="I439" i="1"/>
  <c r="J439" i="1"/>
  <c r="I440" i="1"/>
  <c r="J440" i="1"/>
  <c r="I441" i="1"/>
  <c r="J441" i="1"/>
  <c r="I442" i="1"/>
  <c r="J442" i="1"/>
  <c r="I443" i="1"/>
  <c r="J443" i="1"/>
  <c r="I444" i="1"/>
  <c r="J444" i="1"/>
  <c r="I445" i="1"/>
  <c r="J445" i="1"/>
  <c r="I446" i="1"/>
  <c r="J446" i="1"/>
  <c r="I447" i="1"/>
  <c r="J447" i="1"/>
  <c r="I448" i="1"/>
  <c r="J448" i="1"/>
  <c r="I449" i="1"/>
  <c r="J449" i="1"/>
  <c r="I450" i="1"/>
  <c r="J450" i="1"/>
  <c r="I451" i="1"/>
  <c r="J451" i="1"/>
  <c r="I452" i="1"/>
  <c r="J452" i="1"/>
  <c r="I453" i="1"/>
  <c r="J453" i="1"/>
  <c r="I454" i="1"/>
  <c r="J454" i="1"/>
  <c r="I455" i="1"/>
  <c r="J455" i="1"/>
  <c r="I456" i="1"/>
  <c r="J456" i="1"/>
  <c r="I457" i="1"/>
  <c r="J457" i="1"/>
  <c r="I458" i="1"/>
  <c r="J458" i="1"/>
  <c r="I459" i="1"/>
  <c r="J459" i="1"/>
  <c r="I460" i="1"/>
  <c r="J460" i="1"/>
  <c r="I461" i="1"/>
  <c r="J461" i="1"/>
  <c r="I462" i="1"/>
  <c r="J462" i="1"/>
  <c r="I463" i="1"/>
  <c r="J463" i="1"/>
  <c r="I464" i="1"/>
  <c r="J464" i="1"/>
  <c r="I465" i="1"/>
  <c r="J465" i="1"/>
  <c r="I466" i="1"/>
  <c r="J466" i="1"/>
  <c r="I467" i="1"/>
  <c r="J467" i="1"/>
  <c r="I468" i="1"/>
  <c r="J468" i="1"/>
  <c r="I469" i="1"/>
  <c r="J469" i="1"/>
  <c r="I470" i="1"/>
  <c r="J470" i="1"/>
  <c r="I471" i="1"/>
  <c r="J471" i="1"/>
  <c r="I472" i="1"/>
  <c r="J472" i="1"/>
  <c r="I473" i="1"/>
  <c r="J473" i="1"/>
  <c r="I474" i="1"/>
  <c r="J474" i="1"/>
  <c r="I475" i="1"/>
  <c r="J475" i="1"/>
  <c r="I476" i="1"/>
  <c r="J476" i="1"/>
  <c r="I477" i="1"/>
  <c r="J477" i="1"/>
  <c r="I478" i="1"/>
  <c r="J478" i="1"/>
  <c r="I479" i="1"/>
  <c r="J479" i="1"/>
  <c r="I480" i="1"/>
  <c r="J480" i="1"/>
  <c r="I481" i="1"/>
  <c r="J481" i="1"/>
  <c r="I482" i="1"/>
  <c r="J482" i="1"/>
  <c r="I483" i="1"/>
  <c r="J483" i="1"/>
  <c r="I484" i="1"/>
  <c r="J484" i="1"/>
  <c r="I485" i="1"/>
  <c r="J485" i="1"/>
  <c r="I486" i="1"/>
  <c r="J486" i="1"/>
  <c r="I487" i="1"/>
  <c r="J487" i="1"/>
  <c r="I488" i="1"/>
  <c r="J488" i="1"/>
  <c r="I489" i="1"/>
  <c r="J489" i="1"/>
  <c r="I490" i="1"/>
  <c r="J490" i="1"/>
  <c r="I491" i="1"/>
  <c r="J491" i="1"/>
  <c r="I492" i="1"/>
  <c r="J492" i="1"/>
  <c r="I493" i="1"/>
  <c r="J493" i="1"/>
  <c r="I494" i="1"/>
  <c r="J494" i="1"/>
  <c r="I495" i="1"/>
  <c r="J495" i="1"/>
  <c r="J5" i="1"/>
  <c r="I5" i="1"/>
</calcChain>
</file>

<file path=xl/connections.xml><?xml version="1.0" encoding="utf-8"?>
<connections xmlns="http://schemas.openxmlformats.org/spreadsheetml/2006/main">
  <connection id="1" name="iolist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iolist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iolist11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iolist12" type="6" refreshedVersion="6" background="1" saveData="1">
    <textPr codePage="65001" sourceFile="C:\Users\callor\Documents\개발자 문서\030. 데이터베이스 DataBase\상품파일\iolist.txt" tab="0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<sst xmlns="http://schemas.openxmlformats.org/spreadsheetml/2006/main" count="7654" uniqueCount="1382">
  <si>
    <t xml:space="preserve"> 옥동자(초코)</t>
  </si>
  <si>
    <t>여수중앙자판</t>
  </si>
  <si>
    <t>송춘식</t>
  </si>
  <si>
    <t>(신)땅콩꽈배기</t>
  </si>
  <si>
    <t>전북롯데냉기(전북냉기)</t>
  </si>
  <si>
    <t>공태식</t>
  </si>
  <si>
    <t>멀티비타 캔</t>
  </si>
  <si>
    <t>진주롯데기공냉동서비스</t>
  </si>
  <si>
    <t>방성원</t>
  </si>
  <si>
    <t>석기공룡알</t>
  </si>
  <si>
    <t>씨.엠.브이시스템</t>
  </si>
  <si>
    <t>박달희</t>
  </si>
  <si>
    <t xml:space="preserve"> 위    즐(커피)</t>
  </si>
  <si>
    <t>계양롯데</t>
  </si>
  <si>
    <t>강동환</t>
  </si>
  <si>
    <t>투니스</t>
  </si>
  <si>
    <t>LG자판기</t>
  </si>
  <si>
    <t>김용묵</t>
  </si>
  <si>
    <t>옥수수수염차</t>
  </si>
  <si>
    <t>대성자판기</t>
  </si>
  <si>
    <t>이기열</t>
  </si>
  <si>
    <t>우산-7000</t>
  </si>
  <si>
    <t>명대상사(보령롯데)</t>
  </si>
  <si>
    <t>이창수</t>
  </si>
  <si>
    <t>농협-제주감귤(180)</t>
  </si>
  <si>
    <t>삼영냉동산업</t>
  </si>
  <si>
    <t>이혜숙</t>
  </si>
  <si>
    <t>1000도도한나초검은깨</t>
  </si>
  <si>
    <t>원에이티엠(주)</t>
  </si>
  <si>
    <t>서현규</t>
  </si>
  <si>
    <t xml:space="preserve"> 프리마또</t>
  </si>
  <si>
    <t>롯데SK가스보일러공주지점</t>
  </si>
  <si>
    <t>송재은</t>
  </si>
  <si>
    <t>프링글스오리지널소</t>
  </si>
  <si>
    <t>대한종합건재</t>
  </si>
  <si>
    <t>안향자</t>
  </si>
  <si>
    <t>7+8칫솔</t>
  </si>
  <si>
    <t>썬웨이일등보일러(신남원롯데)</t>
  </si>
  <si>
    <t>정경호</t>
  </si>
  <si>
    <t>봉지커피</t>
  </si>
  <si>
    <t>로얄냉동</t>
  </si>
  <si>
    <t>권영숙</t>
  </si>
  <si>
    <t>프론티어</t>
  </si>
  <si>
    <t>롯데가스보일러(대전서구롯데)</t>
  </si>
  <si>
    <t>김준태</t>
  </si>
  <si>
    <t>코닥 알카 AA</t>
  </si>
  <si>
    <t>명일엔지니어링(서초강남)</t>
  </si>
  <si>
    <t>서동일</t>
  </si>
  <si>
    <t xml:space="preserve"> 마제스티(호두)</t>
  </si>
  <si>
    <t>신진엔지니어링(용인롯데)</t>
  </si>
  <si>
    <t>유행수</t>
  </si>
  <si>
    <t>농협-복분자(180)</t>
  </si>
  <si>
    <t>아이셔마법천자문</t>
  </si>
  <si>
    <t>협신상사</t>
  </si>
  <si>
    <t>백경목</t>
  </si>
  <si>
    <t>700 고소미</t>
  </si>
  <si>
    <t>두영산업</t>
  </si>
  <si>
    <t>김웅겸</t>
  </si>
  <si>
    <t>밴드스타킹</t>
  </si>
  <si>
    <t>제일설비(예산롯데)</t>
  </si>
  <si>
    <t>김인환</t>
  </si>
  <si>
    <t>버지니아슈퍼슬림</t>
  </si>
  <si>
    <t>롯데보일러(성남수정)</t>
  </si>
  <si>
    <t>김옥희</t>
  </si>
  <si>
    <t>(신)ABC쵸콜렛</t>
  </si>
  <si>
    <t>협승냉열</t>
  </si>
  <si>
    <t>김미용</t>
  </si>
  <si>
    <t>일회용밴드</t>
  </si>
  <si>
    <t>롯데보일러원주지점(원주남부)</t>
  </si>
  <si>
    <t>원동빈</t>
  </si>
  <si>
    <t>팔리아멘트원</t>
  </si>
  <si>
    <t>텐플러스 시스템</t>
  </si>
  <si>
    <t>임순희</t>
  </si>
  <si>
    <t>헤이즐넛커피믹스</t>
  </si>
  <si>
    <t>정일상사(남양주롯데)</t>
  </si>
  <si>
    <t>김상균</t>
  </si>
  <si>
    <t>환타오렌지</t>
  </si>
  <si>
    <t>벤도피아</t>
  </si>
  <si>
    <t>김태우</t>
  </si>
  <si>
    <t>하이트맥주캔</t>
  </si>
  <si>
    <t>삼인ENG(북전주롯데)</t>
  </si>
  <si>
    <t>김성주</t>
  </si>
  <si>
    <t>우비-아동</t>
  </si>
  <si>
    <t>롯데냉열기기(서부산냉기)</t>
  </si>
  <si>
    <t>사공경훈</t>
  </si>
  <si>
    <t>맥스웰카푸치노캔</t>
  </si>
  <si>
    <t>구리롯데</t>
  </si>
  <si>
    <t>박창현</t>
  </si>
  <si>
    <t xml:space="preserve"> 빙고(밀크맛)</t>
  </si>
  <si>
    <t>통크</t>
  </si>
  <si>
    <t>코리아냉.난방(군산남부롯데)</t>
  </si>
  <si>
    <t>이종현</t>
  </si>
  <si>
    <t>5000모자</t>
  </si>
  <si>
    <t>제주판매(주)</t>
  </si>
  <si>
    <t>이상형</t>
  </si>
  <si>
    <t>2%부족할때DBH복숭아 500㎖펫</t>
  </si>
  <si>
    <t>영인냉열상사(춘천)</t>
  </si>
  <si>
    <t>정인영</t>
  </si>
  <si>
    <t>레종블루</t>
  </si>
  <si>
    <t>정민냉열</t>
  </si>
  <si>
    <t>오세철</t>
  </si>
  <si>
    <t>멸균딸기</t>
  </si>
  <si>
    <t>롯데가스텍(김해롯데)</t>
  </si>
  <si>
    <t>김용권</t>
  </si>
  <si>
    <t>마늘빵</t>
  </si>
  <si>
    <t>목포자판기</t>
  </si>
  <si>
    <t>박병섭</t>
  </si>
  <si>
    <t xml:space="preserve"> 더위사냥(오렌지)</t>
  </si>
  <si>
    <t>제주냉동</t>
  </si>
  <si>
    <t>강정일</t>
  </si>
  <si>
    <t>버터와플</t>
  </si>
  <si>
    <t>유성ENG(북전주롯데)</t>
  </si>
  <si>
    <t>홍성경</t>
  </si>
  <si>
    <t>대일밴드</t>
  </si>
  <si>
    <t>성보공업사</t>
  </si>
  <si>
    <t>윤정모</t>
  </si>
  <si>
    <t>1000바</t>
  </si>
  <si>
    <t>청주롯데보일러</t>
  </si>
  <si>
    <t>주장섭</t>
  </si>
  <si>
    <t>오라떼크림소다</t>
  </si>
  <si>
    <t>자판기월드</t>
  </si>
  <si>
    <t>황성욱</t>
  </si>
  <si>
    <t>칫솔</t>
  </si>
  <si>
    <t>벤딩테크(동광주자판)</t>
  </si>
  <si>
    <t>이이형</t>
  </si>
  <si>
    <t>쵸코하임</t>
  </si>
  <si>
    <t>스위스헤이즐넛초콜릿</t>
  </si>
  <si>
    <t>제일보일러(울산울주롯데)</t>
  </si>
  <si>
    <t>곽문진</t>
  </si>
  <si>
    <t xml:space="preserve"> 빙하시대(파인)</t>
  </si>
  <si>
    <t>롯데사상대리점(사상롯데)</t>
  </si>
  <si>
    <t>박봉희</t>
  </si>
  <si>
    <t xml:space="preserve"> 조안나바</t>
  </si>
  <si>
    <t>원명보일러총판(의정부)</t>
  </si>
  <si>
    <t>서승권</t>
  </si>
  <si>
    <t>자기야홍삼을왜마셔?</t>
  </si>
  <si>
    <t>롯데가스보일러설비(서수원롯데)</t>
  </si>
  <si>
    <t>모인환</t>
  </si>
  <si>
    <t>산소수</t>
  </si>
  <si>
    <t>롯데가스보일러 신북구점</t>
  </si>
  <si>
    <t>김성열</t>
  </si>
  <si>
    <t>에쎄(순)</t>
  </si>
  <si>
    <t>롯데가스보일러(안성롯데)</t>
  </si>
  <si>
    <t>김일태</t>
  </si>
  <si>
    <t>1000이구동성베이컨</t>
  </si>
  <si>
    <t>일회용휴지</t>
  </si>
  <si>
    <t>하이콜라겐</t>
  </si>
  <si>
    <t>대복엔지니어링(서안양롯데)</t>
  </si>
  <si>
    <t>배한근</t>
  </si>
  <si>
    <t>코닥일회용(유)</t>
  </si>
  <si>
    <t>금성경기서비스</t>
  </si>
  <si>
    <t>안영철</t>
  </si>
  <si>
    <t>코닥KL2CR5-1</t>
  </si>
  <si>
    <t>롯데가스보일러(천안남부롯데)</t>
  </si>
  <si>
    <t>이강섭</t>
  </si>
  <si>
    <t>오란씨소다 복숭아캔</t>
  </si>
  <si>
    <t>한성냉열인슈로(주)</t>
  </si>
  <si>
    <t>김광영</t>
  </si>
  <si>
    <t>카카오76%</t>
  </si>
  <si>
    <t>진우ENG</t>
  </si>
  <si>
    <t>이진우</t>
  </si>
  <si>
    <t>카푸치노병</t>
  </si>
  <si>
    <t>세림상사(중랑롯데)</t>
  </si>
  <si>
    <t>장선구</t>
  </si>
  <si>
    <t>히야오렌지</t>
  </si>
  <si>
    <t>콜드 포도240</t>
  </si>
  <si>
    <t>칸타타(원두커피)</t>
  </si>
  <si>
    <t>온달가스텍(경남롯데)</t>
  </si>
  <si>
    <t>최규철</t>
  </si>
  <si>
    <t>프리모</t>
  </si>
  <si>
    <t>동일가스상사(제주롯데)</t>
  </si>
  <si>
    <t>문유진</t>
  </si>
  <si>
    <t>멀티비타 병</t>
  </si>
  <si>
    <t>한솔종합상사</t>
  </si>
  <si>
    <t>이홍수</t>
  </si>
  <si>
    <t>쥬시후레쉬묶음</t>
  </si>
  <si>
    <t>거제냉동</t>
  </si>
  <si>
    <t>홍정배</t>
  </si>
  <si>
    <t>촉촉한초코칩</t>
  </si>
  <si>
    <t>알새우칩</t>
  </si>
  <si>
    <t>광역롯데</t>
  </si>
  <si>
    <t>전미화</t>
  </si>
  <si>
    <t>롯데가스보일러(아산롯데)</t>
  </si>
  <si>
    <t>차응철</t>
  </si>
  <si>
    <t>마일드세븐[박스]</t>
  </si>
  <si>
    <t>부성벤더</t>
  </si>
  <si>
    <t>신기식</t>
  </si>
  <si>
    <t xml:space="preserve"> 델리어트</t>
  </si>
  <si>
    <t>딸기맛우유</t>
  </si>
  <si>
    <t>삼학ENG(목포롯데)</t>
  </si>
  <si>
    <t>서병연</t>
  </si>
  <si>
    <t>오리온웨하스 딸기맛</t>
  </si>
  <si>
    <t>롯데대성가스보일러(신제천롯데)</t>
  </si>
  <si>
    <t>김현철</t>
  </si>
  <si>
    <t>6000카드</t>
  </si>
  <si>
    <t>안동서비스</t>
  </si>
  <si>
    <t>장형구</t>
  </si>
  <si>
    <t>오란씨-오렌지맛</t>
  </si>
  <si>
    <t>네스티</t>
  </si>
  <si>
    <t>데미소다오렌지패트</t>
  </si>
  <si>
    <t>진흥자판기</t>
  </si>
  <si>
    <t>김복자</t>
  </si>
  <si>
    <t>1000오잉</t>
  </si>
  <si>
    <t>명성냉열기상사</t>
  </si>
  <si>
    <t>김정호</t>
  </si>
  <si>
    <t>말보로미디엄</t>
  </si>
  <si>
    <t>기현쇼케이스</t>
  </si>
  <si>
    <t>이재창</t>
  </si>
  <si>
    <t>땅콩그래</t>
  </si>
  <si>
    <t>롯데가스보일러경산대리점</t>
  </si>
  <si>
    <t>강용진</t>
  </si>
  <si>
    <t>농협-홍삼(180)</t>
  </si>
  <si>
    <t>방한모</t>
  </si>
  <si>
    <t>월드냉동</t>
  </si>
  <si>
    <t>신경식</t>
  </si>
  <si>
    <t xml:space="preserve"> 고 드 름(블루)</t>
  </si>
  <si>
    <t>비타 파워</t>
  </si>
  <si>
    <t>우진냉동</t>
  </si>
  <si>
    <t>심재용</t>
  </si>
  <si>
    <t>페레로로셰</t>
  </si>
  <si>
    <t>일화종합설비(서익산롯데)</t>
  </si>
  <si>
    <t>이정범</t>
  </si>
  <si>
    <t>솔잎꿀차</t>
  </si>
  <si>
    <t>강릉롯데(롯데가스보일러강릉)</t>
  </si>
  <si>
    <t>이용선</t>
  </si>
  <si>
    <t>프리클스오리지널</t>
  </si>
  <si>
    <t>소리종합주방</t>
  </si>
  <si>
    <t>홍성예</t>
  </si>
  <si>
    <t>보솜이대형</t>
  </si>
  <si>
    <t>속초롯데</t>
  </si>
  <si>
    <t>박용광</t>
  </si>
  <si>
    <t>화이브미니병</t>
  </si>
  <si>
    <t>롯데가스보일러(달서롯데)</t>
  </si>
  <si>
    <t>권영대</t>
  </si>
  <si>
    <t>(구)워터365</t>
  </si>
  <si>
    <t>정경모</t>
  </si>
  <si>
    <t>1500 몽셀</t>
  </si>
  <si>
    <t>원엔지니어링(일산롯데)</t>
  </si>
  <si>
    <t>이명진</t>
  </si>
  <si>
    <t>북인천롯데</t>
  </si>
  <si>
    <t>김미순</t>
  </si>
  <si>
    <t>구름위에-대일</t>
  </si>
  <si>
    <t>가나다냉동</t>
  </si>
  <si>
    <t>김봉길</t>
  </si>
  <si>
    <t>참ing(크리미버터)</t>
  </si>
  <si>
    <t>뉴크리넥스 수앤수 캡60매</t>
  </si>
  <si>
    <t>롯데가스기기(구로)</t>
  </si>
  <si>
    <t>이기영</t>
  </si>
  <si>
    <t>2000목캔디</t>
  </si>
  <si>
    <t>1500애니타임</t>
  </si>
  <si>
    <t>제일상사(북익산롯데)</t>
  </si>
  <si>
    <t>최세연</t>
  </si>
  <si>
    <t>하늘보리</t>
  </si>
  <si>
    <t>남구 롯데보일러</t>
  </si>
  <si>
    <t>장윤정</t>
  </si>
  <si>
    <t>헤이즐넛원두</t>
  </si>
  <si>
    <t>컵라면 대</t>
  </si>
  <si>
    <t>우산(소)-고급</t>
  </si>
  <si>
    <t>태성에너지</t>
  </si>
  <si>
    <t>이태근</t>
  </si>
  <si>
    <t>(신)새우탕큰사발</t>
  </si>
  <si>
    <t>롯데엔지니어링(금천)</t>
  </si>
  <si>
    <t>정옥균</t>
  </si>
  <si>
    <t>카페모카컵</t>
  </si>
  <si>
    <t>전북기공</t>
  </si>
  <si>
    <t>정원조</t>
  </si>
  <si>
    <t>키세스</t>
  </si>
  <si>
    <t>롯데가스보일러(서산롯데)</t>
  </si>
  <si>
    <t>이경순</t>
  </si>
  <si>
    <t>무농약현미건빵</t>
  </si>
  <si>
    <t>부산특판</t>
  </si>
  <si>
    <t>박종규</t>
  </si>
  <si>
    <t>오데뜨</t>
  </si>
  <si>
    <t>자판판매(주)</t>
  </si>
  <si>
    <t>이정숙</t>
  </si>
  <si>
    <t>미래냉동</t>
  </si>
  <si>
    <t>오세영</t>
  </si>
  <si>
    <t>엄마손파이</t>
  </si>
  <si>
    <t>영진에너지(광주동구롯데)</t>
  </si>
  <si>
    <t>김선석</t>
  </si>
  <si>
    <t>소라형과자</t>
  </si>
  <si>
    <t>(주)성호</t>
  </si>
  <si>
    <t>전용식</t>
  </si>
  <si>
    <t>매일검은콩</t>
  </si>
  <si>
    <t>새부산롯데(금정롯데)</t>
  </si>
  <si>
    <t>박민갑</t>
  </si>
  <si>
    <t>아몬드</t>
  </si>
  <si>
    <t>플러스상사(광주북부)</t>
  </si>
  <si>
    <t>명종학</t>
  </si>
  <si>
    <t>초록매실 500ML</t>
  </si>
  <si>
    <t>(주)한일엔지니어링</t>
  </si>
  <si>
    <t>박종필</t>
  </si>
  <si>
    <t>이온에이드캔</t>
  </si>
  <si>
    <t>제이(j)</t>
  </si>
  <si>
    <t>신순천롯데(롯데가스보일러)</t>
  </si>
  <si>
    <t>김미희</t>
  </si>
  <si>
    <t>오다리</t>
  </si>
  <si>
    <t>데미소다애플패트</t>
  </si>
  <si>
    <t>맥스웰싱글카페캔</t>
  </si>
  <si>
    <t>참ing(버터레몬)</t>
  </si>
  <si>
    <t>포천쌀막걸리 1.2L</t>
  </si>
  <si>
    <t>버터구이진미45g</t>
  </si>
  <si>
    <t>엘지냉동</t>
  </si>
  <si>
    <t>김송실</t>
  </si>
  <si>
    <t>3000드림카카오56%</t>
  </si>
  <si>
    <t>(주)미래산업</t>
  </si>
  <si>
    <t>조석현</t>
  </si>
  <si>
    <t>후지CN120</t>
  </si>
  <si>
    <t>1800후레쉬베리</t>
  </si>
  <si>
    <t>L&amp;R테크</t>
  </si>
  <si>
    <t>조남훈</t>
  </si>
  <si>
    <t>초코틴틴</t>
  </si>
  <si>
    <t>버지니아슈퍼슬림원</t>
  </si>
  <si>
    <t>롯데가스보일러마산내서롯데(서마산롯데)</t>
  </si>
  <si>
    <t>이종길</t>
  </si>
  <si>
    <t>구미롯데</t>
  </si>
  <si>
    <t>조준형</t>
  </si>
  <si>
    <t xml:space="preserve"> 클래스(딸기)</t>
  </si>
  <si>
    <t>(주)두원아이스뱅크</t>
  </si>
  <si>
    <t>장해은</t>
  </si>
  <si>
    <t>후레쉬믹스</t>
  </si>
  <si>
    <t>자판기서비스</t>
  </si>
  <si>
    <t>권오석</t>
  </si>
  <si>
    <t>새우깡</t>
  </si>
  <si>
    <t>에이스주방냉동백화점</t>
  </si>
  <si>
    <t>정순태</t>
  </si>
  <si>
    <t>워싱캐쥬얼A</t>
  </si>
  <si>
    <t>가스보일러A/S센타(안산롯데)</t>
  </si>
  <si>
    <t>지기훈</t>
  </si>
  <si>
    <t>2%부족할때pet(레몬맛)</t>
  </si>
  <si>
    <t>신부산롯데(서사하롯데)</t>
  </si>
  <si>
    <t>정재곤</t>
  </si>
  <si>
    <t>말보로필터플러스</t>
  </si>
  <si>
    <t>500투니스매콤</t>
  </si>
  <si>
    <t>홈런볼초코(소)</t>
  </si>
  <si>
    <t>롯데가스기기동구지정점(대전동구롯데)</t>
  </si>
  <si>
    <t>박옥규</t>
  </si>
  <si>
    <t>코카콜라500ml</t>
  </si>
  <si>
    <t>m&amp;m's 피넛페크백</t>
  </si>
  <si>
    <t>성북보일러(성북롯데)</t>
  </si>
  <si>
    <t>심공보</t>
  </si>
  <si>
    <t>말보로라이트</t>
  </si>
  <si>
    <t>부평롯데</t>
  </si>
  <si>
    <t>허빈</t>
  </si>
  <si>
    <t>유자꿀차</t>
  </si>
  <si>
    <t xml:space="preserve"> 링 키 바</t>
  </si>
  <si>
    <t xml:space="preserve"> 투게더(大)</t>
  </si>
  <si>
    <t>울산남구롯데</t>
  </si>
  <si>
    <t>이복남</t>
  </si>
  <si>
    <t>해바라기쵸코볼</t>
  </si>
  <si>
    <t>서원상사</t>
  </si>
  <si>
    <t>김종석</t>
  </si>
  <si>
    <t>핫쵸코</t>
  </si>
  <si>
    <t>(주)동양엔지니어링(광주남구롯데)</t>
  </si>
  <si>
    <t>김기국</t>
  </si>
  <si>
    <t>구름위에-중날</t>
  </si>
  <si>
    <t>타임라이트</t>
  </si>
  <si>
    <t>우리냉동</t>
  </si>
  <si>
    <t>김선옥</t>
  </si>
  <si>
    <t>코닥100/36</t>
  </si>
  <si>
    <t>키세스아몬드</t>
  </si>
  <si>
    <t>인디언밥</t>
  </si>
  <si>
    <t xml:space="preserve"> 커피동자</t>
  </si>
  <si>
    <t>중부서비스</t>
  </si>
  <si>
    <t>민원기</t>
  </si>
  <si>
    <t>썬크스트오렌지에이드350</t>
  </si>
  <si>
    <t>(주)성안이엔지(남구롯데)</t>
  </si>
  <si>
    <t>강성국</t>
  </si>
  <si>
    <t>건면세대-김치</t>
  </si>
  <si>
    <t>롯데가스보일러(수성롯데)</t>
  </si>
  <si>
    <t>호세진</t>
  </si>
  <si>
    <t xml:space="preserve"> 와(바닐라&amp;커피)</t>
  </si>
  <si>
    <t>참이슬(포켓용)PET 200ML</t>
  </si>
  <si>
    <t>500바</t>
  </si>
  <si>
    <t>그린에너텍</t>
  </si>
  <si>
    <t>박용서</t>
  </si>
  <si>
    <t>심플(갑)</t>
  </si>
  <si>
    <t>대하롯데가스보일러(광주북구롯데)</t>
  </si>
  <si>
    <t>황정자</t>
  </si>
  <si>
    <t>다원녹차</t>
  </si>
  <si>
    <t>선글라스10000</t>
  </si>
  <si>
    <t>유익</t>
  </si>
  <si>
    <t>비타파워 210㎖병(박스)</t>
  </si>
  <si>
    <t>소라</t>
  </si>
  <si>
    <t xml:space="preserve"> 설레임커피쉐이크</t>
  </si>
  <si>
    <t>대진상사</t>
  </si>
  <si>
    <t>정진원</t>
  </si>
  <si>
    <t>무농약초코칩쿠키</t>
  </si>
  <si>
    <t>제일기업(연제롯데)</t>
  </si>
  <si>
    <t>정광휘</t>
  </si>
  <si>
    <t>소보로</t>
  </si>
  <si>
    <t>하기스매직팬티특대(여)</t>
  </si>
  <si>
    <t>롯데자판기</t>
  </si>
  <si>
    <t>김옥연</t>
  </si>
  <si>
    <t>5000화투</t>
  </si>
  <si>
    <t>얼음물</t>
  </si>
  <si>
    <t>명도상사</t>
  </si>
  <si>
    <t>유기현</t>
  </si>
  <si>
    <t>보그aromeI</t>
  </si>
  <si>
    <t>(주)미래씨앤에이치</t>
  </si>
  <si>
    <t>김영현</t>
  </si>
  <si>
    <t>미녀는 석류를 좋아해180㎖캔</t>
  </si>
  <si>
    <t>세원냉동설비수리</t>
  </si>
  <si>
    <t>정명호</t>
  </si>
  <si>
    <t>코코팜 포도</t>
  </si>
  <si>
    <t>서대문롯데</t>
  </si>
  <si>
    <t>임병수</t>
  </si>
  <si>
    <t>셀렘원</t>
  </si>
  <si>
    <t>오늘의차(옥수수)</t>
  </si>
  <si>
    <t>롯데가스보일러(문막)</t>
  </si>
  <si>
    <t>최상수</t>
  </si>
  <si>
    <t>500 투유</t>
  </si>
  <si>
    <t>두리F&amp;E</t>
  </si>
  <si>
    <t>이준수</t>
  </si>
  <si>
    <t>(신)새우깡</t>
  </si>
  <si>
    <t>복산기기(울산중구롯데)</t>
  </si>
  <si>
    <t>박차환</t>
  </si>
  <si>
    <t>스타벅스 프라프치노커피</t>
  </si>
  <si>
    <t>관악롯데냉열기기(관악)</t>
  </si>
  <si>
    <t>한승환</t>
  </si>
  <si>
    <t>프렌치카페카라멜마끼야또</t>
  </si>
  <si>
    <t>도연에너지(광주광산롯데)</t>
  </si>
  <si>
    <t>박진우</t>
  </si>
  <si>
    <t>1800오뜨옐로우</t>
  </si>
  <si>
    <t>강북서비스</t>
  </si>
  <si>
    <t>탁성철</t>
  </si>
  <si>
    <t>썬넛트멸치아몬드 35g</t>
  </si>
  <si>
    <t>더싼유통</t>
  </si>
  <si>
    <t>전윤길</t>
  </si>
  <si>
    <t>안산냉기</t>
  </si>
  <si>
    <t>배연산</t>
  </si>
  <si>
    <t>블루마운틴</t>
  </si>
  <si>
    <t>청인(동구롯데)</t>
  </si>
  <si>
    <t>한규식</t>
  </si>
  <si>
    <t>1200 ABC쵸코</t>
  </si>
  <si>
    <t>롯데강북서비스</t>
  </si>
  <si>
    <t>박성철</t>
  </si>
  <si>
    <t>미닛메이드알로에플러스</t>
  </si>
  <si>
    <t>아이에스</t>
  </si>
  <si>
    <t>김인수</t>
  </si>
  <si>
    <t>판타롱스타킹</t>
  </si>
  <si>
    <t>LG상사(정읍냉기)</t>
  </si>
  <si>
    <t>차재호</t>
  </si>
  <si>
    <t>경보플랜트설비</t>
  </si>
  <si>
    <t>김익중</t>
  </si>
  <si>
    <t xml:space="preserve"> 한 떨 기</t>
  </si>
  <si>
    <t>목장갑</t>
  </si>
  <si>
    <t>롯데유통</t>
  </si>
  <si>
    <t>천용성</t>
  </si>
  <si>
    <t>텐더롤</t>
  </si>
  <si>
    <t>500 고래밥볶음양념</t>
  </si>
  <si>
    <t>6000모자</t>
  </si>
  <si>
    <t>대신보일러(서구롯데)</t>
  </si>
  <si>
    <t>하익진</t>
  </si>
  <si>
    <t>꼬깔(고소)</t>
  </si>
  <si>
    <t>일호서비스</t>
  </si>
  <si>
    <t>김일호</t>
  </si>
  <si>
    <t>에쎄원</t>
  </si>
  <si>
    <t>롯데가스보일러동부대리점(동부롯데)</t>
  </si>
  <si>
    <t>공미희</t>
  </si>
  <si>
    <t>고구마깡</t>
  </si>
  <si>
    <t>삼성자판기서비스지정점(군산자판)</t>
  </si>
  <si>
    <t>탁목곤</t>
  </si>
  <si>
    <t>더원(0.5)</t>
  </si>
  <si>
    <t>(신)k400/36</t>
  </si>
  <si>
    <t>(주)티브이푸드</t>
  </si>
  <si>
    <t>후지타 토시하루</t>
  </si>
  <si>
    <t>킨사이다제로</t>
  </si>
  <si>
    <t>마일드세븐원</t>
  </si>
  <si>
    <t>롯데가스보일러서비스센타J(김제롯데)</t>
  </si>
  <si>
    <t>박형준</t>
  </si>
  <si>
    <t>1500더블후레쉬자몽</t>
  </si>
  <si>
    <t>태양전기판넬</t>
  </si>
  <si>
    <t>성경희</t>
  </si>
  <si>
    <t>자일리톨3+</t>
  </si>
  <si>
    <t>광동진광탕</t>
  </si>
  <si>
    <t>제일종합상사</t>
  </si>
  <si>
    <t>이경수</t>
  </si>
  <si>
    <t>커피나</t>
  </si>
  <si>
    <t>해태자판기전남지점</t>
  </si>
  <si>
    <t>김진용</t>
  </si>
  <si>
    <t>새우탕면</t>
  </si>
  <si>
    <t>신창냉동설비산업</t>
  </si>
  <si>
    <t>황규정</t>
  </si>
  <si>
    <t>오리온초코칩쿠키</t>
  </si>
  <si>
    <t>유성수도상사(동래롯데)</t>
  </si>
  <si>
    <t>김효진</t>
  </si>
  <si>
    <t>삼다수녹차</t>
  </si>
  <si>
    <t>빵또아</t>
  </si>
  <si>
    <t>고래밥</t>
  </si>
  <si>
    <t>둔산롯데</t>
  </si>
  <si>
    <t>박광석</t>
  </si>
  <si>
    <t>광성에너지(부천롯데)</t>
  </si>
  <si>
    <t>위용환</t>
  </si>
  <si>
    <t>건면세대-소고기</t>
  </si>
  <si>
    <t>가인상사</t>
  </si>
  <si>
    <t>정수임</t>
  </si>
  <si>
    <t>즉석 인스탁스</t>
  </si>
  <si>
    <t>환타오렌지캔</t>
  </si>
  <si>
    <t>골드자판기</t>
  </si>
  <si>
    <t>이철균</t>
  </si>
  <si>
    <t>생녹차(패트)</t>
  </si>
  <si>
    <t>하린냉동</t>
  </si>
  <si>
    <t>김종율</t>
  </si>
  <si>
    <t>히야 오렌지 300㎖캐릭터펫</t>
  </si>
  <si>
    <t>모우종합설비(완도롯데)</t>
  </si>
  <si>
    <t>윤성남</t>
  </si>
  <si>
    <t>코닥200/24(구)</t>
  </si>
  <si>
    <t>우리상사</t>
  </si>
  <si>
    <t>민성필</t>
  </si>
  <si>
    <t>석류사랑초(델몬트)</t>
  </si>
  <si>
    <t>롯데가스보일러첨단점(광주첨단롯데)</t>
  </si>
  <si>
    <t>진영호</t>
  </si>
  <si>
    <t>(신)신라면큰사발</t>
  </si>
  <si>
    <t>(주)삼원자판기</t>
  </si>
  <si>
    <t>박철현</t>
  </si>
  <si>
    <t>롯데냉동</t>
  </si>
  <si>
    <t>문현철</t>
  </si>
  <si>
    <t>바로까페헤이즐넛</t>
  </si>
  <si>
    <t>애니데이일반24</t>
  </si>
  <si>
    <t>(주)거창ENG</t>
  </si>
  <si>
    <t>최운학</t>
  </si>
  <si>
    <t>김치사발면</t>
  </si>
  <si>
    <t xml:space="preserve"> 셀렉션</t>
  </si>
  <si>
    <t>백옥콘</t>
  </si>
  <si>
    <t>(신)양파링</t>
  </si>
  <si>
    <t>라면</t>
  </si>
  <si>
    <t>마일드쎄븐(LSS)ONE</t>
  </si>
  <si>
    <t>입안가득초코칩</t>
  </si>
  <si>
    <t>천안북부롯데</t>
  </si>
  <si>
    <t>배정호</t>
  </si>
  <si>
    <t>로크럭스</t>
  </si>
  <si>
    <t>광진냉동</t>
  </si>
  <si>
    <t>이학수</t>
  </si>
  <si>
    <t>칩스인컵</t>
  </si>
  <si>
    <t>태양자판기서비스</t>
  </si>
  <si>
    <t>허성원</t>
  </si>
  <si>
    <t>마이쮸(딸기)</t>
  </si>
  <si>
    <t>창원롯데</t>
  </si>
  <si>
    <t>박준수</t>
  </si>
  <si>
    <t>던힐발란스</t>
  </si>
  <si>
    <t>강서롯데</t>
  </si>
  <si>
    <t>강명원</t>
  </si>
  <si>
    <t>17차</t>
  </si>
  <si>
    <t>일조유통</t>
  </si>
  <si>
    <t>이진현</t>
  </si>
  <si>
    <t>암바사캔</t>
  </si>
  <si>
    <t>(신)자갈치</t>
  </si>
  <si>
    <t>1000초코칩쿠키</t>
  </si>
  <si>
    <t>현대상사</t>
  </si>
  <si>
    <t>이채욱</t>
  </si>
  <si>
    <t>경원자판기</t>
  </si>
  <si>
    <t>백구현</t>
  </si>
  <si>
    <t>영지골드</t>
  </si>
  <si>
    <t>빠다코코낫</t>
  </si>
  <si>
    <t>생수</t>
  </si>
  <si>
    <t>화명롯데가스보일러(화명롯데)</t>
  </si>
  <si>
    <t>김영화</t>
  </si>
  <si>
    <t>엘씨밴딩</t>
  </si>
  <si>
    <t>최선영</t>
  </si>
  <si>
    <t>땅콩강정</t>
  </si>
  <si>
    <t>(신)알새우칩</t>
  </si>
  <si>
    <t>남원냉동주방</t>
  </si>
  <si>
    <t>방명호</t>
  </si>
  <si>
    <t>스윙칩</t>
  </si>
  <si>
    <t>삼성자판</t>
  </si>
  <si>
    <t>박희대</t>
  </si>
  <si>
    <t>초코픽</t>
  </si>
  <si>
    <t>깜두</t>
  </si>
  <si>
    <t>좋은느낌울날소형18P</t>
  </si>
  <si>
    <t>삼성자판서비스</t>
  </si>
  <si>
    <t>이강춘</t>
  </si>
  <si>
    <t xml:space="preserve"> 에너보틀</t>
  </si>
  <si>
    <t>롯데냉동공조(포항)</t>
  </si>
  <si>
    <t>이정식</t>
  </si>
  <si>
    <t>대한에너지(거창롯데)</t>
  </si>
  <si>
    <t>윤석</t>
  </si>
  <si>
    <t>코카콜라 1.5PET</t>
  </si>
  <si>
    <t>로얄디</t>
  </si>
  <si>
    <t>서경냉열</t>
  </si>
  <si>
    <t>김성근</t>
  </si>
  <si>
    <t>리사이클플러스</t>
  </si>
  <si>
    <t>홍성만</t>
  </si>
  <si>
    <t>버지니아울트라</t>
  </si>
  <si>
    <t>계란(3개입)</t>
  </si>
  <si>
    <t>좋은느낌 울날중형18P</t>
  </si>
  <si>
    <t>덕인유통</t>
  </si>
  <si>
    <t>서동국</t>
  </si>
  <si>
    <t>카페라떼캔(모카)</t>
  </si>
  <si>
    <t>무농약현미칩쿠키</t>
  </si>
  <si>
    <t>조은에너지(광진롯데)</t>
  </si>
  <si>
    <t>정석순</t>
  </si>
  <si>
    <t>8000모자</t>
  </si>
  <si>
    <t>(주)한에너지시스템</t>
  </si>
  <si>
    <t>장사윤</t>
  </si>
  <si>
    <t>카스타드</t>
  </si>
  <si>
    <t>화이트엔젤큐티</t>
  </si>
  <si>
    <t>제이엘엔지니어링</t>
  </si>
  <si>
    <t>이종배</t>
  </si>
  <si>
    <t>웅진고칼슘오렌지</t>
  </si>
  <si>
    <t xml:space="preserve"> 와일드(바닐라)</t>
  </si>
  <si>
    <t>짱구는 못말려(딸기)</t>
  </si>
  <si>
    <t>마일드세븐라이트(갑)</t>
  </si>
  <si>
    <t>마일드세븐(갑)</t>
  </si>
  <si>
    <t>명성에이치앤피</t>
  </si>
  <si>
    <t>신성숙</t>
  </si>
  <si>
    <t>농협-한라봉(175)</t>
  </si>
  <si>
    <t>던힐라이트(4월)</t>
  </si>
  <si>
    <t>왕고래밥</t>
  </si>
  <si>
    <t>성운이엔지</t>
  </si>
  <si>
    <t>양회석</t>
  </si>
  <si>
    <t>디스플러스(갑)</t>
  </si>
  <si>
    <t>매직스-중날</t>
  </si>
  <si>
    <t>북부롯데가스보일러(광주서북구롯데)</t>
  </si>
  <si>
    <t>박기영</t>
  </si>
  <si>
    <t>순두유견과</t>
  </si>
  <si>
    <t>선글라스25000</t>
  </si>
  <si>
    <t>키세스쿠키앤</t>
  </si>
  <si>
    <t>원주삼성벤딩</t>
  </si>
  <si>
    <t>최병규</t>
  </si>
  <si>
    <t>큰집식혜</t>
  </si>
  <si>
    <t>야채크래커</t>
  </si>
  <si>
    <t>프리미엄 토마토</t>
  </si>
  <si>
    <t>데미소다그레이프캔</t>
  </si>
  <si>
    <t>소리냉기</t>
  </si>
  <si>
    <t>강성훈</t>
  </si>
  <si>
    <t>카프리선(오렌지)</t>
  </si>
  <si>
    <t>광진엔지니어링</t>
  </si>
  <si>
    <t>신찬철</t>
  </si>
  <si>
    <t>펩시콜라 500㎖펫</t>
  </si>
  <si>
    <t>거명ENG롯데보일러</t>
  </si>
  <si>
    <t>서동근</t>
  </si>
  <si>
    <t>국희땅콩샌드</t>
  </si>
  <si>
    <t>보일러상사(정읍롯데)</t>
  </si>
  <si>
    <t>여현식</t>
  </si>
  <si>
    <t>디스(갑)</t>
  </si>
  <si>
    <t>롯데냉동설비(동래)</t>
  </si>
  <si>
    <t>김상옥</t>
  </si>
  <si>
    <t>육개장사발면</t>
  </si>
  <si>
    <t>순두유녹차</t>
  </si>
  <si>
    <t>경북유통</t>
  </si>
  <si>
    <t>주해룡</t>
  </si>
  <si>
    <t>22000모자</t>
  </si>
  <si>
    <t>센텀냉동</t>
  </si>
  <si>
    <t>이광수</t>
  </si>
  <si>
    <t>바로카페8804751701023</t>
  </si>
  <si>
    <t>일도벤딩</t>
  </si>
  <si>
    <t>안영덕</t>
  </si>
  <si>
    <t>버터구이오징어</t>
  </si>
  <si>
    <t>참오징어</t>
  </si>
  <si>
    <t>클라우드1mg</t>
  </si>
  <si>
    <t>휴대폰 119</t>
  </si>
  <si>
    <t>미니쉘(딸)</t>
  </si>
  <si>
    <t>롯데보일러(거제롯데(신규)</t>
  </si>
  <si>
    <t>김동언</t>
  </si>
  <si>
    <t>(신)바나나킥</t>
  </si>
  <si>
    <t>충주대리점</t>
  </si>
  <si>
    <t>박정용</t>
  </si>
  <si>
    <t>참쌀선과</t>
  </si>
  <si>
    <t>계현사</t>
  </si>
  <si>
    <t>김민수</t>
  </si>
  <si>
    <t>빅파이</t>
  </si>
  <si>
    <t>(주)대정이앤씨</t>
  </si>
  <si>
    <t>이수정</t>
  </si>
  <si>
    <t>레쓰비마일드 175㎖캔</t>
  </si>
  <si>
    <t>자일리톨1000껌</t>
  </si>
  <si>
    <t>신세계종합주방</t>
  </si>
  <si>
    <t>오동준</t>
  </si>
  <si>
    <t>허쉬너겟아몬드</t>
  </si>
  <si>
    <t>포카칩</t>
  </si>
  <si>
    <t>동구미롯데</t>
  </si>
  <si>
    <t>김한수</t>
  </si>
  <si>
    <t>경북냉열</t>
  </si>
  <si>
    <t>박준영</t>
  </si>
  <si>
    <t>샴푸린스</t>
  </si>
  <si>
    <t>선글라스20000</t>
  </si>
  <si>
    <t>(신)코닥KL2CR5-1</t>
  </si>
  <si>
    <t>1000 다이제초코</t>
  </si>
  <si>
    <t xml:space="preserve"> 위즐(캐러멜콘)</t>
  </si>
  <si>
    <t>양파링</t>
  </si>
  <si>
    <t>(신)허쉬드링크</t>
  </si>
  <si>
    <t>다이제샌드위치</t>
  </si>
  <si>
    <t xml:space="preserve"> 쿠키앤크림</t>
  </si>
  <si>
    <t>남포항롯데</t>
  </si>
  <si>
    <t>김원종</t>
  </si>
  <si>
    <t>롯데자판기제일상사</t>
  </si>
  <si>
    <t>김병진</t>
  </si>
  <si>
    <t>대추꿀차</t>
  </si>
  <si>
    <t>PREMIER</t>
  </si>
  <si>
    <t>농협-한라봉(180)</t>
  </si>
  <si>
    <t>미녀는 석류를 좋아해</t>
  </si>
  <si>
    <t>말보로맨솔</t>
  </si>
  <si>
    <t>서비스뱅크</t>
  </si>
  <si>
    <t>유택근</t>
  </si>
  <si>
    <t>500눈초코송이</t>
  </si>
  <si>
    <t>1500칙촉</t>
  </si>
  <si>
    <t>쿠우-포도</t>
  </si>
  <si>
    <t>(신)고구마깡</t>
  </si>
  <si>
    <t xml:space="preserve"> 스크류</t>
  </si>
  <si>
    <t>건영기업(신노원롯데)</t>
  </si>
  <si>
    <t>서동권</t>
  </si>
  <si>
    <t>자유시간</t>
  </si>
  <si>
    <t>우진정밀(광명롯데)</t>
  </si>
  <si>
    <t>이호문</t>
  </si>
  <si>
    <t>1500 쵸코칩</t>
  </si>
  <si>
    <t>허밍타임멘솔</t>
  </si>
  <si>
    <t>모든ENG(서전주롯데)</t>
  </si>
  <si>
    <t>김현준</t>
  </si>
  <si>
    <t>에쎄맨솔</t>
  </si>
  <si>
    <t>뽀또치즈</t>
  </si>
  <si>
    <t>마일드세븐슈퍼라이트</t>
  </si>
  <si>
    <t>컵라면 소</t>
  </si>
  <si>
    <t>경인유통</t>
  </si>
  <si>
    <t>임희재</t>
  </si>
  <si>
    <t>광동위생천</t>
  </si>
  <si>
    <t>롯데엔지니어링(양천)</t>
  </si>
  <si>
    <t>백성갑</t>
  </si>
  <si>
    <t>(신)알새우칠리새우맛</t>
  </si>
  <si>
    <t>칩포테토짭짤(대)</t>
  </si>
  <si>
    <t>부경롯데(남구롯데)</t>
  </si>
  <si>
    <t>정진호</t>
  </si>
  <si>
    <t>700 다이제비스킷</t>
  </si>
  <si>
    <t>데미소다레몬캔</t>
  </si>
  <si>
    <t>누드빼빼로</t>
  </si>
  <si>
    <t xml:space="preserve"> 카페프레소</t>
  </si>
  <si>
    <t>롯데벤슨(춘천)</t>
  </si>
  <si>
    <t>박재현</t>
  </si>
  <si>
    <t>롯데가스보일러서부대리점(서부롯데)</t>
  </si>
  <si>
    <t>김명숙</t>
  </si>
  <si>
    <t>(신)쫄병스낵</t>
  </si>
  <si>
    <t>노래테이프</t>
  </si>
  <si>
    <t>엔츠</t>
  </si>
  <si>
    <t>나쵸-살사</t>
  </si>
  <si>
    <t>에이스</t>
  </si>
  <si>
    <t>카푸치노컵</t>
  </si>
  <si>
    <t>롯데가스보일러(김천롯데)</t>
  </si>
  <si>
    <t>문성식</t>
  </si>
  <si>
    <t>맥심 오리지날 20입</t>
  </si>
  <si>
    <t xml:space="preserve"> 월드콘(바닐라)</t>
  </si>
  <si>
    <t>16000모자</t>
  </si>
  <si>
    <t>삼각대 중</t>
  </si>
  <si>
    <t>동양주방인테리어</t>
  </si>
  <si>
    <t>김정곤</t>
  </si>
  <si>
    <t>메이플스토리체리</t>
  </si>
  <si>
    <t xml:space="preserve"> 티     코</t>
  </si>
  <si>
    <t>캡슐엑스퍼트포도</t>
  </si>
  <si>
    <t>씨리얼</t>
  </si>
  <si>
    <t>싱싱냉동</t>
  </si>
  <si>
    <t>박강희</t>
  </si>
  <si>
    <t>썬키스트레몬에이드240</t>
  </si>
  <si>
    <t>COOL 냉난방시스템</t>
  </si>
  <si>
    <t>권상배</t>
  </si>
  <si>
    <t>포도.배코코 240㎖캔</t>
  </si>
  <si>
    <t>유자차</t>
  </si>
  <si>
    <t>고구마형과자</t>
  </si>
  <si>
    <t>도레미미니초콜렛</t>
  </si>
  <si>
    <t>조미쥐지포</t>
  </si>
  <si>
    <t>따봉오렌지캔</t>
  </si>
  <si>
    <t>천하장사(소)</t>
  </si>
  <si>
    <t>던힐(맨솔)</t>
  </si>
  <si>
    <t>광양롯데가스보일러(광양롯데)</t>
  </si>
  <si>
    <t>오균석</t>
  </si>
  <si>
    <t>요플레(홈)</t>
  </si>
  <si>
    <t>디지털CRV3</t>
  </si>
  <si>
    <t>미래자판기랜드</t>
  </si>
  <si>
    <t>김종원</t>
  </si>
  <si>
    <t>아미노업제로</t>
  </si>
  <si>
    <t>조성엔지니어링(대전중구롯데)</t>
  </si>
  <si>
    <t>정회순</t>
  </si>
  <si>
    <t>뻥튀기</t>
  </si>
  <si>
    <t>불고기맛한마리오징어</t>
  </si>
  <si>
    <t>구름위에-대날</t>
  </si>
  <si>
    <t>롯데엔지니어링(신광주남부)</t>
  </si>
  <si>
    <t>허영만</t>
  </si>
  <si>
    <t>정우유통</t>
  </si>
  <si>
    <t>이정우</t>
  </si>
  <si>
    <t>신생녹차</t>
  </si>
  <si>
    <t>귀마개</t>
  </si>
  <si>
    <t>코닥KCR2-1</t>
  </si>
  <si>
    <t>오늘의차(혼합)</t>
  </si>
  <si>
    <t>던힐라이트-2</t>
  </si>
  <si>
    <t>농협-복분자(175)</t>
  </si>
  <si>
    <t>(주)두손템스</t>
  </si>
  <si>
    <t>손응호</t>
  </si>
  <si>
    <t>제주감귤180</t>
  </si>
  <si>
    <t xml:space="preserve"> 주물러(개구리)</t>
  </si>
  <si>
    <t>뻥소리</t>
  </si>
  <si>
    <t>동부자판기</t>
  </si>
  <si>
    <t>윤복길</t>
  </si>
  <si>
    <t>인디고</t>
  </si>
  <si>
    <t>500목캔디</t>
  </si>
  <si>
    <t>투인러브 모카(커피)</t>
  </si>
  <si>
    <t>오징어 버터구이 40g</t>
  </si>
  <si>
    <t>홍삼꿀</t>
  </si>
  <si>
    <t xml:space="preserve"> 주물러(콜.배)</t>
  </si>
  <si>
    <t>서비스메카</t>
  </si>
  <si>
    <t>김연기</t>
  </si>
  <si>
    <t>트윅스싱글</t>
  </si>
  <si>
    <t>대성종합설비(당진롯데)</t>
  </si>
  <si>
    <t>박희선</t>
  </si>
  <si>
    <t>블랙빈테라피</t>
  </si>
  <si>
    <t>조청유과(대)</t>
  </si>
  <si>
    <t>클라우드</t>
  </si>
  <si>
    <t>농협-알로에(180)</t>
  </si>
  <si>
    <t>귀다리벙거지</t>
  </si>
  <si>
    <t>진우전자</t>
  </si>
  <si>
    <t>이광재</t>
  </si>
  <si>
    <t>코닥K123LA-1(신)</t>
  </si>
  <si>
    <t>문진냉기</t>
  </si>
  <si>
    <t>나문진</t>
  </si>
  <si>
    <t xml:space="preserve"> 빙하시대(커피)</t>
  </si>
  <si>
    <t>롯데가스보일러마산(동마산)</t>
  </si>
  <si>
    <t>박재문</t>
  </si>
  <si>
    <t xml:space="preserve"> 메 타 콘(딸기)</t>
  </si>
  <si>
    <t>하나벤딩(주)</t>
  </si>
  <si>
    <t>박진구</t>
  </si>
  <si>
    <t>1000썬칩</t>
  </si>
  <si>
    <t>신라면큰사발면</t>
  </si>
  <si>
    <t>13000모자</t>
  </si>
  <si>
    <t>솔의 눈 240㎖캔</t>
  </si>
  <si>
    <t>신갈롯데</t>
  </si>
  <si>
    <t>권영기</t>
  </si>
  <si>
    <t>구이쥐치포</t>
  </si>
  <si>
    <t>오란씨포도</t>
  </si>
  <si>
    <t>자일리톨휘바</t>
  </si>
  <si>
    <t>(신)구이쥐치포</t>
  </si>
  <si>
    <t>캡슐엑스퍼트사과</t>
  </si>
  <si>
    <t>태양열기(김포롯데)</t>
  </si>
  <si>
    <t>김미숙</t>
  </si>
  <si>
    <t>카푸치노</t>
  </si>
  <si>
    <t>초코송이</t>
  </si>
  <si>
    <t xml:space="preserve"> 팥 빙 수</t>
  </si>
  <si>
    <t>카페카프치노컵</t>
  </si>
  <si>
    <t>신영사</t>
  </si>
  <si>
    <t>이주경</t>
  </si>
  <si>
    <t>모악ENG(남전주롯데)</t>
  </si>
  <si>
    <t>서인호</t>
  </si>
  <si>
    <t>본드</t>
  </si>
  <si>
    <t>우산-자동</t>
  </si>
  <si>
    <t>구미종합아이스크림</t>
  </si>
  <si>
    <t>조옥래</t>
  </si>
  <si>
    <t>편지봉투(100매)</t>
  </si>
  <si>
    <t>버터링</t>
  </si>
  <si>
    <t>쌀과자</t>
  </si>
  <si>
    <t>씽씽냉동</t>
  </si>
  <si>
    <t>김성표</t>
  </si>
  <si>
    <t>코사우유500</t>
  </si>
  <si>
    <t>못말리는신짱</t>
  </si>
  <si>
    <t>500가나</t>
  </si>
  <si>
    <t>오란씨-파인</t>
  </si>
  <si>
    <t>신일산냉기(신영자동판매기)</t>
  </si>
  <si>
    <t>황선태</t>
  </si>
  <si>
    <t>미니폴</t>
  </si>
  <si>
    <t>킨사이다</t>
  </si>
  <si>
    <t xml:space="preserve"> 와(바닐라)</t>
  </si>
  <si>
    <t>500 돌아온왕꿈틀이</t>
  </si>
  <si>
    <t>팬시라이너</t>
  </si>
  <si>
    <t>던힐프로스트</t>
  </si>
  <si>
    <t>라이코펜새우깡</t>
  </si>
  <si>
    <t>1000해바라기초코볼</t>
  </si>
  <si>
    <t>즉석  P700</t>
  </si>
  <si>
    <t>광주북서구롯데(광주북서구롯데)</t>
  </si>
  <si>
    <t>서진석</t>
  </si>
  <si>
    <t>여행셋트</t>
  </si>
  <si>
    <t>거래일자</t>
    <phoneticPr fontId="2" type="noConversion"/>
  </si>
  <si>
    <t>상품명</t>
    <phoneticPr fontId="2" type="noConversion"/>
  </si>
  <si>
    <t>거래처</t>
    <phoneticPr fontId="2" type="noConversion"/>
  </si>
  <si>
    <t>대표</t>
    <phoneticPr fontId="2" type="noConversion"/>
  </si>
  <si>
    <t>매입단가</t>
    <phoneticPr fontId="2" type="noConversion"/>
  </si>
  <si>
    <t>매출단가</t>
    <phoneticPr fontId="2" type="noConversion"/>
  </si>
  <si>
    <t>수량</t>
    <phoneticPr fontId="2" type="noConversion"/>
  </si>
  <si>
    <t>매출</t>
  </si>
  <si>
    <t>매입</t>
  </si>
  <si>
    <t>구분</t>
    <phoneticPr fontId="2" type="noConversion"/>
  </si>
  <si>
    <t>매입매출 원장</t>
    <phoneticPr fontId="2" type="noConversion"/>
  </si>
  <si>
    <t>[거래일 : 2018-01-01 ~ 2018-12-31]</t>
    <phoneticPr fontId="2" type="noConversion"/>
  </si>
  <si>
    <t>매입금액</t>
    <phoneticPr fontId="2" type="noConversion"/>
  </si>
  <si>
    <t>매출금액</t>
    <phoneticPr fontId="2" type="noConversion"/>
  </si>
  <si>
    <t>2018-01-02</t>
  </si>
  <si>
    <t>2018-01-03</t>
  </si>
  <si>
    <t>2018-01-04</t>
  </si>
  <si>
    <t>2018-01-06</t>
  </si>
  <si>
    <t>2018-01-07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</si>
  <si>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</si>
  <si>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</si>
  <si>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</si>
  <si>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</si>
  <si>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</si>
  <si>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</si>
  <si>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</si>
  <si>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</si>
  <si>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2018-01-24</t>
  </si>
  <si>
    <t>2018-01-26</t>
  </si>
  <si>
    <t>2018-01-27</t>
  </si>
  <si>
    <t>2018-02-03</t>
  </si>
  <si>
    <t>2018-02-04</t>
  </si>
  <si>
    <t>2018-02-05</t>
  </si>
  <si>
    <t>2018-02-07</t>
  </si>
  <si>
    <t>2018-02-08</t>
  </si>
  <si>
    <t>2018-02-09</t>
  </si>
  <si>
    <t>2018-02-19</t>
  </si>
  <si>
    <t>2018-02-20</t>
  </si>
  <si>
    <t>2018-02-21</t>
  </si>
  <si>
    <t>2018-02-23</t>
  </si>
  <si>
    <t>2018-02-24</t>
  </si>
  <si>
    <t>2018-02-25</t>
  </si>
  <si>
    <t>2018-02-26</t>
  </si>
  <si>
    <t>2018-03-01</t>
  </si>
  <si>
    <t>2018-03-02</t>
  </si>
  <si>
    <t>2018-03-03</t>
  </si>
  <si>
    <t>2018-03-04</t>
  </si>
  <si>
    <t>2018-03-05</t>
  </si>
  <si>
    <t>2018-03-07</t>
  </si>
  <si>
    <t>2018-03-10</t>
  </si>
  <si>
    <t>2018-03-11</t>
  </si>
  <si>
    <t>2018-03-12</t>
  </si>
  <si>
    <t>2018-03-22</t>
  </si>
  <si>
    <t>2018-03-24</t>
  </si>
  <si>
    <t>2018-03-26</t>
  </si>
  <si>
    <t>2018-03-27</t>
  </si>
  <si>
    <t>2018-03-28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</si>
  <si>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</si>
  <si>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</si>
  <si>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</si>
  <si>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</si>
  <si>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</si>
  <si>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</si>
  <si>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</si>
  <si>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</si>
  <si>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</si>
  <si>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</si>
  <si>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</si>
  <si>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</si>
  <si>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</si>
  <si>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</si>
  <si>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</si>
  <si>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</si>
  <si>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</si>
  <si>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</si>
  <si>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</si>
  <si>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</si>
  <si>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</si>
  <si>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</si>
  <si>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2018-05-16</t>
  </si>
  <si>
    <t>2018-05-17</t>
  </si>
  <si>
    <t>2018-05-19</t>
  </si>
  <si>
    <t>2018-05-20</t>
  </si>
  <si>
    <t>2018-05-21</t>
  </si>
  <si>
    <t>2018-06-09</t>
  </si>
  <si>
    <t>2018-06-10</t>
  </si>
  <si>
    <t>2018-06-11</t>
  </si>
  <si>
    <t>2018-06-12</t>
  </si>
  <si>
    <t>2018-06-13</t>
  </si>
  <si>
    <t>2018-06-14</t>
  </si>
  <si>
    <t>2018-06-28</t>
  </si>
  <si>
    <t>2018-07-01</t>
  </si>
  <si>
    <t>2018-07-02</t>
  </si>
  <si>
    <t>2018-07-03</t>
  </si>
  <si>
    <t>2018-07-05</t>
  </si>
  <si>
    <t>2018-07-28</t>
  </si>
  <si>
    <t>2018-08-01</t>
  </si>
  <si>
    <t>2018-08-02</t>
  </si>
  <si>
    <t>2018-08-03</t>
  </si>
  <si>
    <t>2018-08-04</t>
  </si>
  <si>
    <t>2018-08-05</t>
  </si>
  <si>
    <t>2018-08-08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</si>
  <si>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</si>
  <si>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</si>
  <si>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</si>
  <si>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</si>
  <si>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</si>
  <si>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</si>
  <si>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</si>
  <si>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</si>
  <si>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2018-09-12</t>
  </si>
  <si>
    <t>2018-09-13</t>
  </si>
  <si>
    <t>2018-09-14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</si>
  <si>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</si>
  <si>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</si>
  <si>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</si>
  <si>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</si>
  <si>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</si>
  <si>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</si>
  <si>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</si>
  <si>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2018-10-07</t>
  </si>
  <si>
    <t>2018-10-08</t>
  </si>
  <si>
    <t>2018-10-09</t>
  </si>
  <si>
    <t>2018-10-10</t>
  </si>
  <si>
    <t>2018-10-11</t>
  </si>
  <si>
    <t>2018-10-14</t>
  </si>
  <si>
    <t>2018-10-16</t>
  </si>
  <si>
    <t>2018-10-18</t>
  </si>
  <si>
    <t>2018-10-19</t>
  </si>
  <si>
    <t>2018-10-20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</si>
  <si>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</si>
  <si>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</si>
  <si>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</si>
  <si>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</si>
  <si>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</si>
  <si>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</si>
  <si>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</si>
  <si>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</si>
  <si>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2018-11-01</t>
  </si>
  <si>
    <t>2018-11-02</t>
  </si>
  <si>
    <t>2018-11-03</t>
  </si>
  <si>
    <t>2018-11-05</t>
  </si>
  <si>
    <t>2018-12-16</t>
  </si>
  <si>
    <t>2018-12-17</t>
  </si>
  <si>
    <t>2018-12-20</t>
  </si>
  <si>
    <t>2018-12-22</t>
  </si>
  <si>
    <t>2018-12-23</t>
  </si>
  <si>
    <t>2018-12-24</t>
  </si>
  <si>
    <t>2018-12-25</t>
  </si>
  <si>
    <t>2018-12-27</t>
  </si>
  <si>
    <t>2018-12-28</t>
  </si>
  <si>
    <t>2018-12-29</t>
  </si>
  <si>
    <t>2018-01-01</t>
  </si>
  <si>
    <t>2018-01-09</t>
  </si>
  <si>
    <t>2018-01-23</t>
  </si>
  <si>
    <t>2018-01-28</t>
  </si>
  <si>
    <t>2018-01-29</t>
  </si>
  <si>
    <t>2018-02-02</t>
  </si>
  <si>
    <t>2018-02-10</t>
  </si>
  <si>
    <t>2018-02-11</t>
  </si>
  <si>
    <t>2018-02-13</t>
  </si>
  <si>
    <t>2018-02-14</t>
  </si>
  <si>
    <t>2018-02-15</t>
  </si>
  <si>
    <t>2018-02-16</t>
  </si>
  <si>
    <t>2018-02-17</t>
  </si>
  <si>
    <t>2018-02-18</t>
  </si>
  <si>
    <t>2018-03-13</t>
  </si>
  <si>
    <t>2018-03-14</t>
  </si>
  <si>
    <t>2018-03-16</t>
  </si>
  <si>
    <t>2018-03-18</t>
  </si>
  <si>
    <t>2018-03-19</t>
  </si>
  <si>
    <t>2018-04-12</t>
  </si>
  <si>
    <t>2018-04-14</t>
  </si>
  <si>
    <t>2018-04-16</t>
  </si>
  <si>
    <t>2018-04-18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</si>
  <si>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</si>
  <si>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</si>
  <si>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</si>
  <si>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</si>
  <si>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</si>
  <si>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</si>
  <si>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</si>
  <si>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</si>
  <si>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</si>
  <si>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2018-05-01</t>
  </si>
  <si>
    <t>2018-05-02</t>
  </si>
  <si>
    <t>2018-05-22</t>
  </si>
  <si>
    <t>2018-05-23</t>
  </si>
  <si>
    <t>2018-05-24</t>
  </si>
  <si>
    <t>2018-05-26</t>
  </si>
  <si>
    <t>2018-05-27</t>
  </si>
  <si>
    <t>2018-05-28</t>
  </si>
  <si>
    <t>2018-06-01</t>
  </si>
  <si>
    <t>2018-06-03</t>
  </si>
  <si>
    <t>2018-06-04</t>
  </si>
  <si>
    <t>2018-06-05</t>
  </si>
  <si>
    <t>2018-06-06</t>
  </si>
  <si>
    <t>2018-06-07</t>
  </si>
  <si>
    <t>2018-06-08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</si>
  <si>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</si>
  <si>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</si>
  <si>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</si>
  <si>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</si>
  <si>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</si>
  <si>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</si>
  <si>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</si>
  <si>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</si>
  <si>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</si>
  <si>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</si>
  <si>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2018-07-06</t>
  </si>
  <si>
    <t>2018-07-08</t>
  </si>
  <si>
    <t>2018-07-09</t>
  </si>
  <si>
    <t>2018-07-12</t>
  </si>
  <si>
    <t>2018-07-13</t>
  </si>
  <si>
    <t>2018-07-14</t>
  </si>
  <si>
    <t>2018-07-15</t>
  </si>
  <si>
    <t>2018-07-17</t>
  </si>
  <si>
    <t>2018-07-18</t>
  </si>
  <si>
    <t>2018-07-19</t>
  </si>
  <si>
    <t>2018-07-20</t>
  </si>
  <si>
    <t>2018-07-21</t>
  </si>
  <si>
    <t>2018-07-22</t>
  </si>
  <si>
    <t>2018-07-25</t>
  </si>
  <si>
    <t>2018-07-26</t>
  </si>
  <si>
    <t>2018-08-10</t>
  </si>
  <si>
    <t>2018-08-11</t>
  </si>
  <si>
    <t>2018-08-12</t>
  </si>
  <si>
    <t>2018-08-13</t>
  </si>
  <si>
    <t>2018-08-15</t>
  </si>
  <si>
    <t>2018-08-16</t>
  </si>
  <si>
    <t>2018-08-17</t>
  </si>
  <si>
    <t>2018-08-18</t>
  </si>
  <si>
    <t>2018-08-20</t>
  </si>
  <si>
    <t>2018-08-21</t>
  </si>
  <si>
    <t>2018-08-22</t>
  </si>
  <si>
    <t>2018-08-23</t>
  </si>
  <si>
    <t>2018-08-24</t>
  </si>
  <si>
    <t>2018-08-25</t>
  </si>
  <si>
    <t>2018-08-27</t>
  </si>
  <si>
    <t>2018-08-28</t>
  </si>
  <si>
    <t>2018-09-01</t>
  </si>
  <si>
    <t>2018-09-23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</si>
  <si>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</si>
  <si>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</si>
  <si>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</si>
  <si>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</si>
  <si>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</si>
  <si>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</si>
  <si>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</si>
  <si>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</si>
  <si>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</si>
  <si>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</si>
  <si>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2018-10-06</t>
  </si>
  <si>
    <t>2018-11-08</t>
  </si>
  <si>
    <t>2018-11-09</t>
  </si>
  <si>
    <t>2018-11-10</t>
  </si>
  <si>
    <t>2018-11-11</t>
  </si>
  <si>
    <t>2018-11-13</t>
  </si>
  <si>
    <t>2018-11-14</t>
  </si>
  <si>
    <t>2018-11-15</t>
  </si>
  <si>
    <t>2018-11-17</t>
  </si>
  <si>
    <t>2018-11-20</t>
  </si>
  <si>
    <t>2018-11-21</t>
  </si>
  <si>
    <t>2018-11-23</t>
  </si>
  <si>
    <t>2018-11-25</t>
  </si>
  <si>
    <t>2018-11-28</t>
  </si>
  <si>
    <t>2018-12-01</t>
  </si>
  <si>
    <t>2018-12-02</t>
  </si>
  <si>
    <t>2018-12-04</t>
  </si>
  <si>
    <t>2018-12-08</t>
  </si>
  <si>
    <t>2018-12-09</t>
  </si>
  <si>
    <t>2018-12-11</t>
  </si>
  <si>
    <t>2018-12-13</t>
  </si>
  <si>
    <t>거래일자</t>
    <phoneticPr fontId="2" type="noConversion"/>
  </si>
  <si>
    <t>ID</t>
    <phoneticPr fontId="2" type="noConversion"/>
  </si>
  <si>
    <t>거래처명</t>
    <phoneticPr fontId="2" type="noConversion"/>
  </si>
  <si>
    <t>대표자명</t>
    <phoneticPr fontId="2" type="noConversion"/>
  </si>
  <si>
    <t>거래처코드</t>
    <phoneticPr fontId="2" type="noConversion"/>
  </si>
  <si>
    <t>전화번호</t>
    <phoneticPr fontId="2" type="noConversion"/>
  </si>
  <si>
    <t>주소</t>
    <phoneticPr fontId="2" type="noConversion"/>
  </si>
  <si>
    <t>팩스</t>
    <phoneticPr fontId="2" type="noConversion"/>
  </si>
  <si>
    <t>사업자번호</t>
    <phoneticPr fontId="2" type="noConversion"/>
  </si>
  <si>
    <t>0001</t>
    <phoneticPr fontId="2" type="noConversion"/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</si>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</sst>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yyyy&quot;년&quot;\ m&quot;월&quot;;@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14" fontId="0" fillId="0" borderId="7" xfId="0" applyNumberFormat="1" applyBorder="1">
      <alignment vertical="center"/>
    </xf>
    <xf numFmtId="0" fontId="0" fillId="0" borderId="8" xfId="0" applyBorder="1">
      <alignment vertical="center"/>
    </xf>
    <xf numFmtId="41" fontId="0" fillId="0" borderId="5" xfId="1" applyFont="1" applyBorder="1">
      <alignment vertical="center"/>
    </xf>
    <xf numFmtId="41" fontId="0" fillId="0" borderId="6" xfId="1" applyFont="1" applyBorder="1">
      <alignment vertical="center"/>
    </xf>
    <xf numFmtId="41" fontId="0" fillId="0" borderId="8" xfId="1" applyFont="1" applyBorder="1">
      <alignment vertical="center"/>
    </xf>
    <xf numFmtId="41" fontId="0" fillId="0" borderId="9" xfId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4" fontId="0" fillId="0" borderId="11" xfId="0" applyNumberFormat="1" applyBorder="1">
      <alignment vertical="center"/>
    </xf>
    <xf numFmtId="176" fontId="0" fillId="0" borderId="0" xfId="0" applyNumberForma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olis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olist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iolist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iolist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5"/>
  <sheetViews>
    <sheetView workbookViewId="0">
      <selection activeCell="A2" sqref="A2"/>
    </sheetView>
  </sheetViews>
  <sheetFormatPr defaultRowHeight="16.5" x14ac:dyDescent="0.3"/>
  <cols>
    <col min="1" max="1" width="13.5" customWidth="1"/>
    <col min="2" max="2" width="30.5" bestFit="1" customWidth="1"/>
    <col min="3" max="3" width="39.375" bestFit="1" customWidth="1"/>
    <col min="4" max="4" width="15.875" bestFit="1" customWidth="1"/>
    <col min="5" max="5" width="6.625" customWidth="1"/>
    <col min="6" max="6" width="9.375" customWidth="1"/>
    <col min="7" max="7" width="9.125" bestFit="1" customWidth="1"/>
    <col min="8" max="8" width="9.5" customWidth="1"/>
    <col min="9" max="9" width="11.375" customWidth="1"/>
    <col min="10" max="10" width="11.125" customWidth="1"/>
  </cols>
  <sheetData>
    <row r="1" spans="1:10" ht="34.5" customHeight="1" x14ac:dyDescent="0.3">
      <c r="A1" s="17" t="s">
        <v>874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J2" s="1" t="s">
        <v>875</v>
      </c>
    </row>
    <row r="3" spans="1:10" ht="5.25" customHeight="1" x14ac:dyDescent="0.3">
      <c r="H3" s="1"/>
    </row>
    <row r="4" spans="1:10" ht="18" customHeight="1" x14ac:dyDescent="0.3">
      <c r="A4" s="10" t="s">
        <v>864</v>
      </c>
      <c r="B4" s="11" t="s">
        <v>865</v>
      </c>
      <c r="C4" s="11" t="s">
        <v>866</v>
      </c>
      <c r="D4" s="11" t="s">
        <v>867</v>
      </c>
      <c r="E4" s="11" t="s">
        <v>873</v>
      </c>
      <c r="F4" s="11" t="s">
        <v>870</v>
      </c>
      <c r="G4" s="11" t="s">
        <v>868</v>
      </c>
      <c r="H4" s="11" t="s">
        <v>869</v>
      </c>
      <c r="I4" s="12" t="s">
        <v>876</v>
      </c>
      <c r="J4" s="13" t="s">
        <v>877</v>
      </c>
    </row>
    <row r="5" spans="1:10" ht="18" customHeight="1" x14ac:dyDescent="0.3">
      <c r="A5" s="2">
        <v>43101</v>
      </c>
      <c r="B5" s="3" t="s">
        <v>0</v>
      </c>
      <c r="C5" s="3" t="s">
        <v>1</v>
      </c>
      <c r="D5" s="3" t="s">
        <v>2</v>
      </c>
      <c r="E5" s="3" t="s">
        <v>871</v>
      </c>
      <c r="F5" s="6">
        <v>51</v>
      </c>
      <c r="G5" s="6">
        <v>0</v>
      </c>
      <c r="H5" s="6">
        <v>500</v>
      </c>
      <c r="I5" s="6">
        <f t="shared" ref="I5:I68" si="0">G5*F5</f>
        <v>0</v>
      </c>
      <c r="J5" s="7">
        <f t="shared" ref="J5:J68" si="1">H5*F5</f>
        <v>25500</v>
      </c>
    </row>
    <row r="6" spans="1:10" ht="18" customHeight="1" x14ac:dyDescent="0.3">
      <c r="A6" s="2">
        <v>43102</v>
      </c>
      <c r="B6" s="3" t="s">
        <v>3</v>
      </c>
      <c r="C6" s="3" t="s">
        <v>4</v>
      </c>
      <c r="D6" s="3" t="s">
        <v>5</v>
      </c>
      <c r="E6" s="3" t="s">
        <v>872</v>
      </c>
      <c r="F6" s="6">
        <v>66</v>
      </c>
      <c r="G6" s="6">
        <v>497</v>
      </c>
      <c r="H6" s="6">
        <v>0</v>
      </c>
      <c r="I6" s="6">
        <f t="shared" si="0"/>
        <v>32802</v>
      </c>
      <c r="J6" s="7">
        <f t="shared" si="1"/>
        <v>0</v>
      </c>
    </row>
    <row r="7" spans="1:10" ht="18" customHeight="1" x14ac:dyDescent="0.3">
      <c r="A7" s="2">
        <v>43102</v>
      </c>
      <c r="B7" s="3" t="s">
        <v>6</v>
      </c>
      <c r="C7" s="3" t="s">
        <v>7</v>
      </c>
      <c r="D7" s="3" t="s">
        <v>8</v>
      </c>
      <c r="E7" s="3" t="s">
        <v>872</v>
      </c>
      <c r="F7" s="6">
        <v>89</v>
      </c>
      <c r="G7" s="6">
        <v>245</v>
      </c>
      <c r="H7" s="6">
        <v>0</v>
      </c>
      <c r="I7" s="6">
        <f t="shared" si="0"/>
        <v>21805</v>
      </c>
      <c r="J7" s="7">
        <f t="shared" si="1"/>
        <v>0</v>
      </c>
    </row>
    <row r="8" spans="1:10" ht="18" customHeight="1" x14ac:dyDescent="0.3">
      <c r="A8" s="2">
        <v>43102</v>
      </c>
      <c r="B8" s="3" t="s">
        <v>9</v>
      </c>
      <c r="C8" s="3" t="s">
        <v>10</v>
      </c>
      <c r="D8" s="3" t="s">
        <v>11</v>
      </c>
      <c r="E8" s="3" t="s">
        <v>872</v>
      </c>
      <c r="F8" s="6">
        <v>94</v>
      </c>
      <c r="G8" s="6">
        <v>295</v>
      </c>
      <c r="H8" s="6">
        <v>0</v>
      </c>
      <c r="I8" s="6">
        <f t="shared" si="0"/>
        <v>27730</v>
      </c>
      <c r="J8" s="7">
        <f t="shared" si="1"/>
        <v>0</v>
      </c>
    </row>
    <row r="9" spans="1:10" ht="18" customHeight="1" x14ac:dyDescent="0.3">
      <c r="A9" s="2">
        <v>43103</v>
      </c>
      <c r="B9" s="3" t="s">
        <v>12</v>
      </c>
      <c r="C9" s="3" t="s">
        <v>13</v>
      </c>
      <c r="D9" s="3" t="s">
        <v>14</v>
      </c>
      <c r="E9" s="3" t="s">
        <v>872</v>
      </c>
      <c r="F9" s="6">
        <v>87</v>
      </c>
      <c r="G9" s="6">
        <v>2745</v>
      </c>
      <c r="H9" s="6">
        <v>0</v>
      </c>
      <c r="I9" s="6">
        <f t="shared" si="0"/>
        <v>238815</v>
      </c>
      <c r="J9" s="7">
        <f t="shared" si="1"/>
        <v>0</v>
      </c>
    </row>
    <row r="10" spans="1:10" ht="18" customHeight="1" x14ac:dyDescent="0.3">
      <c r="A10" s="2">
        <v>43104</v>
      </c>
      <c r="B10" s="3" t="s">
        <v>15</v>
      </c>
      <c r="C10" s="3" t="s">
        <v>16</v>
      </c>
      <c r="D10" s="3" t="s">
        <v>17</v>
      </c>
      <c r="E10" s="3" t="s">
        <v>872</v>
      </c>
      <c r="F10" s="6">
        <v>94</v>
      </c>
      <c r="G10" s="6">
        <v>0</v>
      </c>
      <c r="H10" s="6">
        <v>0</v>
      </c>
      <c r="I10" s="6">
        <f t="shared" si="0"/>
        <v>0</v>
      </c>
      <c r="J10" s="7">
        <f t="shared" si="1"/>
        <v>0</v>
      </c>
    </row>
    <row r="11" spans="1:10" ht="18" customHeight="1" x14ac:dyDescent="0.3">
      <c r="A11" s="2">
        <v>43106</v>
      </c>
      <c r="B11" s="3" t="s">
        <v>18</v>
      </c>
      <c r="C11" s="3" t="s">
        <v>19</v>
      </c>
      <c r="D11" s="3" t="s">
        <v>20</v>
      </c>
      <c r="E11" s="3" t="s">
        <v>872</v>
      </c>
      <c r="F11" s="6">
        <v>66</v>
      </c>
      <c r="G11" s="6">
        <v>622</v>
      </c>
      <c r="H11" s="6">
        <v>0</v>
      </c>
      <c r="I11" s="6">
        <f t="shared" si="0"/>
        <v>41052</v>
      </c>
      <c r="J11" s="7">
        <f t="shared" si="1"/>
        <v>0</v>
      </c>
    </row>
    <row r="12" spans="1:10" ht="18" customHeight="1" x14ac:dyDescent="0.3">
      <c r="A12" s="2">
        <v>43107</v>
      </c>
      <c r="B12" s="3" t="s">
        <v>21</v>
      </c>
      <c r="C12" s="3" t="s">
        <v>22</v>
      </c>
      <c r="D12" s="3" t="s">
        <v>23</v>
      </c>
      <c r="E12" s="3" t="s">
        <v>872</v>
      </c>
      <c r="F12" s="6">
        <v>100</v>
      </c>
      <c r="G12" s="6">
        <v>1885</v>
      </c>
      <c r="H12" s="6">
        <v>0</v>
      </c>
      <c r="I12" s="6">
        <f t="shared" si="0"/>
        <v>188500</v>
      </c>
      <c r="J12" s="7">
        <f t="shared" si="1"/>
        <v>0</v>
      </c>
    </row>
    <row r="13" spans="1:10" ht="18" customHeight="1" x14ac:dyDescent="0.3">
      <c r="A13" s="2">
        <v>43107</v>
      </c>
      <c r="B13" s="3" t="s">
        <v>24</v>
      </c>
      <c r="C13" s="3" t="s">
        <v>25</v>
      </c>
      <c r="D13" s="3" t="s">
        <v>26</v>
      </c>
      <c r="E13" s="3" t="s">
        <v>872</v>
      </c>
      <c r="F13" s="6">
        <v>84</v>
      </c>
      <c r="G13" s="6">
        <v>491</v>
      </c>
      <c r="H13" s="6">
        <v>0</v>
      </c>
      <c r="I13" s="6">
        <f t="shared" si="0"/>
        <v>41244</v>
      </c>
      <c r="J13" s="7">
        <f t="shared" si="1"/>
        <v>0</v>
      </c>
    </row>
    <row r="14" spans="1:10" ht="18" customHeight="1" x14ac:dyDescent="0.3">
      <c r="A14" s="2">
        <v>43107</v>
      </c>
      <c r="B14" s="3" t="s">
        <v>27</v>
      </c>
      <c r="C14" s="3" t="s">
        <v>28</v>
      </c>
      <c r="D14" s="3" t="s">
        <v>29</v>
      </c>
      <c r="E14" s="3" t="s">
        <v>872</v>
      </c>
      <c r="F14" s="6">
        <v>78</v>
      </c>
      <c r="G14" s="6">
        <v>591</v>
      </c>
      <c r="H14" s="6">
        <v>0</v>
      </c>
      <c r="I14" s="6">
        <f t="shared" si="0"/>
        <v>46098</v>
      </c>
      <c r="J14" s="7">
        <f t="shared" si="1"/>
        <v>0</v>
      </c>
    </row>
    <row r="15" spans="1:10" ht="18" customHeight="1" x14ac:dyDescent="0.3">
      <c r="A15" s="2">
        <v>43109</v>
      </c>
      <c r="B15" s="3" t="s">
        <v>30</v>
      </c>
      <c r="C15" s="3" t="s">
        <v>31</v>
      </c>
      <c r="D15" s="3" t="s">
        <v>32</v>
      </c>
      <c r="E15" s="3" t="s">
        <v>871</v>
      </c>
      <c r="F15" s="6">
        <v>91</v>
      </c>
      <c r="G15" s="6">
        <v>0</v>
      </c>
      <c r="H15" s="6">
        <v>1000</v>
      </c>
      <c r="I15" s="6">
        <f t="shared" si="0"/>
        <v>0</v>
      </c>
      <c r="J15" s="7">
        <f t="shared" si="1"/>
        <v>91000</v>
      </c>
    </row>
    <row r="16" spans="1:10" ht="18" customHeight="1" x14ac:dyDescent="0.3">
      <c r="A16" s="2">
        <v>43109</v>
      </c>
      <c r="B16" s="3" t="s">
        <v>33</v>
      </c>
      <c r="C16" s="3" t="s">
        <v>34</v>
      </c>
      <c r="D16" s="3" t="s">
        <v>35</v>
      </c>
      <c r="E16" s="3" t="s">
        <v>871</v>
      </c>
      <c r="F16" s="6">
        <v>86</v>
      </c>
      <c r="G16" s="6">
        <v>0</v>
      </c>
      <c r="H16" s="6">
        <v>1500</v>
      </c>
      <c r="I16" s="6">
        <f t="shared" si="0"/>
        <v>0</v>
      </c>
      <c r="J16" s="7">
        <f t="shared" si="1"/>
        <v>129000</v>
      </c>
    </row>
    <row r="17" spans="1:10" ht="18" customHeight="1" x14ac:dyDescent="0.3">
      <c r="A17" s="2">
        <v>43110</v>
      </c>
      <c r="B17" s="3" t="s">
        <v>36</v>
      </c>
      <c r="C17" s="3" t="s">
        <v>37</v>
      </c>
      <c r="D17" s="3" t="s">
        <v>38</v>
      </c>
      <c r="E17" s="3" t="s">
        <v>872</v>
      </c>
      <c r="F17" s="6">
        <v>93</v>
      </c>
      <c r="G17" s="6">
        <v>0</v>
      </c>
      <c r="H17" s="6">
        <v>0</v>
      </c>
      <c r="I17" s="6">
        <f t="shared" si="0"/>
        <v>0</v>
      </c>
      <c r="J17" s="7">
        <f t="shared" si="1"/>
        <v>0</v>
      </c>
    </row>
    <row r="18" spans="1:10" ht="18" customHeight="1" x14ac:dyDescent="0.3">
      <c r="A18" s="2">
        <v>43110</v>
      </c>
      <c r="B18" s="3" t="s">
        <v>39</v>
      </c>
      <c r="C18" s="3" t="s">
        <v>40</v>
      </c>
      <c r="D18" s="3" t="s">
        <v>41</v>
      </c>
      <c r="E18" s="3" t="s">
        <v>872</v>
      </c>
      <c r="F18" s="6">
        <v>73</v>
      </c>
      <c r="G18" s="6">
        <v>8240</v>
      </c>
      <c r="H18" s="6">
        <v>0</v>
      </c>
      <c r="I18" s="6">
        <f t="shared" si="0"/>
        <v>601520</v>
      </c>
      <c r="J18" s="7">
        <f t="shared" si="1"/>
        <v>0</v>
      </c>
    </row>
    <row r="19" spans="1:10" ht="18" customHeight="1" x14ac:dyDescent="0.3">
      <c r="A19" s="2">
        <v>43111</v>
      </c>
      <c r="B19" s="3" t="s">
        <v>42</v>
      </c>
      <c r="C19" s="3" t="s">
        <v>43</v>
      </c>
      <c r="D19" s="3" t="s">
        <v>44</v>
      </c>
      <c r="E19" s="3" t="s">
        <v>872</v>
      </c>
      <c r="F19" s="6">
        <v>89</v>
      </c>
      <c r="G19" s="6">
        <v>1844</v>
      </c>
      <c r="H19" s="6">
        <v>0</v>
      </c>
      <c r="I19" s="6">
        <f t="shared" si="0"/>
        <v>164116</v>
      </c>
      <c r="J19" s="7">
        <f t="shared" si="1"/>
        <v>0</v>
      </c>
    </row>
    <row r="20" spans="1:10" ht="18" customHeight="1" x14ac:dyDescent="0.3">
      <c r="A20" s="2">
        <v>43112</v>
      </c>
      <c r="B20" s="3" t="s">
        <v>45</v>
      </c>
      <c r="C20" s="3" t="s">
        <v>46</v>
      </c>
      <c r="D20" s="3" t="s">
        <v>47</v>
      </c>
      <c r="E20" s="3" t="s">
        <v>872</v>
      </c>
      <c r="F20" s="6">
        <v>73</v>
      </c>
      <c r="G20" s="6">
        <v>409</v>
      </c>
      <c r="H20" s="6">
        <v>0</v>
      </c>
      <c r="I20" s="6">
        <f t="shared" si="0"/>
        <v>29857</v>
      </c>
      <c r="J20" s="7">
        <f t="shared" si="1"/>
        <v>0</v>
      </c>
    </row>
    <row r="21" spans="1:10" ht="18" customHeight="1" x14ac:dyDescent="0.3">
      <c r="A21" s="2">
        <v>43112</v>
      </c>
      <c r="B21" s="3" t="s">
        <v>48</v>
      </c>
      <c r="C21" s="3" t="s">
        <v>49</v>
      </c>
      <c r="D21" s="3" t="s">
        <v>50</v>
      </c>
      <c r="E21" s="3" t="s">
        <v>872</v>
      </c>
      <c r="F21" s="6">
        <v>78</v>
      </c>
      <c r="G21" s="6">
        <v>2196</v>
      </c>
      <c r="H21" s="6">
        <v>0</v>
      </c>
      <c r="I21" s="6">
        <f t="shared" si="0"/>
        <v>171288</v>
      </c>
      <c r="J21" s="7">
        <f t="shared" si="1"/>
        <v>0</v>
      </c>
    </row>
    <row r="22" spans="1:10" ht="18" customHeight="1" x14ac:dyDescent="0.3">
      <c r="A22" s="2">
        <v>43112</v>
      </c>
      <c r="B22" s="3" t="s">
        <v>51</v>
      </c>
      <c r="C22" s="3" t="s">
        <v>40</v>
      </c>
      <c r="D22" s="3" t="s">
        <v>41</v>
      </c>
      <c r="E22" s="3" t="s">
        <v>872</v>
      </c>
      <c r="F22" s="6">
        <v>68</v>
      </c>
      <c r="G22" s="6">
        <v>655</v>
      </c>
      <c r="H22" s="6">
        <v>0</v>
      </c>
      <c r="I22" s="6">
        <f t="shared" si="0"/>
        <v>44540</v>
      </c>
      <c r="J22" s="7">
        <f t="shared" si="1"/>
        <v>0</v>
      </c>
    </row>
    <row r="23" spans="1:10" ht="18" customHeight="1" x14ac:dyDescent="0.3">
      <c r="A23" s="2">
        <v>43115</v>
      </c>
      <c r="B23" s="3" t="s">
        <v>52</v>
      </c>
      <c r="C23" s="3" t="s">
        <v>53</v>
      </c>
      <c r="D23" s="3" t="s">
        <v>54</v>
      </c>
      <c r="E23" s="3" t="s">
        <v>872</v>
      </c>
      <c r="F23" s="6">
        <v>79</v>
      </c>
      <c r="G23" s="6">
        <v>311</v>
      </c>
      <c r="H23" s="6">
        <v>0</v>
      </c>
      <c r="I23" s="6">
        <f t="shared" si="0"/>
        <v>24569</v>
      </c>
      <c r="J23" s="7">
        <f t="shared" si="1"/>
        <v>0</v>
      </c>
    </row>
    <row r="24" spans="1:10" ht="18" customHeight="1" x14ac:dyDescent="0.3">
      <c r="A24" s="2">
        <v>43115</v>
      </c>
      <c r="B24" s="3" t="s">
        <v>55</v>
      </c>
      <c r="C24" s="3" t="s">
        <v>56</v>
      </c>
      <c r="D24" s="3" t="s">
        <v>57</v>
      </c>
      <c r="E24" s="3" t="s">
        <v>872</v>
      </c>
      <c r="F24" s="6">
        <v>64</v>
      </c>
      <c r="G24" s="6">
        <v>436</v>
      </c>
      <c r="H24" s="6">
        <v>0</v>
      </c>
      <c r="I24" s="6">
        <f t="shared" si="0"/>
        <v>27904</v>
      </c>
      <c r="J24" s="7">
        <f t="shared" si="1"/>
        <v>0</v>
      </c>
    </row>
    <row r="25" spans="1:10" ht="18" customHeight="1" x14ac:dyDescent="0.3">
      <c r="A25" s="2">
        <v>43116</v>
      </c>
      <c r="B25" s="3" t="s">
        <v>58</v>
      </c>
      <c r="C25" s="3" t="s">
        <v>59</v>
      </c>
      <c r="D25" s="3" t="s">
        <v>60</v>
      </c>
      <c r="E25" s="3" t="s">
        <v>872</v>
      </c>
      <c r="F25" s="6">
        <v>60</v>
      </c>
      <c r="G25" s="6">
        <v>647</v>
      </c>
      <c r="H25" s="6">
        <v>0</v>
      </c>
      <c r="I25" s="6">
        <f t="shared" si="0"/>
        <v>38820</v>
      </c>
      <c r="J25" s="7">
        <f t="shared" si="1"/>
        <v>0</v>
      </c>
    </row>
    <row r="26" spans="1:10" ht="18" customHeight="1" x14ac:dyDescent="0.3">
      <c r="A26" s="2">
        <v>43117</v>
      </c>
      <c r="B26" s="3" t="s">
        <v>61</v>
      </c>
      <c r="C26" s="3" t="s">
        <v>62</v>
      </c>
      <c r="D26" s="3" t="s">
        <v>63</v>
      </c>
      <c r="E26" s="3" t="s">
        <v>872</v>
      </c>
      <c r="F26" s="6">
        <v>56</v>
      </c>
      <c r="G26" s="6">
        <v>2065</v>
      </c>
      <c r="H26" s="6">
        <v>0</v>
      </c>
      <c r="I26" s="6">
        <f t="shared" si="0"/>
        <v>115640</v>
      </c>
      <c r="J26" s="7">
        <f t="shared" si="1"/>
        <v>0</v>
      </c>
    </row>
    <row r="27" spans="1:10" ht="18" customHeight="1" x14ac:dyDescent="0.3">
      <c r="A27" s="2">
        <v>43117</v>
      </c>
      <c r="B27" s="3" t="s">
        <v>64</v>
      </c>
      <c r="C27" s="3" t="s">
        <v>65</v>
      </c>
      <c r="D27" s="3" t="s">
        <v>66</v>
      </c>
      <c r="E27" s="3" t="s">
        <v>872</v>
      </c>
      <c r="F27" s="6">
        <v>88</v>
      </c>
      <c r="G27" s="6">
        <v>887</v>
      </c>
      <c r="H27" s="6">
        <v>0</v>
      </c>
      <c r="I27" s="6">
        <f t="shared" si="0"/>
        <v>78056</v>
      </c>
      <c r="J27" s="7">
        <f t="shared" si="1"/>
        <v>0</v>
      </c>
    </row>
    <row r="28" spans="1:10" ht="18" customHeight="1" x14ac:dyDescent="0.3">
      <c r="A28" s="2">
        <v>43118</v>
      </c>
      <c r="B28" s="3" t="s">
        <v>67</v>
      </c>
      <c r="C28" s="3" t="s">
        <v>68</v>
      </c>
      <c r="D28" s="3" t="s">
        <v>69</v>
      </c>
      <c r="E28" s="3" t="s">
        <v>872</v>
      </c>
      <c r="F28" s="6">
        <v>50</v>
      </c>
      <c r="G28" s="6">
        <v>245</v>
      </c>
      <c r="H28" s="6">
        <v>0</v>
      </c>
      <c r="I28" s="6">
        <f t="shared" si="0"/>
        <v>12250</v>
      </c>
      <c r="J28" s="7">
        <f t="shared" si="1"/>
        <v>0</v>
      </c>
    </row>
    <row r="29" spans="1:10" ht="18" customHeight="1" x14ac:dyDescent="0.3">
      <c r="A29" s="2">
        <v>43119</v>
      </c>
      <c r="B29" s="3" t="s">
        <v>70</v>
      </c>
      <c r="C29" s="3" t="s">
        <v>71</v>
      </c>
      <c r="D29" s="3" t="s">
        <v>72</v>
      </c>
      <c r="E29" s="3" t="s">
        <v>872</v>
      </c>
      <c r="F29" s="6">
        <v>77</v>
      </c>
      <c r="G29" s="6">
        <v>1844</v>
      </c>
      <c r="H29" s="6">
        <v>0</v>
      </c>
      <c r="I29" s="6">
        <f t="shared" si="0"/>
        <v>141988</v>
      </c>
      <c r="J29" s="7">
        <f t="shared" si="1"/>
        <v>0</v>
      </c>
    </row>
    <row r="30" spans="1:10" ht="18" customHeight="1" x14ac:dyDescent="0.3">
      <c r="A30" s="2">
        <v>43119</v>
      </c>
      <c r="B30" s="3" t="s">
        <v>73</v>
      </c>
      <c r="C30" s="3" t="s">
        <v>74</v>
      </c>
      <c r="D30" s="3" t="s">
        <v>75</v>
      </c>
      <c r="E30" s="3" t="s">
        <v>872</v>
      </c>
      <c r="F30" s="6">
        <v>54</v>
      </c>
      <c r="G30" s="6">
        <v>286</v>
      </c>
      <c r="H30" s="6">
        <v>0</v>
      </c>
      <c r="I30" s="6">
        <f t="shared" si="0"/>
        <v>15444</v>
      </c>
      <c r="J30" s="7">
        <f t="shared" si="1"/>
        <v>0</v>
      </c>
    </row>
    <row r="31" spans="1:10" ht="18" customHeight="1" x14ac:dyDescent="0.3">
      <c r="A31" s="2">
        <v>43123</v>
      </c>
      <c r="B31" s="3" t="s">
        <v>76</v>
      </c>
      <c r="C31" s="3" t="s">
        <v>77</v>
      </c>
      <c r="D31" s="3" t="s">
        <v>78</v>
      </c>
      <c r="E31" s="3" t="s">
        <v>871</v>
      </c>
      <c r="F31" s="6">
        <v>87</v>
      </c>
      <c r="G31" s="6">
        <v>0</v>
      </c>
      <c r="H31" s="6">
        <v>1500</v>
      </c>
      <c r="I31" s="6">
        <f t="shared" si="0"/>
        <v>0</v>
      </c>
      <c r="J31" s="7">
        <f t="shared" si="1"/>
        <v>130500</v>
      </c>
    </row>
    <row r="32" spans="1:10" ht="18" customHeight="1" x14ac:dyDescent="0.3">
      <c r="A32" s="2">
        <v>43123</v>
      </c>
      <c r="B32" s="3" t="s">
        <v>79</v>
      </c>
      <c r="C32" s="3" t="s">
        <v>80</v>
      </c>
      <c r="D32" s="3" t="s">
        <v>81</v>
      </c>
      <c r="E32" s="3" t="s">
        <v>871</v>
      </c>
      <c r="F32" s="6">
        <v>74</v>
      </c>
      <c r="G32" s="6">
        <v>0</v>
      </c>
      <c r="H32" s="6">
        <v>2000</v>
      </c>
      <c r="I32" s="6">
        <f t="shared" si="0"/>
        <v>0</v>
      </c>
      <c r="J32" s="7">
        <f t="shared" si="1"/>
        <v>148000</v>
      </c>
    </row>
    <row r="33" spans="1:10" ht="18" customHeight="1" x14ac:dyDescent="0.3">
      <c r="A33" s="2">
        <v>43124</v>
      </c>
      <c r="B33" s="3" t="s">
        <v>82</v>
      </c>
      <c r="C33" s="3" t="s">
        <v>83</v>
      </c>
      <c r="D33" s="3" t="s">
        <v>84</v>
      </c>
      <c r="E33" s="3" t="s">
        <v>871</v>
      </c>
      <c r="F33" s="6">
        <v>58</v>
      </c>
      <c r="G33" s="6">
        <v>0</v>
      </c>
      <c r="H33" s="6">
        <v>1500</v>
      </c>
      <c r="I33" s="6">
        <f t="shared" si="0"/>
        <v>0</v>
      </c>
      <c r="J33" s="7">
        <f t="shared" si="1"/>
        <v>87000</v>
      </c>
    </row>
    <row r="34" spans="1:10" ht="18" customHeight="1" x14ac:dyDescent="0.3">
      <c r="A34" s="2">
        <v>43124</v>
      </c>
      <c r="B34" s="3" t="s">
        <v>85</v>
      </c>
      <c r="C34" s="3" t="s">
        <v>86</v>
      </c>
      <c r="D34" s="3" t="s">
        <v>87</v>
      </c>
      <c r="E34" s="3" t="s">
        <v>871</v>
      </c>
      <c r="F34" s="6">
        <v>81</v>
      </c>
      <c r="G34" s="6">
        <v>0</v>
      </c>
      <c r="H34" s="6">
        <v>700</v>
      </c>
      <c r="I34" s="6">
        <f t="shared" si="0"/>
        <v>0</v>
      </c>
      <c r="J34" s="7">
        <f t="shared" si="1"/>
        <v>56700</v>
      </c>
    </row>
    <row r="35" spans="1:10" ht="18" customHeight="1" x14ac:dyDescent="0.3">
      <c r="A35" s="2">
        <v>43124</v>
      </c>
      <c r="B35" s="3" t="s">
        <v>88</v>
      </c>
      <c r="C35" s="3" t="s">
        <v>1</v>
      </c>
      <c r="D35" s="3" t="s">
        <v>2</v>
      </c>
      <c r="E35" s="3" t="s">
        <v>872</v>
      </c>
      <c r="F35" s="6">
        <v>58</v>
      </c>
      <c r="G35" s="6">
        <v>327</v>
      </c>
      <c r="H35" s="6">
        <v>0</v>
      </c>
      <c r="I35" s="6">
        <f t="shared" si="0"/>
        <v>18966</v>
      </c>
      <c r="J35" s="7">
        <f t="shared" si="1"/>
        <v>0</v>
      </c>
    </row>
    <row r="36" spans="1:10" ht="18" customHeight="1" x14ac:dyDescent="0.3">
      <c r="A36" s="2">
        <v>43124</v>
      </c>
      <c r="B36" s="3" t="s">
        <v>89</v>
      </c>
      <c r="C36" s="3" t="s">
        <v>90</v>
      </c>
      <c r="D36" s="3" t="s">
        <v>91</v>
      </c>
      <c r="E36" s="3" t="s">
        <v>872</v>
      </c>
      <c r="F36" s="6">
        <v>78</v>
      </c>
      <c r="G36" s="6">
        <v>436</v>
      </c>
      <c r="H36" s="6">
        <v>0</v>
      </c>
      <c r="I36" s="6">
        <f t="shared" si="0"/>
        <v>34008</v>
      </c>
      <c r="J36" s="7">
        <f t="shared" si="1"/>
        <v>0</v>
      </c>
    </row>
    <row r="37" spans="1:10" ht="18" customHeight="1" x14ac:dyDescent="0.3">
      <c r="A37" s="2">
        <v>43126</v>
      </c>
      <c r="B37" s="3" t="s">
        <v>92</v>
      </c>
      <c r="C37" s="3" t="s">
        <v>93</v>
      </c>
      <c r="D37" s="3" t="s">
        <v>94</v>
      </c>
      <c r="E37" s="3" t="s">
        <v>872</v>
      </c>
      <c r="F37" s="6">
        <v>72</v>
      </c>
      <c r="G37" s="6">
        <v>2049</v>
      </c>
      <c r="H37" s="6">
        <v>0</v>
      </c>
      <c r="I37" s="6">
        <f t="shared" si="0"/>
        <v>147528</v>
      </c>
      <c r="J37" s="7">
        <f t="shared" si="1"/>
        <v>0</v>
      </c>
    </row>
    <row r="38" spans="1:10" ht="18" customHeight="1" x14ac:dyDescent="0.3">
      <c r="A38" s="2">
        <v>43127</v>
      </c>
      <c r="B38" s="3" t="s">
        <v>95</v>
      </c>
      <c r="C38" s="3" t="s">
        <v>96</v>
      </c>
      <c r="D38" s="3" t="s">
        <v>97</v>
      </c>
      <c r="E38" s="3" t="s">
        <v>872</v>
      </c>
      <c r="F38" s="6">
        <v>97</v>
      </c>
      <c r="G38" s="6">
        <v>614</v>
      </c>
      <c r="H38" s="6">
        <v>0</v>
      </c>
      <c r="I38" s="6">
        <f t="shared" si="0"/>
        <v>59558</v>
      </c>
      <c r="J38" s="7">
        <f t="shared" si="1"/>
        <v>0</v>
      </c>
    </row>
    <row r="39" spans="1:10" ht="18" customHeight="1" x14ac:dyDescent="0.3">
      <c r="A39" s="2">
        <v>43127</v>
      </c>
      <c r="B39" s="3" t="s">
        <v>98</v>
      </c>
      <c r="C39" s="3" t="s">
        <v>99</v>
      </c>
      <c r="D39" s="3" t="s">
        <v>100</v>
      </c>
      <c r="E39" s="3" t="s">
        <v>872</v>
      </c>
      <c r="F39" s="6">
        <v>52</v>
      </c>
      <c r="G39" s="6">
        <v>0</v>
      </c>
      <c r="H39" s="6">
        <v>0</v>
      </c>
      <c r="I39" s="6">
        <f t="shared" si="0"/>
        <v>0</v>
      </c>
      <c r="J39" s="7">
        <f t="shared" si="1"/>
        <v>0</v>
      </c>
    </row>
    <row r="40" spans="1:10" ht="18" customHeight="1" x14ac:dyDescent="0.3">
      <c r="A40" s="2">
        <v>43128</v>
      </c>
      <c r="B40" s="3" t="s">
        <v>101</v>
      </c>
      <c r="C40" s="3" t="s">
        <v>102</v>
      </c>
      <c r="D40" s="3" t="s">
        <v>103</v>
      </c>
      <c r="E40" s="3" t="s">
        <v>871</v>
      </c>
      <c r="F40" s="6">
        <v>97</v>
      </c>
      <c r="G40" s="6">
        <v>0</v>
      </c>
      <c r="H40" s="6">
        <v>700</v>
      </c>
      <c r="I40" s="6">
        <f t="shared" si="0"/>
        <v>0</v>
      </c>
      <c r="J40" s="7">
        <f t="shared" si="1"/>
        <v>67900</v>
      </c>
    </row>
    <row r="41" spans="1:10" ht="18" customHeight="1" x14ac:dyDescent="0.3">
      <c r="A41" s="2">
        <v>43129</v>
      </c>
      <c r="B41" s="3" t="s">
        <v>104</v>
      </c>
      <c r="C41" s="3" t="s">
        <v>105</v>
      </c>
      <c r="D41" s="3" t="s">
        <v>106</v>
      </c>
      <c r="E41" s="3" t="s">
        <v>871</v>
      </c>
      <c r="F41" s="6">
        <v>60</v>
      </c>
      <c r="G41" s="6">
        <v>0</v>
      </c>
      <c r="H41" s="6">
        <v>2500</v>
      </c>
      <c r="I41" s="6">
        <f t="shared" si="0"/>
        <v>0</v>
      </c>
      <c r="J41" s="7">
        <f t="shared" si="1"/>
        <v>150000</v>
      </c>
    </row>
    <row r="42" spans="1:10" ht="18" customHeight="1" x14ac:dyDescent="0.3">
      <c r="A42" s="2">
        <v>43133</v>
      </c>
      <c r="B42" s="3" t="s">
        <v>107</v>
      </c>
      <c r="C42" s="3" t="s">
        <v>108</v>
      </c>
      <c r="D42" s="3" t="s">
        <v>109</v>
      </c>
      <c r="E42" s="3" t="s">
        <v>871</v>
      </c>
      <c r="F42" s="6">
        <v>95</v>
      </c>
      <c r="G42" s="6">
        <v>0</v>
      </c>
      <c r="H42" s="6">
        <v>700</v>
      </c>
      <c r="I42" s="6">
        <f t="shared" si="0"/>
        <v>0</v>
      </c>
      <c r="J42" s="7">
        <f t="shared" si="1"/>
        <v>66500</v>
      </c>
    </row>
    <row r="43" spans="1:10" ht="18" customHeight="1" x14ac:dyDescent="0.3">
      <c r="A43" s="2">
        <v>43134</v>
      </c>
      <c r="B43" s="3" t="s">
        <v>110</v>
      </c>
      <c r="C43" s="3" t="s">
        <v>111</v>
      </c>
      <c r="D43" s="3" t="s">
        <v>112</v>
      </c>
      <c r="E43" s="3" t="s">
        <v>871</v>
      </c>
      <c r="F43" s="6">
        <v>66</v>
      </c>
      <c r="G43" s="6">
        <v>0</v>
      </c>
      <c r="H43" s="6">
        <v>1500</v>
      </c>
      <c r="I43" s="6">
        <f t="shared" si="0"/>
        <v>0</v>
      </c>
      <c r="J43" s="7">
        <f t="shared" si="1"/>
        <v>99000</v>
      </c>
    </row>
    <row r="44" spans="1:10" ht="18" customHeight="1" x14ac:dyDescent="0.3">
      <c r="A44" s="2">
        <v>43134</v>
      </c>
      <c r="B44" s="3" t="s">
        <v>113</v>
      </c>
      <c r="C44" s="3" t="s">
        <v>114</v>
      </c>
      <c r="D44" s="3" t="s">
        <v>115</v>
      </c>
      <c r="E44" s="3" t="s">
        <v>872</v>
      </c>
      <c r="F44" s="6">
        <v>100</v>
      </c>
      <c r="G44" s="6">
        <v>245</v>
      </c>
      <c r="H44" s="6">
        <v>0</v>
      </c>
      <c r="I44" s="6">
        <f t="shared" si="0"/>
        <v>24500</v>
      </c>
      <c r="J44" s="7">
        <f t="shared" si="1"/>
        <v>0</v>
      </c>
    </row>
    <row r="45" spans="1:10" ht="18" customHeight="1" x14ac:dyDescent="0.3">
      <c r="A45" s="2">
        <v>43135</v>
      </c>
      <c r="B45" s="3" t="s">
        <v>116</v>
      </c>
      <c r="C45" s="3" t="s">
        <v>117</v>
      </c>
      <c r="D45" s="3" t="s">
        <v>118</v>
      </c>
      <c r="E45" s="3" t="s">
        <v>872</v>
      </c>
      <c r="F45" s="6">
        <v>87</v>
      </c>
      <c r="G45" s="6">
        <v>655</v>
      </c>
      <c r="H45" s="6">
        <v>0</v>
      </c>
      <c r="I45" s="6">
        <f t="shared" si="0"/>
        <v>56985</v>
      </c>
      <c r="J45" s="7">
        <f t="shared" si="1"/>
        <v>0</v>
      </c>
    </row>
    <row r="46" spans="1:10" ht="18" customHeight="1" x14ac:dyDescent="0.3">
      <c r="A46" s="2">
        <v>43135</v>
      </c>
      <c r="B46" s="3" t="s">
        <v>119</v>
      </c>
      <c r="C46" s="3" t="s">
        <v>120</v>
      </c>
      <c r="D46" s="3" t="s">
        <v>121</v>
      </c>
      <c r="E46" s="3" t="s">
        <v>872</v>
      </c>
      <c r="F46" s="6">
        <v>89</v>
      </c>
      <c r="G46" s="6">
        <v>300</v>
      </c>
      <c r="H46" s="6">
        <v>0</v>
      </c>
      <c r="I46" s="6">
        <f t="shared" si="0"/>
        <v>26700</v>
      </c>
      <c r="J46" s="7">
        <f t="shared" si="1"/>
        <v>0</v>
      </c>
    </row>
    <row r="47" spans="1:10" ht="18" customHeight="1" x14ac:dyDescent="0.3">
      <c r="A47" s="2">
        <v>43136</v>
      </c>
      <c r="B47" s="3" t="s">
        <v>122</v>
      </c>
      <c r="C47" s="3" t="s">
        <v>123</v>
      </c>
      <c r="D47" s="3" t="s">
        <v>124</v>
      </c>
      <c r="E47" s="3" t="s">
        <v>872</v>
      </c>
      <c r="F47" s="6">
        <v>73</v>
      </c>
      <c r="G47" s="6">
        <v>409</v>
      </c>
      <c r="H47" s="6">
        <v>0</v>
      </c>
      <c r="I47" s="6">
        <f t="shared" si="0"/>
        <v>29857</v>
      </c>
      <c r="J47" s="7">
        <f t="shared" si="1"/>
        <v>0</v>
      </c>
    </row>
    <row r="48" spans="1:10" ht="18" customHeight="1" x14ac:dyDescent="0.3">
      <c r="A48" s="2">
        <v>43136</v>
      </c>
      <c r="B48" s="3" t="s">
        <v>125</v>
      </c>
      <c r="C48" s="3" t="s">
        <v>117</v>
      </c>
      <c r="D48" s="3" t="s">
        <v>118</v>
      </c>
      <c r="E48" s="3" t="s">
        <v>872</v>
      </c>
      <c r="F48" s="6">
        <v>81</v>
      </c>
      <c r="G48" s="6">
        <v>1311</v>
      </c>
      <c r="H48" s="6">
        <v>0</v>
      </c>
      <c r="I48" s="6">
        <f t="shared" si="0"/>
        <v>106191</v>
      </c>
      <c r="J48" s="7">
        <f t="shared" si="1"/>
        <v>0</v>
      </c>
    </row>
    <row r="49" spans="1:10" ht="18" customHeight="1" x14ac:dyDescent="0.3">
      <c r="A49" s="2">
        <v>43138</v>
      </c>
      <c r="B49" s="3" t="s">
        <v>126</v>
      </c>
      <c r="C49" s="3" t="s">
        <v>127</v>
      </c>
      <c r="D49" s="3" t="s">
        <v>128</v>
      </c>
      <c r="E49" s="3" t="s">
        <v>872</v>
      </c>
      <c r="F49" s="6">
        <v>93</v>
      </c>
      <c r="G49" s="6">
        <v>655</v>
      </c>
      <c r="H49" s="6">
        <v>0</v>
      </c>
      <c r="I49" s="6">
        <f t="shared" si="0"/>
        <v>60915</v>
      </c>
      <c r="J49" s="7">
        <f t="shared" si="1"/>
        <v>0</v>
      </c>
    </row>
    <row r="50" spans="1:10" ht="18" customHeight="1" x14ac:dyDescent="0.3">
      <c r="A50" s="2">
        <v>43138</v>
      </c>
      <c r="B50" s="3" t="s">
        <v>129</v>
      </c>
      <c r="C50" s="3" t="s">
        <v>130</v>
      </c>
      <c r="D50" s="3" t="s">
        <v>131</v>
      </c>
      <c r="E50" s="3" t="s">
        <v>872</v>
      </c>
      <c r="F50" s="6">
        <v>78</v>
      </c>
      <c r="G50" s="6">
        <v>384</v>
      </c>
      <c r="H50" s="6">
        <v>0</v>
      </c>
      <c r="I50" s="6">
        <f t="shared" si="0"/>
        <v>29952</v>
      </c>
      <c r="J50" s="7">
        <f t="shared" si="1"/>
        <v>0</v>
      </c>
    </row>
    <row r="51" spans="1:10" ht="18" customHeight="1" x14ac:dyDescent="0.3">
      <c r="A51" s="2">
        <v>43139</v>
      </c>
      <c r="B51" s="3" t="s">
        <v>132</v>
      </c>
      <c r="C51" s="3" t="s">
        <v>133</v>
      </c>
      <c r="D51" s="3" t="s">
        <v>134</v>
      </c>
      <c r="E51" s="3" t="s">
        <v>872</v>
      </c>
      <c r="F51" s="6">
        <v>71</v>
      </c>
      <c r="G51" s="6">
        <v>1647</v>
      </c>
      <c r="H51" s="6">
        <v>0</v>
      </c>
      <c r="I51" s="6">
        <f t="shared" si="0"/>
        <v>116937</v>
      </c>
      <c r="J51" s="7">
        <f t="shared" si="1"/>
        <v>0</v>
      </c>
    </row>
    <row r="52" spans="1:10" ht="18" customHeight="1" x14ac:dyDescent="0.3">
      <c r="A52" s="2">
        <v>43140</v>
      </c>
      <c r="B52" s="3" t="s">
        <v>135</v>
      </c>
      <c r="C52" s="3" t="s">
        <v>136</v>
      </c>
      <c r="D52" s="3" t="s">
        <v>137</v>
      </c>
      <c r="E52" s="3" t="s">
        <v>872</v>
      </c>
      <c r="F52" s="6">
        <v>54</v>
      </c>
      <c r="G52" s="6">
        <v>327</v>
      </c>
      <c r="H52" s="6">
        <v>0</v>
      </c>
      <c r="I52" s="6">
        <f t="shared" si="0"/>
        <v>17658</v>
      </c>
      <c r="J52" s="7">
        <f t="shared" si="1"/>
        <v>0</v>
      </c>
    </row>
    <row r="53" spans="1:10" ht="18" customHeight="1" x14ac:dyDescent="0.3">
      <c r="A53" s="2">
        <v>43140</v>
      </c>
      <c r="B53" s="3" t="s">
        <v>138</v>
      </c>
      <c r="C53" s="3" t="s">
        <v>139</v>
      </c>
      <c r="D53" s="3" t="s">
        <v>140</v>
      </c>
      <c r="E53" s="3" t="s">
        <v>872</v>
      </c>
      <c r="F53" s="6">
        <v>100</v>
      </c>
      <c r="G53" s="6">
        <v>655</v>
      </c>
      <c r="H53" s="6">
        <v>0</v>
      </c>
      <c r="I53" s="6">
        <f t="shared" si="0"/>
        <v>65500</v>
      </c>
      <c r="J53" s="7">
        <f t="shared" si="1"/>
        <v>0</v>
      </c>
    </row>
    <row r="54" spans="1:10" ht="18" customHeight="1" x14ac:dyDescent="0.3">
      <c r="A54" s="2">
        <v>43140</v>
      </c>
      <c r="B54" s="3" t="s">
        <v>141</v>
      </c>
      <c r="C54" s="3" t="s">
        <v>142</v>
      </c>
      <c r="D54" s="3" t="s">
        <v>143</v>
      </c>
      <c r="E54" s="3" t="s">
        <v>871</v>
      </c>
      <c r="F54" s="6">
        <v>68</v>
      </c>
      <c r="G54" s="6">
        <v>0</v>
      </c>
      <c r="H54" s="6">
        <v>2500</v>
      </c>
      <c r="I54" s="6">
        <f t="shared" si="0"/>
        <v>0</v>
      </c>
      <c r="J54" s="7">
        <f t="shared" si="1"/>
        <v>170000</v>
      </c>
    </row>
    <row r="55" spans="1:10" ht="18" customHeight="1" x14ac:dyDescent="0.3">
      <c r="A55" s="2">
        <v>43140</v>
      </c>
      <c r="B55" s="3" t="s">
        <v>145</v>
      </c>
      <c r="C55" s="3" t="s">
        <v>37</v>
      </c>
      <c r="D55" s="3" t="s">
        <v>38</v>
      </c>
      <c r="E55" s="3" t="s">
        <v>871</v>
      </c>
      <c r="F55" s="6">
        <v>98</v>
      </c>
      <c r="G55" s="6">
        <v>0</v>
      </c>
      <c r="H55" s="6">
        <v>500</v>
      </c>
      <c r="I55" s="6">
        <f t="shared" si="0"/>
        <v>0</v>
      </c>
      <c r="J55" s="7">
        <f t="shared" si="1"/>
        <v>49000</v>
      </c>
    </row>
    <row r="56" spans="1:10" ht="18" customHeight="1" x14ac:dyDescent="0.3">
      <c r="A56" s="2">
        <v>43141</v>
      </c>
      <c r="B56" s="3" t="s">
        <v>146</v>
      </c>
      <c r="C56" s="3" t="s">
        <v>147</v>
      </c>
      <c r="D56" s="3" t="s">
        <v>148</v>
      </c>
      <c r="E56" s="3" t="s">
        <v>871</v>
      </c>
      <c r="F56" s="6">
        <v>51</v>
      </c>
      <c r="G56" s="6">
        <v>0</v>
      </c>
      <c r="H56" s="6">
        <v>1500</v>
      </c>
      <c r="I56" s="6">
        <f t="shared" si="0"/>
        <v>0</v>
      </c>
      <c r="J56" s="7">
        <f t="shared" si="1"/>
        <v>76500</v>
      </c>
    </row>
    <row r="57" spans="1:10" ht="18" customHeight="1" x14ac:dyDescent="0.3">
      <c r="A57" s="2">
        <v>43142</v>
      </c>
      <c r="B57" s="3" t="s">
        <v>149</v>
      </c>
      <c r="C57" s="3" t="s">
        <v>150</v>
      </c>
      <c r="D57" s="3" t="s">
        <v>151</v>
      </c>
      <c r="E57" s="3" t="s">
        <v>871</v>
      </c>
      <c r="F57" s="6">
        <v>75</v>
      </c>
      <c r="G57" s="6">
        <v>0</v>
      </c>
      <c r="H57" s="6">
        <v>12000</v>
      </c>
      <c r="I57" s="6">
        <f t="shared" si="0"/>
        <v>0</v>
      </c>
      <c r="J57" s="7">
        <f t="shared" si="1"/>
        <v>900000</v>
      </c>
    </row>
    <row r="58" spans="1:10" ht="18" customHeight="1" x14ac:dyDescent="0.3">
      <c r="A58" s="2">
        <v>43142</v>
      </c>
      <c r="B58" s="3" t="s">
        <v>152</v>
      </c>
      <c r="C58" s="3" t="s">
        <v>153</v>
      </c>
      <c r="D58" s="3" t="s">
        <v>154</v>
      </c>
      <c r="E58" s="3" t="s">
        <v>871</v>
      </c>
      <c r="F58" s="6">
        <v>58</v>
      </c>
      <c r="G58" s="6">
        <v>0</v>
      </c>
      <c r="H58" s="6">
        <v>12000</v>
      </c>
      <c r="I58" s="6">
        <f t="shared" si="0"/>
        <v>0</v>
      </c>
      <c r="J58" s="7">
        <f t="shared" si="1"/>
        <v>696000</v>
      </c>
    </row>
    <row r="59" spans="1:10" ht="18" customHeight="1" x14ac:dyDescent="0.3">
      <c r="A59" s="2">
        <v>43142</v>
      </c>
      <c r="B59" s="3" t="s">
        <v>155</v>
      </c>
      <c r="C59" s="3" t="s">
        <v>156</v>
      </c>
      <c r="D59" s="3" t="s">
        <v>157</v>
      </c>
      <c r="E59" s="3" t="s">
        <v>871</v>
      </c>
      <c r="F59" s="6">
        <v>55</v>
      </c>
      <c r="G59" s="6">
        <v>0</v>
      </c>
      <c r="H59" s="6">
        <v>800</v>
      </c>
      <c r="I59" s="6">
        <f t="shared" si="0"/>
        <v>0</v>
      </c>
      <c r="J59" s="7">
        <f t="shared" si="1"/>
        <v>44000</v>
      </c>
    </row>
    <row r="60" spans="1:10" ht="18" customHeight="1" x14ac:dyDescent="0.3">
      <c r="A60" s="2">
        <v>43144</v>
      </c>
      <c r="B60" s="3" t="s">
        <v>158</v>
      </c>
      <c r="C60" s="3" t="s">
        <v>159</v>
      </c>
      <c r="D60" s="3" t="s">
        <v>160</v>
      </c>
      <c r="E60" s="3" t="s">
        <v>871</v>
      </c>
      <c r="F60" s="6">
        <v>50</v>
      </c>
      <c r="G60" s="6">
        <v>0</v>
      </c>
      <c r="H60" s="6">
        <v>1000</v>
      </c>
      <c r="I60" s="6">
        <f t="shared" si="0"/>
        <v>0</v>
      </c>
      <c r="J60" s="7">
        <f t="shared" si="1"/>
        <v>50000</v>
      </c>
    </row>
    <row r="61" spans="1:10" ht="18" customHeight="1" x14ac:dyDescent="0.3">
      <c r="A61" s="2">
        <v>43145</v>
      </c>
      <c r="B61" s="3" t="s">
        <v>161</v>
      </c>
      <c r="C61" s="3" t="s">
        <v>162</v>
      </c>
      <c r="D61" s="3" t="s">
        <v>163</v>
      </c>
      <c r="E61" s="3" t="s">
        <v>871</v>
      </c>
      <c r="F61" s="6">
        <v>92</v>
      </c>
      <c r="G61" s="6">
        <v>0</v>
      </c>
      <c r="H61" s="6">
        <v>2500</v>
      </c>
      <c r="I61" s="6">
        <f t="shared" si="0"/>
        <v>0</v>
      </c>
      <c r="J61" s="7">
        <f t="shared" si="1"/>
        <v>230000</v>
      </c>
    </row>
    <row r="62" spans="1:10" ht="18" customHeight="1" x14ac:dyDescent="0.3">
      <c r="A62" s="2">
        <v>43145</v>
      </c>
      <c r="B62" s="3" t="s">
        <v>164</v>
      </c>
      <c r="C62" s="3" t="s">
        <v>19</v>
      </c>
      <c r="D62" s="3" t="s">
        <v>20</v>
      </c>
      <c r="E62" s="3" t="s">
        <v>871</v>
      </c>
      <c r="F62" s="6">
        <v>84</v>
      </c>
      <c r="G62" s="6">
        <v>0</v>
      </c>
      <c r="H62" s="6">
        <v>1000</v>
      </c>
      <c r="I62" s="6">
        <f t="shared" si="0"/>
        <v>0</v>
      </c>
      <c r="J62" s="7">
        <f t="shared" si="1"/>
        <v>84000</v>
      </c>
    </row>
    <row r="63" spans="1:10" ht="18" customHeight="1" x14ac:dyDescent="0.3">
      <c r="A63" s="2">
        <v>43146</v>
      </c>
      <c r="B63" s="3" t="s">
        <v>165</v>
      </c>
      <c r="C63" s="3" t="s">
        <v>105</v>
      </c>
      <c r="D63" s="3" t="s">
        <v>106</v>
      </c>
      <c r="E63" s="3" t="s">
        <v>871</v>
      </c>
      <c r="F63" s="6">
        <v>71</v>
      </c>
      <c r="G63" s="6">
        <v>0</v>
      </c>
      <c r="H63" s="6">
        <v>1200</v>
      </c>
      <c r="I63" s="6">
        <f t="shared" si="0"/>
        <v>0</v>
      </c>
      <c r="J63" s="7">
        <f t="shared" si="1"/>
        <v>85200</v>
      </c>
    </row>
    <row r="64" spans="1:10" ht="18" customHeight="1" x14ac:dyDescent="0.3">
      <c r="A64" s="2">
        <v>43146</v>
      </c>
      <c r="B64" s="3" t="s">
        <v>166</v>
      </c>
      <c r="C64" s="3" t="s">
        <v>167</v>
      </c>
      <c r="D64" s="3" t="s">
        <v>168</v>
      </c>
      <c r="E64" s="3" t="s">
        <v>871</v>
      </c>
      <c r="F64" s="6">
        <v>95</v>
      </c>
      <c r="G64" s="6">
        <v>0</v>
      </c>
      <c r="H64" s="6">
        <v>1800</v>
      </c>
      <c r="I64" s="6">
        <f t="shared" si="0"/>
        <v>0</v>
      </c>
      <c r="J64" s="7">
        <f t="shared" si="1"/>
        <v>171000</v>
      </c>
    </row>
    <row r="65" spans="1:10" ht="18" customHeight="1" x14ac:dyDescent="0.3">
      <c r="A65" s="2">
        <v>43146</v>
      </c>
      <c r="B65" s="3" t="s">
        <v>169</v>
      </c>
      <c r="C65" s="3" t="s">
        <v>170</v>
      </c>
      <c r="D65" s="3" t="s">
        <v>171</v>
      </c>
      <c r="E65" s="3" t="s">
        <v>871</v>
      </c>
      <c r="F65" s="6">
        <v>97</v>
      </c>
      <c r="G65" s="6">
        <v>0</v>
      </c>
      <c r="H65" s="6">
        <v>1500</v>
      </c>
      <c r="I65" s="6">
        <f t="shared" si="0"/>
        <v>0</v>
      </c>
      <c r="J65" s="7">
        <f t="shared" si="1"/>
        <v>145500</v>
      </c>
    </row>
    <row r="66" spans="1:10" ht="18" customHeight="1" x14ac:dyDescent="0.3">
      <c r="A66" s="2">
        <v>43146</v>
      </c>
      <c r="B66" s="3" t="s">
        <v>172</v>
      </c>
      <c r="C66" s="3" t="s">
        <v>173</v>
      </c>
      <c r="D66" s="3" t="s">
        <v>174</v>
      </c>
      <c r="E66" s="3" t="s">
        <v>871</v>
      </c>
      <c r="F66" s="6">
        <v>63</v>
      </c>
      <c r="G66" s="6">
        <v>0</v>
      </c>
      <c r="H66" s="6">
        <v>700</v>
      </c>
      <c r="I66" s="6">
        <f t="shared" si="0"/>
        <v>0</v>
      </c>
      <c r="J66" s="7">
        <f t="shared" si="1"/>
        <v>44100</v>
      </c>
    </row>
    <row r="67" spans="1:10" ht="18" customHeight="1" x14ac:dyDescent="0.3">
      <c r="A67" s="2">
        <v>43147</v>
      </c>
      <c r="B67" s="3" t="s">
        <v>175</v>
      </c>
      <c r="C67" s="3" t="s">
        <v>176</v>
      </c>
      <c r="D67" s="3" t="s">
        <v>177</v>
      </c>
      <c r="E67" s="3" t="s">
        <v>871</v>
      </c>
      <c r="F67" s="6">
        <v>52</v>
      </c>
      <c r="G67" s="6">
        <v>0</v>
      </c>
      <c r="H67" s="6">
        <v>1500</v>
      </c>
      <c r="I67" s="6">
        <f t="shared" si="0"/>
        <v>0</v>
      </c>
      <c r="J67" s="7">
        <f t="shared" si="1"/>
        <v>78000</v>
      </c>
    </row>
    <row r="68" spans="1:10" ht="18" customHeight="1" x14ac:dyDescent="0.3">
      <c r="A68" s="2">
        <v>43147</v>
      </c>
      <c r="B68" s="3" t="s">
        <v>178</v>
      </c>
      <c r="C68" s="3" t="s">
        <v>34</v>
      </c>
      <c r="D68" s="3" t="s">
        <v>35</v>
      </c>
      <c r="E68" s="3" t="s">
        <v>871</v>
      </c>
      <c r="F68" s="6">
        <v>59</v>
      </c>
      <c r="G68" s="6">
        <v>0</v>
      </c>
      <c r="H68" s="6">
        <v>1500</v>
      </c>
      <c r="I68" s="6">
        <f t="shared" si="0"/>
        <v>0</v>
      </c>
      <c r="J68" s="7">
        <f t="shared" si="1"/>
        <v>88500</v>
      </c>
    </row>
    <row r="69" spans="1:10" ht="18" customHeight="1" x14ac:dyDescent="0.3">
      <c r="A69" s="2">
        <v>43148</v>
      </c>
      <c r="B69" s="3" t="s">
        <v>179</v>
      </c>
      <c r="C69" s="3" t="s">
        <v>180</v>
      </c>
      <c r="D69" s="3" t="s">
        <v>181</v>
      </c>
      <c r="E69" s="3" t="s">
        <v>871</v>
      </c>
      <c r="F69" s="6">
        <v>50</v>
      </c>
      <c r="G69" s="6">
        <v>0</v>
      </c>
      <c r="H69" s="6">
        <v>500</v>
      </c>
      <c r="I69" s="6">
        <f t="shared" ref="I69:I132" si="2">G69*F69</f>
        <v>0</v>
      </c>
      <c r="J69" s="7">
        <f t="shared" ref="J69:J132" si="3">H69*F69</f>
        <v>25000</v>
      </c>
    </row>
    <row r="70" spans="1:10" ht="18" customHeight="1" x14ac:dyDescent="0.3">
      <c r="A70" s="2">
        <v>43149</v>
      </c>
      <c r="B70" s="3" t="s">
        <v>101</v>
      </c>
      <c r="C70" s="3" t="s">
        <v>182</v>
      </c>
      <c r="D70" s="3" t="s">
        <v>183</v>
      </c>
      <c r="E70" s="3" t="s">
        <v>871</v>
      </c>
      <c r="F70" s="6">
        <v>67</v>
      </c>
      <c r="G70" s="6">
        <v>0</v>
      </c>
      <c r="H70" s="6">
        <v>700</v>
      </c>
      <c r="I70" s="6">
        <f t="shared" si="2"/>
        <v>0</v>
      </c>
      <c r="J70" s="7">
        <f t="shared" si="3"/>
        <v>46900</v>
      </c>
    </row>
    <row r="71" spans="1:10" ht="18" customHeight="1" x14ac:dyDescent="0.3">
      <c r="A71" s="2">
        <v>43149</v>
      </c>
      <c r="B71" s="3" t="s">
        <v>184</v>
      </c>
      <c r="C71" s="3" t="s">
        <v>185</v>
      </c>
      <c r="D71" s="3" t="s">
        <v>186</v>
      </c>
      <c r="E71" s="3" t="s">
        <v>871</v>
      </c>
      <c r="F71" s="6">
        <v>81</v>
      </c>
      <c r="G71" s="6">
        <v>0</v>
      </c>
      <c r="H71" s="6">
        <v>2500</v>
      </c>
      <c r="I71" s="6">
        <f t="shared" si="2"/>
        <v>0</v>
      </c>
      <c r="J71" s="7">
        <f t="shared" si="3"/>
        <v>202500</v>
      </c>
    </row>
    <row r="72" spans="1:10" ht="18" customHeight="1" x14ac:dyDescent="0.3">
      <c r="A72" s="2">
        <v>43150</v>
      </c>
      <c r="B72" s="3" t="s">
        <v>187</v>
      </c>
      <c r="C72" s="3" t="s">
        <v>162</v>
      </c>
      <c r="D72" s="3" t="s">
        <v>163</v>
      </c>
      <c r="E72" s="3" t="s">
        <v>872</v>
      </c>
      <c r="F72" s="6">
        <v>88</v>
      </c>
      <c r="G72" s="6">
        <v>2745</v>
      </c>
      <c r="H72" s="6">
        <v>0</v>
      </c>
      <c r="I72" s="6">
        <f t="shared" si="2"/>
        <v>241560</v>
      </c>
      <c r="J72" s="7">
        <f t="shared" si="3"/>
        <v>0</v>
      </c>
    </row>
    <row r="73" spans="1:10" ht="18" customHeight="1" x14ac:dyDescent="0.3">
      <c r="A73" s="2">
        <v>43150</v>
      </c>
      <c r="B73" s="3" t="s">
        <v>188</v>
      </c>
      <c r="C73" s="3" t="s">
        <v>189</v>
      </c>
      <c r="D73" s="3" t="s">
        <v>190</v>
      </c>
      <c r="E73" s="3" t="s">
        <v>872</v>
      </c>
      <c r="F73" s="6">
        <v>71</v>
      </c>
      <c r="G73" s="6">
        <v>491</v>
      </c>
      <c r="H73" s="6">
        <v>0</v>
      </c>
      <c r="I73" s="6">
        <f t="shared" si="2"/>
        <v>34861</v>
      </c>
      <c r="J73" s="7">
        <f t="shared" si="3"/>
        <v>0</v>
      </c>
    </row>
    <row r="74" spans="1:10" ht="18" customHeight="1" x14ac:dyDescent="0.3">
      <c r="A74" s="2">
        <v>43150</v>
      </c>
      <c r="B74" s="3" t="s">
        <v>191</v>
      </c>
      <c r="C74" s="3" t="s">
        <v>192</v>
      </c>
      <c r="D74" s="3" t="s">
        <v>193</v>
      </c>
      <c r="E74" s="3" t="s">
        <v>872</v>
      </c>
      <c r="F74" s="6">
        <v>69</v>
      </c>
      <c r="G74" s="6">
        <v>311</v>
      </c>
      <c r="H74" s="6">
        <v>0</v>
      </c>
      <c r="I74" s="6">
        <f t="shared" si="2"/>
        <v>21459</v>
      </c>
      <c r="J74" s="7">
        <f t="shared" si="3"/>
        <v>0</v>
      </c>
    </row>
    <row r="75" spans="1:10" ht="18" customHeight="1" x14ac:dyDescent="0.3">
      <c r="A75" s="2">
        <v>43151</v>
      </c>
      <c r="B75" s="3" t="s">
        <v>194</v>
      </c>
      <c r="C75" s="3" t="s">
        <v>195</v>
      </c>
      <c r="D75" s="3" t="s">
        <v>196</v>
      </c>
      <c r="E75" s="3" t="s">
        <v>872</v>
      </c>
      <c r="F75" s="6">
        <v>88</v>
      </c>
      <c r="G75" s="6">
        <v>2049</v>
      </c>
      <c r="H75" s="6">
        <v>0</v>
      </c>
      <c r="I75" s="6">
        <f t="shared" si="2"/>
        <v>180312</v>
      </c>
      <c r="J75" s="7">
        <f t="shared" si="3"/>
        <v>0</v>
      </c>
    </row>
    <row r="76" spans="1:10" ht="18" customHeight="1" x14ac:dyDescent="0.3">
      <c r="A76" s="2">
        <v>43152</v>
      </c>
      <c r="B76" s="3" t="s">
        <v>197</v>
      </c>
      <c r="C76" s="3" t="s">
        <v>189</v>
      </c>
      <c r="D76" s="3" t="s">
        <v>190</v>
      </c>
      <c r="E76" s="3" t="s">
        <v>872</v>
      </c>
      <c r="F76" s="6">
        <v>69</v>
      </c>
      <c r="G76" s="6">
        <v>327</v>
      </c>
      <c r="H76" s="6">
        <v>0</v>
      </c>
      <c r="I76" s="6">
        <f t="shared" si="2"/>
        <v>22563</v>
      </c>
      <c r="J76" s="7">
        <f t="shared" si="3"/>
        <v>0</v>
      </c>
    </row>
    <row r="77" spans="1:10" ht="18" customHeight="1" x14ac:dyDescent="0.3">
      <c r="A77" s="2">
        <v>43154</v>
      </c>
      <c r="B77" s="3" t="s">
        <v>199</v>
      </c>
      <c r="C77" s="3" t="s">
        <v>200</v>
      </c>
      <c r="D77" s="3" t="s">
        <v>201</v>
      </c>
      <c r="E77" s="3" t="s">
        <v>872</v>
      </c>
      <c r="F77" s="6">
        <v>55</v>
      </c>
      <c r="G77" s="6">
        <v>655</v>
      </c>
      <c r="H77" s="6">
        <v>0</v>
      </c>
      <c r="I77" s="6">
        <f t="shared" si="2"/>
        <v>36025</v>
      </c>
      <c r="J77" s="7">
        <f t="shared" si="3"/>
        <v>0</v>
      </c>
    </row>
    <row r="78" spans="1:10" ht="18" customHeight="1" x14ac:dyDescent="0.3">
      <c r="A78" s="2">
        <v>43155</v>
      </c>
      <c r="B78" s="3" t="s">
        <v>64</v>
      </c>
      <c r="C78" s="3" t="s">
        <v>180</v>
      </c>
      <c r="D78" s="3" t="s">
        <v>181</v>
      </c>
      <c r="E78" s="3" t="s">
        <v>872</v>
      </c>
      <c r="F78" s="6">
        <v>90</v>
      </c>
      <c r="G78" s="6">
        <v>887</v>
      </c>
      <c r="H78" s="6">
        <v>0</v>
      </c>
      <c r="I78" s="6">
        <f t="shared" si="2"/>
        <v>79830</v>
      </c>
      <c r="J78" s="7">
        <f t="shared" si="3"/>
        <v>0</v>
      </c>
    </row>
    <row r="79" spans="1:10" ht="18" customHeight="1" x14ac:dyDescent="0.3">
      <c r="A79" s="2">
        <v>43156</v>
      </c>
      <c r="B79" s="3" t="s">
        <v>202</v>
      </c>
      <c r="C79" s="3" t="s">
        <v>203</v>
      </c>
      <c r="D79" s="3" t="s">
        <v>204</v>
      </c>
      <c r="E79" s="3" t="s">
        <v>872</v>
      </c>
      <c r="F79" s="6">
        <v>82</v>
      </c>
      <c r="G79" s="6">
        <v>650</v>
      </c>
      <c r="H79" s="6">
        <v>0</v>
      </c>
      <c r="I79" s="6">
        <f t="shared" si="2"/>
        <v>53300</v>
      </c>
      <c r="J79" s="7">
        <f t="shared" si="3"/>
        <v>0</v>
      </c>
    </row>
    <row r="80" spans="1:10" ht="18" customHeight="1" x14ac:dyDescent="0.3">
      <c r="A80" s="2">
        <v>43157</v>
      </c>
      <c r="B80" s="3" t="s">
        <v>205</v>
      </c>
      <c r="C80" s="3" t="s">
        <v>206</v>
      </c>
      <c r="D80" s="3" t="s">
        <v>207</v>
      </c>
      <c r="E80" s="3" t="s">
        <v>872</v>
      </c>
      <c r="F80" s="6">
        <v>84</v>
      </c>
      <c r="G80" s="6">
        <v>1844</v>
      </c>
      <c r="H80" s="6">
        <v>0</v>
      </c>
      <c r="I80" s="6">
        <f t="shared" si="2"/>
        <v>154896</v>
      </c>
      <c r="J80" s="7">
        <f t="shared" si="3"/>
        <v>0</v>
      </c>
    </row>
    <row r="81" spans="1:10" ht="18" customHeight="1" x14ac:dyDescent="0.3">
      <c r="A81" s="2">
        <v>43160</v>
      </c>
      <c r="B81" s="3" t="s">
        <v>208</v>
      </c>
      <c r="C81" s="3" t="s">
        <v>209</v>
      </c>
      <c r="D81" s="3" t="s">
        <v>210</v>
      </c>
      <c r="E81" s="3" t="s">
        <v>872</v>
      </c>
      <c r="F81" s="6">
        <v>95</v>
      </c>
      <c r="G81" s="6">
        <v>655</v>
      </c>
      <c r="H81" s="6">
        <v>0</v>
      </c>
      <c r="I81" s="6">
        <f t="shared" si="2"/>
        <v>62225</v>
      </c>
      <c r="J81" s="7">
        <f t="shared" si="3"/>
        <v>0</v>
      </c>
    </row>
    <row r="82" spans="1:10" ht="18" customHeight="1" x14ac:dyDescent="0.3">
      <c r="A82" s="2">
        <v>43160</v>
      </c>
      <c r="B82" s="3" t="s">
        <v>211</v>
      </c>
      <c r="C82" s="3" t="s">
        <v>180</v>
      </c>
      <c r="D82" s="3" t="s">
        <v>181</v>
      </c>
      <c r="E82" s="3" t="s">
        <v>872</v>
      </c>
      <c r="F82" s="6">
        <v>89</v>
      </c>
      <c r="G82" s="6">
        <v>573</v>
      </c>
      <c r="H82" s="6">
        <v>0</v>
      </c>
      <c r="I82" s="6">
        <f t="shared" si="2"/>
        <v>50997</v>
      </c>
      <c r="J82" s="7">
        <f t="shared" si="3"/>
        <v>0</v>
      </c>
    </row>
    <row r="83" spans="1:10" ht="18" customHeight="1" x14ac:dyDescent="0.3">
      <c r="A83" s="2">
        <v>43160</v>
      </c>
      <c r="B83" s="3" t="s">
        <v>212</v>
      </c>
      <c r="C83" s="3" t="s">
        <v>213</v>
      </c>
      <c r="D83" s="3" t="s">
        <v>214</v>
      </c>
      <c r="E83" s="3" t="s">
        <v>872</v>
      </c>
      <c r="F83" s="6">
        <v>90</v>
      </c>
      <c r="G83" s="6">
        <v>7377</v>
      </c>
      <c r="H83" s="6">
        <v>0</v>
      </c>
      <c r="I83" s="6">
        <f t="shared" si="2"/>
        <v>663930</v>
      </c>
      <c r="J83" s="7">
        <f t="shared" si="3"/>
        <v>0</v>
      </c>
    </row>
    <row r="84" spans="1:10" ht="18" customHeight="1" x14ac:dyDescent="0.3">
      <c r="A84" s="2">
        <v>43160</v>
      </c>
      <c r="B84" s="3" t="s">
        <v>215</v>
      </c>
      <c r="C84" s="3" t="s">
        <v>170</v>
      </c>
      <c r="D84" s="3" t="s">
        <v>171</v>
      </c>
      <c r="E84" s="3" t="s">
        <v>872</v>
      </c>
      <c r="F84" s="6">
        <v>76</v>
      </c>
      <c r="G84" s="6">
        <v>384</v>
      </c>
      <c r="H84" s="6">
        <v>0</v>
      </c>
      <c r="I84" s="6">
        <f t="shared" si="2"/>
        <v>29184</v>
      </c>
      <c r="J84" s="7">
        <f t="shared" si="3"/>
        <v>0</v>
      </c>
    </row>
    <row r="85" spans="1:10" ht="18" customHeight="1" x14ac:dyDescent="0.3">
      <c r="A85" s="2">
        <v>43161</v>
      </c>
      <c r="B85" s="3" t="s">
        <v>216</v>
      </c>
      <c r="C85" s="3" t="s">
        <v>217</v>
      </c>
      <c r="D85" s="3" t="s">
        <v>218</v>
      </c>
      <c r="E85" s="3" t="s">
        <v>872</v>
      </c>
      <c r="F85" s="6">
        <v>100</v>
      </c>
      <c r="G85" s="6">
        <v>204</v>
      </c>
      <c r="H85" s="6">
        <v>0</v>
      </c>
      <c r="I85" s="6">
        <f t="shared" si="2"/>
        <v>20400</v>
      </c>
      <c r="J85" s="7">
        <f t="shared" si="3"/>
        <v>0</v>
      </c>
    </row>
    <row r="86" spans="1:10" ht="18" customHeight="1" x14ac:dyDescent="0.3">
      <c r="A86" s="2">
        <v>43162</v>
      </c>
      <c r="B86" s="3" t="s">
        <v>219</v>
      </c>
      <c r="C86" s="3" t="s">
        <v>220</v>
      </c>
      <c r="D86" s="3" t="s">
        <v>221</v>
      </c>
      <c r="E86" s="3" t="s">
        <v>872</v>
      </c>
      <c r="F86" s="6">
        <v>91</v>
      </c>
      <c r="G86" s="6">
        <v>5778</v>
      </c>
      <c r="H86" s="6">
        <v>0</v>
      </c>
      <c r="I86" s="6">
        <f t="shared" si="2"/>
        <v>525798</v>
      </c>
      <c r="J86" s="7">
        <f t="shared" si="3"/>
        <v>0</v>
      </c>
    </row>
    <row r="87" spans="1:10" ht="18" customHeight="1" x14ac:dyDescent="0.3">
      <c r="A87" s="2">
        <v>43162</v>
      </c>
      <c r="B87" s="3" t="s">
        <v>222</v>
      </c>
      <c r="C87" s="3" t="s">
        <v>223</v>
      </c>
      <c r="D87" s="3" t="s">
        <v>224</v>
      </c>
      <c r="E87" s="3" t="s">
        <v>872</v>
      </c>
      <c r="F87" s="6">
        <v>89</v>
      </c>
      <c r="G87" s="6">
        <v>491</v>
      </c>
      <c r="H87" s="6">
        <v>0</v>
      </c>
      <c r="I87" s="6">
        <f t="shared" si="2"/>
        <v>43699</v>
      </c>
      <c r="J87" s="7">
        <f t="shared" si="3"/>
        <v>0</v>
      </c>
    </row>
    <row r="88" spans="1:10" ht="18" customHeight="1" x14ac:dyDescent="0.3">
      <c r="A88" s="2">
        <v>43163</v>
      </c>
      <c r="B88" s="3" t="s">
        <v>225</v>
      </c>
      <c r="C88" s="3" t="s">
        <v>226</v>
      </c>
      <c r="D88" s="3" t="s">
        <v>227</v>
      </c>
      <c r="E88" s="3" t="s">
        <v>872</v>
      </c>
      <c r="F88" s="6">
        <v>54</v>
      </c>
      <c r="G88" s="6">
        <v>1803</v>
      </c>
      <c r="H88" s="6">
        <v>0</v>
      </c>
      <c r="I88" s="6">
        <f t="shared" si="2"/>
        <v>97362</v>
      </c>
      <c r="J88" s="7">
        <f t="shared" si="3"/>
        <v>0</v>
      </c>
    </row>
    <row r="89" spans="1:10" ht="18" customHeight="1" x14ac:dyDescent="0.3">
      <c r="A89" s="2">
        <v>43164</v>
      </c>
      <c r="B89" s="3" t="s">
        <v>228</v>
      </c>
      <c r="C89" s="3" t="s">
        <v>229</v>
      </c>
      <c r="D89" s="3" t="s">
        <v>230</v>
      </c>
      <c r="E89" s="3" t="s">
        <v>872</v>
      </c>
      <c r="F89" s="6">
        <v>73</v>
      </c>
      <c r="G89" s="6">
        <v>901</v>
      </c>
      <c r="H89" s="6">
        <v>0</v>
      </c>
      <c r="I89" s="6">
        <f t="shared" si="2"/>
        <v>65773</v>
      </c>
      <c r="J89" s="7">
        <f t="shared" si="3"/>
        <v>0</v>
      </c>
    </row>
    <row r="90" spans="1:10" ht="18" customHeight="1" x14ac:dyDescent="0.3">
      <c r="A90" s="2">
        <v>43164</v>
      </c>
      <c r="B90" s="3" t="s">
        <v>231</v>
      </c>
      <c r="C90" s="3" t="s">
        <v>232</v>
      </c>
      <c r="D90" s="3" t="s">
        <v>233</v>
      </c>
      <c r="E90" s="3" t="s">
        <v>872</v>
      </c>
      <c r="F90" s="6">
        <v>73</v>
      </c>
      <c r="G90" s="6">
        <v>311</v>
      </c>
      <c r="H90" s="6">
        <v>0</v>
      </c>
      <c r="I90" s="6">
        <f t="shared" si="2"/>
        <v>22703</v>
      </c>
      <c r="J90" s="7">
        <f t="shared" si="3"/>
        <v>0</v>
      </c>
    </row>
    <row r="91" spans="1:10" ht="18" customHeight="1" x14ac:dyDescent="0.3">
      <c r="A91" s="2">
        <v>43164</v>
      </c>
      <c r="B91" s="3" t="s">
        <v>166</v>
      </c>
      <c r="C91" s="3" t="s">
        <v>234</v>
      </c>
      <c r="D91" s="3" t="s">
        <v>235</v>
      </c>
      <c r="E91" s="3" t="s">
        <v>872</v>
      </c>
      <c r="F91" s="6">
        <v>50</v>
      </c>
      <c r="G91" s="6">
        <v>819</v>
      </c>
      <c r="H91" s="6">
        <v>0</v>
      </c>
      <c r="I91" s="6">
        <f t="shared" si="2"/>
        <v>40950</v>
      </c>
      <c r="J91" s="7">
        <f t="shared" si="3"/>
        <v>0</v>
      </c>
    </row>
    <row r="92" spans="1:10" ht="18" customHeight="1" x14ac:dyDescent="0.3">
      <c r="A92" s="2">
        <v>43166</v>
      </c>
      <c r="B92" s="3" t="s">
        <v>236</v>
      </c>
      <c r="C92" s="3" t="s">
        <v>237</v>
      </c>
      <c r="D92" s="3" t="s">
        <v>238</v>
      </c>
      <c r="E92" s="3" t="s">
        <v>872</v>
      </c>
      <c r="F92" s="6">
        <v>55</v>
      </c>
      <c r="G92" s="6">
        <v>976</v>
      </c>
      <c r="H92" s="6">
        <v>0</v>
      </c>
      <c r="I92" s="6">
        <f t="shared" si="2"/>
        <v>53680</v>
      </c>
      <c r="J92" s="7">
        <f t="shared" si="3"/>
        <v>0</v>
      </c>
    </row>
    <row r="93" spans="1:10" ht="18" customHeight="1" x14ac:dyDescent="0.3">
      <c r="A93" s="2">
        <v>43166</v>
      </c>
      <c r="B93" s="3" t="s">
        <v>73</v>
      </c>
      <c r="C93" s="3" t="s">
        <v>239</v>
      </c>
      <c r="D93" s="3" t="s">
        <v>240</v>
      </c>
      <c r="E93" s="3" t="s">
        <v>872</v>
      </c>
      <c r="F93" s="6">
        <v>81</v>
      </c>
      <c r="G93" s="6">
        <v>286</v>
      </c>
      <c r="H93" s="6">
        <v>0</v>
      </c>
      <c r="I93" s="6">
        <f t="shared" si="2"/>
        <v>23166</v>
      </c>
      <c r="J93" s="7">
        <f t="shared" si="3"/>
        <v>0</v>
      </c>
    </row>
    <row r="94" spans="1:10" ht="18" customHeight="1" x14ac:dyDescent="0.3">
      <c r="A94" s="2">
        <v>43169</v>
      </c>
      <c r="B94" s="3" t="s">
        <v>241</v>
      </c>
      <c r="C94" s="3" t="s">
        <v>242</v>
      </c>
      <c r="D94" s="3" t="s">
        <v>243</v>
      </c>
      <c r="E94" s="3" t="s">
        <v>872</v>
      </c>
      <c r="F94" s="6">
        <v>64</v>
      </c>
      <c r="G94" s="6">
        <v>2622</v>
      </c>
      <c r="H94" s="6">
        <v>0</v>
      </c>
      <c r="I94" s="6">
        <f t="shared" si="2"/>
        <v>167808</v>
      </c>
      <c r="J94" s="7">
        <f t="shared" si="3"/>
        <v>0</v>
      </c>
    </row>
    <row r="95" spans="1:10" ht="18" customHeight="1" x14ac:dyDescent="0.3">
      <c r="A95" s="2">
        <v>43170</v>
      </c>
      <c r="B95" s="3" t="s">
        <v>244</v>
      </c>
      <c r="C95" s="3" t="s">
        <v>80</v>
      </c>
      <c r="D95" s="3" t="s">
        <v>81</v>
      </c>
      <c r="E95" s="3" t="s">
        <v>872</v>
      </c>
      <c r="F95" s="6">
        <v>98</v>
      </c>
      <c r="G95" s="6">
        <v>983</v>
      </c>
      <c r="H95" s="6">
        <v>0</v>
      </c>
      <c r="I95" s="6">
        <f t="shared" si="2"/>
        <v>96334</v>
      </c>
      <c r="J95" s="7">
        <f t="shared" si="3"/>
        <v>0</v>
      </c>
    </row>
    <row r="96" spans="1:10" ht="18" customHeight="1" x14ac:dyDescent="0.3">
      <c r="A96" s="2">
        <v>43171</v>
      </c>
      <c r="B96" s="3" t="s">
        <v>245</v>
      </c>
      <c r="C96" s="3" t="s">
        <v>246</v>
      </c>
      <c r="D96" s="3" t="s">
        <v>247</v>
      </c>
      <c r="E96" s="3" t="s">
        <v>872</v>
      </c>
      <c r="F96" s="6">
        <v>62</v>
      </c>
      <c r="G96" s="6">
        <v>2407</v>
      </c>
      <c r="H96" s="6">
        <v>0</v>
      </c>
      <c r="I96" s="6">
        <f t="shared" si="2"/>
        <v>149234</v>
      </c>
      <c r="J96" s="7">
        <f t="shared" si="3"/>
        <v>0</v>
      </c>
    </row>
    <row r="97" spans="1:10" ht="18" customHeight="1" x14ac:dyDescent="0.3">
      <c r="A97" s="2">
        <v>43171</v>
      </c>
      <c r="B97" s="3" t="s">
        <v>248</v>
      </c>
      <c r="C97" s="3" t="s">
        <v>206</v>
      </c>
      <c r="D97" s="3" t="s">
        <v>207</v>
      </c>
      <c r="E97" s="3" t="s">
        <v>871</v>
      </c>
      <c r="F97" s="6">
        <v>62</v>
      </c>
      <c r="G97" s="6">
        <v>0</v>
      </c>
      <c r="H97" s="6">
        <v>2000</v>
      </c>
      <c r="I97" s="6">
        <f t="shared" si="2"/>
        <v>0</v>
      </c>
      <c r="J97" s="7">
        <f t="shared" si="3"/>
        <v>124000</v>
      </c>
    </row>
    <row r="98" spans="1:10" ht="18" customHeight="1" x14ac:dyDescent="0.3">
      <c r="A98" s="2">
        <v>43171</v>
      </c>
      <c r="B98" s="3" t="s">
        <v>249</v>
      </c>
      <c r="C98" s="3" t="s">
        <v>250</v>
      </c>
      <c r="D98" s="3" t="s">
        <v>251</v>
      </c>
      <c r="E98" s="3" t="s">
        <v>871</v>
      </c>
      <c r="F98" s="6">
        <v>84</v>
      </c>
      <c r="G98" s="6">
        <v>0</v>
      </c>
      <c r="H98" s="6">
        <v>1500</v>
      </c>
      <c r="I98" s="6">
        <f t="shared" si="2"/>
        <v>0</v>
      </c>
      <c r="J98" s="7">
        <f t="shared" si="3"/>
        <v>126000</v>
      </c>
    </row>
    <row r="99" spans="1:10" ht="18" customHeight="1" x14ac:dyDescent="0.3">
      <c r="A99" s="2">
        <v>43172</v>
      </c>
      <c r="B99" s="3" t="s">
        <v>252</v>
      </c>
      <c r="C99" s="3" t="s">
        <v>253</v>
      </c>
      <c r="D99" s="3" t="s">
        <v>254</v>
      </c>
      <c r="E99" s="3" t="s">
        <v>871</v>
      </c>
      <c r="F99" s="6">
        <v>90</v>
      </c>
      <c r="G99" s="6">
        <v>0</v>
      </c>
      <c r="H99" s="6">
        <v>1500</v>
      </c>
      <c r="I99" s="6">
        <f t="shared" si="2"/>
        <v>0</v>
      </c>
      <c r="J99" s="7">
        <f t="shared" si="3"/>
        <v>135000</v>
      </c>
    </row>
    <row r="100" spans="1:10" ht="18" customHeight="1" x14ac:dyDescent="0.3">
      <c r="A100" s="2">
        <v>43173</v>
      </c>
      <c r="B100" s="3" t="s">
        <v>255</v>
      </c>
      <c r="C100" s="3" t="s">
        <v>185</v>
      </c>
      <c r="D100" s="3" t="s">
        <v>186</v>
      </c>
      <c r="E100" s="3" t="s">
        <v>871</v>
      </c>
      <c r="F100" s="6">
        <v>57</v>
      </c>
      <c r="G100" s="6">
        <v>0</v>
      </c>
      <c r="H100" s="6">
        <v>1000</v>
      </c>
      <c r="I100" s="6">
        <f t="shared" si="2"/>
        <v>0</v>
      </c>
      <c r="J100" s="7">
        <f t="shared" si="3"/>
        <v>57000</v>
      </c>
    </row>
    <row r="101" spans="1:10" ht="18" customHeight="1" x14ac:dyDescent="0.3">
      <c r="A101" s="2">
        <v>43173</v>
      </c>
      <c r="B101" s="3" t="s">
        <v>256</v>
      </c>
      <c r="C101" s="3" t="s">
        <v>200</v>
      </c>
      <c r="D101" s="3" t="s">
        <v>201</v>
      </c>
      <c r="E101" s="3" t="s">
        <v>871</v>
      </c>
      <c r="F101" s="6">
        <v>61</v>
      </c>
      <c r="G101" s="6">
        <v>0</v>
      </c>
      <c r="H101" s="6">
        <v>1500</v>
      </c>
      <c r="I101" s="6">
        <f t="shared" si="2"/>
        <v>0</v>
      </c>
      <c r="J101" s="7">
        <f t="shared" si="3"/>
        <v>91500</v>
      </c>
    </row>
    <row r="102" spans="1:10" ht="18" customHeight="1" x14ac:dyDescent="0.3">
      <c r="A102" s="2">
        <v>43173</v>
      </c>
      <c r="B102" s="3" t="s">
        <v>257</v>
      </c>
      <c r="C102" s="3" t="s">
        <v>258</v>
      </c>
      <c r="D102" s="3" t="s">
        <v>259</v>
      </c>
      <c r="E102" s="3" t="s">
        <v>871</v>
      </c>
      <c r="F102" s="6">
        <v>68</v>
      </c>
      <c r="G102" s="6">
        <v>0</v>
      </c>
      <c r="H102" s="6">
        <v>10000</v>
      </c>
      <c r="I102" s="6">
        <f t="shared" si="2"/>
        <v>0</v>
      </c>
      <c r="J102" s="7">
        <f t="shared" si="3"/>
        <v>680000</v>
      </c>
    </row>
    <row r="103" spans="1:10" ht="18" customHeight="1" x14ac:dyDescent="0.3">
      <c r="A103" s="2">
        <v>43173</v>
      </c>
      <c r="B103" s="3" t="s">
        <v>260</v>
      </c>
      <c r="C103" s="3" t="s">
        <v>261</v>
      </c>
      <c r="D103" s="3" t="s">
        <v>262</v>
      </c>
      <c r="E103" s="3" t="s">
        <v>871</v>
      </c>
      <c r="F103" s="6">
        <v>76</v>
      </c>
      <c r="G103" s="6">
        <v>0</v>
      </c>
      <c r="H103" s="6">
        <v>900</v>
      </c>
      <c r="I103" s="6">
        <f t="shared" si="2"/>
        <v>0</v>
      </c>
      <c r="J103" s="7">
        <f t="shared" si="3"/>
        <v>68400</v>
      </c>
    </row>
    <row r="104" spans="1:10" ht="18" customHeight="1" x14ac:dyDescent="0.3">
      <c r="A104" s="2">
        <v>43175</v>
      </c>
      <c r="B104" s="3" t="s">
        <v>263</v>
      </c>
      <c r="C104" s="3" t="s">
        <v>264</v>
      </c>
      <c r="D104" s="3" t="s">
        <v>265</v>
      </c>
      <c r="E104" s="3" t="s">
        <v>871</v>
      </c>
      <c r="F104" s="6">
        <v>63</v>
      </c>
      <c r="G104" s="6">
        <v>0</v>
      </c>
      <c r="H104" s="6">
        <v>1500</v>
      </c>
      <c r="I104" s="6">
        <f t="shared" si="2"/>
        <v>0</v>
      </c>
      <c r="J104" s="7">
        <f t="shared" si="3"/>
        <v>94500</v>
      </c>
    </row>
    <row r="105" spans="1:10" ht="18" customHeight="1" x14ac:dyDescent="0.3">
      <c r="A105" s="2">
        <v>43175</v>
      </c>
      <c r="B105" s="3" t="s">
        <v>266</v>
      </c>
      <c r="C105" s="3" t="s">
        <v>267</v>
      </c>
      <c r="D105" s="3" t="s">
        <v>268</v>
      </c>
      <c r="E105" s="3" t="s">
        <v>871</v>
      </c>
      <c r="F105" s="6">
        <v>70</v>
      </c>
      <c r="G105" s="6">
        <v>0</v>
      </c>
      <c r="H105" s="6">
        <v>3000</v>
      </c>
      <c r="I105" s="6">
        <f t="shared" si="2"/>
        <v>0</v>
      </c>
      <c r="J105" s="7">
        <f t="shared" si="3"/>
        <v>210000</v>
      </c>
    </row>
    <row r="106" spans="1:10" ht="18" customHeight="1" x14ac:dyDescent="0.3">
      <c r="A106" s="2">
        <v>43175</v>
      </c>
      <c r="B106" s="3" t="s">
        <v>269</v>
      </c>
      <c r="C106" s="3" t="s">
        <v>270</v>
      </c>
      <c r="D106" s="3" t="s">
        <v>271</v>
      </c>
      <c r="E106" s="3" t="s">
        <v>871</v>
      </c>
      <c r="F106" s="6">
        <v>68</v>
      </c>
      <c r="G106" s="6">
        <v>0</v>
      </c>
      <c r="H106" s="6">
        <v>3000</v>
      </c>
      <c r="I106" s="6">
        <f t="shared" si="2"/>
        <v>0</v>
      </c>
      <c r="J106" s="7">
        <f t="shared" si="3"/>
        <v>204000</v>
      </c>
    </row>
    <row r="107" spans="1:10" ht="18" customHeight="1" x14ac:dyDescent="0.3">
      <c r="A107" s="2">
        <v>43175</v>
      </c>
      <c r="B107" s="3" t="s">
        <v>272</v>
      </c>
      <c r="C107" s="3" t="s">
        <v>114</v>
      </c>
      <c r="D107" s="3" t="s">
        <v>115</v>
      </c>
      <c r="E107" s="3" t="s">
        <v>871</v>
      </c>
      <c r="F107" s="6">
        <v>50</v>
      </c>
      <c r="G107" s="6">
        <v>0</v>
      </c>
      <c r="H107" s="6">
        <v>2000</v>
      </c>
      <c r="I107" s="6">
        <f t="shared" si="2"/>
        <v>0</v>
      </c>
      <c r="J107" s="7">
        <f t="shared" si="3"/>
        <v>100000</v>
      </c>
    </row>
    <row r="108" spans="1:10" ht="18" customHeight="1" x14ac:dyDescent="0.3">
      <c r="A108" s="2">
        <v>43177</v>
      </c>
      <c r="B108" s="3" t="s">
        <v>216</v>
      </c>
      <c r="C108" s="3" t="s">
        <v>273</v>
      </c>
      <c r="D108" s="3" t="s">
        <v>274</v>
      </c>
      <c r="E108" s="3" t="s">
        <v>871</v>
      </c>
      <c r="F108" s="6">
        <v>85</v>
      </c>
      <c r="G108" s="6">
        <v>0</v>
      </c>
      <c r="H108" s="6">
        <v>700</v>
      </c>
      <c r="I108" s="6">
        <f t="shared" si="2"/>
        <v>0</v>
      </c>
      <c r="J108" s="7">
        <f t="shared" si="3"/>
        <v>59500</v>
      </c>
    </row>
    <row r="109" spans="1:10" ht="18" customHeight="1" x14ac:dyDescent="0.3">
      <c r="A109" s="2">
        <v>43177</v>
      </c>
      <c r="B109" s="3" t="s">
        <v>228</v>
      </c>
      <c r="C109" s="3" t="s">
        <v>275</v>
      </c>
      <c r="D109" s="3" t="s">
        <v>276</v>
      </c>
      <c r="E109" s="3" t="s">
        <v>871</v>
      </c>
      <c r="F109" s="6">
        <v>53</v>
      </c>
      <c r="G109" s="6">
        <v>0</v>
      </c>
      <c r="H109" s="6">
        <v>2000</v>
      </c>
      <c r="I109" s="6">
        <f t="shared" si="2"/>
        <v>0</v>
      </c>
      <c r="J109" s="7">
        <f t="shared" si="3"/>
        <v>106000</v>
      </c>
    </row>
    <row r="110" spans="1:10" ht="18" customHeight="1" x14ac:dyDescent="0.3">
      <c r="A110" s="2">
        <v>43178</v>
      </c>
      <c r="B110" s="3" t="s">
        <v>277</v>
      </c>
      <c r="C110" s="3" t="s">
        <v>278</v>
      </c>
      <c r="D110" s="3" t="s">
        <v>279</v>
      </c>
      <c r="E110" s="3" t="s">
        <v>871</v>
      </c>
      <c r="F110" s="6">
        <v>72</v>
      </c>
      <c r="G110" s="6">
        <v>0</v>
      </c>
      <c r="H110" s="6">
        <v>1500</v>
      </c>
      <c r="I110" s="6">
        <f t="shared" si="2"/>
        <v>0</v>
      </c>
      <c r="J110" s="7">
        <f t="shared" si="3"/>
        <v>108000</v>
      </c>
    </row>
    <row r="111" spans="1:10" ht="18" customHeight="1" x14ac:dyDescent="0.3">
      <c r="A111" s="2">
        <v>43178</v>
      </c>
      <c r="B111" s="3" t="s">
        <v>280</v>
      </c>
      <c r="C111" s="3" t="s">
        <v>281</v>
      </c>
      <c r="D111" s="3" t="s">
        <v>282</v>
      </c>
      <c r="E111" s="3" t="s">
        <v>871</v>
      </c>
      <c r="F111" s="6">
        <v>69</v>
      </c>
      <c r="G111" s="6">
        <v>0</v>
      </c>
      <c r="H111" s="6">
        <v>1500</v>
      </c>
      <c r="I111" s="6">
        <f t="shared" si="2"/>
        <v>0</v>
      </c>
      <c r="J111" s="7">
        <f t="shared" si="3"/>
        <v>103500</v>
      </c>
    </row>
    <row r="112" spans="1:10" ht="18" customHeight="1" x14ac:dyDescent="0.3">
      <c r="A112" s="2">
        <v>43181</v>
      </c>
      <c r="B112" s="3" t="s">
        <v>283</v>
      </c>
      <c r="C112" s="3" t="s">
        <v>284</v>
      </c>
      <c r="D112" s="3" t="s">
        <v>285</v>
      </c>
      <c r="E112" s="3" t="s">
        <v>872</v>
      </c>
      <c r="F112" s="6">
        <v>59</v>
      </c>
      <c r="G112" s="6">
        <v>409</v>
      </c>
      <c r="H112" s="6">
        <v>0</v>
      </c>
      <c r="I112" s="6">
        <f t="shared" si="2"/>
        <v>24131</v>
      </c>
      <c r="J112" s="7">
        <f t="shared" si="3"/>
        <v>0</v>
      </c>
    </row>
    <row r="113" spans="1:10" ht="18" customHeight="1" x14ac:dyDescent="0.3">
      <c r="A113" s="2">
        <v>43181</v>
      </c>
      <c r="B113" s="3" t="s">
        <v>286</v>
      </c>
      <c r="C113" s="3" t="s">
        <v>287</v>
      </c>
      <c r="D113" s="3" t="s">
        <v>288</v>
      </c>
      <c r="E113" s="3" t="s">
        <v>872</v>
      </c>
      <c r="F113" s="6">
        <v>93</v>
      </c>
      <c r="G113" s="6">
        <v>586</v>
      </c>
      <c r="H113" s="6">
        <v>0</v>
      </c>
      <c r="I113" s="6">
        <f t="shared" si="2"/>
        <v>54498</v>
      </c>
      <c r="J113" s="7">
        <f t="shared" si="3"/>
        <v>0</v>
      </c>
    </row>
    <row r="114" spans="1:10" ht="18" customHeight="1" x14ac:dyDescent="0.3">
      <c r="A114" s="2">
        <v>43183</v>
      </c>
      <c r="B114" s="3" t="s">
        <v>289</v>
      </c>
      <c r="C114" s="3" t="s">
        <v>290</v>
      </c>
      <c r="D114" s="3" t="s">
        <v>291</v>
      </c>
      <c r="E114" s="3" t="s">
        <v>872</v>
      </c>
      <c r="F114" s="6">
        <v>72</v>
      </c>
      <c r="G114" s="6">
        <v>655</v>
      </c>
      <c r="H114" s="6">
        <v>0</v>
      </c>
      <c r="I114" s="6">
        <f t="shared" si="2"/>
        <v>47160</v>
      </c>
      <c r="J114" s="7">
        <f t="shared" si="3"/>
        <v>0</v>
      </c>
    </row>
    <row r="115" spans="1:10" ht="18" customHeight="1" x14ac:dyDescent="0.3">
      <c r="A115" s="2">
        <v>43183</v>
      </c>
      <c r="B115" s="3" t="s">
        <v>292</v>
      </c>
      <c r="C115" s="3" t="s">
        <v>195</v>
      </c>
      <c r="D115" s="3" t="s">
        <v>196</v>
      </c>
      <c r="E115" s="3" t="s">
        <v>872</v>
      </c>
      <c r="F115" s="6">
        <v>82</v>
      </c>
      <c r="G115" s="6">
        <v>344</v>
      </c>
      <c r="H115" s="6">
        <v>0</v>
      </c>
      <c r="I115" s="6">
        <f t="shared" si="2"/>
        <v>28208</v>
      </c>
      <c r="J115" s="7">
        <f t="shared" si="3"/>
        <v>0</v>
      </c>
    </row>
    <row r="116" spans="1:10" ht="18" customHeight="1" x14ac:dyDescent="0.3">
      <c r="A116" s="2">
        <v>43183</v>
      </c>
      <c r="B116" s="3" t="s">
        <v>293</v>
      </c>
      <c r="C116" s="3" t="s">
        <v>294</v>
      </c>
      <c r="D116" s="3" t="s">
        <v>295</v>
      </c>
      <c r="E116" s="3" t="s">
        <v>872</v>
      </c>
      <c r="F116" s="6">
        <v>69</v>
      </c>
      <c r="G116" s="6">
        <v>1844</v>
      </c>
      <c r="H116" s="6">
        <v>0</v>
      </c>
      <c r="I116" s="6">
        <f t="shared" si="2"/>
        <v>127236</v>
      </c>
      <c r="J116" s="7">
        <f t="shared" si="3"/>
        <v>0</v>
      </c>
    </row>
    <row r="117" spans="1:10" ht="18" customHeight="1" x14ac:dyDescent="0.3">
      <c r="A117" s="2">
        <v>43185</v>
      </c>
      <c r="B117" s="3" t="s">
        <v>296</v>
      </c>
      <c r="C117" s="3" t="s">
        <v>278</v>
      </c>
      <c r="D117" s="3" t="s">
        <v>279</v>
      </c>
      <c r="E117" s="3" t="s">
        <v>872</v>
      </c>
      <c r="F117" s="6">
        <v>83</v>
      </c>
      <c r="G117" s="6">
        <v>286</v>
      </c>
      <c r="H117" s="6">
        <v>0</v>
      </c>
      <c r="I117" s="6">
        <f t="shared" si="2"/>
        <v>23738</v>
      </c>
      <c r="J117" s="7">
        <f t="shared" si="3"/>
        <v>0</v>
      </c>
    </row>
    <row r="118" spans="1:10" ht="18" customHeight="1" x14ac:dyDescent="0.3">
      <c r="A118" s="2">
        <v>43185</v>
      </c>
      <c r="B118" s="3" t="s">
        <v>297</v>
      </c>
      <c r="C118" s="3" t="s">
        <v>123</v>
      </c>
      <c r="D118" s="3" t="s">
        <v>124</v>
      </c>
      <c r="E118" s="3" t="s">
        <v>872</v>
      </c>
      <c r="F118" s="6">
        <v>80</v>
      </c>
      <c r="G118" s="6">
        <v>655</v>
      </c>
      <c r="H118" s="6">
        <v>0</v>
      </c>
      <c r="I118" s="6">
        <f t="shared" si="2"/>
        <v>52400</v>
      </c>
      <c r="J118" s="7">
        <f t="shared" si="3"/>
        <v>0</v>
      </c>
    </row>
    <row r="119" spans="1:10" ht="18" customHeight="1" x14ac:dyDescent="0.3">
      <c r="A119" s="2">
        <v>43185</v>
      </c>
      <c r="B119" s="3" t="s">
        <v>298</v>
      </c>
      <c r="C119" s="3" t="s">
        <v>234</v>
      </c>
      <c r="D119" s="3" t="s">
        <v>235</v>
      </c>
      <c r="E119" s="3" t="s">
        <v>872</v>
      </c>
      <c r="F119" s="6">
        <v>85</v>
      </c>
      <c r="G119" s="6">
        <v>245</v>
      </c>
      <c r="H119" s="6">
        <v>0</v>
      </c>
      <c r="I119" s="6">
        <f t="shared" si="2"/>
        <v>20825</v>
      </c>
      <c r="J119" s="7">
        <f t="shared" si="3"/>
        <v>0</v>
      </c>
    </row>
    <row r="120" spans="1:10" ht="18" customHeight="1" x14ac:dyDescent="0.3">
      <c r="A120" s="2">
        <v>43186</v>
      </c>
      <c r="B120" s="3" t="s">
        <v>231</v>
      </c>
      <c r="C120" s="3" t="s">
        <v>96</v>
      </c>
      <c r="D120" s="3" t="s">
        <v>97</v>
      </c>
      <c r="E120" s="3" t="s">
        <v>872</v>
      </c>
      <c r="F120" s="6">
        <v>99</v>
      </c>
      <c r="G120" s="6">
        <v>311</v>
      </c>
      <c r="H120" s="6">
        <v>0</v>
      </c>
      <c r="I120" s="6">
        <f t="shared" si="2"/>
        <v>30789</v>
      </c>
      <c r="J120" s="7">
        <f t="shared" si="3"/>
        <v>0</v>
      </c>
    </row>
    <row r="121" spans="1:10" ht="18" customHeight="1" x14ac:dyDescent="0.3">
      <c r="A121" s="2">
        <v>43187</v>
      </c>
      <c r="B121" s="3" t="s">
        <v>299</v>
      </c>
      <c r="C121" s="3" t="s">
        <v>117</v>
      </c>
      <c r="D121" s="3" t="s">
        <v>118</v>
      </c>
      <c r="E121" s="3" t="s">
        <v>872</v>
      </c>
      <c r="F121" s="6">
        <v>97</v>
      </c>
      <c r="G121" s="6">
        <v>983</v>
      </c>
      <c r="H121" s="6">
        <v>0</v>
      </c>
      <c r="I121" s="6">
        <f t="shared" si="2"/>
        <v>95351</v>
      </c>
      <c r="J121" s="7">
        <f t="shared" si="3"/>
        <v>0</v>
      </c>
    </row>
    <row r="122" spans="1:10" ht="18" customHeight="1" x14ac:dyDescent="0.3">
      <c r="A122" s="2">
        <v>43191</v>
      </c>
      <c r="B122" s="3" t="s">
        <v>300</v>
      </c>
      <c r="C122" s="3" t="s">
        <v>4</v>
      </c>
      <c r="D122" s="3" t="s">
        <v>5</v>
      </c>
      <c r="E122" s="3" t="s">
        <v>872</v>
      </c>
      <c r="F122" s="6">
        <v>53</v>
      </c>
      <c r="G122" s="6">
        <v>901</v>
      </c>
      <c r="H122" s="6">
        <v>0</v>
      </c>
      <c r="I122" s="6">
        <f t="shared" si="2"/>
        <v>47753</v>
      </c>
      <c r="J122" s="7">
        <f t="shared" si="3"/>
        <v>0</v>
      </c>
    </row>
    <row r="123" spans="1:10" ht="18" customHeight="1" x14ac:dyDescent="0.3">
      <c r="A123" s="2">
        <v>43192</v>
      </c>
      <c r="B123" s="3" t="s">
        <v>301</v>
      </c>
      <c r="C123" s="3" t="s">
        <v>302</v>
      </c>
      <c r="D123" s="3" t="s">
        <v>303</v>
      </c>
      <c r="E123" s="3" t="s">
        <v>872</v>
      </c>
      <c r="F123" s="6">
        <v>100</v>
      </c>
      <c r="G123" s="6">
        <v>896</v>
      </c>
      <c r="H123" s="6">
        <v>0</v>
      </c>
      <c r="I123" s="6">
        <f t="shared" si="2"/>
        <v>89600</v>
      </c>
      <c r="J123" s="7">
        <f t="shared" si="3"/>
        <v>0</v>
      </c>
    </row>
    <row r="124" spans="1:10" ht="18" customHeight="1" x14ac:dyDescent="0.3">
      <c r="A124" s="2">
        <v>43192</v>
      </c>
      <c r="B124" s="3" t="s">
        <v>304</v>
      </c>
      <c r="C124" s="3" t="s">
        <v>305</v>
      </c>
      <c r="D124" s="3" t="s">
        <v>306</v>
      </c>
      <c r="E124" s="3" t="s">
        <v>872</v>
      </c>
      <c r="F124" s="6">
        <v>77</v>
      </c>
      <c r="G124" s="6">
        <v>1775</v>
      </c>
      <c r="H124" s="6">
        <v>0</v>
      </c>
      <c r="I124" s="6">
        <f t="shared" si="2"/>
        <v>136675</v>
      </c>
      <c r="J124" s="7">
        <f t="shared" si="3"/>
        <v>0</v>
      </c>
    </row>
    <row r="125" spans="1:10" ht="18" customHeight="1" x14ac:dyDescent="0.3">
      <c r="A125" s="2">
        <v>43193</v>
      </c>
      <c r="B125" s="3" t="s">
        <v>125</v>
      </c>
      <c r="C125" s="3" t="s">
        <v>139</v>
      </c>
      <c r="D125" s="3" t="s">
        <v>140</v>
      </c>
      <c r="E125" s="3" t="s">
        <v>872</v>
      </c>
      <c r="F125" s="6">
        <v>88</v>
      </c>
      <c r="G125" s="6">
        <v>1311</v>
      </c>
      <c r="H125" s="6">
        <v>0</v>
      </c>
      <c r="I125" s="6">
        <f t="shared" si="2"/>
        <v>115368</v>
      </c>
      <c r="J125" s="7">
        <f t="shared" si="3"/>
        <v>0</v>
      </c>
    </row>
    <row r="126" spans="1:10" ht="18" customHeight="1" x14ac:dyDescent="0.3">
      <c r="A126" s="2">
        <v>43194</v>
      </c>
      <c r="B126" s="3" t="s">
        <v>307</v>
      </c>
      <c r="C126" s="3" t="s">
        <v>287</v>
      </c>
      <c r="D126" s="3" t="s">
        <v>288</v>
      </c>
      <c r="E126" s="3" t="s">
        <v>872</v>
      </c>
      <c r="F126" s="6">
        <v>79</v>
      </c>
      <c r="G126" s="6">
        <v>1475</v>
      </c>
      <c r="H126" s="6">
        <v>0</v>
      </c>
      <c r="I126" s="6">
        <f t="shared" si="2"/>
        <v>116525</v>
      </c>
      <c r="J126" s="7">
        <f t="shared" si="3"/>
        <v>0</v>
      </c>
    </row>
    <row r="127" spans="1:10" ht="18" customHeight="1" x14ac:dyDescent="0.3">
      <c r="A127" s="2">
        <v>43195</v>
      </c>
      <c r="B127" s="3" t="s">
        <v>308</v>
      </c>
      <c r="C127" s="3" t="s">
        <v>309</v>
      </c>
      <c r="D127" s="3" t="s">
        <v>310</v>
      </c>
      <c r="E127" s="3" t="s">
        <v>872</v>
      </c>
      <c r="F127" s="6">
        <v>76</v>
      </c>
      <c r="G127" s="6">
        <v>1121</v>
      </c>
      <c r="H127" s="6">
        <v>0</v>
      </c>
      <c r="I127" s="6">
        <f t="shared" si="2"/>
        <v>85196</v>
      </c>
      <c r="J127" s="7">
        <f t="shared" si="3"/>
        <v>0</v>
      </c>
    </row>
    <row r="128" spans="1:10" ht="18" customHeight="1" x14ac:dyDescent="0.3">
      <c r="A128" s="2">
        <v>43195</v>
      </c>
      <c r="B128" s="3" t="s">
        <v>311</v>
      </c>
      <c r="C128" s="3" t="s">
        <v>278</v>
      </c>
      <c r="D128" s="3" t="s">
        <v>279</v>
      </c>
      <c r="E128" s="3" t="s">
        <v>872</v>
      </c>
      <c r="F128" s="6">
        <v>50</v>
      </c>
      <c r="G128" s="6">
        <v>655</v>
      </c>
      <c r="H128" s="6">
        <v>0</v>
      </c>
      <c r="I128" s="6">
        <f t="shared" si="2"/>
        <v>32750</v>
      </c>
      <c r="J128" s="7">
        <f t="shared" si="3"/>
        <v>0</v>
      </c>
    </row>
    <row r="129" spans="1:10" ht="18" customHeight="1" x14ac:dyDescent="0.3">
      <c r="A129" s="2">
        <v>43195</v>
      </c>
      <c r="B129" s="3" t="s">
        <v>312</v>
      </c>
      <c r="C129" s="3" t="s">
        <v>313</v>
      </c>
      <c r="D129" s="3" t="s">
        <v>314</v>
      </c>
      <c r="E129" s="3" t="s">
        <v>872</v>
      </c>
      <c r="F129" s="6">
        <v>61</v>
      </c>
      <c r="G129" s="6">
        <v>2065</v>
      </c>
      <c r="H129" s="6">
        <v>0</v>
      </c>
      <c r="I129" s="6">
        <f t="shared" si="2"/>
        <v>125965</v>
      </c>
      <c r="J129" s="7">
        <f t="shared" si="3"/>
        <v>0</v>
      </c>
    </row>
    <row r="130" spans="1:10" ht="18" customHeight="1" x14ac:dyDescent="0.3">
      <c r="A130" s="2">
        <v>43196</v>
      </c>
      <c r="B130" s="3" t="s">
        <v>317</v>
      </c>
      <c r="C130" s="3" t="s">
        <v>318</v>
      </c>
      <c r="D130" s="3" t="s">
        <v>319</v>
      </c>
      <c r="E130" s="3" t="s">
        <v>872</v>
      </c>
      <c r="F130" s="6">
        <v>84</v>
      </c>
      <c r="G130" s="6">
        <v>2196</v>
      </c>
      <c r="H130" s="6">
        <v>0</v>
      </c>
      <c r="I130" s="6">
        <f t="shared" si="2"/>
        <v>184464</v>
      </c>
      <c r="J130" s="7">
        <f t="shared" si="3"/>
        <v>0</v>
      </c>
    </row>
    <row r="131" spans="1:10" ht="18" customHeight="1" x14ac:dyDescent="0.3">
      <c r="A131" s="2">
        <v>43197</v>
      </c>
      <c r="B131" s="3" t="s">
        <v>320</v>
      </c>
      <c r="C131" s="3" t="s">
        <v>321</v>
      </c>
      <c r="D131" s="3" t="s">
        <v>322</v>
      </c>
      <c r="E131" s="3" t="s">
        <v>872</v>
      </c>
      <c r="F131" s="6">
        <v>72</v>
      </c>
      <c r="G131" s="6">
        <v>573</v>
      </c>
      <c r="H131" s="6">
        <v>0</v>
      </c>
      <c r="I131" s="6">
        <f t="shared" si="2"/>
        <v>41256</v>
      </c>
      <c r="J131" s="7">
        <f t="shared" si="3"/>
        <v>0</v>
      </c>
    </row>
    <row r="132" spans="1:10" ht="18" customHeight="1" x14ac:dyDescent="0.3">
      <c r="A132" s="2">
        <v>43198</v>
      </c>
      <c r="B132" s="3" t="s">
        <v>323</v>
      </c>
      <c r="C132" s="3" t="s">
        <v>324</v>
      </c>
      <c r="D132" s="3" t="s">
        <v>325</v>
      </c>
      <c r="E132" s="3" t="s">
        <v>872</v>
      </c>
      <c r="F132" s="6">
        <v>75</v>
      </c>
      <c r="G132" s="6">
        <v>386</v>
      </c>
      <c r="H132" s="6">
        <v>0</v>
      </c>
      <c r="I132" s="6">
        <f t="shared" si="2"/>
        <v>28950</v>
      </c>
      <c r="J132" s="7">
        <f t="shared" si="3"/>
        <v>0</v>
      </c>
    </row>
    <row r="133" spans="1:10" ht="18" customHeight="1" x14ac:dyDescent="0.3">
      <c r="A133" s="2">
        <v>43199</v>
      </c>
      <c r="B133" s="3" t="s">
        <v>326</v>
      </c>
      <c r="C133" s="3" t="s">
        <v>327</v>
      </c>
      <c r="D133" s="3" t="s">
        <v>328</v>
      </c>
      <c r="E133" s="3" t="s">
        <v>872</v>
      </c>
      <c r="F133" s="6">
        <v>93</v>
      </c>
      <c r="G133" s="6">
        <v>4918</v>
      </c>
      <c r="H133" s="6">
        <v>0</v>
      </c>
      <c r="I133" s="6">
        <f t="shared" ref="I133:I196" si="4">G133*F133</f>
        <v>457374</v>
      </c>
      <c r="J133" s="7">
        <f t="shared" ref="J133:J196" si="5">H133*F133</f>
        <v>0</v>
      </c>
    </row>
    <row r="134" spans="1:10" ht="18" customHeight="1" x14ac:dyDescent="0.3">
      <c r="A134" s="2">
        <v>43200</v>
      </c>
      <c r="B134" s="3" t="s">
        <v>329</v>
      </c>
      <c r="C134" s="3" t="s">
        <v>330</v>
      </c>
      <c r="D134" s="3" t="s">
        <v>331</v>
      </c>
      <c r="E134" s="3" t="s">
        <v>872</v>
      </c>
      <c r="F134" s="6">
        <v>98</v>
      </c>
      <c r="G134" s="6">
        <v>491</v>
      </c>
      <c r="H134" s="6">
        <v>0</v>
      </c>
      <c r="I134" s="6">
        <f t="shared" si="4"/>
        <v>48118</v>
      </c>
      <c r="J134" s="7">
        <f t="shared" si="5"/>
        <v>0</v>
      </c>
    </row>
    <row r="135" spans="1:10" ht="18" customHeight="1" x14ac:dyDescent="0.3">
      <c r="A135" s="2">
        <v>43201</v>
      </c>
      <c r="B135" s="3" t="s">
        <v>332</v>
      </c>
      <c r="C135" s="3" t="s">
        <v>31</v>
      </c>
      <c r="D135" s="3" t="s">
        <v>32</v>
      </c>
      <c r="E135" s="3" t="s">
        <v>872</v>
      </c>
      <c r="F135" s="6">
        <v>99</v>
      </c>
      <c r="G135" s="6">
        <v>1844</v>
      </c>
      <c r="H135" s="6">
        <v>0</v>
      </c>
      <c r="I135" s="6">
        <f t="shared" si="4"/>
        <v>182556</v>
      </c>
      <c r="J135" s="7">
        <f t="shared" si="5"/>
        <v>0</v>
      </c>
    </row>
    <row r="136" spans="1:10" ht="18" customHeight="1" x14ac:dyDescent="0.3">
      <c r="A136" s="2">
        <v>43202</v>
      </c>
      <c r="B136" s="3" t="s">
        <v>333</v>
      </c>
      <c r="C136" s="3" t="s">
        <v>206</v>
      </c>
      <c r="D136" s="3" t="s">
        <v>207</v>
      </c>
      <c r="E136" s="3" t="s">
        <v>871</v>
      </c>
      <c r="F136" s="6">
        <v>99</v>
      </c>
      <c r="G136" s="6">
        <v>0</v>
      </c>
      <c r="H136" s="6">
        <v>500</v>
      </c>
      <c r="I136" s="6">
        <f t="shared" si="4"/>
        <v>0</v>
      </c>
      <c r="J136" s="7">
        <f t="shared" si="5"/>
        <v>49500</v>
      </c>
    </row>
    <row r="137" spans="1:10" ht="18" customHeight="1" x14ac:dyDescent="0.3">
      <c r="A137" s="2">
        <v>43204</v>
      </c>
      <c r="B137" s="3" t="s">
        <v>334</v>
      </c>
      <c r="C137" s="3" t="s">
        <v>335</v>
      </c>
      <c r="D137" s="3" t="s">
        <v>336</v>
      </c>
      <c r="E137" s="3" t="s">
        <v>871</v>
      </c>
      <c r="F137" s="6">
        <v>73</v>
      </c>
      <c r="G137" s="6">
        <v>0</v>
      </c>
      <c r="H137" s="6">
        <v>1000</v>
      </c>
      <c r="I137" s="6">
        <f t="shared" si="4"/>
        <v>0</v>
      </c>
      <c r="J137" s="7">
        <f t="shared" si="5"/>
        <v>73000</v>
      </c>
    </row>
    <row r="138" spans="1:10" ht="18" customHeight="1" x14ac:dyDescent="0.3">
      <c r="A138" s="2">
        <v>43204</v>
      </c>
      <c r="B138" s="3" t="s">
        <v>337</v>
      </c>
      <c r="C138" s="3" t="s">
        <v>264</v>
      </c>
      <c r="D138" s="3" t="s">
        <v>265</v>
      </c>
      <c r="E138" s="3" t="s">
        <v>871</v>
      </c>
      <c r="F138" s="6">
        <v>60</v>
      </c>
      <c r="G138" s="6">
        <v>0</v>
      </c>
      <c r="H138" s="6">
        <v>1500</v>
      </c>
      <c r="I138" s="6">
        <f t="shared" si="4"/>
        <v>0</v>
      </c>
      <c r="J138" s="7">
        <f t="shared" si="5"/>
        <v>90000</v>
      </c>
    </row>
    <row r="139" spans="1:10" ht="18" customHeight="1" x14ac:dyDescent="0.3">
      <c r="A139" s="2">
        <v>43206</v>
      </c>
      <c r="B139" s="3" t="s">
        <v>198</v>
      </c>
      <c r="C139" s="3" t="s">
        <v>127</v>
      </c>
      <c r="D139" s="3" t="s">
        <v>128</v>
      </c>
      <c r="E139" s="3" t="s">
        <v>871</v>
      </c>
      <c r="F139" s="6">
        <v>87</v>
      </c>
      <c r="G139" s="6">
        <v>0</v>
      </c>
      <c r="H139" s="6">
        <v>1500</v>
      </c>
      <c r="I139" s="6">
        <f t="shared" si="4"/>
        <v>0</v>
      </c>
      <c r="J139" s="7">
        <f t="shared" si="5"/>
        <v>130500</v>
      </c>
    </row>
    <row r="140" spans="1:10" ht="18" customHeight="1" x14ac:dyDescent="0.3">
      <c r="A140" s="2">
        <v>43206</v>
      </c>
      <c r="B140" s="3" t="s">
        <v>338</v>
      </c>
      <c r="C140" s="3" t="s">
        <v>339</v>
      </c>
      <c r="D140" s="3" t="s">
        <v>340</v>
      </c>
      <c r="E140" s="3" t="s">
        <v>871</v>
      </c>
      <c r="F140" s="6">
        <v>90</v>
      </c>
      <c r="G140" s="6">
        <v>0</v>
      </c>
      <c r="H140" s="6">
        <v>2000</v>
      </c>
      <c r="I140" s="6">
        <f t="shared" si="4"/>
        <v>0</v>
      </c>
      <c r="J140" s="7">
        <f t="shared" si="5"/>
        <v>180000</v>
      </c>
    </row>
    <row r="141" spans="1:10" ht="18" customHeight="1" x14ac:dyDescent="0.3">
      <c r="A141" s="2">
        <v>43208</v>
      </c>
      <c r="B141" s="3" t="s">
        <v>341</v>
      </c>
      <c r="C141" s="3" t="s">
        <v>342</v>
      </c>
      <c r="D141" s="3" t="s">
        <v>343</v>
      </c>
      <c r="E141" s="3" t="s">
        <v>871</v>
      </c>
      <c r="F141" s="6">
        <v>76</v>
      </c>
      <c r="G141" s="6">
        <v>0</v>
      </c>
      <c r="H141" s="6">
        <v>2500</v>
      </c>
      <c r="I141" s="6">
        <f t="shared" si="4"/>
        <v>0</v>
      </c>
      <c r="J141" s="7">
        <f t="shared" si="5"/>
        <v>190000</v>
      </c>
    </row>
    <row r="142" spans="1:10" ht="18" customHeight="1" x14ac:dyDescent="0.3">
      <c r="A142" s="2">
        <v>43208</v>
      </c>
      <c r="B142" s="3" t="s">
        <v>344</v>
      </c>
      <c r="C142" s="3" t="s">
        <v>327</v>
      </c>
      <c r="D142" s="3" t="s">
        <v>328</v>
      </c>
      <c r="E142" s="3" t="s">
        <v>871</v>
      </c>
      <c r="F142" s="6">
        <v>69</v>
      </c>
      <c r="G142" s="6">
        <v>0</v>
      </c>
      <c r="H142" s="6">
        <v>1200</v>
      </c>
      <c r="I142" s="6">
        <f t="shared" si="4"/>
        <v>0</v>
      </c>
      <c r="J142" s="7">
        <f t="shared" si="5"/>
        <v>82800</v>
      </c>
    </row>
    <row r="143" spans="1:10" ht="18" customHeight="1" x14ac:dyDescent="0.3">
      <c r="A143" s="2">
        <v>43208</v>
      </c>
      <c r="B143" s="3" t="s">
        <v>345</v>
      </c>
      <c r="C143" s="3" t="s">
        <v>71</v>
      </c>
      <c r="D143" s="3" t="s">
        <v>72</v>
      </c>
      <c r="E143" s="3" t="s">
        <v>871</v>
      </c>
      <c r="F143" s="6">
        <v>97</v>
      </c>
      <c r="G143" s="6">
        <v>0</v>
      </c>
      <c r="H143" s="6">
        <v>3000</v>
      </c>
      <c r="I143" s="6">
        <f t="shared" si="4"/>
        <v>0</v>
      </c>
      <c r="J143" s="7">
        <f t="shared" si="5"/>
        <v>291000</v>
      </c>
    </row>
    <row r="144" spans="1:10" ht="18" customHeight="1" x14ac:dyDescent="0.3">
      <c r="A144" s="2">
        <v>43208</v>
      </c>
      <c r="B144" s="3" t="s">
        <v>346</v>
      </c>
      <c r="C144" s="3" t="s">
        <v>347</v>
      </c>
      <c r="D144" s="3" t="s">
        <v>348</v>
      </c>
      <c r="E144" s="3" t="s">
        <v>871</v>
      </c>
      <c r="F144" s="6">
        <v>57</v>
      </c>
      <c r="G144" s="6">
        <v>0</v>
      </c>
      <c r="H144" s="6">
        <v>5000</v>
      </c>
      <c r="I144" s="6">
        <f t="shared" si="4"/>
        <v>0</v>
      </c>
      <c r="J144" s="7">
        <f t="shared" si="5"/>
        <v>285000</v>
      </c>
    </row>
    <row r="145" spans="1:10" ht="18" customHeight="1" x14ac:dyDescent="0.3">
      <c r="A145" s="2">
        <v>43210</v>
      </c>
      <c r="B145" s="3" t="s">
        <v>349</v>
      </c>
      <c r="C145" s="3" t="s">
        <v>350</v>
      </c>
      <c r="D145" s="3" t="s">
        <v>351</v>
      </c>
      <c r="E145" s="3" t="s">
        <v>871</v>
      </c>
      <c r="F145" s="6">
        <v>79</v>
      </c>
      <c r="G145" s="6">
        <v>0</v>
      </c>
      <c r="H145" s="6">
        <v>700</v>
      </c>
      <c r="I145" s="6">
        <f t="shared" si="4"/>
        <v>0</v>
      </c>
      <c r="J145" s="7">
        <f t="shared" si="5"/>
        <v>55300</v>
      </c>
    </row>
    <row r="146" spans="1:10" ht="18" customHeight="1" x14ac:dyDescent="0.3">
      <c r="A146" s="2">
        <v>43210</v>
      </c>
      <c r="B146" s="3" t="s">
        <v>352</v>
      </c>
      <c r="C146" s="3" t="s">
        <v>353</v>
      </c>
      <c r="D146" s="3" t="s">
        <v>354</v>
      </c>
      <c r="E146" s="3" t="s">
        <v>871</v>
      </c>
      <c r="F146" s="6">
        <v>62</v>
      </c>
      <c r="G146" s="6">
        <v>0</v>
      </c>
      <c r="H146" s="6">
        <v>1500</v>
      </c>
      <c r="I146" s="6">
        <f t="shared" si="4"/>
        <v>0</v>
      </c>
      <c r="J146" s="7">
        <f t="shared" si="5"/>
        <v>93000</v>
      </c>
    </row>
    <row r="147" spans="1:10" ht="18" customHeight="1" x14ac:dyDescent="0.3">
      <c r="A147" s="2">
        <v>43211</v>
      </c>
      <c r="B147" s="3" t="s">
        <v>338</v>
      </c>
      <c r="C147" s="3" t="s">
        <v>10</v>
      </c>
      <c r="D147" s="3" t="s">
        <v>11</v>
      </c>
      <c r="E147" s="3" t="s">
        <v>871</v>
      </c>
      <c r="F147" s="6">
        <v>87</v>
      </c>
      <c r="G147" s="6">
        <v>0</v>
      </c>
      <c r="H147" s="6">
        <v>2000</v>
      </c>
      <c r="I147" s="6">
        <f t="shared" si="4"/>
        <v>0</v>
      </c>
      <c r="J147" s="7">
        <f t="shared" si="5"/>
        <v>174000</v>
      </c>
    </row>
    <row r="148" spans="1:10" ht="18" customHeight="1" x14ac:dyDescent="0.3">
      <c r="A148" s="2">
        <v>43212</v>
      </c>
      <c r="B148" s="3" t="s">
        <v>355</v>
      </c>
      <c r="C148" s="3" t="s">
        <v>189</v>
      </c>
      <c r="D148" s="3" t="s">
        <v>190</v>
      </c>
      <c r="E148" s="3" t="s">
        <v>871</v>
      </c>
      <c r="F148" s="6">
        <v>60</v>
      </c>
      <c r="G148" s="6">
        <v>0</v>
      </c>
      <c r="H148" s="6">
        <v>4500</v>
      </c>
      <c r="I148" s="6">
        <f t="shared" si="4"/>
        <v>0</v>
      </c>
      <c r="J148" s="7">
        <f t="shared" si="5"/>
        <v>270000</v>
      </c>
    </row>
    <row r="149" spans="1:10" ht="18" customHeight="1" x14ac:dyDescent="0.3">
      <c r="A149" s="2">
        <v>43212</v>
      </c>
      <c r="B149" s="3" t="s">
        <v>356</v>
      </c>
      <c r="C149" s="3" t="s">
        <v>357</v>
      </c>
      <c r="D149" s="3" t="s">
        <v>358</v>
      </c>
      <c r="E149" s="3" t="s">
        <v>871</v>
      </c>
      <c r="F149" s="6">
        <v>95</v>
      </c>
      <c r="G149" s="6">
        <v>0</v>
      </c>
      <c r="H149" s="6">
        <v>2300</v>
      </c>
      <c r="I149" s="6">
        <f t="shared" si="4"/>
        <v>0</v>
      </c>
      <c r="J149" s="7">
        <f t="shared" si="5"/>
        <v>218500</v>
      </c>
    </row>
    <row r="150" spans="1:10" ht="18" customHeight="1" x14ac:dyDescent="0.3">
      <c r="A150" s="2">
        <v>43213</v>
      </c>
      <c r="B150" s="3" t="s">
        <v>359</v>
      </c>
      <c r="C150" s="3" t="s">
        <v>357</v>
      </c>
      <c r="D150" s="3" t="s">
        <v>358</v>
      </c>
      <c r="E150" s="3" t="s">
        <v>871</v>
      </c>
      <c r="F150" s="6">
        <v>78</v>
      </c>
      <c r="G150" s="6">
        <v>0</v>
      </c>
      <c r="H150" s="6">
        <v>4000</v>
      </c>
      <c r="I150" s="6">
        <f t="shared" si="4"/>
        <v>0</v>
      </c>
      <c r="J150" s="7">
        <f t="shared" si="5"/>
        <v>312000</v>
      </c>
    </row>
    <row r="151" spans="1:10" ht="18" customHeight="1" x14ac:dyDescent="0.3">
      <c r="A151" s="2">
        <v>43214</v>
      </c>
      <c r="B151" s="3" t="s">
        <v>360</v>
      </c>
      <c r="C151" s="3" t="s">
        <v>56</v>
      </c>
      <c r="D151" s="3" t="s">
        <v>57</v>
      </c>
      <c r="E151" s="3" t="s">
        <v>871</v>
      </c>
      <c r="F151" s="6">
        <v>63</v>
      </c>
      <c r="G151" s="6">
        <v>0</v>
      </c>
      <c r="H151" s="6">
        <v>3000</v>
      </c>
      <c r="I151" s="6">
        <f t="shared" si="4"/>
        <v>0</v>
      </c>
      <c r="J151" s="7">
        <f t="shared" si="5"/>
        <v>189000</v>
      </c>
    </row>
    <row r="152" spans="1:10" ht="18" customHeight="1" x14ac:dyDescent="0.3">
      <c r="A152" s="2">
        <v>43214</v>
      </c>
      <c r="B152" s="3" t="s">
        <v>361</v>
      </c>
      <c r="C152" s="3" t="s">
        <v>273</v>
      </c>
      <c r="D152" s="3" t="s">
        <v>274</v>
      </c>
      <c r="E152" s="3" t="s">
        <v>871</v>
      </c>
      <c r="F152" s="6">
        <v>50</v>
      </c>
      <c r="G152" s="6">
        <v>0</v>
      </c>
      <c r="H152" s="6">
        <v>500</v>
      </c>
      <c r="I152" s="6">
        <f t="shared" si="4"/>
        <v>0</v>
      </c>
      <c r="J152" s="7">
        <f t="shared" si="5"/>
        <v>25000</v>
      </c>
    </row>
    <row r="153" spans="1:10" ht="18" customHeight="1" x14ac:dyDescent="0.3">
      <c r="A153" s="2">
        <v>43215</v>
      </c>
      <c r="B153" s="3" t="s">
        <v>362</v>
      </c>
      <c r="C153" s="3" t="s">
        <v>363</v>
      </c>
      <c r="D153" s="3" t="s">
        <v>364</v>
      </c>
      <c r="E153" s="3" t="s">
        <v>871</v>
      </c>
      <c r="F153" s="6">
        <v>95</v>
      </c>
      <c r="G153" s="6">
        <v>0</v>
      </c>
      <c r="H153" s="6">
        <v>500</v>
      </c>
      <c r="I153" s="6">
        <f t="shared" si="4"/>
        <v>0</v>
      </c>
      <c r="J153" s="7">
        <f t="shared" si="5"/>
        <v>47500</v>
      </c>
    </row>
    <row r="154" spans="1:10" ht="18" customHeight="1" x14ac:dyDescent="0.3">
      <c r="A154" s="2">
        <v>43216</v>
      </c>
      <c r="B154" s="3" t="s">
        <v>365</v>
      </c>
      <c r="C154" s="3" t="s">
        <v>366</v>
      </c>
      <c r="D154" s="3" t="s">
        <v>367</v>
      </c>
      <c r="E154" s="3" t="s">
        <v>871</v>
      </c>
      <c r="F154" s="6">
        <v>68</v>
      </c>
      <c r="G154" s="6">
        <v>0</v>
      </c>
      <c r="H154" s="6">
        <v>1500</v>
      </c>
      <c r="I154" s="6">
        <f t="shared" si="4"/>
        <v>0</v>
      </c>
      <c r="J154" s="7">
        <f t="shared" si="5"/>
        <v>102000</v>
      </c>
    </row>
    <row r="155" spans="1:10" ht="18" customHeight="1" x14ac:dyDescent="0.3">
      <c r="A155" s="2">
        <v>43216</v>
      </c>
      <c r="B155" s="3" t="s">
        <v>368</v>
      </c>
      <c r="C155" s="3" t="s">
        <v>369</v>
      </c>
      <c r="D155" s="3" t="s">
        <v>370</v>
      </c>
      <c r="E155" s="3" t="s">
        <v>871</v>
      </c>
      <c r="F155" s="6">
        <v>90</v>
      </c>
      <c r="G155" s="6">
        <v>0</v>
      </c>
      <c r="H155" s="6">
        <v>1100</v>
      </c>
      <c r="I155" s="6">
        <f t="shared" si="4"/>
        <v>0</v>
      </c>
      <c r="J155" s="7">
        <f t="shared" si="5"/>
        <v>99000</v>
      </c>
    </row>
    <row r="156" spans="1:10" ht="18" customHeight="1" x14ac:dyDescent="0.3">
      <c r="A156" s="2">
        <v>43217</v>
      </c>
      <c r="B156" s="3" t="s">
        <v>371</v>
      </c>
      <c r="C156" s="3" t="s">
        <v>270</v>
      </c>
      <c r="D156" s="3" t="s">
        <v>271</v>
      </c>
      <c r="E156" s="3" t="s">
        <v>871</v>
      </c>
      <c r="F156" s="6">
        <v>70</v>
      </c>
      <c r="G156" s="6">
        <v>0</v>
      </c>
      <c r="H156" s="6">
        <v>1000</v>
      </c>
      <c r="I156" s="6">
        <f t="shared" si="4"/>
        <v>0</v>
      </c>
      <c r="J156" s="7">
        <f t="shared" si="5"/>
        <v>70000</v>
      </c>
    </row>
    <row r="157" spans="1:10" ht="18" customHeight="1" x14ac:dyDescent="0.3">
      <c r="A157" s="2">
        <v>43218</v>
      </c>
      <c r="B157" s="3" t="s">
        <v>372</v>
      </c>
      <c r="C157" s="3" t="s">
        <v>353</v>
      </c>
      <c r="D157" s="3" t="s">
        <v>354</v>
      </c>
      <c r="E157" s="3" t="s">
        <v>871</v>
      </c>
      <c r="F157" s="6">
        <v>95</v>
      </c>
      <c r="G157" s="6">
        <v>0</v>
      </c>
      <c r="H157" s="6">
        <v>1500</v>
      </c>
      <c r="I157" s="6">
        <f t="shared" si="4"/>
        <v>0</v>
      </c>
      <c r="J157" s="7">
        <f t="shared" si="5"/>
        <v>142500</v>
      </c>
    </row>
    <row r="158" spans="1:10" ht="18" customHeight="1" x14ac:dyDescent="0.3">
      <c r="A158" s="2">
        <v>43218</v>
      </c>
      <c r="B158" s="3" t="s">
        <v>373</v>
      </c>
      <c r="C158" s="3" t="s">
        <v>374</v>
      </c>
      <c r="D158" s="3" t="s">
        <v>375</v>
      </c>
      <c r="E158" s="3" t="s">
        <v>871</v>
      </c>
      <c r="F158" s="6">
        <v>69</v>
      </c>
      <c r="G158" s="6">
        <v>0</v>
      </c>
      <c r="H158" s="6">
        <v>500</v>
      </c>
      <c r="I158" s="6">
        <f t="shared" si="4"/>
        <v>0</v>
      </c>
      <c r="J158" s="7">
        <f t="shared" si="5"/>
        <v>34500</v>
      </c>
    </row>
    <row r="159" spans="1:10" ht="18" customHeight="1" x14ac:dyDescent="0.3">
      <c r="A159" s="2">
        <v>43221</v>
      </c>
      <c r="B159" s="3" t="s">
        <v>376</v>
      </c>
      <c r="C159" s="3" t="s">
        <v>377</v>
      </c>
      <c r="D159" s="3" t="s">
        <v>378</v>
      </c>
      <c r="E159" s="3" t="s">
        <v>871</v>
      </c>
      <c r="F159" s="6">
        <v>69</v>
      </c>
      <c r="G159" s="6">
        <v>0</v>
      </c>
      <c r="H159" s="6">
        <v>2300</v>
      </c>
      <c r="I159" s="6">
        <f t="shared" si="4"/>
        <v>0</v>
      </c>
      <c r="J159" s="7">
        <f t="shared" si="5"/>
        <v>158700</v>
      </c>
    </row>
    <row r="160" spans="1:10" ht="18" customHeight="1" x14ac:dyDescent="0.3">
      <c r="A160" s="2">
        <v>43221</v>
      </c>
      <c r="B160" s="3" t="s">
        <v>379</v>
      </c>
      <c r="C160" s="3" t="s">
        <v>43</v>
      </c>
      <c r="D160" s="3" t="s">
        <v>44</v>
      </c>
      <c r="E160" s="3" t="s">
        <v>871</v>
      </c>
      <c r="F160" s="6">
        <v>56</v>
      </c>
      <c r="G160" s="6">
        <v>0</v>
      </c>
      <c r="H160" s="6">
        <v>1500</v>
      </c>
      <c r="I160" s="6">
        <f t="shared" si="4"/>
        <v>0</v>
      </c>
      <c r="J160" s="7">
        <f t="shared" si="5"/>
        <v>84000</v>
      </c>
    </row>
    <row r="161" spans="1:10" ht="18" customHeight="1" x14ac:dyDescent="0.3">
      <c r="A161" s="2">
        <v>43221</v>
      </c>
      <c r="B161" s="3" t="s">
        <v>380</v>
      </c>
      <c r="C161" s="3" t="s">
        <v>357</v>
      </c>
      <c r="D161" s="3" t="s">
        <v>381</v>
      </c>
      <c r="E161" s="3" t="s">
        <v>871</v>
      </c>
      <c r="F161" s="6">
        <v>95</v>
      </c>
      <c r="G161" s="6">
        <v>0</v>
      </c>
      <c r="H161" s="6">
        <v>10000</v>
      </c>
      <c r="I161" s="6">
        <f t="shared" si="4"/>
        <v>0</v>
      </c>
      <c r="J161" s="7">
        <f t="shared" si="5"/>
        <v>950000</v>
      </c>
    </row>
    <row r="162" spans="1:10" ht="18" customHeight="1" x14ac:dyDescent="0.3">
      <c r="A162" s="2">
        <v>43222</v>
      </c>
      <c r="B162" s="3" t="s">
        <v>382</v>
      </c>
      <c r="C162" s="3" t="s">
        <v>353</v>
      </c>
      <c r="D162" s="3" t="s">
        <v>354</v>
      </c>
      <c r="E162" s="3" t="s">
        <v>871</v>
      </c>
      <c r="F162" s="6">
        <v>59</v>
      </c>
      <c r="G162" s="6">
        <v>0</v>
      </c>
      <c r="H162" s="6">
        <v>1300</v>
      </c>
      <c r="I162" s="6">
        <f t="shared" si="4"/>
        <v>0</v>
      </c>
      <c r="J162" s="7">
        <f t="shared" si="5"/>
        <v>76700</v>
      </c>
    </row>
    <row r="163" spans="1:10" ht="18" customHeight="1" x14ac:dyDescent="0.3">
      <c r="A163" s="2">
        <v>43222</v>
      </c>
      <c r="B163" s="3" t="s">
        <v>383</v>
      </c>
      <c r="C163" s="3" t="s">
        <v>153</v>
      </c>
      <c r="D163" s="3" t="s">
        <v>154</v>
      </c>
      <c r="E163" s="3" t="s">
        <v>871</v>
      </c>
      <c r="F163" s="6">
        <v>54</v>
      </c>
      <c r="G163" s="6">
        <v>0</v>
      </c>
      <c r="H163" s="6">
        <v>1500</v>
      </c>
      <c r="I163" s="6">
        <f t="shared" si="4"/>
        <v>0</v>
      </c>
      <c r="J163" s="7">
        <f t="shared" si="5"/>
        <v>81000</v>
      </c>
    </row>
    <row r="164" spans="1:10" ht="18" customHeight="1" x14ac:dyDescent="0.3">
      <c r="A164" s="2">
        <v>43223</v>
      </c>
      <c r="B164" s="3" t="s">
        <v>384</v>
      </c>
      <c r="C164" s="3" t="s">
        <v>385</v>
      </c>
      <c r="D164" s="3" t="s">
        <v>386</v>
      </c>
      <c r="E164" s="3" t="s">
        <v>872</v>
      </c>
      <c r="F164" s="6">
        <v>57</v>
      </c>
      <c r="G164" s="6">
        <v>655</v>
      </c>
      <c r="H164" s="6">
        <v>0</v>
      </c>
      <c r="I164" s="6">
        <f t="shared" si="4"/>
        <v>37335</v>
      </c>
      <c r="J164" s="7">
        <f t="shared" si="5"/>
        <v>0</v>
      </c>
    </row>
    <row r="165" spans="1:10" ht="18" customHeight="1" x14ac:dyDescent="0.3">
      <c r="A165" s="2">
        <v>43223</v>
      </c>
      <c r="B165" s="3" t="s">
        <v>387</v>
      </c>
      <c r="C165" s="3" t="s">
        <v>388</v>
      </c>
      <c r="D165" s="3" t="s">
        <v>389</v>
      </c>
      <c r="E165" s="3" t="s">
        <v>872</v>
      </c>
      <c r="F165" s="6">
        <v>81</v>
      </c>
      <c r="G165" s="6">
        <v>1639</v>
      </c>
      <c r="H165" s="6">
        <v>0</v>
      </c>
      <c r="I165" s="6">
        <f t="shared" si="4"/>
        <v>132759</v>
      </c>
      <c r="J165" s="7">
        <f t="shared" si="5"/>
        <v>0</v>
      </c>
    </row>
    <row r="166" spans="1:10" ht="18" customHeight="1" x14ac:dyDescent="0.3">
      <c r="A166" s="2">
        <v>43224</v>
      </c>
      <c r="B166" s="3" t="s">
        <v>390</v>
      </c>
      <c r="C166" s="3" t="s">
        <v>139</v>
      </c>
      <c r="D166" s="3" t="s">
        <v>140</v>
      </c>
      <c r="E166" s="3" t="s">
        <v>872</v>
      </c>
      <c r="F166" s="6">
        <v>62</v>
      </c>
      <c r="G166" s="6">
        <v>655</v>
      </c>
      <c r="H166" s="6">
        <v>0</v>
      </c>
      <c r="I166" s="6">
        <f t="shared" si="4"/>
        <v>40610</v>
      </c>
      <c r="J166" s="7">
        <f t="shared" si="5"/>
        <v>0</v>
      </c>
    </row>
    <row r="167" spans="1:10" ht="18" customHeight="1" x14ac:dyDescent="0.3">
      <c r="A167" s="2">
        <v>43225</v>
      </c>
      <c r="B167" s="3" t="s">
        <v>391</v>
      </c>
      <c r="C167" s="3" t="s">
        <v>392</v>
      </c>
      <c r="D167" s="3" t="s">
        <v>393</v>
      </c>
      <c r="E167" s="3" t="s">
        <v>872</v>
      </c>
      <c r="F167" s="6">
        <v>75</v>
      </c>
      <c r="G167" s="6">
        <v>1704</v>
      </c>
      <c r="H167" s="6">
        <v>0</v>
      </c>
      <c r="I167" s="6">
        <f t="shared" si="4"/>
        <v>127800</v>
      </c>
      <c r="J167" s="7">
        <f t="shared" si="5"/>
        <v>0</v>
      </c>
    </row>
    <row r="168" spans="1:10" ht="18" customHeight="1" x14ac:dyDescent="0.3">
      <c r="A168" s="2">
        <v>43225</v>
      </c>
      <c r="B168" s="3" t="s">
        <v>394</v>
      </c>
      <c r="C168" s="3" t="s">
        <v>327</v>
      </c>
      <c r="D168" s="3" t="s">
        <v>328</v>
      </c>
      <c r="E168" s="3" t="s">
        <v>872</v>
      </c>
      <c r="F168" s="6">
        <v>51</v>
      </c>
      <c r="G168" s="6">
        <v>860</v>
      </c>
      <c r="H168" s="6">
        <v>0</v>
      </c>
      <c r="I168" s="6">
        <f t="shared" si="4"/>
        <v>43860</v>
      </c>
      <c r="J168" s="7">
        <f t="shared" si="5"/>
        <v>0</v>
      </c>
    </row>
    <row r="169" spans="1:10" ht="18" customHeight="1" x14ac:dyDescent="0.3">
      <c r="A169" s="2">
        <v>43225</v>
      </c>
      <c r="B169" s="3" t="s">
        <v>395</v>
      </c>
      <c r="C169" s="3" t="s">
        <v>396</v>
      </c>
      <c r="D169" s="3" t="s">
        <v>397</v>
      </c>
      <c r="E169" s="3" t="s">
        <v>872</v>
      </c>
      <c r="F169" s="6">
        <v>89</v>
      </c>
      <c r="G169" s="6">
        <v>409</v>
      </c>
      <c r="H169" s="6">
        <v>0</v>
      </c>
      <c r="I169" s="6">
        <f t="shared" si="4"/>
        <v>36401</v>
      </c>
      <c r="J169" s="7">
        <f t="shared" si="5"/>
        <v>0</v>
      </c>
    </row>
    <row r="170" spans="1:10" ht="18" customHeight="1" x14ac:dyDescent="0.3">
      <c r="A170" s="2">
        <v>43225</v>
      </c>
      <c r="B170" s="3" t="s">
        <v>398</v>
      </c>
      <c r="C170" s="3" t="s">
        <v>399</v>
      </c>
      <c r="D170" s="3" t="s">
        <v>400</v>
      </c>
      <c r="E170" s="3" t="s">
        <v>872</v>
      </c>
      <c r="F170" s="6">
        <v>58</v>
      </c>
      <c r="G170" s="6">
        <v>1844</v>
      </c>
      <c r="H170" s="6">
        <v>0</v>
      </c>
      <c r="I170" s="6">
        <f t="shared" si="4"/>
        <v>106952</v>
      </c>
      <c r="J170" s="7">
        <f t="shared" si="5"/>
        <v>0</v>
      </c>
    </row>
    <row r="171" spans="1:10" ht="18" customHeight="1" x14ac:dyDescent="0.3">
      <c r="A171" s="2">
        <v>43226</v>
      </c>
      <c r="B171" s="3" t="s">
        <v>401</v>
      </c>
      <c r="C171" s="3" t="s">
        <v>402</v>
      </c>
      <c r="D171" s="3" t="s">
        <v>403</v>
      </c>
      <c r="E171" s="3" t="s">
        <v>872</v>
      </c>
      <c r="F171" s="6">
        <v>62</v>
      </c>
      <c r="G171" s="6">
        <v>327</v>
      </c>
      <c r="H171" s="6">
        <v>0</v>
      </c>
      <c r="I171" s="6">
        <f t="shared" si="4"/>
        <v>20274</v>
      </c>
      <c r="J171" s="7">
        <f t="shared" si="5"/>
        <v>0</v>
      </c>
    </row>
    <row r="172" spans="1:10" ht="18" customHeight="1" x14ac:dyDescent="0.3">
      <c r="A172" s="2">
        <v>43227</v>
      </c>
      <c r="B172" s="3" t="s">
        <v>404</v>
      </c>
      <c r="C172" s="3" t="s">
        <v>405</v>
      </c>
      <c r="D172" s="3" t="s">
        <v>406</v>
      </c>
      <c r="E172" s="3" t="s">
        <v>872</v>
      </c>
      <c r="F172" s="6">
        <v>82</v>
      </c>
      <c r="G172" s="6">
        <v>368</v>
      </c>
      <c r="H172" s="6">
        <v>0</v>
      </c>
      <c r="I172" s="6">
        <f t="shared" si="4"/>
        <v>30176</v>
      </c>
      <c r="J172" s="7">
        <f t="shared" si="5"/>
        <v>0</v>
      </c>
    </row>
    <row r="173" spans="1:10" ht="18" customHeight="1" x14ac:dyDescent="0.3">
      <c r="A173" s="2">
        <v>43228</v>
      </c>
      <c r="B173" s="3" t="s">
        <v>407</v>
      </c>
      <c r="C173" s="3" t="s">
        <v>123</v>
      </c>
      <c r="D173" s="3" t="s">
        <v>124</v>
      </c>
      <c r="E173" s="3" t="s">
        <v>872</v>
      </c>
      <c r="F173" s="6">
        <v>65</v>
      </c>
      <c r="G173" s="6">
        <v>1844</v>
      </c>
      <c r="H173" s="6">
        <v>0</v>
      </c>
      <c r="I173" s="6">
        <f t="shared" si="4"/>
        <v>119860</v>
      </c>
      <c r="J173" s="7">
        <f t="shared" si="5"/>
        <v>0</v>
      </c>
    </row>
    <row r="174" spans="1:10" ht="18" customHeight="1" x14ac:dyDescent="0.3">
      <c r="A174" s="2">
        <v>43229</v>
      </c>
      <c r="B174" s="3" t="s">
        <v>408</v>
      </c>
      <c r="C174" s="3" t="s">
        <v>409</v>
      </c>
      <c r="D174" s="3" t="s">
        <v>410</v>
      </c>
      <c r="E174" s="3" t="s">
        <v>872</v>
      </c>
      <c r="F174" s="6">
        <v>65</v>
      </c>
      <c r="G174" s="6">
        <v>614</v>
      </c>
      <c r="H174" s="6">
        <v>0</v>
      </c>
      <c r="I174" s="6">
        <f t="shared" si="4"/>
        <v>39910</v>
      </c>
      <c r="J174" s="7">
        <f t="shared" si="5"/>
        <v>0</v>
      </c>
    </row>
    <row r="175" spans="1:10" ht="18" customHeight="1" x14ac:dyDescent="0.3">
      <c r="A175" s="2">
        <v>43229</v>
      </c>
      <c r="B175" s="3" t="s">
        <v>73</v>
      </c>
      <c r="C175" s="3" t="s">
        <v>315</v>
      </c>
      <c r="D175" s="3" t="s">
        <v>316</v>
      </c>
      <c r="E175" s="3" t="s">
        <v>872</v>
      </c>
      <c r="F175" s="6">
        <v>97</v>
      </c>
      <c r="G175" s="6">
        <v>286</v>
      </c>
      <c r="H175" s="6">
        <v>0</v>
      </c>
      <c r="I175" s="6">
        <f t="shared" si="4"/>
        <v>27742</v>
      </c>
      <c r="J175" s="7">
        <f t="shared" si="5"/>
        <v>0</v>
      </c>
    </row>
    <row r="176" spans="1:10" ht="18" customHeight="1" x14ac:dyDescent="0.3">
      <c r="A176" s="2">
        <v>43230</v>
      </c>
      <c r="B176" s="3" t="s">
        <v>175</v>
      </c>
      <c r="C176" s="3" t="s">
        <v>96</v>
      </c>
      <c r="D176" s="3" t="s">
        <v>97</v>
      </c>
      <c r="E176" s="3" t="s">
        <v>872</v>
      </c>
      <c r="F176" s="6">
        <v>85</v>
      </c>
      <c r="G176" s="6">
        <v>737</v>
      </c>
      <c r="H176" s="6">
        <v>0</v>
      </c>
      <c r="I176" s="6">
        <f t="shared" si="4"/>
        <v>62645</v>
      </c>
      <c r="J176" s="7">
        <f t="shared" si="5"/>
        <v>0</v>
      </c>
    </row>
    <row r="177" spans="1:10" ht="18" customHeight="1" x14ac:dyDescent="0.3">
      <c r="A177" s="2">
        <v>43230</v>
      </c>
      <c r="B177" s="3" t="s">
        <v>411</v>
      </c>
      <c r="C177" s="3" t="s">
        <v>412</v>
      </c>
      <c r="D177" s="3" t="s">
        <v>413</v>
      </c>
      <c r="E177" s="3" t="s">
        <v>872</v>
      </c>
      <c r="F177" s="6">
        <v>76</v>
      </c>
      <c r="G177" s="6">
        <v>295</v>
      </c>
      <c r="H177" s="6">
        <v>0</v>
      </c>
      <c r="I177" s="6">
        <f t="shared" si="4"/>
        <v>22420</v>
      </c>
      <c r="J177" s="7">
        <f t="shared" si="5"/>
        <v>0</v>
      </c>
    </row>
    <row r="178" spans="1:10" ht="18" customHeight="1" x14ac:dyDescent="0.3">
      <c r="A178" s="2">
        <v>43231</v>
      </c>
      <c r="B178" s="3" t="s">
        <v>414</v>
      </c>
      <c r="C178" s="3" t="s">
        <v>415</v>
      </c>
      <c r="D178" s="3" t="s">
        <v>416</v>
      </c>
      <c r="E178" s="3" t="s">
        <v>872</v>
      </c>
      <c r="F178" s="6">
        <v>70</v>
      </c>
      <c r="G178" s="6">
        <v>411</v>
      </c>
      <c r="H178" s="6">
        <v>0</v>
      </c>
      <c r="I178" s="6">
        <f t="shared" si="4"/>
        <v>28770</v>
      </c>
      <c r="J178" s="7">
        <f t="shared" si="5"/>
        <v>0</v>
      </c>
    </row>
    <row r="179" spans="1:10" ht="18" customHeight="1" x14ac:dyDescent="0.3">
      <c r="A179" s="2">
        <v>43231</v>
      </c>
      <c r="B179" s="3" t="s">
        <v>417</v>
      </c>
      <c r="C179" s="3" t="s">
        <v>34</v>
      </c>
      <c r="D179" s="3" t="s">
        <v>35</v>
      </c>
      <c r="E179" s="3" t="s">
        <v>872</v>
      </c>
      <c r="F179" s="6">
        <v>58</v>
      </c>
      <c r="G179" s="6">
        <v>1803</v>
      </c>
      <c r="H179" s="6">
        <v>0</v>
      </c>
      <c r="I179" s="6">
        <f t="shared" si="4"/>
        <v>104574</v>
      </c>
      <c r="J179" s="7">
        <f t="shared" si="5"/>
        <v>0</v>
      </c>
    </row>
    <row r="180" spans="1:10" ht="18" customHeight="1" x14ac:dyDescent="0.3">
      <c r="A180" s="2">
        <v>43231</v>
      </c>
      <c r="B180" s="3" t="s">
        <v>345</v>
      </c>
      <c r="C180" s="3" t="s">
        <v>418</v>
      </c>
      <c r="D180" s="3" t="s">
        <v>419</v>
      </c>
      <c r="E180" s="3" t="s">
        <v>872</v>
      </c>
      <c r="F180" s="6">
        <v>74</v>
      </c>
      <c r="G180" s="6">
        <v>1647</v>
      </c>
      <c r="H180" s="6">
        <v>0</v>
      </c>
      <c r="I180" s="6">
        <f t="shared" si="4"/>
        <v>121878</v>
      </c>
      <c r="J180" s="7">
        <f t="shared" si="5"/>
        <v>0</v>
      </c>
    </row>
    <row r="181" spans="1:10" ht="18" customHeight="1" x14ac:dyDescent="0.3">
      <c r="A181" s="2">
        <v>43231</v>
      </c>
      <c r="B181" s="3" t="s">
        <v>420</v>
      </c>
      <c r="C181" s="3" t="s">
        <v>421</v>
      </c>
      <c r="D181" s="3" t="s">
        <v>422</v>
      </c>
      <c r="E181" s="3" t="s">
        <v>872</v>
      </c>
      <c r="F181" s="6">
        <v>85</v>
      </c>
      <c r="G181" s="6">
        <v>901</v>
      </c>
      <c r="H181" s="6">
        <v>0</v>
      </c>
      <c r="I181" s="6">
        <f t="shared" si="4"/>
        <v>76585</v>
      </c>
      <c r="J181" s="7">
        <f t="shared" si="5"/>
        <v>0</v>
      </c>
    </row>
    <row r="182" spans="1:10" ht="18" customHeight="1" x14ac:dyDescent="0.3">
      <c r="A182" s="2">
        <v>43232</v>
      </c>
      <c r="B182" s="3" t="s">
        <v>423</v>
      </c>
      <c r="C182" s="3" t="s">
        <v>424</v>
      </c>
      <c r="D182" s="3" t="s">
        <v>425</v>
      </c>
      <c r="E182" s="3" t="s">
        <v>872</v>
      </c>
      <c r="F182" s="6">
        <v>76</v>
      </c>
      <c r="G182" s="6">
        <v>1172</v>
      </c>
      <c r="H182" s="6">
        <v>0</v>
      </c>
      <c r="I182" s="6">
        <f t="shared" si="4"/>
        <v>89072</v>
      </c>
      <c r="J182" s="7">
        <f t="shared" si="5"/>
        <v>0</v>
      </c>
    </row>
    <row r="183" spans="1:10" ht="18" customHeight="1" x14ac:dyDescent="0.3">
      <c r="A183" s="2">
        <v>43232</v>
      </c>
      <c r="B183" s="3" t="s">
        <v>179</v>
      </c>
      <c r="C183" s="3" t="s">
        <v>261</v>
      </c>
      <c r="D183" s="3" t="s">
        <v>262</v>
      </c>
      <c r="E183" s="3" t="s">
        <v>872</v>
      </c>
      <c r="F183" s="6">
        <v>70</v>
      </c>
      <c r="G183" s="6">
        <v>322</v>
      </c>
      <c r="H183" s="6">
        <v>0</v>
      </c>
      <c r="I183" s="6">
        <f t="shared" si="4"/>
        <v>22540</v>
      </c>
      <c r="J183" s="7">
        <f t="shared" si="5"/>
        <v>0</v>
      </c>
    </row>
    <row r="184" spans="1:10" ht="18" customHeight="1" x14ac:dyDescent="0.3">
      <c r="A184" s="2">
        <v>43233</v>
      </c>
      <c r="B184" s="3" t="s">
        <v>426</v>
      </c>
      <c r="C184" s="3" t="s">
        <v>427</v>
      </c>
      <c r="D184" s="3" t="s">
        <v>428</v>
      </c>
      <c r="E184" s="3" t="s">
        <v>872</v>
      </c>
      <c r="F184" s="6">
        <v>66</v>
      </c>
      <c r="G184" s="6">
        <v>737</v>
      </c>
      <c r="H184" s="6">
        <v>0</v>
      </c>
      <c r="I184" s="6">
        <f t="shared" si="4"/>
        <v>48642</v>
      </c>
      <c r="J184" s="7">
        <f t="shared" si="5"/>
        <v>0</v>
      </c>
    </row>
    <row r="185" spans="1:10" ht="18" customHeight="1" x14ac:dyDescent="0.3">
      <c r="A185" s="2">
        <v>43236</v>
      </c>
      <c r="B185" s="3" t="s">
        <v>158</v>
      </c>
      <c r="C185" s="3" t="s">
        <v>377</v>
      </c>
      <c r="D185" s="3" t="s">
        <v>378</v>
      </c>
      <c r="E185" s="3" t="s">
        <v>872</v>
      </c>
      <c r="F185" s="6">
        <v>66</v>
      </c>
      <c r="G185" s="6">
        <v>622</v>
      </c>
      <c r="H185" s="6">
        <v>0</v>
      </c>
      <c r="I185" s="6">
        <f t="shared" si="4"/>
        <v>41052</v>
      </c>
      <c r="J185" s="7">
        <f t="shared" si="5"/>
        <v>0</v>
      </c>
    </row>
    <row r="186" spans="1:10" ht="18" customHeight="1" x14ac:dyDescent="0.3">
      <c r="A186" s="2">
        <v>43237</v>
      </c>
      <c r="B186" s="3" t="s">
        <v>431</v>
      </c>
      <c r="C186" s="3" t="s">
        <v>432</v>
      </c>
      <c r="D186" s="3" t="s">
        <v>433</v>
      </c>
      <c r="E186" s="3" t="s">
        <v>872</v>
      </c>
      <c r="F186" s="6">
        <v>67</v>
      </c>
      <c r="G186" s="6">
        <v>491</v>
      </c>
      <c r="H186" s="6">
        <v>0</v>
      </c>
      <c r="I186" s="6">
        <f t="shared" si="4"/>
        <v>32897</v>
      </c>
      <c r="J186" s="7">
        <f t="shared" si="5"/>
        <v>0</v>
      </c>
    </row>
    <row r="187" spans="1:10" ht="18" customHeight="1" x14ac:dyDescent="0.3">
      <c r="A187" s="2">
        <v>43237</v>
      </c>
      <c r="B187" s="3" t="s">
        <v>434</v>
      </c>
      <c r="C187" s="3" t="s">
        <v>435</v>
      </c>
      <c r="D187" s="3" t="s">
        <v>436</v>
      </c>
      <c r="E187" s="3" t="s">
        <v>872</v>
      </c>
      <c r="F187" s="6">
        <v>82</v>
      </c>
      <c r="G187" s="6">
        <v>709</v>
      </c>
      <c r="H187" s="6">
        <v>0</v>
      </c>
      <c r="I187" s="6">
        <f t="shared" si="4"/>
        <v>58138</v>
      </c>
      <c r="J187" s="7">
        <f t="shared" si="5"/>
        <v>0</v>
      </c>
    </row>
    <row r="188" spans="1:10" ht="18" customHeight="1" x14ac:dyDescent="0.3">
      <c r="A188" s="2">
        <v>43239</v>
      </c>
      <c r="B188" s="3" t="s">
        <v>437</v>
      </c>
      <c r="C188" s="3" t="s">
        <v>438</v>
      </c>
      <c r="D188" s="3" t="s">
        <v>439</v>
      </c>
      <c r="E188" s="3" t="s">
        <v>872</v>
      </c>
      <c r="F188" s="6">
        <v>86</v>
      </c>
      <c r="G188" s="6">
        <v>622</v>
      </c>
      <c r="H188" s="6">
        <v>0</v>
      </c>
      <c r="I188" s="6">
        <f t="shared" si="4"/>
        <v>53492</v>
      </c>
      <c r="J188" s="7">
        <f t="shared" si="5"/>
        <v>0</v>
      </c>
    </row>
    <row r="189" spans="1:10" ht="18" customHeight="1" x14ac:dyDescent="0.3">
      <c r="A189" s="2">
        <v>43240</v>
      </c>
      <c r="B189" s="3" t="s">
        <v>440</v>
      </c>
      <c r="C189" s="3" t="s">
        <v>441</v>
      </c>
      <c r="D189" s="3" t="s">
        <v>442</v>
      </c>
      <c r="E189" s="3" t="s">
        <v>872</v>
      </c>
      <c r="F189" s="6">
        <v>73</v>
      </c>
      <c r="G189" s="6">
        <v>512</v>
      </c>
      <c r="H189" s="6">
        <v>0</v>
      </c>
      <c r="I189" s="6">
        <f t="shared" si="4"/>
        <v>37376</v>
      </c>
      <c r="J189" s="7">
        <f t="shared" si="5"/>
        <v>0</v>
      </c>
    </row>
    <row r="190" spans="1:10" ht="18" customHeight="1" x14ac:dyDescent="0.3">
      <c r="A190" s="2">
        <v>43240</v>
      </c>
      <c r="B190" s="3" t="s">
        <v>6</v>
      </c>
      <c r="C190" s="3" t="s">
        <v>443</v>
      </c>
      <c r="D190" s="3" t="s">
        <v>444</v>
      </c>
      <c r="E190" s="3" t="s">
        <v>872</v>
      </c>
      <c r="F190" s="6">
        <v>98</v>
      </c>
      <c r="G190" s="6">
        <v>245</v>
      </c>
      <c r="H190" s="6">
        <v>0</v>
      </c>
      <c r="I190" s="6">
        <f t="shared" si="4"/>
        <v>24010</v>
      </c>
      <c r="J190" s="7">
        <f t="shared" si="5"/>
        <v>0</v>
      </c>
    </row>
    <row r="191" spans="1:10" ht="18" customHeight="1" x14ac:dyDescent="0.3">
      <c r="A191" s="2">
        <v>43241</v>
      </c>
      <c r="B191" s="3" t="s">
        <v>445</v>
      </c>
      <c r="C191" s="3" t="s">
        <v>438</v>
      </c>
      <c r="D191" s="3" t="s">
        <v>439</v>
      </c>
      <c r="E191" s="3" t="s">
        <v>872</v>
      </c>
      <c r="F191" s="6">
        <v>52</v>
      </c>
      <c r="G191" s="6">
        <v>549</v>
      </c>
      <c r="H191" s="6">
        <v>0</v>
      </c>
      <c r="I191" s="6">
        <f t="shared" si="4"/>
        <v>28548</v>
      </c>
      <c r="J191" s="7">
        <f t="shared" si="5"/>
        <v>0</v>
      </c>
    </row>
    <row r="192" spans="1:10" ht="18" customHeight="1" x14ac:dyDescent="0.3">
      <c r="A192" s="2">
        <v>43241</v>
      </c>
      <c r="B192" s="3" t="s">
        <v>446</v>
      </c>
      <c r="C192" s="3" t="s">
        <v>447</v>
      </c>
      <c r="D192" s="3" t="s">
        <v>448</v>
      </c>
      <c r="E192" s="3" t="s">
        <v>871</v>
      </c>
      <c r="F192" s="6">
        <v>70</v>
      </c>
      <c r="G192" s="6">
        <v>0</v>
      </c>
      <c r="H192" s="6">
        <v>1000</v>
      </c>
      <c r="I192" s="6">
        <f t="shared" si="4"/>
        <v>0</v>
      </c>
      <c r="J192" s="7">
        <f t="shared" si="5"/>
        <v>70000</v>
      </c>
    </row>
    <row r="193" spans="1:10" ht="18" customHeight="1" x14ac:dyDescent="0.3">
      <c r="A193" s="2">
        <v>43242</v>
      </c>
      <c r="B193" s="3" t="s">
        <v>449</v>
      </c>
      <c r="C193" s="3" t="s">
        <v>253</v>
      </c>
      <c r="D193" s="3" t="s">
        <v>254</v>
      </c>
      <c r="E193" s="3" t="s">
        <v>871</v>
      </c>
      <c r="F193" s="6">
        <v>93</v>
      </c>
      <c r="G193" s="6">
        <v>0</v>
      </c>
      <c r="H193" s="6">
        <v>1800</v>
      </c>
      <c r="I193" s="6">
        <f t="shared" si="4"/>
        <v>0</v>
      </c>
      <c r="J193" s="7">
        <f t="shared" si="5"/>
        <v>167400</v>
      </c>
    </row>
    <row r="194" spans="1:10" ht="18" customHeight="1" x14ac:dyDescent="0.3">
      <c r="A194" s="2">
        <v>43243</v>
      </c>
      <c r="B194" s="3" t="s">
        <v>450</v>
      </c>
      <c r="C194" s="3" t="s">
        <v>99</v>
      </c>
      <c r="D194" s="3" t="s">
        <v>100</v>
      </c>
      <c r="E194" s="3" t="s">
        <v>871</v>
      </c>
      <c r="F194" s="6">
        <v>69</v>
      </c>
      <c r="G194" s="6">
        <v>0</v>
      </c>
      <c r="H194" s="6">
        <v>500</v>
      </c>
      <c r="I194" s="6">
        <f t="shared" si="4"/>
        <v>0</v>
      </c>
      <c r="J194" s="7">
        <f t="shared" si="5"/>
        <v>34500</v>
      </c>
    </row>
    <row r="195" spans="1:10" ht="18" customHeight="1" x14ac:dyDescent="0.3">
      <c r="A195" s="2">
        <v>43244</v>
      </c>
      <c r="B195" s="3" t="s">
        <v>451</v>
      </c>
      <c r="C195" s="3" t="s">
        <v>452</v>
      </c>
      <c r="D195" s="3" t="s">
        <v>453</v>
      </c>
      <c r="E195" s="3" t="s">
        <v>871</v>
      </c>
      <c r="F195" s="6">
        <v>58</v>
      </c>
      <c r="G195" s="6">
        <v>0</v>
      </c>
      <c r="H195" s="6">
        <v>6000</v>
      </c>
      <c r="I195" s="6">
        <f t="shared" si="4"/>
        <v>0</v>
      </c>
      <c r="J195" s="7">
        <f t="shared" si="5"/>
        <v>348000</v>
      </c>
    </row>
    <row r="196" spans="1:10" ht="18" customHeight="1" x14ac:dyDescent="0.3">
      <c r="A196" s="2">
        <v>43244</v>
      </c>
      <c r="B196" s="3" t="s">
        <v>454</v>
      </c>
      <c r="C196" s="3" t="s">
        <v>455</v>
      </c>
      <c r="D196" s="3" t="s">
        <v>456</v>
      </c>
      <c r="E196" s="3" t="s">
        <v>871</v>
      </c>
      <c r="F196" s="6">
        <v>65</v>
      </c>
      <c r="G196" s="6">
        <v>0</v>
      </c>
      <c r="H196" s="6">
        <v>500</v>
      </c>
      <c r="I196" s="6">
        <f t="shared" si="4"/>
        <v>0</v>
      </c>
      <c r="J196" s="7">
        <f t="shared" si="5"/>
        <v>32500</v>
      </c>
    </row>
    <row r="197" spans="1:10" ht="18" customHeight="1" x14ac:dyDescent="0.3">
      <c r="A197" s="2">
        <v>43244</v>
      </c>
      <c r="B197" s="3" t="s">
        <v>457</v>
      </c>
      <c r="C197" s="3" t="s">
        <v>402</v>
      </c>
      <c r="D197" s="3" t="s">
        <v>403</v>
      </c>
      <c r="E197" s="3" t="s">
        <v>871</v>
      </c>
      <c r="F197" s="6">
        <v>78</v>
      </c>
      <c r="G197" s="6">
        <v>0</v>
      </c>
      <c r="H197" s="6">
        <v>2500</v>
      </c>
      <c r="I197" s="6">
        <f t="shared" ref="I197:I260" si="6">G197*F197</f>
        <v>0</v>
      </c>
      <c r="J197" s="7">
        <f t="shared" ref="J197:J260" si="7">H197*F197</f>
        <v>195000</v>
      </c>
    </row>
    <row r="198" spans="1:10" ht="18" customHeight="1" x14ac:dyDescent="0.3">
      <c r="A198" s="2">
        <v>43246</v>
      </c>
      <c r="B198" s="3" t="s">
        <v>312</v>
      </c>
      <c r="C198" s="3" t="s">
        <v>185</v>
      </c>
      <c r="D198" s="3" t="s">
        <v>186</v>
      </c>
      <c r="E198" s="3" t="s">
        <v>871</v>
      </c>
      <c r="F198" s="6">
        <v>66</v>
      </c>
      <c r="G198" s="6">
        <v>0</v>
      </c>
      <c r="H198" s="6">
        <v>2800</v>
      </c>
      <c r="I198" s="6">
        <f t="shared" si="6"/>
        <v>0</v>
      </c>
      <c r="J198" s="7">
        <f t="shared" si="7"/>
        <v>184800</v>
      </c>
    </row>
    <row r="199" spans="1:10" ht="18" customHeight="1" x14ac:dyDescent="0.3">
      <c r="A199" s="2">
        <v>43247</v>
      </c>
      <c r="B199" s="3" t="s">
        <v>417</v>
      </c>
      <c r="C199" s="3" t="s">
        <v>458</v>
      </c>
      <c r="D199" s="3" t="s">
        <v>459</v>
      </c>
      <c r="E199" s="3" t="s">
        <v>871</v>
      </c>
      <c r="F199" s="6">
        <v>100</v>
      </c>
      <c r="G199" s="6">
        <v>0</v>
      </c>
      <c r="H199" s="6">
        <v>3800</v>
      </c>
      <c r="I199" s="6">
        <f t="shared" si="6"/>
        <v>0</v>
      </c>
      <c r="J199" s="7">
        <f t="shared" si="7"/>
        <v>380000</v>
      </c>
    </row>
    <row r="200" spans="1:10" ht="18" customHeight="1" x14ac:dyDescent="0.3">
      <c r="A200" s="2">
        <v>43247</v>
      </c>
      <c r="B200" s="3" t="s">
        <v>460</v>
      </c>
      <c r="C200" s="3" t="s">
        <v>461</v>
      </c>
      <c r="D200" s="3" t="s">
        <v>462</v>
      </c>
      <c r="E200" s="3" t="s">
        <v>871</v>
      </c>
      <c r="F200" s="6">
        <v>56</v>
      </c>
      <c r="G200" s="6">
        <v>0</v>
      </c>
      <c r="H200" s="6">
        <v>500</v>
      </c>
      <c r="I200" s="6">
        <f t="shared" si="6"/>
        <v>0</v>
      </c>
      <c r="J200" s="7">
        <f t="shared" si="7"/>
        <v>28000</v>
      </c>
    </row>
    <row r="201" spans="1:10" ht="18" customHeight="1" x14ac:dyDescent="0.3">
      <c r="A201" s="2">
        <v>43247</v>
      </c>
      <c r="B201" s="3" t="s">
        <v>463</v>
      </c>
      <c r="C201" s="3" t="s">
        <v>19</v>
      </c>
      <c r="D201" s="3" t="s">
        <v>20</v>
      </c>
      <c r="E201" s="3" t="s">
        <v>871</v>
      </c>
      <c r="F201" s="6">
        <v>79</v>
      </c>
      <c r="G201" s="6">
        <v>0</v>
      </c>
      <c r="H201" s="6">
        <v>2500</v>
      </c>
      <c r="I201" s="6">
        <f t="shared" si="6"/>
        <v>0</v>
      </c>
      <c r="J201" s="7">
        <f t="shared" si="7"/>
        <v>197500</v>
      </c>
    </row>
    <row r="202" spans="1:10" ht="18" customHeight="1" x14ac:dyDescent="0.3">
      <c r="A202" s="2">
        <v>43248</v>
      </c>
      <c r="B202" s="3" t="s">
        <v>464</v>
      </c>
      <c r="C202" s="3" t="s">
        <v>465</v>
      </c>
      <c r="D202" s="3" t="s">
        <v>466</v>
      </c>
      <c r="E202" s="3" t="s">
        <v>871</v>
      </c>
      <c r="F202" s="6">
        <v>79</v>
      </c>
      <c r="G202" s="6">
        <v>0</v>
      </c>
      <c r="H202" s="6">
        <v>4000</v>
      </c>
      <c r="I202" s="6">
        <f t="shared" si="6"/>
        <v>0</v>
      </c>
      <c r="J202" s="7">
        <f t="shared" si="7"/>
        <v>316000</v>
      </c>
    </row>
    <row r="203" spans="1:10" ht="18" customHeight="1" x14ac:dyDescent="0.3">
      <c r="A203" s="2">
        <v>43248</v>
      </c>
      <c r="B203" s="3" t="s">
        <v>467</v>
      </c>
      <c r="C203" s="3" t="s">
        <v>83</v>
      </c>
      <c r="D203" s="3" t="s">
        <v>84</v>
      </c>
      <c r="E203" s="3" t="s">
        <v>871</v>
      </c>
      <c r="F203" s="6">
        <v>99</v>
      </c>
      <c r="G203" s="6">
        <v>0</v>
      </c>
      <c r="H203" s="6">
        <v>800</v>
      </c>
      <c r="I203" s="6">
        <f t="shared" si="6"/>
        <v>0</v>
      </c>
      <c r="J203" s="7">
        <f t="shared" si="7"/>
        <v>79200</v>
      </c>
    </row>
    <row r="204" spans="1:10" ht="18" customHeight="1" x14ac:dyDescent="0.3">
      <c r="A204" s="2">
        <v>43252</v>
      </c>
      <c r="B204" s="3" t="s">
        <v>468</v>
      </c>
      <c r="C204" s="3" t="s">
        <v>350</v>
      </c>
      <c r="D204" s="3" t="s">
        <v>351</v>
      </c>
      <c r="E204" s="3" t="s">
        <v>871</v>
      </c>
      <c r="F204" s="6">
        <v>81</v>
      </c>
      <c r="G204" s="6">
        <v>0</v>
      </c>
      <c r="H204" s="6">
        <v>2500</v>
      </c>
      <c r="I204" s="6">
        <f t="shared" si="6"/>
        <v>0</v>
      </c>
      <c r="J204" s="7">
        <f t="shared" si="7"/>
        <v>202500</v>
      </c>
    </row>
    <row r="205" spans="1:10" ht="18" customHeight="1" x14ac:dyDescent="0.3">
      <c r="A205" s="2">
        <v>43254</v>
      </c>
      <c r="B205" s="3" t="s">
        <v>205</v>
      </c>
      <c r="C205" s="3" t="s">
        <v>469</v>
      </c>
      <c r="D205" s="3" t="s">
        <v>470</v>
      </c>
      <c r="E205" s="3" t="s">
        <v>871</v>
      </c>
      <c r="F205" s="6">
        <v>77</v>
      </c>
      <c r="G205" s="6">
        <v>0</v>
      </c>
      <c r="H205" s="6">
        <v>2500</v>
      </c>
      <c r="I205" s="6">
        <f t="shared" si="6"/>
        <v>0</v>
      </c>
      <c r="J205" s="7">
        <f t="shared" si="7"/>
        <v>192500</v>
      </c>
    </row>
    <row r="206" spans="1:10" ht="18" customHeight="1" x14ac:dyDescent="0.3">
      <c r="A206" s="2">
        <v>43254</v>
      </c>
      <c r="B206" s="3" t="s">
        <v>471</v>
      </c>
      <c r="C206" s="3" t="s">
        <v>472</v>
      </c>
      <c r="D206" s="3" t="s">
        <v>473</v>
      </c>
      <c r="E206" s="3" t="s">
        <v>871</v>
      </c>
      <c r="F206" s="6">
        <v>60</v>
      </c>
      <c r="G206" s="6">
        <v>0</v>
      </c>
      <c r="H206" s="6">
        <v>1500</v>
      </c>
      <c r="I206" s="6">
        <f t="shared" si="6"/>
        <v>0</v>
      </c>
      <c r="J206" s="7">
        <f t="shared" si="7"/>
        <v>90000</v>
      </c>
    </row>
    <row r="207" spans="1:10" ht="18" customHeight="1" x14ac:dyDescent="0.3">
      <c r="A207" s="2">
        <v>43254</v>
      </c>
      <c r="B207" s="3" t="s">
        <v>474</v>
      </c>
      <c r="C207" s="3" t="s">
        <v>203</v>
      </c>
      <c r="D207" s="3" t="s">
        <v>204</v>
      </c>
      <c r="E207" s="3" t="s">
        <v>871</v>
      </c>
      <c r="F207" s="6">
        <v>77</v>
      </c>
      <c r="G207" s="6">
        <v>0</v>
      </c>
      <c r="H207" s="6">
        <v>1500</v>
      </c>
      <c r="I207" s="6">
        <f t="shared" si="6"/>
        <v>0</v>
      </c>
      <c r="J207" s="7">
        <f t="shared" si="7"/>
        <v>115500</v>
      </c>
    </row>
    <row r="208" spans="1:10" ht="18" customHeight="1" x14ac:dyDescent="0.3">
      <c r="A208" s="2">
        <v>43255</v>
      </c>
      <c r="B208" s="3" t="s">
        <v>475</v>
      </c>
      <c r="C208" s="3" t="s">
        <v>476</v>
      </c>
      <c r="D208" s="3" t="s">
        <v>477</v>
      </c>
      <c r="E208" s="3" t="s">
        <v>871</v>
      </c>
      <c r="F208" s="6">
        <v>53</v>
      </c>
      <c r="G208" s="6">
        <v>0</v>
      </c>
      <c r="H208" s="6">
        <v>700</v>
      </c>
      <c r="I208" s="6">
        <f t="shared" si="6"/>
        <v>0</v>
      </c>
      <c r="J208" s="7">
        <f t="shared" si="7"/>
        <v>37100</v>
      </c>
    </row>
    <row r="209" spans="1:10" ht="18" customHeight="1" x14ac:dyDescent="0.3">
      <c r="A209" s="2">
        <v>43256</v>
      </c>
      <c r="B209" s="3" t="s">
        <v>478</v>
      </c>
      <c r="C209" s="3" t="s">
        <v>479</v>
      </c>
      <c r="D209" s="3" t="s">
        <v>480</v>
      </c>
      <c r="E209" s="3" t="s">
        <v>871</v>
      </c>
      <c r="F209" s="6">
        <v>91</v>
      </c>
      <c r="G209" s="6">
        <v>0</v>
      </c>
      <c r="H209" s="6">
        <v>2000</v>
      </c>
      <c r="I209" s="6">
        <f t="shared" si="6"/>
        <v>0</v>
      </c>
      <c r="J209" s="7">
        <f t="shared" si="7"/>
        <v>182000</v>
      </c>
    </row>
    <row r="210" spans="1:10" ht="18" customHeight="1" x14ac:dyDescent="0.3">
      <c r="A210" s="2">
        <v>43256</v>
      </c>
      <c r="B210" s="3" t="s">
        <v>164</v>
      </c>
      <c r="C210" s="3" t="s">
        <v>452</v>
      </c>
      <c r="D210" s="3" t="s">
        <v>453</v>
      </c>
      <c r="E210" s="3" t="s">
        <v>871</v>
      </c>
      <c r="F210" s="6">
        <v>55</v>
      </c>
      <c r="G210" s="6">
        <v>0</v>
      </c>
      <c r="H210" s="6">
        <v>1000</v>
      </c>
      <c r="I210" s="6">
        <f t="shared" si="6"/>
        <v>0</v>
      </c>
      <c r="J210" s="7">
        <f t="shared" si="7"/>
        <v>55000</v>
      </c>
    </row>
    <row r="211" spans="1:10" ht="18" customHeight="1" x14ac:dyDescent="0.3">
      <c r="A211" s="2">
        <v>43256</v>
      </c>
      <c r="B211" s="3" t="s">
        <v>481</v>
      </c>
      <c r="C211" s="3" t="s">
        <v>482</v>
      </c>
      <c r="D211" s="3" t="s">
        <v>483</v>
      </c>
      <c r="E211" s="3" t="s">
        <v>871</v>
      </c>
      <c r="F211" s="6">
        <v>67</v>
      </c>
      <c r="G211" s="6">
        <v>0</v>
      </c>
      <c r="H211" s="6">
        <v>1000</v>
      </c>
      <c r="I211" s="6">
        <f t="shared" si="6"/>
        <v>0</v>
      </c>
      <c r="J211" s="7">
        <f t="shared" si="7"/>
        <v>67000</v>
      </c>
    </row>
    <row r="212" spans="1:10" ht="18" customHeight="1" x14ac:dyDescent="0.3">
      <c r="A212" s="2">
        <v>43256</v>
      </c>
      <c r="B212" s="3" t="s">
        <v>484</v>
      </c>
      <c r="C212" s="3" t="s">
        <v>485</v>
      </c>
      <c r="D212" s="3" t="s">
        <v>486</v>
      </c>
      <c r="E212" s="3" t="s">
        <v>871</v>
      </c>
      <c r="F212" s="6">
        <v>66</v>
      </c>
      <c r="G212" s="6">
        <v>0</v>
      </c>
      <c r="H212" s="6">
        <v>700</v>
      </c>
      <c r="I212" s="6">
        <f t="shared" si="6"/>
        <v>0</v>
      </c>
      <c r="J212" s="7">
        <f t="shared" si="7"/>
        <v>46200</v>
      </c>
    </row>
    <row r="213" spans="1:10" ht="18" customHeight="1" x14ac:dyDescent="0.3">
      <c r="A213" s="2">
        <v>43256</v>
      </c>
      <c r="B213" s="3" t="s">
        <v>487</v>
      </c>
      <c r="C213" s="3" t="s">
        <v>1</v>
      </c>
      <c r="D213" s="3" t="s">
        <v>2</v>
      </c>
      <c r="E213" s="3" t="s">
        <v>871</v>
      </c>
      <c r="F213" s="6">
        <v>53</v>
      </c>
      <c r="G213" s="6">
        <v>0</v>
      </c>
      <c r="H213" s="6">
        <v>1500</v>
      </c>
      <c r="I213" s="6">
        <f t="shared" si="6"/>
        <v>0</v>
      </c>
      <c r="J213" s="7">
        <f t="shared" si="7"/>
        <v>79500</v>
      </c>
    </row>
    <row r="214" spans="1:10" ht="18" customHeight="1" x14ac:dyDescent="0.3">
      <c r="A214" s="2">
        <v>43256</v>
      </c>
      <c r="B214" s="3" t="s">
        <v>51</v>
      </c>
      <c r="C214" s="3" t="s">
        <v>234</v>
      </c>
      <c r="D214" s="3" t="s">
        <v>235</v>
      </c>
      <c r="E214" s="3" t="s">
        <v>871</v>
      </c>
      <c r="F214" s="6">
        <v>97</v>
      </c>
      <c r="G214" s="6">
        <v>0</v>
      </c>
      <c r="H214" s="6">
        <v>1000</v>
      </c>
      <c r="I214" s="6">
        <f t="shared" si="6"/>
        <v>0</v>
      </c>
      <c r="J214" s="7">
        <f t="shared" si="7"/>
        <v>97000</v>
      </c>
    </row>
    <row r="215" spans="1:10" ht="18" customHeight="1" x14ac:dyDescent="0.3">
      <c r="A215" s="2">
        <v>43257</v>
      </c>
      <c r="B215" s="3" t="s">
        <v>149</v>
      </c>
      <c r="C215" s="3" t="s">
        <v>313</v>
      </c>
      <c r="D215" s="3" t="s">
        <v>314</v>
      </c>
      <c r="E215" s="3" t="s">
        <v>871</v>
      </c>
      <c r="F215" s="6">
        <v>65</v>
      </c>
      <c r="G215" s="6">
        <v>0</v>
      </c>
      <c r="H215" s="6">
        <v>12000</v>
      </c>
      <c r="I215" s="6">
        <f t="shared" si="6"/>
        <v>0</v>
      </c>
      <c r="J215" s="7">
        <f t="shared" si="7"/>
        <v>780000</v>
      </c>
    </row>
    <row r="216" spans="1:10" ht="18" customHeight="1" x14ac:dyDescent="0.3">
      <c r="A216" s="2">
        <v>43258</v>
      </c>
      <c r="B216" s="3" t="s">
        <v>488</v>
      </c>
      <c r="C216" s="3" t="s">
        <v>327</v>
      </c>
      <c r="D216" s="3" t="s">
        <v>328</v>
      </c>
      <c r="E216" s="3" t="s">
        <v>871</v>
      </c>
      <c r="F216" s="6">
        <v>67</v>
      </c>
      <c r="G216" s="6">
        <v>0</v>
      </c>
      <c r="H216" s="6">
        <v>1000</v>
      </c>
      <c r="I216" s="6">
        <f t="shared" si="6"/>
        <v>0</v>
      </c>
      <c r="J216" s="7">
        <f t="shared" si="7"/>
        <v>67000</v>
      </c>
    </row>
    <row r="217" spans="1:10" ht="18" customHeight="1" x14ac:dyDescent="0.3">
      <c r="A217" s="2">
        <v>43258</v>
      </c>
      <c r="B217" s="3" t="s">
        <v>489</v>
      </c>
      <c r="C217" s="3" t="s">
        <v>415</v>
      </c>
      <c r="D217" s="3" t="s">
        <v>416</v>
      </c>
      <c r="E217" s="3" t="s">
        <v>871</v>
      </c>
      <c r="F217" s="6">
        <v>89</v>
      </c>
      <c r="G217" s="6">
        <v>0</v>
      </c>
      <c r="H217" s="6">
        <v>500</v>
      </c>
      <c r="I217" s="6">
        <f t="shared" si="6"/>
        <v>0</v>
      </c>
      <c r="J217" s="7">
        <f t="shared" si="7"/>
        <v>44500</v>
      </c>
    </row>
    <row r="218" spans="1:10" ht="18" customHeight="1" x14ac:dyDescent="0.3">
      <c r="A218" s="2">
        <v>43259</v>
      </c>
      <c r="B218" s="3" t="s">
        <v>283</v>
      </c>
      <c r="C218" s="3" t="s">
        <v>490</v>
      </c>
      <c r="D218" s="3" t="s">
        <v>491</v>
      </c>
      <c r="E218" s="3" t="s">
        <v>871</v>
      </c>
      <c r="F218" s="6">
        <v>80</v>
      </c>
      <c r="G218" s="6">
        <v>0</v>
      </c>
      <c r="H218" s="6">
        <v>900</v>
      </c>
      <c r="I218" s="6">
        <f t="shared" si="6"/>
        <v>0</v>
      </c>
      <c r="J218" s="7">
        <f t="shared" si="7"/>
        <v>72000</v>
      </c>
    </row>
    <row r="219" spans="1:10" ht="18" customHeight="1" x14ac:dyDescent="0.3">
      <c r="A219" s="2">
        <v>43260</v>
      </c>
      <c r="B219" s="3" t="s">
        <v>228</v>
      </c>
      <c r="C219" s="3" t="s">
        <v>492</v>
      </c>
      <c r="D219" s="3" t="s">
        <v>493</v>
      </c>
      <c r="E219" s="3" t="s">
        <v>872</v>
      </c>
      <c r="F219" s="6">
        <v>60</v>
      </c>
      <c r="G219" s="6">
        <v>901</v>
      </c>
      <c r="H219" s="6">
        <v>0</v>
      </c>
      <c r="I219" s="6">
        <f t="shared" si="6"/>
        <v>54060</v>
      </c>
      <c r="J219" s="7">
        <f t="shared" si="7"/>
        <v>0</v>
      </c>
    </row>
    <row r="220" spans="1:10" ht="18" customHeight="1" x14ac:dyDescent="0.3">
      <c r="A220" s="2">
        <v>43261</v>
      </c>
      <c r="B220" s="3" t="s">
        <v>494</v>
      </c>
      <c r="C220" s="3" t="s">
        <v>176</v>
      </c>
      <c r="D220" s="3" t="s">
        <v>177</v>
      </c>
      <c r="E220" s="3" t="s">
        <v>872</v>
      </c>
      <c r="F220" s="6">
        <v>74</v>
      </c>
      <c r="G220" s="6">
        <v>651</v>
      </c>
      <c r="H220" s="6">
        <v>0</v>
      </c>
      <c r="I220" s="6">
        <f t="shared" si="6"/>
        <v>48174</v>
      </c>
      <c r="J220" s="7">
        <f t="shared" si="7"/>
        <v>0</v>
      </c>
    </row>
    <row r="221" spans="1:10" ht="18" customHeight="1" x14ac:dyDescent="0.3">
      <c r="A221" s="2">
        <v>43261</v>
      </c>
      <c r="B221" s="3" t="s">
        <v>311</v>
      </c>
      <c r="C221" s="3" t="s">
        <v>495</v>
      </c>
      <c r="D221" s="3" t="s">
        <v>496</v>
      </c>
      <c r="E221" s="3" t="s">
        <v>872</v>
      </c>
      <c r="F221" s="6">
        <v>96</v>
      </c>
      <c r="G221" s="6">
        <v>655</v>
      </c>
      <c r="H221" s="6">
        <v>0</v>
      </c>
      <c r="I221" s="6">
        <f t="shared" si="6"/>
        <v>62880</v>
      </c>
      <c r="J221" s="7">
        <f t="shared" si="7"/>
        <v>0</v>
      </c>
    </row>
    <row r="222" spans="1:10" ht="18" customHeight="1" x14ac:dyDescent="0.3">
      <c r="A222" s="2">
        <v>43262</v>
      </c>
      <c r="B222" s="3" t="s">
        <v>497</v>
      </c>
      <c r="C222" s="3" t="s">
        <v>402</v>
      </c>
      <c r="D222" s="3" t="s">
        <v>403</v>
      </c>
      <c r="E222" s="3" t="s">
        <v>872</v>
      </c>
      <c r="F222" s="6">
        <v>56</v>
      </c>
      <c r="G222" s="6">
        <v>7377</v>
      </c>
      <c r="H222" s="6">
        <v>0</v>
      </c>
      <c r="I222" s="6">
        <f t="shared" si="6"/>
        <v>413112</v>
      </c>
      <c r="J222" s="7">
        <f t="shared" si="7"/>
        <v>0</v>
      </c>
    </row>
    <row r="223" spans="1:10" ht="18" customHeight="1" x14ac:dyDescent="0.3">
      <c r="A223" s="2">
        <v>43263</v>
      </c>
      <c r="B223" s="3" t="s">
        <v>119</v>
      </c>
      <c r="C223" s="3" t="s">
        <v>273</v>
      </c>
      <c r="D223" s="3" t="s">
        <v>274</v>
      </c>
      <c r="E223" s="3" t="s">
        <v>872</v>
      </c>
      <c r="F223" s="6">
        <v>54</v>
      </c>
      <c r="G223" s="6">
        <v>573</v>
      </c>
      <c r="H223" s="6">
        <v>0</v>
      </c>
      <c r="I223" s="6">
        <f t="shared" si="6"/>
        <v>30942</v>
      </c>
      <c r="J223" s="7">
        <f t="shared" si="7"/>
        <v>0</v>
      </c>
    </row>
    <row r="224" spans="1:10" ht="18" customHeight="1" x14ac:dyDescent="0.3">
      <c r="A224" s="2">
        <v>43264</v>
      </c>
      <c r="B224" s="3" t="s">
        <v>498</v>
      </c>
      <c r="C224" s="3" t="s">
        <v>499</v>
      </c>
      <c r="D224" s="3" t="s">
        <v>500</v>
      </c>
      <c r="E224" s="3" t="s">
        <v>872</v>
      </c>
      <c r="F224" s="6">
        <v>71</v>
      </c>
      <c r="G224" s="6">
        <v>368</v>
      </c>
      <c r="H224" s="6">
        <v>0</v>
      </c>
      <c r="I224" s="6">
        <f t="shared" si="6"/>
        <v>26128</v>
      </c>
      <c r="J224" s="7">
        <f t="shared" si="7"/>
        <v>0</v>
      </c>
    </row>
    <row r="225" spans="1:10" ht="18" customHeight="1" x14ac:dyDescent="0.3">
      <c r="A225" s="2">
        <v>43264</v>
      </c>
      <c r="B225" s="3" t="s">
        <v>501</v>
      </c>
      <c r="C225" s="3" t="s">
        <v>502</v>
      </c>
      <c r="D225" s="3" t="s">
        <v>503</v>
      </c>
      <c r="E225" s="3" t="s">
        <v>872</v>
      </c>
      <c r="F225" s="6">
        <v>65</v>
      </c>
      <c r="G225" s="6">
        <v>491</v>
      </c>
      <c r="H225" s="6">
        <v>0</v>
      </c>
      <c r="I225" s="6">
        <f t="shared" si="6"/>
        <v>31915</v>
      </c>
      <c r="J225" s="7">
        <f t="shared" si="7"/>
        <v>0</v>
      </c>
    </row>
    <row r="226" spans="1:10" ht="18" customHeight="1" x14ac:dyDescent="0.3">
      <c r="A226" s="2">
        <v>43265</v>
      </c>
      <c r="B226" s="3" t="s">
        <v>504</v>
      </c>
      <c r="C226" s="3" t="s">
        <v>505</v>
      </c>
      <c r="D226" s="3" t="s">
        <v>506</v>
      </c>
      <c r="E226" s="3" t="s">
        <v>872</v>
      </c>
      <c r="F226" s="6">
        <v>78</v>
      </c>
      <c r="G226" s="6">
        <v>409</v>
      </c>
      <c r="H226" s="6">
        <v>0</v>
      </c>
      <c r="I226" s="6">
        <f t="shared" si="6"/>
        <v>31902</v>
      </c>
      <c r="J226" s="7">
        <f t="shared" si="7"/>
        <v>0</v>
      </c>
    </row>
    <row r="227" spans="1:10" ht="18" customHeight="1" x14ac:dyDescent="0.3">
      <c r="A227" s="2">
        <v>43265</v>
      </c>
      <c r="B227" s="3" t="s">
        <v>507</v>
      </c>
      <c r="C227" s="3" t="s">
        <v>508</v>
      </c>
      <c r="D227" s="3" t="s">
        <v>509</v>
      </c>
      <c r="E227" s="3" t="s">
        <v>871</v>
      </c>
      <c r="F227" s="6">
        <v>68</v>
      </c>
      <c r="G227" s="6">
        <v>0</v>
      </c>
      <c r="H227" s="6">
        <v>3000</v>
      </c>
      <c r="I227" s="6">
        <f t="shared" si="6"/>
        <v>0</v>
      </c>
      <c r="J227" s="7">
        <f t="shared" si="7"/>
        <v>204000</v>
      </c>
    </row>
    <row r="228" spans="1:10" ht="18" customHeight="1" x14ac:dyDescent="0.3">
      <c r="A228" s="2">
        <v>43267</v>
      </c>
      <c r="B228" s="3" t="s">
        <v>510</v>
      </c>
      <c r="C228" s="3" t="s">
        <v>511</v>
      </c>
      <c r="D228" s="3" t="s">
        <v>512</v>
      </c>
      <c r="E228" s="3" t="s">
        <v>871</v>
      </c>
      <c r="F228" s="6">
        <v>60</v>
      </c>
      <c r="G228" s="6">
        <v>0</v>
      </c>
      <c r="H228" s="6">
        <v>1100</v>
      </c>
      <c r="I228" s="6">
        <f t="shared" si="6"/>
        <v>0</v>
      </c>
      <c r="J228" s="7">
        <f t="shared" si="7"/>
        <v>66000</v>
      </c>
    </row>
    <row r="229" spans="1:10" ht="18" customHeight="1" x14ac:dyDescent="0.3">
      <c r="A229" s="2">
        <v>43267</v>
      </c>
      <c r="B229" s="3" t="s">
        <v>497</v>
      </c>
      <c r="C229" s="3" t="s">
        <v>59</v>
      </c>
      <c r="D229" s="3" t="s">
        <v>60</v>
      </c>
      <c r="E229" s="3" t="s">
        <v>871</v>
      </c>
      <c r="F229" s="6">
        <v>50</v>
      </c>
      <c r="G229" s="6">
        <v>0</v>
      </c>
      <c r="H229" s="6">
        <v>13000</v>
      </c>
      <c r="I229" s="6">
        <f t="shared" si="6"/>
        <v>0</v>
      </c>
      <c r="J229" s="7">
        <f t="shared" si="7"/>
        <v>650000</v>
      </c>
    </row>
    <row r="230" spans="1:10" ht="18" customHeight="1" x14ac:dyDescent="0.3">
      <c r="A230" s="2">
        <v>43268</v>
      </c>
      <c r="B230" s="3" t="s">
        <v>513</v>
      </c>
      <c r="C230" s="3" t="s">
        <v>514</v>
      </c>
      <c r="D230" s="3" t="s">
        <v>515</v>
      </c>
      <c r="E230" s="3" t="s">
        <v>871</v>
      </c>
      <c r="F230" s="6">
        <v>59</v>
      </c>
      <c r="G230" s="6">
        <v>0</v>
      </c>
      <c r="H230" s="6">
        <v>900</v>
      </c>
      <c r="I230" s="6">
        <f t="shared" si="6"/>
        <v>0</v>
      </c>
      <c r="J230" s="7">
        <f t="shared" si="7"/>
        <v>53100</v>
      </c>
    </row>
    <row r="231" spans="1:10" ht="18" customHeight="1" x14ac:dyDescent="0.3">
      <c r="A231" s="2">
        <v>43268</v>
      </c>
      <c r="B231" s="3" t="s">
        <v>228</v>
      </c>
      <c r="C231" s="3" t="s">
        <v>156</v>
      </c>
      <c r="D231" s="3" t="s">
        <v>157</v>
      </c>
      <c r="E231" s="3" t="s">
        <v>871</v>
      </c>
      <c r="F231" s="6">
        <v>52</v>
      </c>
      <c r="G231" s="6">
        <v>0</v>
      </c>
      <c r="H231" s="6">
        <v>2000</v>
      </c>
      <c r="I231" s="6">
        <f t="shared" si="6"/>
        <v>0</v>
      </c>
      <c r="J231" s="7">
        <f t="shared" si="7"/>
        <v>104000</v>
      </c>
    </row>
    <row r="232" spans="1:10" ht="18" customHeight="1" x14ac:dyDescent="0.3">
      <c r="A232" s="2">
        <v>43269</v>
      </c>
      <c r="B232" s="3" t="s">
        <v>311</v>
      </c>
      <c r="C232" s="3" t="s">
        <v>516</v>
      </c>
      <c r="D232" s="3" t="s">
        <v>517</v>
      </c>
      <c r="E232" s="3" t="s">
        <v>871</v>
      </c>
      <c r="F232" s="6">
        <v>54</v>
      </c>
      <c r="G232" s="6">
        <v>0</v>
      </c>
      <c r="H232" s="6">
        <v>1000</v>
      </c>
      <c r="I232" s="6">
        <f t="shared" si="6"/>
        <v>0</v>
      </c>
      <c r="J232" s="7">
        <f t="shared" si="7"/>
        <v>54000</v>
      </c>
    </row>
    <row r="233" spans="1:10" ht="18" customHeight="1" x14ac:dyDescent="0.3">
      <c r="A233" s="2">
        <v>43270</v>
      </c>
      <c r="B233" s="3" t="s">
        <v>518</v>
      </c>
      <c r="C233" s="3" t="s">
        <v>31</v>
      </c>
      <c r="D233" s="3" t="s">
        <v>32</v>
      </c>
      <c r="E233" s="3" t="s">
        <v>871</v>
      </c>
      <c r="F233" s="6">
        <v>78</v>
      </c>
      <c r="G233" s="6">
        <v>0</v>
      </c>
      <c r="H233" s="6">
        <v>1500</v>
      </c>
      <c r="I233" s="6">
        <f t="shared" si="6"/>
        <v>0</v>
      </c>
      <c r="J233" s="7">
        <f t="shared" si="7"/>
        <v>117000</v>
      </c>
    </row>
    <row r="234" spans="1:10" ht="18" customHeight="1" x14ac:dyDescent="0.3">
      <c r="A234" s="2">
        <v>43270</v>
      </c>
      <c r="B234" s="3" t="s">
        <v>519</v>
      </c>
      <c r="C234" s="3" t="s">
        <v>520</v>
      </c>
      <c r="D234" s="3" t="s">
        <v>521</v>
      </c>
      <c r="E234" s="3" t="s">
        <v>871</v>
      </c>
      <c r="F234" s="6">
        <v>93</v>
      </c>
      <c r="G234" s="6">
        <v>0</v>
      </c>
      <c r="H234" s="6">
        <v>3000</v>
      </c>
      <c r="I234" s="6">
        <f t="shared" si="6"/>
        <v>0</v>
      </c>
      <c r="J234" s="7">
        <f t="shared" si="7"/>
        <v>279000</v>
      </c>
    </row>
    <row r="235" spans="1:10" ht="18" customHeight="1" x14ac:dyDescent="0.3">
      <c r="A235" s="2">
        <v>43271</v>
      </c>
      <c r="B235" s="3" t="s">
        <v>522</v>
      </c>
      <c r="C235" s="3" t="s">
        <v>80</v>
      </c>
      <c r="D235" s="3" t="s">
        <v>81</v>
      </c>
      <c r="E235" s="3" t="s">
        <v>871</v>
      </c>
      <c r="F235" s="6">
        <v>54</v>
      </c>
      <c r="G235" s="6">
        <v>0</v>
      </c>
      <c r="H235" s="6">
        <v>800</v>
      </c>
      <c r="I235" s="6">
        <f t="shared" si="6"/>
        <v>0</v>
      </c>
      <c r="J235" s="7">
        <f t="shared" si="7"/>
        <v>43200</v>
      </c>
    </row>
    <row r="236" spans="1:10" ht="18" customHeight="1" x14ac:dyDescent="0.3">
      <c r="A236" s="2">
        <v>43271</v>
      </c>
      <c r="B236" s="3" t="s">
        <v>523</v>
      </c>
      <c r="C236" s="3" t="s">
        <v>68</v>
      </c>
      <c r="D236" s="3" t="s">
        <v>69</v>
      </c>
      <c r="E236" s="3" t="s">
        <v>871</v>
      </c>
      <c r="F236" s="6">
        <v>61</v>
      </c>
      <c r="G236" s="6">
        <v>0</v>
      </c>
      <c r="H236" s="6">
        <v>5000</v>
      </c>
      <c r="I236" s="6">
        <f t="shared" si="6"/>
        <v>0</v>
      </c>
      <c r="J236" s="7">
        <f t="shared" si="7"/>
        <v>305000</v>
      </c>
    </row>
    <row r="237" spans="1:10" ht="18" customHeight="1" x14ac:dyDescent="0.3">
      <c r="A237" s="2">
        <v>43272</v>
      </c>
      <c r="B237" s="3" t="s">
        <v>524</v>
      </c>
      <c r="C237" s="3" t="s">
        <v>16</v>
      </c>
      <c r="D237" s="3" t="s">
        <v>17</v>
      </c>
      <c r="E237" s="3" t="s">
        <v>871</v>
      </c>
      <c r="F237" s="6">
        <v>75</v>
      </c>
      <c r="G237" s="6">
        <v>0</v>
      </c>
      <c r="H237" s="6">
        <v>1200</v>
      </c>
      <c r="I237" s="6">
        <f t="shared" si="6"/>
        <v>0</v>
      </c>
      <c r="J237" s="7">
        <f t="shared" si="7"/>
        <v>90000</v>
      </c>
    </row>
    <row r="238" spans="1:10" ht="18" customHeight="1" x14ac:dyDescent="0.3">
      <c r="A238" s="2">
        <v>43273</v>
      </c>
      <c r="B238" s="3" t="s">
        <v>525</v>
      </c>
      <c r="C238" s="3" t="s">
        <v>56</v>
      </c>
      <c r="D238" s="3" t="s">
        <v>57</v>
      </c>
      <c r="E238" s="3" t="s">
        <v>871</v>
      </c>
      <c r="F238" s="6">
        <v>70</v>
      </c>
      <c r="G238" s="6">
        <v>0</v>
      </c>
      <c r="H238" s="6">
        <v>800</v>
      </c>
      <c r="I238" s="6">
        <f t="shared" si="6"/>
        <v>0</v>
      </c>
      <c r="J238" s="7">
        <f t="shared" si="7"/>
        <v>56000</v>
      </c>
    </row>
    <row r="239" spans="1:10" ht="18" customHeight="1" x14ac:dyDescent="0.3">
      <c r="A239" s="2">
        <v>43273</v>
      </c>
      <c r="B239" s="3" t="s">
        <v>526</v>
      </c>
      <c r="C239" s="3" t="s">
        <v>127</v>
      </c>
      <c r="D239" s="3" t="s">
        <v>128</v>
      </c>
      <c r="E239" s="3" t="s">
        <v>871</v>
      </c>
      <c r="F239" s="6">
        <v>99</v>
      </c>
      <c r="G239" s="6">
        <v>0</v>
      </c>
      <c r="H239" s="6">
        <v>2500</v>
      </c>
      <c r="I239" s="6">
        <f t="shared" si="6"/>
        <v>0</v>
      </c>
      <c r="J239" s="7">
        <f t="shared" si="7"/>
        <v>247500</v>
      </c>
    </row>
    <row r="240" spans="1:10" ht="18" customHeight="1" x14ac:dyDescent="0.3">
      <c r="A240" s="2">
        <v>43274</v>
      </c>
      <c r="B240" s="3" t="s">
        <v>527</v>
      </c>
      <c r="C240" s="3" t="s">
        <v>465</v>
      </c>
      <c r="D240" s="3" t="s">
        <v>466</v>
      </c>
      <c r="E240" s="3" t="s">
        <v>871</v>
      </c>
      <c r="F240" s="6">
        <v>72</v>
      </c>
      <c r="G240" s="6">
        <v>0</v>
      </c>
      <c r="H240" s="6">
        <v>2500</v>
      </c>
      <c r="I240" s="6">
        <f t="shared" si="6"/>
        <v>0</v>
      </c>
      <c r="J240" s="7">
        <f t="shared" si="7"/>
        <v>180000</v>
      </c>
    </row>
    <row r="241" spans="1:10" ht="18" customHeight="1" x14ac:dyDescent="0.3">
      <c r="A241" s="2">
        <v>43274</v>
      </c>
      <c r="B241" s="3" t="s">
        <v>528</v>
      </c>
      <c r="C241" s="3" t="s">
        <v>529</v>
      </c>
      <c r="D241" s="3" t="s">
        <v>530</v>
      </c>
      <c r="E241" s="3" t="s">
        <v>871</v>
      </c>
      <c r="F241" s="6">
        <v>94</v>
      </c>
      <c r="G241" s="6">
        <v>0</v>
      </c>
      <c r="H241" s="6">
        <v>1500</v>
      </c>
      <c r="I241" s="6">
        <f t="shared" si="6"/>
        <v>0</v>
      </c>
      <c r="J241" s="7">
        <f t="shared" si="7"/>
        <v>141000</v>
      </c>
    </row>
    <row r="242" spans="1:10" ht="18" customHeight="1" x14ac:dyDescent="0.3">
      <c r="A242" s="2">
        <v>43274</v>
      </c>
      <c r="B242" s="3" t="s">
        <v>531</v>
      </c>
      <c r="C242" s="3" t="s">
        <v>532</v>
      </c>
      <c r="D242" s="3" t="s">
        <v>533</v>
      </c>
      <c r="E242" s="3" t="s">
        <v>871</v>
      </c>
      <c r="F242" s="6">
        <v>99</v>
      </c>
      <c r="G242" s="6">
        <v>0</v>
      </c>
      <c r="H242" s="6">
        <v>2500</v>
      </c>
      <c r="I242" s="6">
        <f t="shared" si="6"/>
        <v>0</v>
      </c>
      <c r="J242" s="7">
        <f t="shared" si="7"/>
        <v>247500</v>
      </c>
    </row>
    <row r="243" spans="1:10" ht="18" customHeight="1" x14ac:dyDescent="0.3">
      <c r="A243" s="2">
        <v>43274</v>
      </c>
      <c r="B243" s="3" t="s">
        <v>534</v>
      </c>
      <c r="C243" s="3" t="s">
        <v>535</v>
      </c>
      <c r="D243" s="3" t="s">
        <v>536</v>
      </c>
      <c r="E243" s="3" t="s">
        <v>871</v>
      </c>
      <c r="F243" s="6">
        <v>100</v>
      </c>
      <c r="G243" s="6">
        <v>0</v>
      </c>
      <c r="H243" s="6">
        <v>1500</v>
      </c>
      <c r="I243" s="6">
        <f t="shared" si="6"/>
        <v>0</v>
      </c>
      <c r="J243" s="7">
        <f t="shared" si="7"/>
        <v>150000</v>
      </c>
    </row>
    <row r="244" spans="1:10" ht="18" customHeight="1" x14ac:dyDescent="0.3">
      <c r="A244" s="2">
        <v>43275</v>
      </c>
      <c r="B244" s="3" t="s">
        <v>537</v>
      </c>
      <c r="C244" s="3" t="s">
        <v>31</v>
      </c>
      <c r="D244" s="3" t="s">
        <v>32</v>
      </c>
      <c r="E244" s="3" t="s">
        <v>871</v>
      </c>
      <c r="F244" s="6">
        <v>94</v>
      </c>
      <c r="G244" s="6">
        <v>0</v>
      </c>
      <c r="H244" s="6">
        <v>500</v>
      </c>
      <c r="I244" s="6">
        <f t="shared" si="6"/>
        <v>0</v>
      </c>
      <c r="J244" s="7">
        <f t="shared" si="7"/>
        <v>47000</v>
      </c>
    </row>
    <row r="245" spans="1:10" ht="18" customHeight="1" x14ac:dyDescent="0.3">
      <c r="A245" s="2">
        <v>43276</v>
      </c>
      <c r="B245" s="3" t="s">
        <v>266</v>
      </c>
      <c r="C245" s="3" t="s">
        <v>538</v>
      </c>
      <c r="D245" s="3" t="s">
        <v>539</v>
      </c>
      <c r="E245" s="3" t="s">
        <v>871</v>
      </c>
      <c r="F245" s="6">
        <v>74</v>
      </c>
      <c r="G245" s="6">
        <v>0</v>
      </c>
      <c r="H245" s="6">
        <v>1000</v>
      </c>
      <c r="I245" s="6">
        <f t="shared" si="6"/>
        <v>0</v>
      </c>
      <c r="J245" s="7">
        <f t="shared" si="7"/>
        <v>74000</v>
      </c>
    </row>
    <row r="246" spans="1:10" ht="18" customHeight="1" x14ac:dyDescent="0.3">
      <c r="A246" s="2">
        <v>43276</v>
      </c>
      <c r="B246" s="3" t="s">
        <v>540</v>
      </c>
      <c r="C246" s="3" t="s">
        <v>541</v>
      </c>
      <c r="D246" s="3" t="s">
        <v>542</v>
      </c>
      <c r="E246" s="3" t="s">
        <v>871</v>
      </c>
      <c r="F246" s="6">
        <v>75</v>
      </c>
      <c r="G246" s="6">
        <v>0</v>
      </c>
      <c r="H246" s="6">
        <v>2500</v>
      </c>
      <c r="I246" s="6">
        <f t="shared" si="6"/>
        <v>0</v>
      </c>
      <c r="J246" s="7">
        <f t="shared" si="7"/>
        <v>187500</v>
      </c>
    </row>
    <row r="247" spans="1:10" ht="18" customHeight="1" x14ac:dyDescent="0.3">
      <c r="A247" s="2">
        <v>43279</v>
      </c>
      <c r="B247" s="3" t="s">
        <v>543</v>
      </c>
      <c r="C247" s="3" t="s">
        <v>544</v>
      </c>
      <c r="D247" s="3" t="s">
        <v>545</v>
      </c>
      <c r="E247" s="3" t="s">
        <v>871</v>
      </c>
      <c r="F247" s="6">
        <v>93</v>
      </c>
      <c r="G247" s="6">
        <v>0</v>
      </c>
      <c r="H247" s="6">
        <v>1800</v>
      </c>
      <c r="I247" s="6">
        <f t="shared" si="6"/>
        <v>0</v>
      </c>
      <c r="J247" s="7">
        <f t="shared" si="7"/>
        <v>167400</v>
      </c>
    </row>
    <row r="248" spans="1:10" ht="18" customHeight="1" x14ac:dyDescent="0.3">
      <c r="A248" s="2">
        <v>43279</v>
      </c>
      <c r="B248" s="3" t="s">
        <v>546</v>
      </c>
      <c r="C248" s="3" t="s">
        <v>465</v>
      </c>
      <c r="D248" s="3" t="s">
        <v>466</v>
      </c>
      <c r="E248" s="3" t="s">
        <v>872</v>
      </c>
      <c r="F248" s="6">
        <v>57</v>
      </c>
      <c r="G248" s="6">
        <v>352</v>
      </c>
      <c r="H248" s="6">
        <v>0</v>
      </c>
      <c r="I248" s="6">
        <f t="shared" si="6"/>
        <v>20064</v>
      </c>
      <c r="J248" s="7">
        <f t="shared" si="7"/>
        <v>0</v>
      </c>
    </row>
    <row r="249" spans="1:10" ht="18" customHeight="1" x14ac:dyDescent="0.3">
      <c r="A249" s="2">
        <v>43282</v>
      </c>
      <c r="B249" s="3" t="s">
        <v>547</v>
      </c>
      <c r="C249" s="3" t="s">
        <v>516</v>
      </c>
      <c r="D249" s="3" t="s">
        <v>517</v>
      </c>
      <c r="E249" s="3" t="s">
        <v>872</v>
      </c>
      <c r="F249" s="6">
        <v>68</v>
      </c>
      <c r="G249" s="6">
        <v>386</v>
      </c>
      <c r="H249" s="6">
        <v>0</v>
      </c>
      <c r="I249" s="6">
        <f t="shared" si="6"/>
        <v>26248</v>
      </c>
      <c r="J249" s="7">
        <f t="shared" si="7"/>
        <v>0</v>
      </c>
    </row>
    <row r="250" spans="1:10" ht="18" customHeight="1" x14ac:dyDescent="0.3">
      <c r="A250" s="2">
        <v>43283</v>
      </c>
      <c r="B250" s="3" t="s">
        <v>349</v>
      </c>
      <c r="C250" s="3" t="s">
        <v>461</v>
      </c>
      <c r="D250" s="3" t="s">
        <v>462</v>
      </c>
      <c r="E250" s="3" t="s">
        <v>872</v>
      </c>
      <c r="F250" s="6">
        <v>58</v>
      </c>
      <c r="G250" s="6">
        <v>591</v>
      </c>
      <c r="H250" s="6">
        <v>0</v>
      </c>
      <c r="I250" s="6">
        <f t="shared" si="6"/>
        <v>34278</v>
      </c>
      <c r="J250" s="7">
        <f t="shared" si="7"/>
        <v>0</v>
      </c>
    </row>
    <row r="251" spans="1:10" ht="18" customHeight="1" x14ac:dyDescent="0.3">
      <c r="A251" s="2">
        <v>43284</v>
      </c>
      <c r="B251" s="3" t="s">
        <v>548</v>
      </c>
      <c r="C251" s="3" t="s">
        <v>549</v>
      </c>
      <c r="D251" s="3" t="s">
        <v>550</v>
      </c>
      <c r="E251" s="3" t="s">
        <v>872</v>
      </c>
      <c r="F251" s="6">
        <v>89</v>
      </c>
      <c r="G251" s="6">
        <v>622</v>
      </c>
      <c r="H251" s="6">
        <v>0</v>
      </c>
      <c r="I251" s="6">
        <f t="shared" si="6"/>
        <v>55358</v>
      </c>
      <c r="J251" s="7">
        <f t="shared" si="7"/>
        <v>0</v>
      </c>
    </row>
    <row r="252" spans="1:10" ht="18" customHeight="1" x14ac:dyDescent="0.3">
      <c r="A252" s="2">
        <v>43284</v>
      </c>
      <c r="B252" s="3" t="s">
        <v>42</v>
      </c>
      <c r="C252" s="3" t="s">
        <v>551</v>
      </c>
      <c r="D252" s="3" t="s">
        <v>552</v>
      </c>
      <c r="E252" s="3" t="s">
        <v>872</v>
      </c>
      <c r="F252" s="6">
        <v>62</v>
      </c>
      <c r="G252" s="6">
        <v>1844</v>
      </c>
      <c r="H252" s="6">
        <v>0</v>
      </c>
      <c r="I252" s="6">
        <f t="shared" si="6"/>
        <v>114328</v>
      </c>
      <c r="J252" s="7">
        <f t="shared" si="7"/>
        <v>0</v>
      </c>
    </row>
    <row r="253" spans="1:10" ht="18" customHeight="1" x14ac:dyDescent="0.3">
      <c r="A253" s="2">
        <v>43286</v>
      </c>
      <c r="B253" s="3" t="s">
        <v>553</v>
      </c>
      <c r="C253" s="3" t="s">
        <v>541</v>
      </c>
      <c r="D253" s="3" t="s">
        <v>542</v>
      </c>
      <c r="E253" s="3" t="s">
        <v>872</v>
      </c>
      <c r="F253" s="6">
        <v>87</v>
      </c>
      <c r="G253" s="6">
        <v>180</v>
      </c>
      <c r="H253" s="6">
        <v>0</v>
      </c>
      <c r="I253" s="6">
        <f t="shared" si="6"/>
        <v>15660</v>
      </c>
      <c r="J253" s="7">
        <f t="shared" si="7"/>
        <v>0</v>
      </c>
    </row>
    <row r="254" spans="1:10" ht="18" customHeight="1" x14ac:dyDescent="0.3">
      <c r="A254" s="2">
        <v>43286</v>
      </c>
      <c r="B254" s="3" t="s">
        <v>554</v>
      </c>
      <c r="C254" s="3" t="s">
        <v>136</v>
      </c>
      <c r="D254" s="3" t="s">
        <v>137</v>
      </c>
      <c r="E254" s="3" t="s">
        <v>872</v>
      </c>
      <c r="F254" s="6">
        <v>75</v>
      </c>
      <c r="G254" s="6">
        <v>413</v>
      </c>
      <c r="H254" s="6">
        <v>0</v>
      </c>
      <c r="I254" s="6">
        <f t="shared" si="6"/>
        <v>30975</v>
      </c>
      <c r="J254" s="7">
        <f t="shared" si="7"/>
        <v>0</v>
      </c>
    </row>
    <row r="255" spans="1:10" ht="18" customHeight="1" x14ac:dyDescent="0.3">
      <c r="A255" s="2">
        <v>43287</v>
      </c>
      <c r="B255" s="3" t="s">
        <v>555</v>
      </c>
      <c r="C255" s="3" t="s">
        <v>556</v>
      </c>
      <c r="D255" s="3" t="s">
        <v>557</v>
      </c>
      <c r="E255" s="3" t="s">
        <v>871</v>
      </c>
      <c r="F255" s="6">
        <v>87</v>
      </c>
      <c r="G255" s="6">
        <v>0</v>
      </c>
      <c r="H255" s="6">
        <v>1000</v>
      </c>
      <c r="I255" s="6">
        <f t="shared" si="6"/>
        <v>0</v>
      </c>
      <c r="J255" s="7">
        <f t="shared" si="7"/>
        <v>87000</v>
      </c>
    </row>
    <row r="256" spans="1:10" ht="18" customHeight="1" x14ac:dyDescent="0.3">
      <c r="A256" s="2">
        <v>43289</v>
      </c>
      <c r="B256" s="3" t="s">
        <v>219</v>
      </c>
      <c r="C256" s="3" t="s">
        <v>558</v>
      </c>
      <c r="D256" s="3" t="s">
        <v>559</v>
      </c>
      <c r="E256" s="3" t="s">
        <v>871</v>
      </c>
      <c r="F256" s="6">
        <v>52</v>
      </c>
      <c r="G256" s="6">
        <v>0</v>
      </c>
      <c r="H256" s="6">
        <v>9000</v>
      </c>
      <c r="I256" s="6">
        <f t="shared" si="6"/>
        <v>0</v>
      </c>
      <c r="J256" s="7">
        <f t="shared" si="7"/>
        <v>468000</v>
      </c>
    </row>
    <row r="257" spans="1:10" ht="18" customHeight="1" x14ac:dyDescent="0.3">
      <c r="A257" s="2">
        <v>43290</v>
      </c>
      <c r="B257" s="3" t="s">
        <v>560</v>
      </c>
      <c r="C257" s="3" t="s">
        <v>173</v>
      </c>
      <c r="D257" s="3" t="s">
        <v>174</v>
      </c>
      <c r="E257" s="3" t="s">
        <v>871</v>
      </c>
      <c r="F257" s="6">
        <v>64</v>
      </c>
      <c r="G257" s="6">
        <v>0</v>
      </c>
      <c r="H257" s="6">
        <v>2000</v>
      </c>
      <c r="I257" s="6">
        <f t="shared" si="6"/>
        <v>0</v>
      </c>
      <c r="J257" s="7">
        <f t="shared" si="7"/>
        <v>128000</v>
      </c>
    </row>
    <row r="258" spans="1:10" ht="18" customHeight="1" x14ac:dyDescent="0.3">
      <c r="A258" s="2">
        <v>43290</v>
      </c>
      <c r="B258" s="3" t="s">
        <v>561</v>
      </c>
      <c r="C258" s="3" t="s">
        <v>71</v>
      </c>
      <c r="D258" s="3" t="s">
        <v>72</v>
      </c>
      <c r="E258" s="3" t="s">
        <v>871</v>
      </c>
      <c r="F258" s="6">
        <v>71</v>
      </c>
      <c r="G258" s="6">
        <v>0</v>
      </c>
      <c r="H258" s="6">
        <v>600</v>
      </c>
      <c r="I258" s="6">
        <f t="shared" si="6"/>
        <v>0</v>
      </c>
      <c r="J258" s="7">
        <f t="shared" si="7"/>
        <v>42600</v>
      </c>
    </row>
    <row r="259" spans="1:10" ht="18" customHeight="1" x14ac:dyDescent="0.3">
      <c r="A259" s="2">
        <v>43290</v>
      </c>
      <c r="B259" s="3" t="s">
        <v>76</v>
      </c>
      <c r="C259" s="3" t="s">
        <v>562</v>
      </c>
      <c r="D259" s="3" t="s">
        <v>563</v>
      </c>
      <c r="E259" s="3" t="s">
        <v>871</v>
      </c>
      <c r="F259" s="6">
        <v>78</v>
      </c>
      <c r="G259" s="6">
        <v>0</v>
      </c>
      <c r="H259" s="6">
        <v>1500</v>
      </c>
      <c r="I259" s="6">
        <f t="shared" si="6"/>
        <v>0</v>
      </c>
      <c r="J259" s="7">
        <f t="shared" si="7"/>
        <v>117000</v>
      </c>
    </row>
    <row r="260" spans="1:10" ht="18" customHeight="1" x14ac:dyDescent="0.3">
      <c r="A260" s="2">
        <v>43293</v>
      </c>
      <c r="B260" s="3" t="s">
        <v>564</v>
      </c>
      <c r="C260" s="3" t="s">
        <v>565</v>
      </c>
      <c r="D260" s="3" t="s">
        <v>566</v>
      </c>
      <c r="E260" s="3" t="s">
        <v>871</v>
      </c>
      <c r="F260" s="6">
        <v>78</v>
      </c>
      <c r="G260" s="6">
        <v>0</v>
      </c>
      <c r="H260" s="6">
        <v>2000</v>
      </c>
      <c r="I260" s="6">
        <f t="shared" si="6"/>
        <v>0</v>
      </c>
      <c r="J260" s="7">
        <f t="shared" si="7"/>
        <v>156000</v>
      </c>
    </row>
    <row r="261" spans="1:10" ht="18" customHeight="1" x14ac:dyDescent="0.3">
      <c r="A261" s="2">
        <v>43293</v>
      </c>
      <c r="B261" s="3" t="s">
        <v>567</v>
      </c>
      <c r="C261" s="3" t="s">
        <v>68</v>
      </c>
      <c r="D261" s="3" t="s">
        <v>69</v>
      </c>
      <c r="E261" s="3" t="s">
        <v>871</v>
      </c>
      <c r="F261" s="6">
        <v>73</v>
      </c>
      <c r="G261" s="6">
        <v>0</v>
      </c>
      <c r="H261" s="6">
        <v>800</v>
      </c>
      <c r="I261" s="6">
        <f t="shared" ref="I261:I324" si="8">G261*F261</f>
        <v>0</v>
      </c>
      <c r="J261" s="7">
        <f t="shared" ref="J261:J324" si="9">H261*F261</f>
        <v>58400</v>
      </c>
    </row>
    <row r="262" spans="1:10" ht="18" customHeight="1" x14ac:dyDescent="0.3">
      <c r="A262" s="2">
        <v>43294</v>
      </c>
      <c r="B262" s="3" t="s">
        <v>568</v>
      </c>
      <c r="C262" s="3" t="s">
        <v>465</v>
      </c>
      <c r="D262" s="3" t="s">
        <v>466</v>
      </c>
      <c r="E262" s="3" t="s">
        <v>871</v>
      </c>
      <c r="F262" s="6">
        <v>73</v>
      </c>
      <c r="G262" s="6">
        <v>0</v>
      </c>
      <c r="H262" s="6">
        <v>1200</v>
      </c>
      <c r="I262" s="6">
        <f t="shared" si="8"/>
        <v>0</v>
      </c>
      <c r="J262" s="7">
        <f t="shared" si="9"/>
        <v>87600</v>
      </c>
    </row>
    <row r="263" spans="1:10" ht="18" customHeight="1" x14ac:dyDescent="0.3">
      <c r="A263" s="2">
        <v>43295</v>
      </c>
      <c r="B263" s="3" t="s">
        <v>569</v>
      </c>
      <c r="C263" s="3" t="s">
        <v>570</v>
      </c>
      <c r="D263" s="3" t="s">
        <v>571</v>
      </c>
      <c r="E263" s="3" t="s">
        <v>871</v>
      </c>
      <c r="F263" s="6">
        <v>64</v>
      </c>
      <c r="G263" s="6">
        <v>0</v>
      </c>
      <c r="H263" s="6">
        <v>5500</v>
      </c>
      <c r="I263" s="6">
        <f t="shared" si="8"/>
        <v>0</v>
      </c>
      <c r="J263" s="7">
        <f t="shared" si="9"/>
        <v>352000</v>
      </c>
    </row>
    <row r="264" spans="1:10" ht="18" customHeight="1" x14ac:dyDescent="0.3">
      <c r="A264" s="2">
        <v>43295</v>
      </c>
      <c r="B264" s="3" t="s">
        <v>572</v>
      </c>
      <c r="C264" s="3" t="s">
        <v>573</v>
      </c>
      <c r="D264" s="3" t="s">
        <v>574</v>
      </c>
      <c r="E264" s="3" t="s">
        <v>871</v>
      </c>
      <c r="F264" s="6">
        <v>51</v>
      </c>
      <c r="G264" s="6">
        <v>0</v>
      </c>
      <c r="H264" s="6">
        <v>1000</v>
      </c>
      <c r="I264" s="6">
        <f t="shared" si="8"/>
        <v>0</v>
      </c>
      <c r="J264" s="7">
        <f t="shared" si="9"/>
        <v>51000</v>
      </c>
    </row>
    <row r="265" spans="1:10" ht="18" customHeight="1" x14ac:dyDescent="0.3">
      <c r="A265" s="2">
        <v>43296</v>
      </c>
      <c r="B265" s="3" t="s">
        <v>144</v>
      </c>
      <c r="C265" s="3" t="s">
        <v>575</v>
      </c>
      <c r="D265" s="3" t="s">
        <v>576</v>
      </c>
      <c r="E265" s="3" t="s">
        <v>871</v>
      </c>
      <c r="F265" s="6">
        <v>61</v>
      </c>
      <c r="G265" s="6">
        <v>0</v>
      </c>
      <c r="H265" s="6">
        <v>1000</v>
      </c>
      <c r="I265" s="6">
        <f t="shared" si="8"/>
        <v>0</v>
      </c>
      <c r="J265" s="7">
        <f t="shared" si="9"/>
        <v>61000</v>
      </c>
    </row>
    <row r="266" spans="1:10" ht="18" customHeight="1" x14ac:dyDescent="0.3">
      <c r="A266" s="2">
        <v>43298</v>
      </c>
      <c r="B266" s="3" t="s">
        <v>577</v>
      </c>
      <c r="C266" s="3" t="s">
        <v>114</v>
      </c>
      <c r="D266" s="3" t="s">
        <v>115</v>
      </c>
      <c r="E266" s="3" t="s">
        <v>871</v>
      </c>
      <c r="F266" s="6">
        <v>90</v>
      </c>
      <c r="G266" s="6">
        <v>0</v>
      </c>
      <c r="H266" s="6">
        <v>2000</v>
      </c>
      <c r="I266" s="6">
        <f t="shared" si="8"/>
        <v>0</v>
      </c>
      <c r="J266" s="7">
        <f t="shared" si="9"/>
        <v>180000</v>
      </c>
    </row>
    <row r="267" spans="1:10" ht="18" customHeight="1" x14ac:dyDescent="0.3">
      <c r="A267" s="2">
        <v>43299</v>
      </c>
      <c r="B267" s="3" t="s">
        <v>578</v>
      </c>
      <c r="C267" s="3" t="s">
        <v>579</v>
      </c>
      <c r="D267" s="3" t="s">
        <v>580</v>
      </c>
      <c r="E267" s="3" t="s">
        <v>871</v>
      </c>
      <c r="F267" s="6">
        <v>86</v>
      </c>
      <c r="G267" s="6">
        <v>0</v>
      </c>
      <c r="H267" s="6">
        <v>800</v>
      </c>
      <c r="I267" s="6">
        <f t="shared" si="8"/>
        <v>0</v>
      </c>
      <c r="J267" s="7">
        <f t="shared" si="9"/>
        <v>68800</v>
      </c>
    </row>
    <row r="268" spans="1:10" ht="18" customHeight="1" x14ac:dyDescent="0.3">
      <c r="A268" s="2">
        <v>43299</v>
      </c>
      <c r="B268" s="3" t="s">
        <v>344</v>
      </c>
      <c r="C268" s="3" t="s">
        <v>581</v>
      </c>
      <c r="D268" s="3" t="s">
        <v>582</v>
      </c>
      <c r="E268" s="3" t="s">
        <v>871</v>
      </c>
      <c r="F268" s="6">
        <v>51</v>
      </c>
      <c r="G268" s="6">
        <v>0</v>
      </c>
      <c r="H268" s="6">
        <v>1200</v>
      </c>
      <c r="I268" s="6">
        <f t="shared" si="8"/>
        <v>0</v>
      </c>
      <c r="J268" s="7">
        <f t="shared" si="9"/>
        <v>61200</v>
      </c>
    </row>
    <row r="269" spans="1:10" ht="18" customHeight="1" x14ac:dyDescent="0.3">
      <c r="A269" s="2">
        <v>43299</v>
      </c>
      <c r="B269" s="3" t="s">
        <v>583</v>
      </c>
      <c r="C269" s="3" t="s">
        <v>150</v>
      </c>
      <c r="D269" s="3" t="s">
        <v>151</v>
      </c>
      <c r="E269" s="3" t="s">
        <v>871</v>
      </c>
      <c r="F269" s="6">
        <v>94</v>
      </c>
      <c r="G269" s="6">
        <v>0</v>
      </c>
      <c r="H269" s="6">
        <v>2800</v>
      </c>
      <c r="I269" s="6">
        <f t="shared" si="8"/>
        <v>0</v>
      </c>
      <c r="J269" s="7">
        <f t="shared" si="9"/>
        <v>263200</v>
      </c>
    </row>
    <row r="270" spans="1:10" ht="18" customHeight="1" x14ac:dyDescent="0.3">
      <c r="A270" s="2">
        <v>43300</v>
      </c>
      <c r="B270" s="3" t="s">
        <v>584</v>
      </c>
      <c r="C270" s="3" t="s">
        <v>182</v>
      </c>
      <c r="D270" s="3" t="s">
        <v>183</v>
      </c>
      <c r="E270" s="3" t="s">
        <v>871</v>
      </c>
      <c r="F270" s="6">
        <v>72</v>
      </c>
      <c r="G270" s="6">
        <v>0</v>
      </c>
      <c r="H270" s="6">
        <v>1000</v>
      </c>
      <c r="I270" s="6">
        <f t="shared" si="8"/>
        <v>0</v>
      </c>
      <c r="J270" s="7">
        <f t="shared" si="9"/>
        <v>72000</v>
      </c>
    </row>
    <row r="271" spans="1:10" ht="18" customHeight="1" x14ac:dyDescent="0.3">
      <c r="A271" s="2">
        <v>43300</v>
      </c>
      <c r="B271" s="3" t="s">
        <v>585</v>
      </c>
      <c r="C271" s="3" t="s">
        <v>586</v>
      </c>
      <c r="D271" s="3" t="s">
        <v>587</v>
      </c>
      <c r="E271" s="3" t="s">
        <v>871</v>
      </c>
      <c r="F271" s="6">
        <v>71</v>
      </c>
      <c r="G271" s="6">
        <v>0</v>
      </c>
      <c r="H271" s="6">
        <v>5500</v>
      </c>
      <c r="I271" s="6">
        <f t="shared" si="8"/>
        <v>0</v>
      </c>
      <c r="J271" s="7">
        <f t="shared" si="9"/>
        <v>390500</v>
      </c>
    </row>
    <row r="272" spans="1:10" ht="18" customHeight="1" x14ac:dyDescent="0.3">
      <c r="A272" s="2">
        <v>43301</v>
      </c>
      <c r="B272" s="3" t="s">
        <v>513</v>
      </c>
      <c r="C272" s="3" t="s">
        <v>136</v>
      </c>
      <c r="D272" s="3" t="s">
        <v>137</v>
      </c>
      <c r="E272" s="3" t="s">
        <v>871</v>
      </c>
      <c r="F272" s="6">
        <v>93</v>
      </c>
      <c r="G272" s="6">
        <v>0</v>
      </c>
      <c r="H272" s="6">
        <v>900</v>
      </c>
      <c r="I272" s="6">
        <f t="shared" si="8"/>
        <v>0</v>
      </c>
      <c r="J272" s="7">
        <f t="shared" si="9"/>
        <v>83700</v>
      </c>
    </row>
    <row r="273" spans="1:10" ht="18" customHeight="1" x14ac:dyDescent="0.3">
      <c r="A273" s="2">
        <v>43301</v>
      </c>
      <c r="B273" s="3" t="s">
        <v>588</v>
      </c>
      <c r="C273" s="3" t="s">
        <v>232</v>
      </c>
      <c r="D273" s="3" t="s">
        <v>233</v>
      </c>
      <c r="E273" s="3" t="s">
        <v>871</v>
      </c>
      <c r="F273" s="6">
        <v>79</v>
      </c>
      <c r="G273" s="6">
        <v>0</v>
      </c>
      <c r="H273" s="6">
        <v>1000</v>
      </c>
      <c r="I273" s="6">
        <f t="shared" si="8"/>
        <v>0</v>
      </c>
      <c r="J273" s="7">
        <f t="shared" si="9"/>
        <v>79000</v>
      </c>
    </row>
    <row r="274" spans="1:10" ht="18" customHeight="1" x14ac:dyDescent="0.3">
      <c r="A274" s="2">
        <v>43301</v>
      </c>
      <c r="B274" s="3" t="s">
        <v>589</v>
      </c>
      <c r="C274" s="3" t="s">
        <v>590</v>
      </c>
      <c r="D274" s="3" t="s">
        <v>591</v>
      </c>
      <c r="E274" s="3" t="s">
        <v>871</v>
      </c>
      <c r="F274" s="6">
        <v>97</v>
      </c>
      <c r="G274" s="6">
        <v>0</v>
      </c>
      <c r="H274" s="6">
        <v>2500</v>
      </c>
      <c r="I274" s="6">
        <f t="shared" si="8"/>
        <v>0</v>
      </c>
      <c r="J274" s="7">
        <f t="shared" si="9"/>
        <v>242500</v>
      </c>
    </row>
    <row r="275" spans="1:10" ht="18" customHeight="1" x14ac:dyDescent="0.3">
      <c r="A275" s="2">
        <v>43301</v>
      </c>
      <c r="B275" s="3" t="s">
        <v>592</v>
      </c>
      <c r="C275" s="3" t="s">
        <v>593</v>
      </c>
      <c r="D275" s="3" t="s">
        <v>594</v>
      </c>
      <c r="E275" s="3" t="s">
        <v>871</v>
      </c>
      <c r="F275" s="6">
        <v>72</v>
      </c>
      <c r="G275" s="6">
        <v>0</v>
      </c>
      <c r="H275" s="6">
        <v>8000</v>
      </c>
      <c r="I275" s="6">
        <f t="shared" si="8"/>
        <v>0</v>
      </c>
      <c r="J275" s="7">
        <f t="shared" si="9"/>
        <v>576000</v>
      </c>
    </row>
    <row r="276" spans="1:10" ht="18" customHeight="1" x14ac:dyDescent="0.3">
      <c r="A276" s="2">
        <v>43302</v>
      </c>
      <c r="B276" s="3" t="s">
        <v>595</v>
      </c>
      <c r="C276" s="3" t="s">
        <v>427</v>
      </c>
      <c r="D276" s="3" t="s">
        <v>428</v>
      </c>
      <c r="E276" s="3" t="s">
        <v>871</v>
      </c>
      <c r="F276" s="6">
        <v>73</v>
      </c>
      <c r="G276" s="6">
        <v>0</v>
      </c>
      <c r="H276" s="6">
        <v>2000</v>
      </c>
      <c r="I276" s="6">
        <f t="shared" si="8"/>
        <v>0</v>
      </c>
      <c r="J276" s="7">
        <f t="shared" si="9"/>
        <v>146000</v>
      </c>
    </row>
    <row r="277" spans="1:10" ht="18" customHeight="1" x14ac:dyDescent="0.3">
      <c r="A277" s="2">
        <v>43302</v>
      </c>
      <c r="B277" s="3" t="s">
        <v>596</v>
      </c>
      <c r="C277" s="3" t="s">
        <v>597</v>
      </c>
      <c r="D277" s="3" t="s">
        <v>598</v>
      </c>
      <c r="E277" s="3" t="s">
        <v>871</v>
      </c>
      <c r="F277" s="6">
        <v>89</v>
      </c>
      <c r="G277" s="6">
        <v>0</v>
      </c>
      <c r="H277" s="6">
        <v>1500</v>
      </c>
      <c r="I277" s="6">
        <f t="shared" si="8"/>
        <v>0</v>
      </c>
      <c r="J277" s="7">
        <f t="shared" si="9"/>
        <v>133500</v>
      </c>
    </row>
    <row r="278" spans="1:10" ht="18" customHeight="1" x14ac:dyDescent="0.3">
      <c r="A278" s="2">
        <v>43303</v>
      </c>
      <c r="B278" s="3" t="s">
        <v>599</v>
      </c>
      <c r="C278" s="3" t="s">
        <v>1</v>
      </c>
      <c r="D278" s="3" t="s">
        <v>2</v>
      </c>
      <c r="E278" s="3" t="s">
        <v>871</v>
      </c>
      <c r="F278" s="6">
        <v>82</v>
      </c>
      <c r="G278" s="6">
        <v>0</v>
      </c>
      <c r="H278" s="6">
        <v>1800</v>
      </c>
      <c r="I278" s="6">
        <f t="shared" si="8"/>
        <v>0</v>
      </c>
      <c r="J278" s="7">
        <f t="shared" si="9"/>
        <v>147600</v>
      </c>
    </row>
    <row r="279" spans="1:10" ht="18" customHeight="1" x14ac:dyDescent="0.3">
      <c r="A279" s="2">
        <v>43303</v>
      </c>
      <c r="B279" s="3" t="s">
        <v>600</v>
      </c>
      <c r="C279" s="3" t="s">
        <v>452</v>
      </c>
      <c r="D279" s="3" t="s">
        <v>453</v>
      </c>
      <c r="E279" s="3" t="s">
        <v>871</v>
      </c>
      <c r="F279" s="6">
        <v>61</v>
      </c>
      <c r="G279" s="6">
        <v>0</v>
      </c>
      <c r="H279" s="6">
        <v>500</v>
      </c>
      <c r="I279" s="6">
        <f t="shared" si="8"/>
        <v>0</v>
      </c>
      <c r="J279" s="7">
        <f t="shared" si="9"/>
        <v>30500</v>
      </c>
    </row>
    <row r="280" spans="1:10" ht="18" customHeight="1" x14ac:dyDescent="0.3">
      <c r="A280" s="2">
        <v>43303</v>
      </c>
      <c r="B280" s="3" t="s">
        <v>601</v>
      </c>
      <c r="C280" s="3" t="s">
        <v>455</v>
      </c>
      <c r="D280" s="3" t="s">
        <v>456</v>
      </c>
      <c r="E280" s="3" t="s">
        <v>871</v>
      </c>
      <c r="F280" s="6">
        <v>61</v>
      </c>
      <c r="G280" s="6">
        <v>0</v>
      </c>
      <c r="H280" s="6">
        <v>1200</v>
      </c>
      <c r="I280" s="6">
        <f t="shared" si="8"/>
        <v>0</v>
      </c>
      <c r="J280" s="7">
        <f t="shared" si="9"/>
        <v>73200</v>
      </c>
    </row>
    <row r="281" spans="1:10" ht="18" customHeight="1" x14ac:dyDescent="0.3">
      <c r="A281" s="2">
        <v>43306</v>
      </c>
      <c r="B281" s="3" t="s">
        <v>602</v>
      </c>
      <c r="C281" s="3" t="s">
        <v>402</v>
      </c>
      <c r="D281" s="3" t="s">
        <v>403</v>
      </c>
      <c r="E281" s="3" t="s">
        <v>871</v>
      </c>
      <c r="F281" s="6">
        <v>95</v>
      </c>
      <c r="G281" s="6">
        <v>0</v>
      </c>
      <c r="H281" s="6">
        <v>2500</v>
      </c>
      <c r="I281" s="6">
        <f t="shared" si="8"/>
        <v>0</v>
      </c>
      <c r="J281" s="7">
        <f t="shared" si="9"/>
        <v>237500</v>
      </c>
    </row>
    <row r="282" spans="1:10" ht="18" customHeight="1" x14ac:dyDescent="0.3">
      <c r="A282" s="2">
        <v>43306</v>
      </c>
      <c r="B282" s="3" t="s">
        <v>296</v>
      </c>
      <c r="C282" s="3" t="s">
        <v>565</v>
      </c>
      <c r="D282" s="3" t="s">
        <v>566</v>
      </c>
      <c r="E282" s="3" t="s">
        <v>871</v>
      </c>
      <c r="F282" s="6">
        <v>70</v>
      </c>
      <c r="G282" s="6">
        <v>0</v>
      </c>
      <c r="H282" s="6">
        <v>600</v>
      </c>
      <c r="I282" s="6">
        <f t="shared" si="8"/>
        <v>0</v>
      </c>
      <c r="J282" s="7">
        <f t="shared" si="9"/>
        <v>42000</v>
      </c>
    </row>
    <row r="283" spans="1:10" ht="18" customHeight="1" x14ac:dyDescent="0.3">
      <c r="A283" s="2">
        <v>43306</v>
      </c>
      <c r="B283" s="3" t="s">
        <v>603</v>
      </c>
      <c r="C283" s="3" t="s">
        <v>604</v>
      </c>
      <c r="D283" s="3" t="s">
        <v>605</v>
      </c>
      <c r="E283" s="3" t="s">
        <v>871</v>
      </c>
      <c r="F283" s="6">
        <v>77</v>
      </c>
      <c r="G283" s="6">
        <v>0</v>
      </c>
      <c r="H283" s="6">
        <v>2500</v>
      </c>
      <c r="I283" s="6">
        <f t="shared" si="8"/>
        <v>0</v>
      </c>
      <c r="J283" s="7">
        <f t="shared" si="9"/>
        <v>192500</v>
      </c>
    </row>
    <row r="284" spans="1:10" ht="18" customHeight="1" x14ac:dyDescent="0.3">
      <c r="A284" s="2">
        <v>43307</v>
      </c>
      <c r="B284" s="3" t="s">
        <v>451</v>
      </c>
      <c r="C284" s="3" t="s">
        <v>385</v>
      </c>
      <c r="D284" s="3" t="s">
        <v>386</v>
      </c>
      <c r="E284" s="3" t="s">
        <v>871</v>
      </c>
      <c r="F284" s="6">
        <v>83</v>
      </c>
      <c r="G284" s="6">
        <v>0</v>
      </c>
      <c r="H284" s="6">
        <v>6000</v>
      </c>
      <c r="I284" s="6">
        <f t="shared" si="8"/>
        <v>0</v>
      </c>
      <c r="J284" s="7">
        <f t="shared" si="9"/>
        <v>498000</v>
      </c>
    </row>
    <row r="285" spans="1:10" ht="18" customHeight="1" x14ac:dyDescent="0.3">
      <c r="A285" s="2">
        <v>43307</v>
      </c>
      <c r="B285" s="3" t="s">
        <v>606</v>
      </c>
      <c r="C285" s="3" t="s">
        <v>246</v>
      </c>
      <c r="D285" s="3" t="s">
        <v>247</v>
      </c>
      <c r="E285" s="3" t="s">
        <v>871</v>
      </c>
      <c r="F285" s="6">
        <v>72</v>
      </c>
      <c r="G285" s="6">
        <v>0</v>
      </c>
      <c r="H285" s="6">
        <v>700</v>
      </c>
      <c r="I285" s="6">
        <f t="shared" si="8"/>
        <v>0</v>
      </c>
      <c r="J285" s="7">
        <f t="shared" si="9"/>
        <v>50400</v>
      </c>
    </row>
    <row r="286" spans="1:10" ht="18" customHeight="1" x14ac:dyDescent="0.3">
      <c r="A286" s="2">
        <v>43309</v>
      </c>
      <c r="B286" s="3" t="s">
        <v>395</v>
      </c>
      <c r="C286" s="3" t="s">
        <v>206</v>
      </c>
      <c r="D286" s="3" t="s">
        <v>207</v>
      </c>
      <c r="E286" s="3" t="s">
        <v>871</v>
      </c>
      <c r="F286" s="6">
        <v>79</v>
      </c>
      <c r="G286" s="6">
        <v>0</v>
      </c>
      <c r="H286" s="6">
        <v>1000</v>
      </c>
      <c r="I286" s="6">
        <f t="shared" si="8"/>
        <v>0</v>
      </c>
      <c r="J286" s="7">
        <f t="shared" si="9"/>
        <v>79000</v>
      </c>
    </row>
    <row r="287" spans="1:10" ht="18" customHeight="1" x14ac:dyDescent="0.3">
      <c r="A287" s="2">
        <v>43309</v>
      </c>
      <c r="B287" s="3" t="s">
        <v>607</v>
      </c>
      <c r="C287" s="3" t="s">
        <v>549</v>
      </c>
      <c r="D287" s="3" t="s">
        <v>550</v>
      </c>
      <c r="E287" s="3" t="s">
        <v>871</v>
      </c>
      <c r="F287" s="6">
        <v>91</v>
      </c>
      <c r="G287" s="6">
        <v>0</v>
      </c>
      <c r="H287" s="6">
        <v>2500</v>
      </c>
      <c r="I287" s="6">
        <f t="shared" si="8"/>
        <v>0</v>
      </c>
      <c r="J287" s="7">
        <f t="shared" si="9"/>
        <v>227500</v>
      </c>
    </row>
    <row r="288" spans="1:10" ht="18" customHeight="1" x14ac:dyDescent="0.3">
      <c r="A288" s="2">
        <v>43309</v>
      </c>
      <c r="B288" s="3" t="s">
        <v>608</v>
      </c>
      <c r="C288" s="3" t="s">
        <v>609</v>
      </c>
      <c r="D288" s="3" t="s">
        <v>610</v>
      </c>
      <c r="E288" s="3" t="s">
        <v>872</v>
      </c>
      <c r="F288" s="6">
        <v>59</v>
      </c>
      <c r="G288" s="6">
        <v>622</v>
      </c>
      <c r="H288" s="6">
        <v>0</v>
      </c>
      <c r="I288" s="6">
        <f t="shared" si="8"/>
        <v>36698</v>
      </c>
      <c r="J288" s="7">
        <f t="shared" si="9"/>
        <v>0</v>
      </c>
    </row>
    <row r="289" spans="1:10" ht="18" customHeight="1" x14ac:dyDescent="0.3">
      <c r="A289" s="2">
        <v>43313</v>
      </c>
      <c r="B289" s="3" t="s">
        <v>611</v>
      </c>
      <c r="C289" s="3" t="s">
        <v>357</v>
      </c>
      <c r="D289" s="3" t="s">
        <v>381</v>
      </c>
      <c r="E289" s="3" t="s">
        <v>872</v>
      </c>
      <c r="F289" s="6">
        <v>54</v>
      </c>
      <c r="G289" s="6">
        <v>1549</v>
      </c>
      <c r="H289" s="6">
        <v>0</v>
      </c>
      <c r="I289" s="6">
        <f t="shared" si="8"/>
        <v>83646</v>
      </c>
      <c r="J289" s="7">
        <f t="shared" si="9"/>
        <v>0</v>
      </c>
    </row>
    <row r="290" spans="1:10" ht="18" customHeight="1" x14ac:dyDescent="0.3">
      <c r="A290" s="2">
        <v>43313</v>
      </c>
      <c r="B290" s="3" t="s">
        <v>612</v>
      </c>
      <c r="C290" s="3" t="s">
        <v>613</v>
      </c>
      <c r="D290" s="3" t="s">
        <v>614</v>
      </c>
      <c r="E290" s="3" t="s">
        <v>872</v>
      </c>
      <c r="F290" s="6">
        <v>67</v>
      </c>
      <c r="G290" s="6">
        <v>2704</v>
      </c>
      <c r="H290" s="6">
        <v>0</v>
      </c>
      <c r="I290" s="6">
        <f t="shared" si="8"/>
        <v>181168</v>
      </c>
      <c r="J290" s="7">
        <f t="shared" si="9"/>
        <v>0</v>
      </c>
    </row>
    <row r="291" spans="1:10" ht="18" customHeight="1" x14ac:dyDescent="0.3">
      <c r="A291" s="2">
        <v>43314</v>
      </c>
      <c r="B291" s="3" t="s">
        <v>615</v>
      </c>
      <c r="C291" s="3" t="s">
        <v>65</v>
      </c>
      <c r="D291" s="3" t="s">
        <v>66</v>
      </c>
      <c r="E291" s="3" t="s">
        <v>872</v>
      </c>
      <c r="F291" s="6">
        <v>61</v>
      </c>
      <c r="G291" s="6">
        <v>614</v>
      </c>
      <c r="H291" s="6">
        <v>0</v>
      </c>
      <c r="I291" s="6">
        <f t="shared" si="8"/>
        <v>37454</v>
      </c>
      <c r="J291" s="7">
        <f t="shared" si="9"/>
        <v>0</v>
      </c>
    </row>
    <row r="292" spans="1:10" ht="18" customHeight="1" x14ac:dyDescent="0.3">
      <c r="A292" s="2">
        <v>43314</v>
      </c>
      <c r="B292" s="3" t="s">
        <v>616</v>
      </c>
      <c r="C292" s="3" t="s">
        <v>74</v>
      </c>
      <c r="D292" s="3" t="s">
        <v>75</v>
      </c>
      <c r="E292" s="3" t="s">
        <v>872</v>
      </c>
      <c r="F292" s="6">
        <v>73</v>
      </c>
      <c r="G292" s="6">
        <v>1885</v>
      </c>
      <c r="H292" s="6">
        <v>0</v>
      </c>
      <c r="I292" s="6">
        <f t="shared" si="8"/>
        <v>137605</v>
      </c>
      <c r="J292" s="7">
        <f t="shared" si="9"/>
        <v>0</v>
      </c>
    </row>
    <row r="293" spans="1:10" ht="18" customHeight="1" x14ac:dyDescent="0.3">
      <c r="A293" s="2">
        <v>43314</v>
      </c>
      <c r="B293" s="3" t="s">
        <v>617</v>
      </c>
      <c r="C293" s="3" t="s">
        <v>618</v>
      </c>
      <c r="D293" s="3" t="s">
        <v>619</v>
      </c>
      <c r="E293" s="3" t="s">
        <v>872</v>
      </c>
      <c r="F293" s="6">
        <v>95</v>
      </c>
      <c r="G293" s="6">
        <v>1758</v>
      </c>
      <c r="H293" s="6">
        <v>0</v>
      </c>
      <c r="I293" s="6">
        <f t="shared" si="8"/>
        <v>167010</v>
      </c>
      <c r="J293" s="7">
        <f t="shared" si="9"/>
        <v>0</v>
      </c>
    </row>
    <row r="294" spans="1:10" ht="18" customHeight="1" x14ac:dyDescent="0.3">
      <c r="A294" s="2">
        <v>43315</v>
      </c>
      <c r="B294" s="3" t="s">
        <v>620</v>
      </c>
      <c r="C294" s="3" t="s">
        <v>551</v>
      </c>
      <c r="D294" s="3" t="s">
        <v>552</v>
      </c>
      <c r="E294" s="3" t="s">
        <v>872</v>
      </c>
      <c r="F294" s="6">
        <v>52</v>
      </c>
      <c r="G294" s="6">
        <v>272</v>
      </c>
      <c r="H294" s="6">
        <v>0</v>
      </c>
      <c r="I294" s="6">
        <f t="shared" si="8"/>
        <v>14144</v>
      </c>
      <c r="J294" s="7">
        <f t="shared" si="9"/>
        <v>0</v>
      </c>
    </row>
    <row r="295" spans="1:10" ht="18" customHeight="1" x14ac:dyDescent="0.3">
      <c r="A295" s="2">
        <v>43315</v>
      </c>
      <c r="B295" s="3" t="s">
        <v>621</v>
      </c>
      <c r="C295" s="3" t="s">
        <v>156</v>
      </c>
      <c r="D295" s="3" t="s">
        <v>157</v>
      </c>
      <c r="E295" s="3" t="s">
        <v>872</v>
      </c>
      <c r="F295" s="6">
        <v>95</v>
      </c>
      <c r="G295" s="6">
        <v>413</v>
      </c>
      <c r="H295" s="6">
        <v>0</v>
      </c>
      <c r="I295" s="6">
        <f t="shared" si="8"/>
        <v>39235</v>
      </c>
      <c r="J295" s="7">
        <f t="shared" si="9"/>
        <v>0</v>
      </c>
    </row>
    <row r="296" spans="1:10" ht="18" customHeight="1" x14ac:dyDescent="0.3">
      <c r="A296" s="2">
        <v>43315</v>
      </c>
      <c r="B296" s="3" t="s">
        <v>622</v>
      </c>
      <c r="C296" s="3" t="s">
        <v>40</v>
      </c>
      <c r="D296" s="3" t="s">
        <v>41</v>
      </c>
      <c r="E296" s="3" t="s">
        <v>872</v>
      </c>
      <c r="F296" s="6">
        <v>93</v>
      </c>
      <c r="G296" s="6">
        <v>450</v>
      </c>
      <c r="H296" s="6">
        <v>0</v>
      </c>
      <c r="I296" s="6">
        <f t="shared" si="8"/>
        <v>41850</v>
      </c>
      <c r="J296" s="7">
        <f t="shared" si="9"/>
        <v>0</v>
      </c>
    </row>
    <row r="297" spans="1:10" ht="18" customHeight="1" x14ac:dyDescent="0.3">
      <c r="A297" s="2">
        <v>43315</v>
      </c>
      <c r="B297" s="3" t="s">
        <v>623</v>
      </c>
      <c r="C297" s="3" t="s">
        <v>624</v>
      </c>
      <c r="D297" s="3" t="s">
        <v>625</v>
      </c>
      <c r="E297" s="3" t="s">
        <v>872</v>
      </c>
      <c r="F297" s="6">
        <v>79</v>
      </c>
      <c r="G297" s="6">
        <v>341</v>
      </c>
      <c r="H297" s="6">
        <v>0</v>
      </c>
      <c r="I297" s="6">
        <f t="shared" si="8"/>
        <v>26939</v>
      </c>
      <c r="J297" s="7">
        <f t="shared" si="9"/>
        <v>0</v>
      </c>
    </row>
    <row r="298" spans="1:10" ht="18" customHeight="1" x14ac:dyDescent="0.3">
      <c r="A298" s="2">
        <v>43315</v>
      </c>
      <c r="B298" s="3" t="s">
        <v>626</v>
      </c>
      <c r="C298" s="3" t="s">
        <v>627</v>
      </c>
      <c r="D298" s="3" t="s">
        <v>628</v>
      </c>
      <c r="E298" s="3" t="s">
        <v>872</v>
      </c>
      <c r="F298" s="6">
        <v>82</v>
      </c>
      <c r="G298" s="6">
        <v>286</v>
      </c>
      <c r="H298" s="6">
        <v>0</v>
      </c>
      <c r="I298" s="6">
        <f t="shared" si="8"/>
        <v>23452</v>
      </c>
      <c r="J298" s="7">
        <f t="shared" si="9"/>
        <v>0</v>
      </c>
    </row>
    <row r="299" spans="1:10" ht="18" customHeight="1" x14ac:dyDescent="0.3">
      <c r="A299" s="2">
        <v>43316</v>
      </c>
      <c r="B299" s="3" t="s">
        <v>629</v>
      </c>
      <c r="C299" s="3" t="s">
        <v>630</v>
      </c>
      <c r="D299" s="3" t="s">
        <v>631</v>
      </c>
      <c r="E299" s="3" t="s">
        <v>872</v>
      </c>
      <c r="F299" s="6">
        <v>79</v>
      </c>
      <c r="G299" s="6">
        <v>450</v>
      </c>
      <c r="H299" s="6">
        <v>0</v>
      </c>
      <c r="I299" s="6">
        <f t="shared" si="8"/>
        <v>35550</v>
      </c>
      <c r="J299" s="7">
        <f t="shared" si="9"/>
        <v>0</v>
      </c>
    </row>
    <row r="300" spans="1:10" ht="18" customHeight="1" x14ac:dyDescent="0.3">
      <c r="A300" s="2">
        <v>43316</v>
      </c>
      <c r="B300" s="3" t="s">
        <v>632</v>
      </c>
      <c r="C300" s="3" t="s">
        <v>633</v>
      </c>
      <c r="D300" s="3" t="s">
        <v>634</v>
      </c>
      <c r="E300" s="3" t="s">
        <v>872</v>
      </c>
      <c r="F300" s="6">
        <v>87</v>
      </c>
      <c r="G300" s="6">
        <v>1180</v>
      </c>
      <c r="H300" s="6">
        <v>0</v>
      </c>
      <c r="I300" s="6">
        <f t="shared" si="8"/>
        <v>102660</v>
      </c>
      <c r="J300" s="7">
        <f t="shared" si="9"/>
        <v>0</v>
      </c>
    </row>
    <row r="301" spans="1:10" ht="18" customHeight="1" x14ac:dyDescent="0.3">
      <c r="A301" s="2">
        <v>43316</v>
      </c>
      <c r="B301" s="3" t="s">
        <v>635</v>
      </c>
      <c r="C301" s="3" t="s">
        <v>636</v>
      </c>
      <c r="D301" s="3" t="s">
        <v>637</v>
      </c>
      <c r="E301" s="3" t="s">
        <v>872</v>
      </c>
      <c r="F301" s="6">
        <v>60</v>
      </c>
      <c r="G301" s="6">
        <v>1475</v>
      </c>
      <c r="H301" s="6">
        <v>0</v>
      </c>
      <c r="I301" s="6">
        <f t="shared" si="8"/>
        <v>88500</v>
      </c>
      <c r="J301" s="7">
        <f t="shared" si="9"/>
        <v>0</v>
      </c>
    </row>
    <row r="302" spans="1:10" ht="18" customHeight="1" x14ac:dyDescent="0.3">
      <c r="A302" s="2">
        <v>43316</v>
      </c>
      <c r="B302" s="3" t="s">
        <v>638</v>
      </c>
      <c r="C302" s="3" t="s">
        <v>369</v>
      </c>
      <c r="D302" s="3" t="s">
        <v>370</v>
      </c>
      <c r="E302" s="3" t="s">
        <v>872</v>
      </c>
      <c r="F302" s="6">
        <v>82</v>
      </c>
      <c r="G302" s="6">
        <v>426</v>
      </c>
      <c r="H302" s="6">
        <v>0</v>
      </c>
      <c r="I302" s="6">
        <f t="shared" si="8"/>
        <v>34932</v>
      </c>
      <c r="J302" s="7">
        <f t="shared" si="9"/>
        <v>0</v>
      </c>
    </row>
    <row r="303" spans="1:10" ht="18" customHeight="1" x14ac:dyDescent="0.3">
      <c r="A303" s="2">
        <v>43317</v>
      </c>
      <c r="B303" s="3" t="s">
        <v>639</v>
      </c>
      <c r="C303" s="3" t="s">
        <v>640</v>
      </c>
      <c r="D303" s="3" t="s">
        <v>641</v>
      </c>
      <c r="E303" s="3" t="s">
        <v>872</v>
      </c>
      <c r="F303" s="6">
        <v>58</v>
      </c>
      <c r="G303" s="6">
        <v>614</v>
      </c>
      <c r="H303" s="6">
        <v>0</v>
      </c>
      <c r="I303" s="6">
        <f t="shared" si="8"/>
        <v>35612</v>
      </c>
      <c r="J303" s="7">
        <f t="shared" si="9"/>
        <v>0</v>
      </c>
    </row>
    <row r="304" spans="1:10" ht="18" customHeight="1" x14ac:dyDescent="0.3">
      <c r="A304" s="2">
        <v>43317</v>
      </c>
      <c r="B304" s="3" t="s">
        <v>642</v>
      </c>
      <c r="C304" s="3" t="s">
        <v>643</v>
      </c>
      <c r="D304" s="3" t="s">
        <v>644</v>
      </c>
      <c r="E304" s="3" t="s">
        <v>872</v>
      </c>
      <c r="F304" s="6">
        <v>99</v>
      </c>
      <c r="G304" s="6">
        <v>9016</v>
      </c>
      <c r="H304" s="6">
        <v>0</v>
      </c>
      <c r="I304" s="6">
        <f t="shared" si="8"/>
        <v>892584</v>
      </c>
      <c r="J304" s="7">
        <f t="shared" si="9"/>
        <v>0</v>
      </c>
    </row>
    <row r="305" spans="1:10" ht="18" customHeight="1" x14ac:dyDescent="0.3">
      <c r="A305" s="2">
        <v>43320</v>
      </c>
      <c r="B305" s="3" t="s">
        <v>645</v>
      </c>
      <c r="C305" s="3" t="s">
        <v>646</v>
      </c>
      <c r="D305" s="3" t="s">
        <v>647</v>
      </c>
      <c r="E305" s="3" t="s">
        <v>872</v>
      </c>
      <c r="F305" s="6">
        <v>90</v>
      </c>
      <c r="G305" s="6">
        <v>491</v>
      </c>
      <c r="H305" s="6">
        <v>0</v>
      </c>
      <c r="I305" s="6">
        <f t="shared" si="8"/>
        <v>44190</v>
      </c>
      <c r="J305" s="7">
        <f t="shared" si="9"/>
        <v>0</v>
      </c>
    </row>
    <row r="306" spans="1:10" ht="18" customHeight="1" x14ac:dyDescent="0.3">
      <c r="A306" s="2">
        <v>43320</v>
      </c>
      <c r="B306" s="3" t="s">
        <v>648</v>
      </c>
      <c r="C306" s="3" t="s">
        <v>482</v>
      </c>
      <c r="D306" s="3" t="s">
        <v>483</v>
      </c>
      <c r="E306" s="3" t="s">
        <v>871</v>
      </c>
      <c r="F306" s="6">
        <v>70</v>
      </c>
      <c r="G306" s="6">
        <v>0</v>
      </c>
      <c r="H306" s="6">
        <v>3000</v>
      </c>
      <c r="I306" s="6">
        <f t="shared" si="8"/>
        <v>0</v>
      </c>
      <c r="J306" s="7">
        <f t="shared" si="9"/>
        <v>210000</v>
      </c>
    </row>
    <row r="307" spans="1:10" ht="18" customHeight="1" x14ac:dyDescent="0.3">
      <c r="A307" s="2">
        <v>43320</v>
      </c>
      <c r="B307" s="3" t="s">
        <v>649</v>
      </c>
      <c r="C307" s="3" t="s">
        <v>318</v>
      </c>
      <c r="D307" s="3" t="s">
        <v>319</v>
      </c>
      <c r="E307" s="3" t="s">
        <v>871</v>
      </c>
      <c r="F307" s="6">
        <v>70</v>
      </c>
      <c r="G307" s="6">
        <v>0</v>
      </c>
      <c r="H307" s="6">
        <v>3000</v>
      </c>
      <c r="I307" s="6">
        <f t="shared" si="8"/>
        <v>0</v>
      </c>
      <c r="J307" s="7">
        <f t="shared" si="9"/>
        <v>210000</v>
      </c>
    </row>
    <row r="308" spans="1:10" ht="18" customHeight="1" x14ac:dyDescent="0.3">
      <c r="A308" s="2">
        <v>43322</v>
      </c>
      <c r="B308" s="3" t="s">
        <v>650</v>
      </c>
      <c r="C308" s="3" t="s">
        <v>65</v>
      </c>
      <c r="D308" s="3" t="s">
        <v>66</v>
      </c>
      <c r="E308" s="3" t="s">
        <v>871</v>
      </c>
      <c r="F308" s="6">
        <v>82</v>
      </c>
      <c r="G308" s="6">
        <v>0</v>
      </c>
      <c r="H308" s="6">
        <v>3000</v>
      </c>
      <c r="I308" s="6">
        <f t="shared" si="8"/>
        <v>0</v>
      </c>
      <c r="J308" s="7">
        <f t="shared" si="9"/>
        <v>246000</v>
      </c>
    </row>
    <row r="309" spans="1:10" ht="18" customHeight="1" x14ac:dyDescent="0.3">
      <c r="A309" s="2">
        <v>43323</v>
      </c>
      <c r="B309" s="3" t="s">
        <v>651</v>
      </c>
      <c r="C309" s="3" t="s">
        <v>237</v>
      </c>
      <c r="D309" s="3" t="s">
        <v>238</v>
      </c>
      <c r="E309" s="3" t="s">
        <v>871</v>
      </c>
      <c r="F309" s="6">
        <v>92</v>
      </c>
      <c r="G309" s="6">
        <v>0</v>
      </c>
      <c r="H309" s="6">
        <v>3000</v>
      </c>
      <c r="I309" s="6">
        <f t="shared" si="8"/>
        <v>0</v>
      </c>
      <c r="J309" s="7">
        <f t="shared" si="9"/>
        <v>276000</v>
      </c>
    </row>
    <row r="310" spans="1:10" ht="18" customHeight="1" x14ac:dyDescent="0.3">
      <c r="A310" s="2">
        <v>43323</v>
      </c>
      <c r="B310" s="3" t="s">
        <v>652</v>
      </c>
      <c r="C310" s="3" t="s">
        <v>653</v>
      </c>
      <c r="D310" s="3" t="s">
        <v>654</v>
      </c>
      <c r="E310" s="3" t="s">
        <v>871</v>
      </c>
      <c r="F310" s="6">
        <v>85</v>
      </c>
      <c r="G310" s="6">
        <v>0</v>
      </c>
      <c r="H310" s="6">
        <v>600</v>
      </c>
      <c r="I310" s="6">
        <f t="shared" si="8"/>
        <v>0</v>
      </c>
      <c r="J310" s="7">
        <f t="shared" si="9"/>
        <v>51000</v>
      </c>
    </row>
    <row r="311" spans="1:10" ht="18" customHeight="1" x14ac:dyDescent="0.3">
      <c r="A311" s="2">
        <v>43324</v>
      </c>
      <c r="B311" s="3" t="s">
        <v>655</v>
      </c>
      <c r="C311" s="3" t="s">
        <v>656</v>
      </c>
      <c r="D311" s="3" t="s">
        <v>657</v>
      </c>
      <c r="E311" s="3" t="s">
        <v>871</v>
      </c>
      <c r="F311" s="6">
        <v>51</v>
      </c>
      <c r="G311" s="6">
        <v>0</v>
      </c>
      <c r="H311" s="6">
        <v>600</v>
      </c>
      <c r="I311" s="6">
        <f t="shared" si="8"/>
        <v>0</v>
      </c>
      <c r="J311" s="7">
        <f t="shared" si="9"/>
        <v>30600</v>
      </c>
    </row>
    <row r="312" spans="1:10" ht="18" customHeight="1" x14ac:dyDescent="0.3">
      <c r="A312" s="2">
        <v>43324</v>
      </c>
      <c r="B312" s="3" t="s">
        <v>51</v>
      </c>
      <c r="C312" s="3" t="s">
        <v>377</v>
      </c>
      <c r="D312" s="3" t="s">
        <v>378</v>
      </c>
      <c r="E312" s="3" t="s">
        <v>871</v>
      </c>
      <c r="F312" s="6">
        <v>83</v>
      </c>
      <c r="G312" s="6">
        <v>0</v>
      </c>
      <c r="H312" s="6">
        <v>1000</v>
      </c>
      <c r="I312" s="6">
        <f t="shared" si="8"/>
        <v>0</v>
      </c>
      <c r="J312" s="7">
        <f t="shared" si="9"/>
        <v>83000</v>
      </c>
    </row>
    <row r="313" spans="1:10" ht="18" customHeight="1" x14ac:dyDescent="0.3">
      <c r="A313" s="2">
        <v>43324</v>
      </c>
      <c r="B313" s="3" t="s">
        <v>125</v>
      </c>
      <c r="C313" s="3" t="s">
        <v>156</v>
      </c>
      <c r="D313" s="3" t="s">
        <v>157</v>
      </c>
      <c r="E313" s="3" t="s">
        <v>871</v>
      </c>
      <c r="F313" s="6">
        <v>90</v>
      </c>
      <c r="G313" s="6">
        <v>0</v>
      </c>
      <c r="H313" s="6">
        <v>2000</v>
      </c>
      <c r="I313" s="6">
        <f t="shared" si="8"/>
        <v>0</v>
      </c>
      <c r="J313" s="7">
        <f t="shared" si="9"/>
        <v>180000</v>
      </c>
    </row>
    <row r="314" spans="1:10" ht="18" customHeight="1" x14ac:dyDescent="0.3">
      <c r="A314" s="2">
        <v>43325</v>
      </c>
      <c r="B314" s="3" t="s">
        <v>658</v>
      </c>
      <c r="C314" s="3" t="s">
        <v>659</v>
      </c>
      <c r="D314" s="3" t="s">
        <v>660</v>
      </c>
      <c r="E314" s="3" t="s">
        <v>871</v>
      </c>
      <c r="F314" s="6">
        <v>83</v>
      </c>
      <c r="G314" s="6">
        <v>0</v>
      </c>
      <c r="H314" s="6">
        <v>1800</v>
      </c>
      <c r="I314" s="6">
        <f t="shared" si="8"/>
        <v>0</v>
      </c>
      <c r="J314" s="7">
        <f t="shared" si="9"/>
        <v>149400</v>
      </c>
    </row>
    <row r="315" spans="1:10" ht="18" customHeight="1" x14ac:dyDescent="0.3">
      <c r="A315" s="2">
        <v>43325</v>
      </c>
      <c r="B315" s="3" t="s">
        <v>661</v>
      </c>
      <c r="C315" s="3" t="s">
        <v>662</v>
      </c>
      <c r="D315" s="3" t="s">
        <v>663</v>
      </c>
      <c r="E315" s="3" t="s">
        <v>871</v>
      </c>
      <c r="F315" s="6">
        <v>70</v>
      </c>
      <c r="G315" s="6">
        <v>0</v>
      </c>
      <c r="H315" s="6">
        <v>1800</v>
      </c>
      <c r="I315" s="6">
        <f t="shared" si="8"/>
        <v>0</v>
      </c>
      <c r="J315" s="7">
        <f t="shared" si="9"/>
        <v>126000</v>
      </c>
    </row>
    <row r="316" spans="1:10" ht="18" customHeight="1" x14ac:dyDescent="0.3">
      <c r="A316" s="2">
        <v>43327</v>
      </c>
      <c r="B316" s="3" t="s">
        <v>664</v>
      </c>
      <c r="C316" s="3" t="s">
        <v>10</v>
      </c>
      <c r="D316" s="3" t="s">
        <v>11</v>
      </c>
      <c r="E316" s="3" t="s">
        <v>871</v>
      </c>
      <c r="F316" s="6">
        <v>59</v>
      </c>
      <c r="G316" s="6">
        <v>0</v>
      </c>
      <c r="H316" s="6">
        <v>600</v>
      </c>
      <c r="I316" s="6">
        <f t="shared" si="8"/>
        <v>0</v>
      </c>
      <c r="J316" s="7">
        <f t="shared" si="9"/>
        <v>35400</v>
      </c>
    </row>
    <row r="317" spans="1:10" ht="18" customHeight="1" x14ac:dyDescent="0.3">
      <c r="A317" s="2">
        <v>43327</v>
      </c>
      <c r="B317" s="3" t="s">
        <v>665</v>
      </c>
      <c r="C317" s="3" t="s">
        <v>666</v>
      </c>
      <c r="D317" s="3" t="s">
        <v>667</v>
      </c>
      <c r="E317" s="3" t="s">
        <v>871</v>
      </c>
      <c r="F317" s="6">
        <v>57</v>
      </c>
      <c r="G317" s="6">
        <v>0</v>
      </c>
      <c r="H317" s="6">
        <v>1000</v>
      </c>
      <c r="I317" s="6">
        <f t="shared" si="8"/>
        <v>0</v>
      </c>
      <c r="J317" s="7">
        <f t="shared" si="9"/>
        <v>57000</v>
      </c>
    </row>
    <row r="318" spans="1:10" ht="18" customHeight="1" x14ac:dyDescent="0.3">
      <c r="A318" s="2">
        <v>43327</v>
      </c>
      <c r="B318" s="3" t="s">
        <v>668</v>
      </c>
      <c r="C318" s="3" t="s">
        <v>597</v>
      </c>
      <c r="D318" s="3" t="s">
        <v>598</v>
      </c>
      <c r="E318" s="3" t="s">
        <v>871</v>
      </c>
      <c r="F318" s="6">
        <v>82</v>
      </c>
      <c r="G318" s="6">
        <v>0</v>
      </c>
      <c r="H318" s="6">
        <v>500</v>
      </c>
      <c r="I318" s="6">
        <f t="shared" si="8"/>
        <v>0</v>
      </c>
      <c r="J318" s="7">
        <f t="shared" si="9"/>
        <v>41000</v>
      </c>
    </row>
    <row r="319" spans="1:10" ht="18" customHeight="1" x14ac:dyDescent="0.3">
      <c r="A319" s="2">
        <v>43327</v>
      </c>
      <c r="B319" s="3" t="s">
        <v>669</v>
      </c>
      <c r="C319" s="3" t="s">
        <v>670</v>
      </c>
      <c r="D319" s="3" t="s">
        <v>671</v>
      </c>
      <c r="E319" s="3" t="s">
        <v>871</v>
      </c>
      <c r="F319" s="6">
        <v>90</v>
      </c>
      <c r="G319" s="6">
        <v>0</v>
      </c>
      <c r="H319" s="6">
        <v>2000</v>
      </c>
      <c r="I319" s="6">
        <f t="shared" si="8"/>
        <v>0</v>
      </c>
      <c r="J319" s="7">
        <f t="shared" si="9"/>
        <v>180000</v>
      </c>
    </row>
    <row r="320" spans="1:10" ht="18" customHeight="1" x14ac:dyDescent="0.3">
      <c r="A320" s="2">
        <v>43327</v>
      </c>
      <c r="B320" s="3" t="s">
        <v>507</v>
      </c>
      <c r="C320" s="3" t="s">
        <v>672</v>
      </c>
      <c r="D320" s="3" t="s">
        <v>673</v>
      </c>
      <c r="E320" s="3" t="s">
        <v>871</v>
      </c>
      <c r="F320" s="6">
        <v>86</v>
      </c>
      <c r="G320" s="6">
        <v>0</v>
      </c>
      <c r="H320" s="6">
        <v>3000</v>
      </c>
      <c r="I320" s="6">
        <f t="shared" si="8"/>
        <v>0</v>
      </c>
      <c r="J320" s="7">
        <f t="shared" si="9"/>
        <v>258000</v>
      </c>
    </row>
    <row r="321" spans="1:10" ht="18" customHeight="1" x14ac:dyDescent="0.3">
      <c r="A321" s="2">
        <v>43328</v>
      </c>
      <c r="B321" s="3" t="s">
        <v>674</v>
      </c>
      <c r="C321" s="3" t="s">
        <v>347</v>
      </c>
      <c r="D321" s="3" t="s">
        <v>348</v>
      </c>
      <c r="E321" s="3" t="s">
        <v>871</v>
      </c>
      <c r="F321" s="6">
        <v>80</v>
      </c>
      <c r="G321" s="6">
        <v>0</v>
      </c>
      <c r="H321" s="6">
        <v>300</v>
      </c>
      <c r="I321" s="6">
        <f t="shared" si="8"/>
        <v>0</v>
      </c>
      <c r="J321" s="7">
        <f t="shared" si="9"/>
        <v>24000</v>
      </c>
    </row>
    <row r="322" spans="1:10" ht="18" customHeight="1" x14ac:dyDescent="0.3">
      <c r="A322" s="2">
        <v>43329</v>
      </c>
      <c r="B322" s="3" t="s">
        <v>675</v>
      </c>
      <c r="C322" s="3" t="s">
        <v>242</v>
      </c>
      <c r="D322" s="3" t="s">
        <v>243</v>
      </c>
      <c r="E322" s="3" t="s">
        <v>871</v>
      </c>
      <c r="F322" s="6">
        <v>75</v>
      </c>
      <c r="G322" s="6">
        <v>0</v>
      </c>
      <c r="H322" s="6">
        <v>20000</v>
      </c>
      <c r="I322" s="6">
        <f t="shared" si="8"/>
        <v>0</v>
      </c>
      <c r="J322" s="7">
        <f t="shared" si="9"/>
        <v>1500000</v>
      </c>
    </row>
    <row r="323" spans="1:10" ht="18" customHeight="1" x14ac:dyDescent="0.3">
      <c r="A323" s="2">
        <v>43329</v>
      </c>
      <c r="B323" s="3" t="s">
        <v>676</v>
      </c>
      <c r="C323" s="3" t="s">
        <v>520</v>
      </c>
      <c r="D323" s="3" t="s">
        <v>521</v>
      </c>
      <c r="E323" s="3" t="s">
        <v>871</v>
      </c>
      <c r="F323" s="6">
        <v>90</v>
      </c>
      <c r="G323" s="6">
        <v>0</v>
      </c>
      <c r="H323" s="6">
        <v>12000</v>
      </c>
      <c r="I323" s="6">
        <f t="shared" si="8"/>
        <v>0</v>
      </c>
      <c r="J323" s="7">
        <f t="shared" si="9"/>
        <v>1080000</v>
      </c>
    </row>
    <row r="324" spans="1:10" ht="18" customHeight="1" x14ac:dyDescent="0.3">
      <c r="A324" s="2">
        <v>43329</v>
      </c>
      <c r="B324" s="3" t="s">
        <v>677</v>
      </c>
      <c r="C324" s="3" t="s">
        <v>250</v>
      </c>
      <c r="D324" s="3" t="s">
        <v>251</v>
      </c>
      <c r="E324" s="3" t="s">
        <v>871</v>
      </c>
      <c r="F324" s="6">
        <v>93</v>
      </c>
      <c r="G324" s="6">
        <v>0</v>
      </c>
      <c r="H324" s="6">
        <v>1000</v>
      </c>
      <c r="I324" s="6">
        <f t="shared" si="8"/>
        <v>0</v>
      </c>
      <c r="J324" s="7">
        <f t="shared" si="9"/>
        <v>93000</v>
      </c>
    </row>
    <row r="325" spans="1:10" ht="18" customHeight="1" x14ac:dyDescent="0.3">
      <c r="A325" s="2">
        <v>43330</v>
      </c>
      <c r="B325" s="3" t="s">
        <v>678</v>
      </c>
      <c r="C325" s="3" t="s">
        <v>586</v>
      </c>
      <c r="D325" s="3" t="s">
        <v>587</v>
      </c>
      <c r="E325" s="3" t="s">
        <v>871</v>
      </c>
      <c r="F325" s="6">
        <v>53</v>
      </c>
      <c r="G325" s="6">
        <v>0</v>
      </c>
      <c r="H325" s="6">
        <v>5000</v>
      </c>
      <c r="I325" s="6">
        <f t="shared" ref="I325:I388" si="10">G325*F325</f>
        <v>0</v>
      </c>
      <c r="J325" s="7">
        <f t="shared" ref="J325:J388" si="11">H325*F325</f>
        <v>265000</v>
      </c>
    </row>
    <row r="326" spans="1:10" ht="18" customHeight="1" x14ac:dyDescent="0.3">
      <c r="A326" s="2">
        <v>43330</v>
      </c>
      <c r="B326" s="3" t="s">
        <v>104</v>
      </c>
      <c r="C326" s="3" t="s">
        <v>472</v>
      </c>
      <c r="D326" s="3" t="s">
        <v>473</v>
      </c>
      <c r="E326" s="3" t="s">
        <v>871</v>
      </c>
      <c r="F326" s="6">
        <v>93</v>
      </c>
      <c r="G326" s="6">
        <v>0</v>
      </c>
      <c r="H326" s="6">
        <v>2500</v>
      </c>
      <c r="I326" s="6">
        <f t="shared" si="10"/>
        <v>0</v>
      </c>
      <c r="J326" s="7">
        <f t="shared" si="11"/>
        <v>232500</v>
      </c>
    </row>
    <row r="327" spans="1:10" ht="18" customHeight="1" x14ac:dyDescent="0.3">
      <c r="A327" s="2">
        <v>43330</v>
      </c>
      <c r="B327" s="3" t="s">
        <v>679</v>
      </c>
      <c r="C327" s="3" t="s">
        <v>570</v>
      </c>
      <c r="D327" s="3" t="s">
        <v>571</v>
      </c>
      <c r="E327" s="3" t="s">
        <v>871</v>
      </c>
      <c r="F327" s="6">
        <v>94</v>
      </c>
      <c r="G327" s="6">
        <v>0</v>
      </c>
      <c r="H327" s="6">
        <v>700</v>
      </c>
      <c r="I327" s="6">
        <f t="shared" si="10"/>
        <v>0</v>
      </c>
      <c r="J327" s="7">
        <f t="shared" si="11"/>
        <v>65800</v>
      </c>
    </row>
    <row r="328" spans="1:10" ht="18" customHeight="1" x14ac:dyDescent="0.3">
      <c r="A328" s="2">
        <v>43332</v>
      </c>
      <c r="B328" s="3" t="s">
        <v>680</v>
      </c>
      <c r="C328" s="3" t="s">
        <v>324</v>
      </c>
      <c r="D328" s="3" t="s">
        <v>325</v>
      </c>
      <c r="E328" s="3" t="s">
        <v>871</v>
      </c>
      <c r="F328" s="6">
        <v>50</v>
      </c>
      <c r="G328" s="6">
        <v>0</v>
      </c>
      <c r="H328" s="6">
        <v>800</v>
      </c>
      <c r="I328" s="6">
        <f t="shared" si="10"/>
        <v>0</v>
      </c>
      <c r="J328" s="7">
        <f t="shared" si="11"/>
        <v>40000</v>
      </c>
    </row>
    <row r="329" spans="1:10" ht="18" customHeight="1" x14ac:dyDescent="0.3">
      <c r="A329" s="2">
        <v>43333</v>
      </c>
      <c r="B329" s="3" t="s">
        <v>408</v>
      </c>
      <c r="C329" s="3" t="s">
        <v>156</v>
      </c>
      <c r="D329" s="3" t="s">
        <v>157</v>
      </c>
      <c r="E329" s="3" t="s">
        <v>871</v>
      </c>
      <c r="F329" s="6">
        <v>95</v>
      </c>
      <c r="G329" s="6">
        <v>0</v>
      </c>
      <c r="H329" s="6">
        <v>1500</v>
      </c>
      <c r="I329" s="6">
        <f t="shared" si="10"/>
        <v>0</v>
      </c>
      <c r="J329" s="7">
        <f t="shared" si="11"/>
        <v>142500</v>
      </c>
    </row>
    <row r="330" spans="1:10" ht="18" customHeight="1" x14ac:dyDescent="0.3">
      <c r="A330" s="2">
        <v>43334</v>
      </c>
      <c r="B330" s="3" t="s">
        <v>681</v>
      </c>
      <c r="C330" s="3" t="s">
        <v>618</v>
      </c>
      <c r="D330" s="3" t="s">
        <v>619</v>
      </c>
      <c r="E330" s="3" t="s">
        <v>871</v>
      </c>
      <c r="F330" s="6">
        <v>52</v>
      </c>
      <c r="G330" s="6">
        <v>0</v>
      </c>
      <c r="H330" s="6">
        <v>1000</v>
      </c>
      <c r="I330" s="6">
        <f t="shared" si="10"/>
        <v>0</v>
      </c>
      <c r="J330" s="7">
        <f t="shared" si="11"/>
        <v>52000</v>
      </c>
    </row>
    <row r="331" spans="1:10" ht="18" customHeight="1" x14ac:dyDescent="0.3">
      <c r="A331" s="2">
        <v>43334</v>
      </c>
      <c r="B331" s="3" t="s">
        <v>682</v>
      </c>
      <c r="C331" s="3" t="s">
        <v>683</v>
      </c>
      <c r="D331" s="3" t="s">
        <v>684</v>
      </c>
      <c r="E331" s="3" t="s">
        <v>871</v>
      </c>
      <c r="F331" s="6">
        <v>53</v>
      </c>
      <c r="G331" s="6">
        <v>0</v>
      </c>
      <c r="H331" s="6">
        <v>4000</v>
      </c>
      <c r="I331" s="6">
        <f t="shared" si="10"/>
        <v>0</v>
      </c>
      <c r="J331" s="7">
        <f t="shared" si="11"/>
        <v>212000</v>
      </c>
    </row>
    <row r="332" spans="1:10" ht="18" customHeight="1" x14ac:dyDescent="0.3">
      <c r="A332" s="2">
        <v>43335</v>
      </c>
      <c r="B332" s="3" t="s">
        <v>312</v>
      </c>
      <c r="C332" s="3" t="s">
        <v>685</v>
      </c>
      <c r="D332" s="3" t="s">
        <v>686</v>
      </c>
      <c r="E332" s="3" t="s">
        <v>871</v>
      </c>
      <c r="F332" s="6">
        <v>83</v>
      </c>
      <c r="G332" s="6">
        <v>0</v>
      </c>
      <c r="H332" s="6">
        <v>2800</v>
      </c>
      <c r="I332" s="6">
        <f t="shared" si="10"/>
        <v>0</v>
      </c>
      <c r="J332" s="7">
        <f t="shared" si="11"/>
        <v>232400</v>
      </c>
    </row>
    <row r="333" spans="1:10" ht="18" customHeight="1" x14ac:dyDescent="0.3">
      <c r="A333" s="2">
        <v>43336</v>
      </c>
      <c r="B333" s="3" t="s">
        <v>687</v>
      </c>
      <c r="C333" s="3" t="s">
        <v>209</v>
      </c>
      <c r="D333" s="3" t="s">
        <v>210</v>
      </c>
      <c r="E333" s="3" t="s">
        <v>871</v>
      </c>
      <c r="F333" s="6">
        <v>97</v>
      </c>
      <c r="G333" s="6">
        <v>0</v>
      </c>
      <c r="H333" s="6">
        <v>1200</v>
      </c>
      <c r="I333" s="6">
        <f t="shared" si="10"/>
        <v>0</v>
      </c>
      <c r="J333" s="7">
        <f t="shared" si="11"/>
        <v>116400</v>
      </c>
    </row>
    <row r="334" spans="1:10" ht="18" customHeight="1" x14ac:dyDescent="0.3">
      <c r="A334" s="2">
        <v>43336</v>
      </c>
      <c r="B334" s="3" t="s">
        <v>688</v>
      </c>
      <c r="C334" s="3" t="s">
        <v>627</v>
      </c>
      <c r="D334" s="3" t="s">
        <v>628</v>
      </c>
      <c r="E334" s="3" t="s">
        <v>871</v>
      </c>
      <c r="F334" s="6">
        <v>59</v>
      </c>
      <c r="G334" s="6">
        <v>0</v>
      </c>
      <c r="H334" s="6">
        <v>2500</v>
      </c>
      <c r="I334" s="6">
        <f t="shared" si="10"/>
        <v>0</v>
      </c>
      <c r="J334" s="7">
        <f t="shared" si="11"/>
        <v>147500</v>
      </c>
    </row>
    <row r="335" spans="1:10" ht="18" customHeight="1" x14ac:dyDescent="0.3">
      <c r="A335" s="2">
        <v>43336</v>
      </c>
      <c r="B335" s="3" t="s">
        <v>689</v>
      </c>
      <c r="C335" s="3" t="s">
        <v>412</v>
      </c>
      <c r="D335" s="3" t="s">
        <v>413</v>
      </c>
      <c r="E335" s="3" t="s">
        <v>871</v>
      </c>
      <c r="F335" s="6">
        <v>61</v>
      </c>
      <c r="G335" s="6">
        <v>0</v>
      </c>
      <c r="H335" s="6">
        <v>1000</v>
      </c>
      <c r="I335" s="6">
        <f t="shared" si="10"/>
        <v>0</v>
      </c>
      <c r="J335" s="7">
        <f t="shared" si="11"/>
        <v>61000</v>
      </c>
    </row>
    <row r="336" spans="1:10" ht="18" customHeight="1" x14ac:dyDescent="0.3">
      <c r="A336" s="2">
        <v>43336</v>
      </c>
      <c r="B336" s="3" t="s">
        <v>431</v>
      </c>
      <c r="C336" s="3" t="s">
        <v>226</v>
      </c>
      <c r="D336" s="3" t="s">
        <v>227</v>
      </c>
      <c r="E336" s="3" t="s">
        <v>871</v>
      </c>
      <c r="F336" s="6">
        <v>84</v>
      </c>
      <c r="G336" s="6">
        <v>0</v>
      </c>
      <c r="H336" s="6">
        <v>1500</v>
      </c>
      <c r="I336" s="6">
        <f t="shared" si="10"/>
        <v>0</v>
      </c>
      <c r="J336" s="7">
        <f t="shared" si="11"/>
        <v>126000</v>
      </c>
    </row>
    <row r="337" spans="1:10" ht="18" customHeight="1" x14ac:dyDescent="0.3">
      <c r="A337" s="2">
        <v>43337</v>
      </c>
      <c r="B337" s="3" t="s">
        <v>73</v>
      </c>
      <c r="C337" s="3" t="s">
        <v>324</v>
      </c>
      <c r="D337" s="3" t="s">
        <v>325</v>
      </c>
      <c r="E337" s="3" t="s">
        <v>871</v>
      </c>
      <c r="F337" s="6">
        <v>97</v>
      </c>
      <c r="G337" s="6">
        <v>0</v>
      </c>
      <c r="H337" s="6">
        <v>1000</v>
      </c>
      <c r="I337" s="6">
        <f t="shared" si="10"/>
        <v>0</v>
      </c>
      <c r="J337" s="7">
        <f t="shared" si="11"/>
        <v>97000</v>
      </c>
    </row>
    <row r="338" spans="1:10" ht="18" customHeight="1" x14ac:dyDescent="0.3">
      <c r="A338" s="2">
        <v>43339</v>
      </c>
      <c r="B338" s="3" t="s">
        <v>690</v>
      </c>
      <c r="C338" s="3" t="s">
        <v>234</v>
      </c>
      <c r="D338" s="3" t="s">
        <v>235</v>
      </c>
      <c r="E338" s="3" t="s">
        <v>871</v>
      </c>
      <c r="F338" s="6">
        <v>95</v>
      </c>
      <c r="G338" s="6">
        <v>0</v>
      </c>
      <c r="H338" s="6">
        <v>1800</v>
      </c>
      <c r="I338" s="6">
        <f t="shared" si="10"/>
        <v>0</v>
      </c>
      <c r="J338" s="7">
        <f t="shared" si="11"/>
        <v>171000</v>
      </c>
    </row>
    <row r="339" spans="1:10" ht="18" customHeight="1" x14ac:dyDescent="0.3">
      <c r="A339" s="2">
        <v>43339</v>
      </c>
      <c r="B339" s="3" t="s">
        <v>691</v>
      </c>
      <c r="C339" s="3" t="s">
        <v>692</v>
      </c>
      <c r="D339" s="3" t="s">
        <v>693</v>
      </c>
      <c r="E339" s="3" t="s">
        <v>871</v>
      </c>
      <c r="F339" s="6">
        <v>64</v>
      </c>
      <c r="G339" s="6">
        <v>0</v>
      </c>
      <c r="H339" s="6">
        <v>2500</v>
      </c>
      <c r="I339" s="6">
        <f t="shared" si="10"/>
        <v>0</v>
      </c>
      <c r="J339" s="7">
        <f t="shared" si="11"/>
        <v>160000</v>
      </c>
    </row>
    <row r="340" spans="1:10" ht="18" customHeight="1" x14ac:dyDescent="0.3">
      <c r="A340" s="2">
        <v>43340</v>
      </c>
      <c r="B340" s="3" t="s">
        <v>694</v>
      </c>
      <c r="C340" s="3" t="s">
        <v>133</v>
      </c>
      <c r="D340" s="3" t="s">
        <v>134</v>
      </c>
      <c r="E340" s="3" t="s">
        <v>871</v>
      </c>
      <c r="F340" s="6">
        <v>54</v>
      </c>
      <c r="G340" s="6">
        <v>0</v>
      </c>
      <c r="H340" s="6">
        <v>500</v>
      </c>
      <c r="I340" s="6">
        <f t="shared" si="10"/>
        <v>0</v>
      </c>
      <c r="J340" s="7">
        <f t="shared" si="11"/>
        <v>27000</v>
      </c>
    </row>
    <row r="341" spans="1:10" ht="18" customHeight="1" x14ac:dyDescent="0.3">
      <c r="A341" s="2">
        <v>43340</v>
      </c>
      <c r="B341" s="3" t="s">
        <v>695</v>
      </c>
      <c r="C341" s="3" t="s">
        <v>520</v>
      </c>
      <c r="D341" s="3" t="s">
        <v>521</v>
      </c>
      <c r="E341" s="3" t="s">
        <v>871</v>
      </c>
      <c r="F341" s="6">
        <v>75</v>
      </c>
      <c r="G341" s="6">
        <v>0</v>
      </c>
      <c r="H341" s="6">
        <v>1500</v>
      </c>
      <c r="I341" s="6">
        <f t="shared" si="10"/>
        <v>0</v>
      </c>
      <c r="J341" s="7">
        <f t="shared" si="11"/>
        <v>112500</v>
      </c>
    </row>
    <row r="342" spans="1:10" ht="18" customHeight="1" x14ac:dyDescent="0.3">
      <c r="A342" s="2">
        <v>43340</v>
      </c>
      <c r="B342" s="3" t="s">
        <v>696</v>
      </c>
      <c r="C342" s="3" t="s">
        <v>482</v>
      </c>
      <c r="D342" s="3" t="s">
        <v>483</v>
      </c>
      <c r="E342" s="3" t="s">
        <v>871</v>
      </c>
      <c r="F342" s="6">
        <v>59</v>
      </c>
      <c r="G342" s="6">
        <v>0</v>
      </c>
      <c r="H342" s="6">
        <v>1500</v>
      </c>
      <c r="I342" s="6">
        <f t="shared" si="10"/>
        <v>0</v>
      </c>
      <c r="J342" s="7">
        <f t="shared" si="11"/>
        <v>88500</v>
      </c>
    </row>
    <row r="343" spans="1:10" ht="18" customHeight="1" x14ac:dyDescent="0.3">
      <c r="A343" s="2">
        <v>43344</v>
      </c>
      <c r="B343" s="3" t="s">
        <v>697</v>
      </c>
      <c r="C343" s="3" t="s">
        <v>609</v>
      </c>
      <c r="D343" s="3" t="s">
        <v>610</v>
      </c>
      <c r="E343" s="3" t="s">
        <v>871</v>
      </c>
      <c r="F343" s="6">
        <v>66</v>
      </c>
      <c r="G343" s="6">
        <v>0</v>
      </c>
      <c r="H343" s="6">
        <v>600</v>
      </c>
      <c r="I343" s="6">
        <f t="shared" si="10"/>
        <v>0</v>
      </c>
      <c r="J343" s="7">
        <f t="shared" si="11"/>
        <v>39600</v>
      </c>
    </row>
    <row r="344" spans="1:10" ht="18" customHeight="1" x14ac:dyDescent="0.3">
      <c r="A344" s="2">
        <v>43345</v>
      </c>
      <c r="B344" s="3" t="s">
        <v>76</v>
      </c>
      <c r="C344" s="3" t="s">
        <v>90</v>
      </c>
      <c r="D344" s="3" t="s">
        <v>91</v>
      </c>
      <c r="E344" s="3" t="s">
        <v>872</v>
      </c>
      <c r="F344" s="6">
        <v>86</v>
      </c>
      <c r="G344" s="6">
        <v>622</v>
      </c>
      <c r="H344" s="6">
        <v>0</v>
      </c>
      <c r="I344" s="6">
        <f t="shared" si="10"/>
        <v>53492</v>
      </c>
      <c r="J344" s="7">
        <f t="shared" si="11"/>
        <v>0</v>
      </c>
    </row>
    <row r="345" spans="1:10" ht="18" customHeight="1" x14ac:dyDescent="0.3">
      <c r="A345" s="2">
        <v>43345</v>
      </c>
      <c r="B345" s="3" t="s">
        <v>698</v>
      </c>
      <c r="C345" s="3" t="s">
        <v>699</v>
      </c>
      <c r="D345" s="3" t="s">
        <v>700</v>
      </c>
      <c r="E345" s="3" t="s">
        <v>872</v>
      </c>
      <c r="F345" s="6">
        <v>90</v>
      </c>
      <c r="G345" s="6">
        <v>327</v>
      </c>
      <c r="H345" s="6">
        <v>0</v>
      </c>
      <c r="I345" s="6">
        <f t="shared" si="10"/>
        <v>29430</v>
      </c>
      <c r="J345" s="7">
        <f t="shared" si="11"/>
        <v>0</v>
      </c>
    </row>
    <row r="346" spans="1:10" ht="18" customHeight="1" x14ac:dyDescent="0.3">
      <c r="A346" s="2">
        <v>43345</v>
      </c>
      <c r="B346" s="3" t="s">
        <v>513</v>
      </c>
      <c r="C346" s="3" t="s">
        <v>34</v>
      </c>
      <c r="D346" s="3" t="s">
        <v>35</v>
      </c>
      <c r="E346" s="3" t="s">
        <v>872</v>
      </c>
      <c r="F346" s="6">
        <v>99</v>
      </c>
      <c r="G346" s="6">
        <v>532</v>
      </c>
      <c r="H346" s="6">
        <v>0</v>
      </c>
      <c r="I346" s="6">
        <f t="shared" si="10"/>
        <v>52668</v>
      </c>
      <c r="J346" s="7">
        <f t="shared" si="11"/>
        <v>0</v>
      </c>
    </row>
    <row r="347" spans="1:10" ht="18" customHeight="1" x14ac:dyDescent="0.3">
      <c r="A347" s="2">
        <v>43346</v>
      </c>
      <c r="B347" s="3" t="s">
        <v>701</v>
      </c>
      <c r="C347" s="3" t="s">
        <v>702</v>
      </c>
      <c r="D347" s="3" t="s">
        <v>703</v>
      </c>
      <c r="E347" s="3" t="s">
        <v>872</v>
      </c>
      <c r="F347" s="6">
        <v>63</v>
      </c>
      <c r="G347" s="6">
        <v>327</v>
      </c>
      <c r="H347" s="6">
        <v>0</v>
      </c>
      <c r="I347" s="6">
        <f t="shared" si="10"/>
        <v>20601</v>
      </c>
      <c r="J347" s="7">
        <f t="shared" si="11"/>
        <v>0</v>
      </c>
    </row>
    <row r="348" spans="1:10" ht="18" customHeight="1" x14ac:dyDescent="0.3">
      <c r="A348" s="2">
        <v>43346</v>
      </c>
      <c r="B348" s="3" t="s">
        <v>704</v>
      </c>
      <c r="C348" s="3" t="s">
        <v>339</v>
      </c>
      <c r="D348" s="3" t="s">
        <v>340</v>
      </c>
      <c r="E348" s="3" t="s">
        <v>872</v>
      </c>
      <c r="F348" s="6">
        <v>80</v>
      </c>
      <c r="G348" s="6">
        <v>976</v>
      </c>
      <c r="H348" s="6">
        <v>0</v>
      </c>
      <c r="I348" s="6">
        <f t="shared" si="10"/>
        <v>78080</v>
      </c>
      <c r="J348" s="7">
        <f t="shared" si="11"/>
        <v>0</v>
      </c>
    </row>
    <row r="349" spans="1:10" ht="18" customHeight="1" x14ac:dyDescent="0.3">
      <c r="A349" s="2">
        <v>43347</v>
      </c>
      <c r="B349" s="3" t="s">
        <v>705</v>
      </c>
      <c r="C349" s="3" t="s">
        <v>706</v>
      </c>
      <c r="D349" s="3" t="s">
        <v>707</v>
      </c>
      <c r="E349" s="3" t="s">
        <v>872</v>
      </c>
      <c r="F349" s="6">
        <v>69</v>
      </c>
      <c r="G349" s="6">
        <v>1696</v>
      </c>
      <c r="H349" s="6">
        <v>0</v>
      </c>
      <c r="I349" s="6">
        <f t="shared" si="10"/>
        <v>117024</v>
      </c>
      <c r="J349" s="7">
        <f t="shared" si="11"/>
        <v>0</v>
      </c>
    </row>
    <row r="350" spans="1:10" ht="18" customHeight="1" x14ac:dyDescent="0.3">
      <c r="A350" s="2">
        <v>43348</v>
      </c>
      <c r="B350" s="3" t="s">
        <v>708</v>
      </c>
      <c r="C350" s="3" t="s">
        <v>59</v>
      </c>
      <c r="D350" s="3" t="s">
        <v>60</v>
      </c>
      <c r="E350" s="3" t="s">
        <v>872</v>
      </c>
      <c r="F350" s="6">
        <v>86</v>
      </c>
      <c r="G350" s="6">
        <v>1844</v>
      </c>
      <c r="H350" s="6">
        <v>0</v>
      </c>
      <c r="I350" s="6">
        <f t="shared" si="10"/>
        <v>158584</v>
      </c>
      <c r="J350" s="7">
        <f t="shared" si="11"/>
        <v>0</v>
      </c>
    </row>
    <row r="351" spans="1:10" ht="18" customHeight="1" x14ac:dyDescent="0.3">
      <c r="A351" s="2">
        <v>43349</v>
      </c>
      <c r="B351" s="3" t="s">
        <v>709</v>
      </c>
      <c r="C351" s="3" t="s">
        <v>111</v>
      </c>
      <c r="D351" s="3" t="s">
        <v>112</v>
      </c>
      <c r="E351" s="3" t="s">
        <v>872</v>
      </c>
      <c r="F351" s="6">
        <v>62</v>
      </c>
      <c r="G351" s="6">
        <v>1967</v>
      </c>
      <c r="H351" s="6">
        <v>0</v>
      </c>
      <c r="I351" s="6">
        <f t="shared" si="10"/>
        <v>121954</v>
      </c>
      <c r="J351" s="7">
        <f t="shared" si="11"/>
        <v>0</v>
      </c>
    </row>
    <row r="352" spans="1:10" ht="18" customHeight="1" x14ac:dyDescent="0.3">
      <c r="A352" s="2">
        <v>43349</v>
      </c>
      <c r="B352" s="3" t="s">
        <v>710</v>
      </c>
      <c r="C352" s="3" t="s">
        <v>305</v>
      </c>
      <c r="D352" s="3" t="s">
        <v>306</v>
      </c>
      <c r="E352" s="3" t="s">
        <v>872</v>
      </c>
      <c r="F352" s="6">
        <v>93</v>
      </c>
      <c r="G352" s="6">
        <v>1844</v>
      </c>
      <c r="H352" s="6">
        <v>0</v>
      </c>
      <c r="I352" s="6">
        <f t="shared" si="10"/>
        <v>171492</v>
      </c>
      <c r="J352" s="7">
        <f t="shared" si="11"/>
        <v>0</v>
      </c>
    </row>
    <row r="353" spans="1:10" ht="18" customHeight="1" x14ac:dyDescent="0.3">
      <c r="A353" s="2">
        <v>43349</v>
      </c>
      <c r="B353" s="3" t="s">
        <v>398</v>
      </c>
      <c r="C353" s="3" t="s">
        <v>516</v>
      </c>
      <c r="D353" s="3" t="s">
        <v>517</v>
      </c>
      <c r="E353" s="3" t="s">
        <v>872</v>
      </c>
      <c r="F353" s="6">
        <v>71</v>
      </c>
      <c r="G353" s="6">
        <v>1844</v>
      </c>
      <c r="H353" s="6">
        <v>0</v>
      </c>
      <c r="I353" s="6">
        <f t="shared" si="10"/>
        <v>130924</v>
      </c>
      <c r="J353" s="7">
        <f t="shared" si="11"/>
        <v>0</v>
      </c>
    </row>
    <row r="354" spans="1:10" ht="18" customHeight="1" x14ac:dyDescent="0.3">
      <c r="A354" s="2">
        <v>43349</v>
      </c>
      <c r="B354" s="3" t="s">
        <v>711</v>
      </c>
      <c r="C354" s="3" t="s">
        <v>712</v>
      </c>
      <c r="D354" s="3" t="s">
        <v>713</v>
      </c>
      <c r="E354" s="3" t="s">
        <v>872</v>
      </c>
      <c r="F354" s="6">
        <v>65</v>
      </c>
      <c r="G354" s="6">
        <v>819</v>
      </c>
      <c r="H354" s="6">
        <v>0</v>
      </c>
      <c r="I354" s="6">
        <f t="shared" si="10"/>
        <v>53235</v>
      </c>
      <c r="J354" s="7">
        <f t="shared" si="11"/>
        <v>0</v>
      </c>
    </row>
    <row r="355" spans="1:10" ht="18" customHeight="1" x14ac:dyDescent="0.3">
      <c r="A355" s="2">
        <v>43350</v>
      </c>
      <c r="B355" s="3" t="s">
        <v>714</v>
      </c>
      <c r="C355" s="3" t="s">
        <v>715</v>
      </c>
      <c r="D355" s="3" t="s">
        <v>716</v>
      </c>
      <c r="E355" s="3" t="s">
        <v>872</v>
      </c>
      <c r="F355" s="6">
        <v>72</v>
      </c>
      <c r="G355" s="6">
        <v>221</v>
      </c>
      <c r="H355" s="6">
        <v>0</v>
      </c>
      <c r="I355" s="6">
        <f t="shared" si="10"/>
        <v>15912</v>
      </c>
      <c r="J355" s="7">
        <f t="shared" si="11"/>
        <v>0</v>
      </c>
    </row>
    <row r="356" spans="1:10" ht="18" customHeight="1" x14ac:dyDescent="0.3">
      <c r="A356" s="2">
        <v>43350</v>
      </c>
      <c r="B356" s="3" t="s">
        <v>717</v>
      </c>
      <c r="C356" s="3" t="s">
        <v>37</v>
      </c>
      <c r="D356" s="3" t="s">
        <v>38</v>
      </c>
      <c r="E356" s="3" t="s">
        <v>872</v>
      </c>
      <c r="F356" s="6">
        <v>95</v>
      </c>
      <c r="G356" s="6">
        <v>386</v>
      </c>
      <c r="H356" s="6">
        <v>0</v>
      </c>
      <c r="I356" s="6">
        <f t="shared" si="10"/>
        <v>36670</v>
      </c>
      <c r="J356" s="7">
        <f t="shared" si="11"/>
        <v>0</v>
      </c>
    </row>
    <row r="357" spans="1:10" ht="18" customHeight="1" x14ac:dyDescent="0.3">
      <c r="A357" s="2">
        <v>43351</v>
      </c>
      <c r="B357" s="3" t="s">
        <v>718</v>
      </c>
      <c r="C357" s="3" t="s">
        <v>719</v>
      </c>
      <c r="D357" s="3" t="s">
        <v>720</v>
      </c>
      <c r="E357" s="3" t="s">
        <v>872</v>
      </c>
      <c r="F357" s="6">
        <v>67</v>
      </c>
      <c r="G357" s="6">
        <v>586</v>
      </c>
      <c r="H357" s="6">
        <v>0</v>
      </c>
      <c r="I357" s="6">
        <f t="shared" si="10"/>
        <v>39262</v>
      </c>
      <c r="J357" s="7">
        <f t="shared" si="11"/>
        <v>0</v>
      </c>
    </row>
    <row r="358" spans="1:10" ht="18" customHeight="1" x14ac:dyDescent="0.3">
      <c r="A358" s="2">
        <v>43351</v>
      </c>
      <c r="B358" s="3" t="s">
        <v>721</v>
      </c>
      <c r="C358" s="3" t="s">
        <v>627</v>
      </c>
      <c r="D358" s="3" t="s">
        <v>628</v>
      </c>
      <c r="E358" s="3" t="s">
        <v>872</v>
      </c>
      <c r="F358" s="6">
        <v>91</v>
      </c>
      <c r="G358" s="6">
        <v>436</v>
      </c>
      <c r="H358" s="6">
        <v>0</v>
      </c>
      <c r="I358" s="6">
        <f t="shared" si="10"/>
        <v>39676</v>
      </c>
      <c r="J358" s="7">
        <f t="shared" si="11"/>
        <v>0</v>
      </c>
    </row>
    <row r="359" spans="1:10" ht="18" customHeight="1" x14ac:dyDescent="0.3">
      <c r="A359" s="2">
        <v>43351</v>
      </c>
      <c r="B359" s="3" t="s">
        <v>722</v>
      </c>
      <c r="C359" s="3" t="s">
        <v>56</v>
      </c>
      <c r="D359" s="3" t="s">
        <v>57</v>
      </c>
      <c r="E359" s="3" t="s">
        <v>872</v>
      </c>
      <c r="F359" s="6">
        <v>89</v>
      </c>
      <c r="G359" s="6">
        <v>341</v>
      </c>
      <c r="H359" s="6">
        <v>0</v>
      </c>
      <c r="I359" s="6">
        <f t="shared" si="10"/>
        <v>30349</v>
      </c>
      <c r="J359" s="7">
        <f t="shared" si="11"/>
        <v>0</v>
      </c>
    </row>
    <row r="360" spans="1:10" ht="18" customHeight="1" x14ac:dyDescent="0.3">
      <c r="A360" s="2">
        <v>43352</v>
      </c>
      <c r="B360" s="3" t="s">
        <v>723</v>
      </c>
      <c r="C360" s="3" t="s">
        <v>692</v>
      </c>
      <c r="D360" s="3" t="s">
        <v>693</v>
      </c>
      <c r="E360" s="3" t="s">
        <v>872</v>
      </c>
      <c r="F360" s="6">
        <v>79</v>
      </c>
      <c r="G360" s="6">
        <v>413</v>
      </c>
      <c r="H360" s="6">
        <v>0</v>
      </c>
      <c r="I360" s="6">
        <f t="shared" si="10"/>
        <v>32627</v>
      </c>
      <c r="J360" s="7">
        <f t="shared" si="11"/>
        <v>0</v>
      </c>
    </row>
    <row r="361" spans="1:10" ht="18" customHeight="1" x14ac:dyDescent="0.3">
      <c r="A361" s="2">
        <v>43352</v>
      </c>
      <c r="B361" s="3" t="s">
        <v>724</v>
      </c>
      <c r="C361" s="3" t="s">
        <v>441</v>
      </c>
      <c r="D361" s="3" t="s">
        <v>442</v>
      </c>
      <c r="E361" s="3" t="s">
        <v>872</v>
      </c>
      <c r="F361" s="6">
        <v>60</v>
      </c>
      <c r="G361" s="6">
        <v>655</v>
      </c>
      <c r="H361" s="6">
        <v>0</v>
      </c>
      <c r="I361" s="6">
        <f t="shared" si="10"/>
        <v>39300</v>
      </c>
      <c r="J361" s="7">
        <f t="shared" si="11"/>
        <v>0</v>
      </c>
    </row>
    <row r="362" spans="1:10" ht="18" customHeight="1" x14ac:dyDescent="0.3">
      <c r="A362" s="2">
        <v>43352</v>
      </c>
      <c r="B362" s="3" t="s">
        <v>341</v>
      </c>
      <c r="C362" s="3" t="s">
        <v>725</v>
      </c>
      <c r="D362" s="3" t="s">
        <v>726</v>
      </c>
      <c r="E362" s="3" t="s">
        <v>872</v>
      </c>
      <c r="F362" s="6">
        <v>75</v>
      </c>
      <c r="G362" s="6">
        <v>1844</v>
      </c>
      <c r="H362" s="6">
        <v>0</v>
      </c>
      <c r="I362" s="6">
        <f t="shared" si="10"/>
        <v>138300</v>
      </c>
      <c r="J362" s="7">
        <f t="shared" si="11"/>
        <v>0</v>
      </c>
    </row>
    <row r="363" spans="1:10" ht="18" customHeight="1" x14ac:dyDescent="0.3">
      <c r="A363" s="2">
        <v>43355</v>
      </c>
      <c r="B363" s="3" t="s">
        <v>116</v>
      </c>
      <c r="C363" s="3" t="s">
        <v>727</v>
      </c>
      <c r="D363" s="3" t="s">
        <v>728</v>
      </c>
      <c r="E363" s="3" t="s">
        <v>872</v>
      </c>
      <c r="F363" s="6">
        <v>63</v>
      </c>
      <c r="G363" s="6">
        <v>655</v>
      </c>
      <c r="H363" s="6">
        <v>0</v>
      </c>
      <c r="I363" s="6">
        <f t="shared" si="10"/>
        <v>41265</v>
      </c>
      <c r="J363" s="7">
        <f t="shared" si="11"/>
        <v>0</v>
      </c>
    </row>
    <row r="364" spans="1:10" ht="18" customHeight="1" x14ac:dyDescent="0.3">
      <c r="A364" s="2">
        <v>43355</v>
      </c>
      <c r="B364" s="3" t="s">
        <v>729</v>
      </c>
      <c r="C364" s="3" t="s">
        <v>176</v>
      </c>
      <c r="D364" s="3" t="s">
        <v>177</v>
      </c>
      <c r="E364" s="3" t="s">
        <v>872</v>
      </c>
      <c r="F364" s="6">
        <v>98</v>
      </c>
      <c r="G364" s="6">
        <v>386</v>
      </c>
      <c r="H364" s="6">
        <v>0</v>
      </c>
      <c r="I364" s="6">
        <f t="shared" si="10"/>
        <v>37828</v>
      </c>
      <c r="J364" s="7">
        <f t="shared" si="11"/>
        <v>0</v>
      </c>
    </row>
    <row r="365" spans="1:10" ht="18" customHeight="1" x14ac:dyDescent="0.3">
      <c r="A365" s="2">
        <v>43355</v>
      </c>
      <c r="B365" s="3" t="s">
        <v>730</v>
      </c>
      <c r="C365" s="3" t="s">
        <v>357</v>
      </c>
      <c r="D365" s="3" t="s">
        <v>358</v>
      </c>
      <c r="E365" s="3" t="s">
        <v>872</v>
      </c>
      <c r="F365" s="6">
        <v>77</v>
      </c>
      <c r="G365" s="6">
        <v>1147</v>
      </c>
      <c r="H365" s="6">
        <v>0</v>
      </c>
      <c r="I365" s="6">
        <f t="shared" si="10"/>
        <v>88319</v>
      </c>
      <c r="J365" s="7">
        <f t="shared" si="11"/>
        <v>0</v>
      </c>
    </row>
    <row r="366" spans="1:10" ht="18" customHeight="1" x14ac:dyDescent="0.3">
      <c r="A366" s="2">
        <v>43356</v>
      </c>
      <c r="B366" s="3" t="s">
        <v>731</v>
      </c>
      <c r="C366" s="3" t="s">
        <v>130</v>
      </c>
      <c r="D366" s="3" t="s">
        <v>131</v>
      </c>
      <c r="E366" s="3" t="s">
        <v>872</v>
      </c>
      <c r="F366" s="6">
        <v>72</v>
      </c>
      <c r="G366" s="6">
        <v>1844</v>
      </c>
      <c r="H366" s="6">
        <v>0</v>
      </c>
      <c r="I366" s="6">
        <f t="shared" si="10"/>
        <v>132768</v>
      </c>
      <c r="J366" s="7">
        <f t="shared" si="11"/>
        <v>0</v>
      </c>
    </row>
    <row r="367" spans="1:10" ht="18" customHeight="1" x14ac:dyDescent="0.3">
      <c r="A367" s="2">
        <v>43357</v>
      </c>
      <c r="B367" s="3" t="s">
        <v>732</v>
      </c>
      <c r="C367" s="3" t="s">
        <v>725</v>
      </c>
      <c r="D367" s="3" t="s">
        <v>726</v>
      </c>
      <c r="E367" s="3" t="s">
        <v>872</v>
      </c>
      <c r="F367" s="6">
        <v>58</v>
      </c>
      <c r="G367" s="6">
        <v>622</v>
      </c>
      <c r="H367" s="6">
        <v>0</v>
      </c>
      <c r="I367" s="6">
        <f t="shared" si="10"/>
        <v>36076</v>
      </c>
      <c r="J367" s="7">
        <f t="shared" si="11"/>
        <v>0</v>
      </c>
    </row>
    <row r="368" spans="1:10" ht="18" customHeight="1" x14ac:dyDescent="0.3">
      <c r="A368" s="2">
        <v>43357</v>
      </c>
      <c r="B368" s="3" t="s">
        <v>733</v>
      </c>
      <c r="C368" s="3" t="s">
        <v>565</v>
      </c>
      <c r="D368" s="3" t="s">
        <v>566</v>
      </c>
      <c r="E368" s="3" t="s">
        <v>872</v>
      </c>
      <c r="F368" s="6">
        <v>86</v>
      </c>
      <c r="G368" s="6">
        <v>1311</v>
      </c>
      <c r="H368" s="6">
        <v>0</v>
      </c>
      <c r="I368" s="6">
        <f t="shared" si="10"/>
        <v>112746</v>
      </c>
      <c r="J368" s="7">
        <f t="shared" si="11"/>
        <v>0</v>
      </c>
    </row>
    <row r="369" spans="1:10" ht="18" customHeight="1" x14ac:dyDescent="0.3">
      <c r="A369" s="2">
        <v>43359</v>
      </c>
      <c r="B369" s="3" t="s">
        <v>734</v>
      </c>
      <c r="C369" s="3" t="s">
        <v>735</v>
      </c>
      <c r="D369" s="3" t="s">
        <v>736</v>
      </c>
      <c r="E369" s="3" t="s">
        <v>872</v>
      </c>
      <c r="F369" s="6">
        <v>58</v>
      </c>
      <c r="G369" s="6">
        <v>614</v>
      </c>
      <c r="H369" s="6">
        <v>0</v>
      </c>
      <c r="I369" s="6">
        <f t="shared" si="10"/>
        <v>35612</v>
      </c>
      <c r="J369" s="7">
        <f t="shared" si="11"/>
        <v>0</v>
      </c>
    </row>
    <row r="370" spans="1:10" ht="18" customHeight="1" x14ac:dyDescent="0.3">
      <c r="A370" s="2">
        <v>43360</v>
      </c>
      <c r="B370" s="3" t="s">
        <v>737</v>
      </c>
      <c r="C370" s="3" t="s">
        <v>192</v>
      </c>
      <c r="D370" s="3" t="s">
        <v>193</v>
      </c>
      <c r="E370" s="3" t="s">
        <v>872</v>
      </c>
      <c r="F370" s="6">
        <v>74</v>
      </c>
      <c r="G370" s="6">
        <v>1803</v>
      </c>
      <c r="H370" s="6">
        <v>0</v>
      </c>
      <c r="I370" s="6">
        <f t="shared" si="10"/>
        <v>133422</v>
      </c>
      <c r="J370" s="7">
        <f t="shared" si="11"/>
        <v>0</v>
      </c>
    </row>
    <row r="371" spans="1:10" ht="18" customHeight="1" x14ac:dyDescent="0.3">
      <c r="A371" s="2">
        <v>43361</v>
      </c>
      <c r="B371" s="3" t="s">
        <v>595</v>
      </c>
      <c r="C371" s="3" t="s">
        <v>270</v>
      </c>
      <c r="D371" s="3" t="s">
        <v>271</v>
      </c>
      <c r="E371" s="3" t="s">
        <v>872</v>
      </c>
      <c r="F371" s="6">
        <v>78</v>
      </c>
      <c r="G371" s="6">
        <v>1183</v>
      </c>
      <c r="H371" s="6">
        <v>0</v>
      </c>
      <c r="I371" s="6">
        <f t="shared" si="10"/>
        <v>92274</v>
      </c>
      <c r="J371" s="7">
        <f t="shared" si="11"/>
        <v>0</v>
      </c>
    </row>
    <row r="372" spans="1:10" ht="18" customHeight="1" x14ac:dyDescent="0.3">
      <c r="A372" s="2">
        <v>43362</v>
      </c>
      <c r="B372" s="3" t="s">
        <v>617</v>
      </c>
      <c r="C372" s="3" t="s">
        <v>692</v>
      </c>
      <c r="D372" s="3" t="s">
        <v>693</v>
      </c>
      <c r="E372" s="3" t="s">
        <v>872</v>
      </c>
      <c r="F372" s="6">
        <v>59</v>
      </c>
      <c r="G372" s="6">
        <v>1758</v>
      </c>
      <c r="H372" s="6">
        <v>0</v>
      </c>
      <c r="I372" s="6">
        <f t="shared" si="10"/>
        <v>103722</v>
      </c>
      <c r="J372" s="7">
        <f t="shared" si="11"/>
        <v>0</v>
      </c>
    </row>
    <row r="373" spans="1:10" ht="18" customHeight="1" x14ac:dyDescent="0.3">
      <c r="A373" s="2">
        <v>43362</v>
      </c>
      <c r="B373" s="3" t="s">
        <v>738</v>
      </c>
      <c r="C373" s="3" t="s">
        <v>59</v>
      </c>
      <c r="D373" s="3" t="s">
        <v>60</v>
      </c>
      <c r="E373" s="3" t="s">
        <v>872</v>
      </c>
      <c r="F373" s="6">
        <v>60</v>
      </c>
      <c r="G373" s="6">
        <v>655</v>
      </c>
      <c r="H373" s="6">
        <v>0</v>
      </c>
      <c r="I373" s="6">
        <f t="shared" si="10"/>
        <v>39300</v>
      </c>
      <c r="J373" s="7">
        <f t="shared" si="11"/>
        <v>0</v>
      </c>
    </row>
    <row r="374" spans="1:10" ht="18" customHeight="1" x14ac:dyDescent="0.3">
      <c r="A374" s="2">
        <v>43363</v>
      </c>
      <c r="B374" s="3" t="s">
        <v>739</v>
      </c>
      <c r="C374" s="3" t="s">
        <v>565</v>
      </c>
      <c r="D374" s="3" t="s">
        <v>566</v>
      </c>
      <c r="E374" s="3" t="s">
        <v>872</v>
      </c>
      <c r="F374" s="6">
        <v>58</v>
      </c>
      <c r="G374" s="6">
        <v>6557</v>
      </c>
      <c r="H374" s="6">
        <v>0</v>
      </c>
      <c r="I374" s="6">
        <f t="shared" si="10"/>
        <v>380306</v>
      </c>
      <c r="J374" s="7">
        <f t="shared" si="11"/>
        <v>0</v>
      </c>
    </row>
    <row r="375" spans="1:10" ht="18" customHeight="1" x14ac:dyDescent="0.3">
      <c r="A375" s="2">
        <v>43364</v>
      </c>
      <c r="B375" s="3" t="s">
        <v>740</v>
      </c>
      <c r="C375" s="3" t="s">
        <v>541</v>
      </c>
      <c r="D375" s="3" t="s">
        <v>542</v>
      </c>
      <c r="E375" s="3" t="s">
        <v>872</v>
      </c>
      <c r="F375" s="6">
        <v>86</v>
      </c>
      <c r="G375" s="6">
        <v>13934</v>
      </c>
      <c r="H375" s="6">
        <v>0</v>
      </c>
      <c r="I375" s="6">
        <f t="shared" si="10"/>
        <v>1198324</v>
      </c>
      <c r="J375" s="7">
        <f t="shared" si="11"/>
        <v>0</v>
      </c>
    </row>
    <row r="376" spans="1:10" ht="18" customHeight="1" x14ac:dyDescent="0.3">
      <c r="A376" s="2">
        <v>43365</v>
      </c>
      <c r="B376" s="3" t="s">
        <v>132</v>
      </c>
      <c r="C376" s="3" t="s">
        <v>741</v>
      </c>
      <c r="D376" s="3" t="s">
        <v>742</v>
      </c>
      <c r="E376" s="3" t="s">
        <v>872</v>
      </c>
      <c r="F376" s="6">
        <v>57</v>
      </c>
      <c r="G376" s="6">
        <v>1647</v>
      </c>
      <c r="H376" s="6">
        <v>0</v>
      </c>
      <c r="I376" s="6">
        <f t="shared" si="10"/>
        <v>93879</v>
      </c>
      <c r="J376" s="7">
        <f t="shared" si="11"/>
        <v>0</v>
      </c>
    </row>
    <row r="377" spans="1:10" ht="18" customHeight="1" x14ac:dyDescent="0.3">
      <c r="A377" s="2">
        <v>43365</v>
      </c>
      <c r="B377" s="3" t="s">
        <v>743</v>
      </c>
      <c r="C377" s="3" t="s">
        <v>490</v>
      </c>
      <c r="D377" s="3" t="s">
        <v>491</v>
      </c>
      <c r="E377" s="3" t="s">
        <v>871</v>
      </c>
      <c r="F377" s="6">
        <v>55</v>
      </c>
      <c r="G377" s="6">
        <v>0</v>
      </c>
      <c r="H377" s="6">
        <v>1800</v>
      </c>
      <c r="I377" s="6">
        <f t="shared" si="10"/>
        <v>0</v>
      </c>
      <c r="J377" s="7">
        <f t="shared" si="11"/>
        <v>99000</v>
      </c>
    </row>
    <row r="378" spans="1:10" ht="18" customHeight="1" x14ac:dyDescent="0.3">
      <c r="A378" s="2">
        <v>43366</v>
      </c>
      <c r="B378" s="3" t="s">
        <v>744</v>
      </c>
      <c r="C378" s="3" t="s">
        <v>369</v>
      </c>
      <c r="D378" s="3" t="s">
        <v>370</v>
      </c>
      <c r="E378" s="3" t="s">
        <v>871</v>
      </c>
      <c r="F378" s="6">
        <v>85</v>
      </c>
      <c r="G378" s="6">
        <v>0</v>
      </c>
      <c r="H378" s="6">
        <v>4000</v>
      </c>
      <c r="I378" s="6">
        <f t="shared" si="10"/>
        <v>0</v>
      </c>
      <c r="J378" s="7">
        <f t="shared" si="11"/>
        <v>340000</v>
      </c>
    </row>
    <row r="379" spans="1:10" ht="18" customHeight="1" x14ac:dyDescent="0.3">
      <c r="A379" s="2">
        <v>43366</v>
      </c>
      <c r="B379" s="3" t="s">
        <v>745</v>
      </c>
      <c r="C379" s="3" t="s">
        <v>46</v>
      </c>
      <c r="D379" s="3" t="s">
        <v>47</v>
      </c>
      <c r="E379" s="3" t="s">
        <v>871</v>
      </c>
      <c r="F379" s="6">
        <v>85</v>
      </c>
      <c r="G379" s="6">
        <v>0</v>
      </c>
      <c r="H379" s="6">
        <v>1000</v>
      </c>
      <c r="I379" s="6">
        <f t="shared" si="10"/>
        <v>0</v>
      </c>
      <c r="J379" s="7">
        <f t="shared" si="11"/>
        <v>85000</v>
      </c>
    </row>
    <row r="380" spans="1:10" ht="18" customHeight="1" x14ac:dyDescent="0.3">
      <c r="A380" s="2">
        <v>43366</v>
      </c>
      <c r="B380" s="3" t="s">
        <v>746</v>
      </c>
      <c r="C380" s="3" t="s">
        <v>747</v>
      </c>
      <c r="D380" s="3" t="s">
        <v>748</v>
      </c>
      <c r="E380" s="3" t="s">
        <v>871</v>
      </c>
      <c r="F380" s="6">
        <v>85</v>
      </c>
      <c r="G380" s="6">
        <v>0</v>
      </c>
      <c r="H380" s="6">
        <v>700</v>
      </c>
      <c r="I380" s="6">
        <f t="shared" si="10"/>
        <v>0</v>
      </c>
      <c r="J380" s="7">
        <f t="shared" si="11"/>
        <v>59500</v>
      </c>
    </row>
    <row r="381" spans="1:10" ht="18" customHeight="1" x14ac:dyDescent="0.3">
      <c r="A381" s="2">
        <v>43366</v>
      </c>
      <c r="B381" s="3" t="s">
        <v>749</v>
      </c>
      <c r="C381" s="3" t="s">
        <v>750</v>
      </c>
      <c r="D381" s="3" t="s">
        <v>751</v>
      </c>
      <c r="E381" s="3" t="s">
        <v>871</v>
      </c>
      <c r="F381" s="6">
        <v>50</v>
      </c>
      <c r="G381" s="6">
        <v>0</v>
      </c>
      <c r="H381" s="6">
        <v>800</v>
      </c>
      <c r="I381" s="6">
        <f t="shared" si="10"/>
        <v>0</v>
      </c>
      <c r="J381" s="7">
        <f t="shared" si="11"/>
        <v>40000</v>
      </c>
    </row>
    <row r="382" spans="1:10" ht="18" customHeight="1" x14ac:dyDescent="0.3">
      <c r="A382" s="2">
        <v>43366</v>
      </c>
      <c r="B382" s="3" t="s">
        <v>752</v>
      </c>
      <c r="C382" s="3" t="s">
        <v>727</v>
      </c>
      <c r="D382" s="3" t="s">
        <v>728</v>
      </c>
      <c r="E382" s="3" t="s">
        <v>871</v>
      </c>
      <c r="F382" s="6">
        <v>83</v>
      </c>
      <c r="G382" s="6">
        <v>0</v>
      </c>
      <c r="H382" s="6">
        <v>1000</v>
      </c>
      <c r="I382" s="6">
        <f t="shared" si="10"/>
        <v>0</v>
      </c>
      <c r="J382" s="7">
        <f t="shared" si="11"/>
        <v>83000</v>
      </c>
    </row>
    <row r="383" spans="1:10" ht="18" customHeight="1" x14ac:dyDescent="0.3">
      <c r="A383" s="2">
        <v>43367</v>
      </c>
      <c r="B383" s="3" t="s">
        <v>753</v>
      </c>
      <c r="C383" s="3" t="s">
        <v>77</v>
      </c>
      <c r="D383" s="3" t="s">
        <v>78</v>
      </c>
      <c r="E383" s="3" t="s">
        <v>871</v>
      </c>
      <c r="F383" s="6">
        <v>89</v>
      </c>
      <c r="G383" s="6">
        <v>0</v>
      </c>
      <c r="H383" s="6">
        <v>1500</v>
      </c>
      <c r="I383" s="6">
        <f t="shared" si="10"/>
        <v>0</v>
      </c>
      <c r="J383" s="7">
        <f t="shared" si="11"/>
        <v>133500</v>
      </c>
    </row>
    <row r="384" spans="1:10" ht="18" customHeight="1" x14ac:dyDescent="0.3">
      <c r="A384" s="2">
        <v>43368</v>
      </c>
      <c r="B384" s="3" t="s">
        <v>697</v>
      </c>
      <c r="C384" s="3" t="s">
        <v>429</v>
      </c>
      <c r="D384" s="3" t="s">
        <v>430</v>
      </c>
      <c r="E384" s="3" t="s">
        <v>871</v>
      </c>
      <c r="F384" s="6">
        <v>72</v>
      </c>
      <c r="G384" s="6">
        <v>0</v>
      </c>
      <c r="H384" s="6">
        <v>600</v>
      </c>
      <c r="I384" s="6">
        <f t="shared" si="10"/>
        <v>0</v>
      </c>
      <c r="J384" s="7">
        <f t="shared" si="11"/>
        <v>43200</v>
      </c>
    </row>
    <row r="385" spans="1:10" ht="18" customHeight="1" x14ac:dyDescent="0.3">
      <c r="A385" s="2">
        <v>43368</v>
      </c>
      <c r="B385" s="3" t="s">
        <v>668</v>
      </c>
      <c r="C385" s="3" t="s">
        <v>77</v>
      </c>
      <c r="D385" s="3" t="s">
        <v>78</v>
      </c>
      <c r="E385" s="3" t="s">
        <v>871</v>
      </c>
      <c r="F385" s="6">
        <v>60</v>
      </c>
      <c r="G385" s="6">
        <v>0</v>
      </c>
      <c r="H385" s="6">
        <v>500</v>
      </c>
      <c r="I385" s="6">
        <f t="shared" si="10"/>
        <v>0</v>
      </c>
      <c r="J385" s="7">
        <f t="shared" si="11"/>
        <v>30000</v>
      </c>
    </row>
    <row r="386" spans="1:10" ht="18" customHeight="1" x14ac:dyDescent="0.3">
      <c r="A386" s="2">
        <v>43368</v>
      </c>
      <c r="B386" s="3" t="s">
        <v>754</v>
      </c>
      <c r="C386" s="3" t="s">
        <v>182</v>
      </c>
      <c r="D386" s="3" t="s">
        <v>183</v>
      </c>
      <c r="E386" s="3" t="s">
        <v>871</v>
      </c>
      <c r="F386" s="6">
        <v>97</v>
      </c>
      <c r="G386" s="6">
        <v>0</v>
      </c>
      <c r="H386" s="6">
        <v>1500</v>
      </c>
      <c r="I386" s="6">
        <f t="shared" si="10"/>
        <v>0</v>
      </c>
      <c r="J386" s="7">
        <f t="shared" si="11"/>
        <v>145500</v>
      </c>
    </row>
    <row r="387" spans="1:10" ht="18" customHeight="1" x14ac:dyDescent="0.3">
      <c r="A387" s="2">
        <v>43368</v>
      </c>
      <c r="B387" s="3" t="s">
        <v>745</v>
      </c>
      <c r="C387" s="3" t="s">
        <v>357</v>
      </c>
      <c r="D387" s="3" t="s">
        <v>358</v>
      </c>
      <c r="E387" s="3" t="s">
        <v>871</v>
      </c>
      <c r="F387" s="6">
        <v>72</v>
      </c>
      <c r="G387" s="6">
        <v>0</v>
      </c>
      <c r="H387" s="6">
        <v>1000</v>
      </c>
      <c r="I387" s="6">
        <f t="shared" si="10"/>
        <v>0</v>
      </c>
      <c r="J387" s="7">
        <f t="shared" si="11"/>
        <v>72000</v>
      </c>
    </row>
    <row r="388" spans="1:10" ht="18" customHeight="1" x14ac:dyDescent="0.3">
      <c r="A388" s="2">
        <v>43369</v>
      </c>
      <c r="B388" s="3" t="s">
        <v>755</v>
      </c>
      <c r="C388" s="3" t="s">
        <v>374</v>
      </c>
      <c r="D388" s="3" t="s">
        <v>375</v>
      </c>
      <c r="E388" s="3" t="s">
        <v>871</v>
      </c>
      <c r="F388" s="6">
        <v>95</v>
      </c>
      <c r="G388" s="6">
        <v>0</v>
      </c>
      <c r="H388" s="6">
        <v>1200</v>
      </c>
      <c r="I388" s="6">
        <f t="shared" si="10"/>
        <v>0</v>
      </c>
      <c r="J388" s="7">
        <f t="shared" si="11"/>
        <v>114000</v>
      </c>
    </row>
    <row r="389" spans="1:10" ht="18" customHeight="1" x14ac:dyDescent="0.3">
      <c r="A389" s="2">
        <v>43370</v>
      </c>
      <c r="B389" s="3" t="s">
        <v>756</v>
      </c>
      <c r="C389" s="3" t="s">
        <v>535</v>
      </c>
      <c r="D389" s="3" t="s">
        <v>536</v>
      </c>
      <c r="E389" s="3" t="s">
        <v>871</v>
      </c>
      <c r="F389" s="6">
        <v>96</v>
      </c>
      <c r="G389" s="6">
        <v>0</v>
      </c>
      <c r="H389" s="6">
        <v>2500</v>
      </c>
      <c r="I389" s="6">
        <f t="shared" ref="I389:I452" si="12">G389*F389</f>
        <v>0</v>
      </c>
      <c r="J389" s="7">
        <f t="shared" ref="J389:J452" si="13">H389*F389</f>
        <v>240000</v>
      </c>
    </row>
    <row r="390" spans="1:10" ht="18" customHeight="1" x14ac:dyDescent="0.3">
      <c r="A390" s="2">
        <v>43370</v>
      </c>
      <c r="B390" s="3" t="s">
        <v>757</v>
      </c>
      <c r="C390" s="3" t="s">
        <v>412</v>
      </c>
      <c r="D390" s="3" t="s">
        <v>413</v>
      </c>
      <c r="E390" s="3" t="s">
        <v>871</v>
      </c>
      <c r="F390" s="6">
        <v>90</v>
      </c>
      <c r="G390" s="6">
        <v>0</v>
      </c>
      <c r="H390" s="6">
        <v>800</v>
      </c>
      <c r="I390" s="6">
        <f t="shared" si="12"/>
        <v>0</v>
      </c>
      <c r="J390" s="7">
        <f t="shared" si="13"/>
        <v>72000</v>
      </c>
    </row>
    <row r="391" spans="1:10" ht="18" customHeight="1" x14ac:dyDescent="0.3">
      <c r="A391" s="2">
        <v>43371</v>
      </c>
      <c r="B391" s="3" t="s">
        <v>758</v>
      </c>
      <c r="C391" s="3" t="s">
        <v>421</v>
      </c>
      <c r="D391" s="3" t="s">
        <v>422</v>
      </c>
      <c r="E391" s="3" t="s">
        <v>871</v>
      </c>
      <c r="F391" s="6">
        <v>93</v>
      </c>
      <c r="G391" s="6">
        <v>0</v>
      </c>
      <c r="H391" s="6">
        <v>500</v>
      </c>
      <c r="I391" s="6">
        <f t="shared" si="12"/>
        <v>0</v>
      </c>
      <c r="J391" s="7">
        <f t="shared" si="13"/>
        <v>46500</v>
      </c>
    </row>
    <row r="392" spans="1:10" ht="18" customHeight="1" x14ac:dyDescent="0.3">
      <c r="A392" s="2">
        <v>43371</v>
      </c>
      <c r="B392" s="3" t="s">
        <v>759</v>
      </c>
      <c r="C392" s="3" t="s">
        <v>760</v>
      </c>
      <c r="D392" s="3" t="s">
        <v>761</v>
      </c>
      <c r="E392" s="3" t="s">
        <v>871</v>
      </c>
      <c r="F392" s="6">
        <v>53</v>
      </c>
      <c r="G392" s="6">
        <v>0</v>
      </c>
      <c r="H392" s="6">
        <v>2500</v>
      </c>
      <c r="I392" s="6">
        <f t="shared" si="12"/>
        <v>0</v>
      </c>
      <c r="J392" s="7">
        <f t="shared" si="13"/>
        <v>132500</v>
      </c>
    </row>
    <row r="393" spans="1:10" ht="18" customHeight="1" x14ac:dyDescent="0.3">
      <c r="A393" s="2">
        <v>43371</v>
      </c>
      <c r="B393" s="3" t="s">
        <v>762</v>
      </c>
      <c r="C393" s="3" t="s">
        <v>13</v>
      </c>
      <c r="D393" s="3" t="s">
        <v>14</v>
      </c>
      <c r="E393" s="3" t="s">
        <v>871</v>
      </c>
      <c r="F393" s="6">
        <v>86</v>
      </c>
      <c r="G393" s="6">
        <v>0</v>
      </c>
      <c r="H393" s="6">
        <v>1500</v>
      </c>
      <c r="I393" s="6">
        <f t="shared" si="12"/>
        <v>0</v>
      </c>
      <c r="J393" s="7">
        <f t="shared" si="13"/>
        <v>129000</v>
      </c>
    </row>
    <row r="394" spans="1:10" ht="18" customHeight="1" x14ac:dyDescent="0.3">
      <c r="A394" s="2">
        <v>43371</v>
      </c>
      <c r="B394" s="3" t="s">
        <v>763</v>
      </c>
      <c r="C394" s="3" t="s">
        <v>764</v>
      </c>
      <c r="D394" s="3" t="s">
        <v>765</v>
      </c>
      <c r="E394" s="3" t="s">
        <v>871</v>
      </c>
      <c r="F394" s="6">
        <v>57</v>
      </c>
      <c r="G394" s="6">
        <v>0</v>
      </c>
      <c r="H394" s="6">
        <v>18000</v>
      </c>
      <c r="I394" s="6">
        <f t="shared" si="12"/>
        <v>0</v>
      </c>
      <c r="J394" s="7">
        <f t="shared" si="13"/>
        <v>1026000</v>
      </c>
    </row>
    <row r="395" spans="1:10" ht="18" customHeight="1" x14ac:dyDescent="0.3">
      <c r="A395" s="2">
        <v>43371</v>
      </c>
      <c r="B395" s="3" t="s">
        <v>766</v>
      </c>
      <c r="C395" s="3" t="s">
        <v>767</v>
      </c>
      <c r="D395" s="3" t="s">
        <v>768</v>
      </c>
      <c r="E395" s="3" t="s">
        <v>871</v>
      </c>
      <c r="F395" s="6">
        <v>94</v>
      </c>
      <c r="G395" s="6">
        <v>0</v>
      </c>
      <c r="H395" s="6">
        <v>800</v>
      </c>
      <c r="I395" s="6">
        <f t="shared" si="12"/>
        <v>0</v>
      </c>
      <c r="J395" s="7">
        <f t="shared" si="13"/>
        <v>75200</v>
      </c>
    </row>
    <row r="396" spans="1:10" ht="18" customHeight="1" x14ac:dyDescent="0.3">
      <c r="A396" s="2">
        <v>43374</v>
      </c>
      <c r="B396" s="3" t="s">
        <v>460</v>
      </c>
      <c r="C396" s="3" t="s">
        <v>68</v>
      </c>
      <c r="D396" s="3" t="s">
        <v>69</v>
      </c>
      <c r="E396" s="3" t="s">
        <v>871</v>
      </c>
      <c r="F396" s="6">
        <v>99</v>
      </c>
      <c r="G396" s="6">
        <v>0</v>
      </c>
      <c r="H396" s="6">
        <v>500</v>
      </c>
      <c r="I396" s="6">
        <f t="shared" si="12"/>
        <v>0</v>
      </c>
      <c r="J396" s="7">
        <f t="shared" si="13"/>
        <v>49500</v>
      </c>
    </row>
    <row r="397" spans="1:10" ht="18" customHeight="1" x14ac:dyDescent="0.3">
      <c r="A397" s="2">
        <v>43374</v>
      </c>
      <c r="B397" s="3" t="s">
        <v>769</v>
      </c>
      <c r="C397" s="3" t="s">
        <v>590</v>
      </c>
      <c r="D397" s="3" t="s">
        <v>591</v>
      </c>
      <c r="E397" s="3" t="s">
        <v>871</v>
      </c>
      <c r="F397" s="6">
        <v>96</v>
      </c>
      <c r="G397" s="6">
        <v>0</v>
      </c>
      <c r="H397" s="6">
        <v>1200</v>
      </c>
      <c r="I397" s="6">
        <f t="shared" si="12"/>
        <v>0</v>
      </c>
      <c r="J397" s="7">
        <f t="shared" si="13"/>
        <v>115200</v>
      </c>
    </row>
    <row r="398" spans="1:10" ht="18" customHeight="1" x14ac:dyDescent="0.3">
      <c r="A398" s="2">
        <v>43375</v>
      </c>
      <c r="B398" s="3" t="s">
        <v>770</v>
      </c>
      <c r="C398" s="3" t="s">
        <v>315</v>
      </c>
      <c r="D398" s="3" t="s">
        <v>316</v>
      </c>
      <c r="E398" s="3" t="s">
        <v>871</v>
      </c>
      <c r="F398" s="6">
        <v>97</v>
      </c>
      <c r="G398" s="6">
        <v>0</v>
      </c>
      <c r="H398" s="6">
        <v>3000</v>
      </c>
      <c r="I398" s="6">
        <f t="shared" si="12"/>
        <v>0</v>
      </c>
      <c r="J398" s="7">
        <f t="shared" si="13"/>
        <v>291000</v>
      </c>
    </row>
    <row r="399" spans="1:10" ht="18" customHeight="1" x14ac:dyDescent="0.3">
      <c r="A399" s="2">
        <v>43376</v>
      </c>
      <c r="B399" s="3" t="s">
        <v>771</v>
      </c>
      <c r="C399" s="3" t="s">
        <v>772</v>
      </c>
      <c r="D399" s="3" t="s">
        <v>773</v>
      </c>
      <c r="E399" s="3" t="s">
        <v>871</v>
      </c>
      <c r="F399" s="6">
        <v>57</v>
      </c>
      <c r="G399" s="6">
        <v>0</v>
      </c>
      <c r="H399" s="6">
        <v>5000</v>
      </c>
      <c r="I399" s="6">
        <f t="shared" si="12"/>
        <v>0</v>
      </c>
      <c r="J399" s="7">
        <f t="shared" si="13"/>
        <v>285000</v>
      </c>
    </row>
    <row r="400" spans="1:10" ht="18" customHeight="1" x14ac:dyDescent="0.3">
      <c r="A400" s="2">
        <v>43376</v>
      </c>
      <c r="B400" s="3" t="s">
        <v>721</v>
      </c>
      <c r="C400" s="3" t="s">
        <v>774</v>
      </c>
      <c r="D400" s="3" t="s">
        <v>775</v>
      </c>
      <c r="E400" s="3" t="s">
        <v>871</v>
      </c>
      <c r="F400" s="6">
        <v>66</v>
      </c>
      <c r="G400" s="6">
        <v>0</v>
      </c>
      <c r="H400" s="6">
        <v>700</v>
      </c>
      <c r="I400" s="6">
        <f t="shared" si="12"/>
        <v>0</v>
      </c>
      <c r="J400" s="7">
        <f t="shared" si="13"/>
        <v>46200</v>
      </c>
    </row>
    <row r="401" spans="1:10" ht="18" customHeight="1" x14ac:dyDescent="0.3">
      <c r="A401" s="2">
        <v>43376</v>
      </c>
      <c r="B401" s="3" t="s">
        <v>776</v>
      </c>
      <c r="C401" s="3" t="s">
        <v>490</v>
      </c>
      <c r="D401" s="3" t="s">
        <v>491</v>
      </c>
      <c r="E401" s="3" t="s">
        <v>871</v>
      </c>
      <c r="F401" s="6">
        <v>79</v>
      </c>
      <c r="G401" s="6">
        <v>0</v>
      </c>
      <c r="H401" s="6">
        <v>1300</v>
      </c>
      <c r="I401" s="6">
        <f t="shared" si="12"/>
        <v>0</v>
      </c>
      <c r="J401" s="7">
        <f t="shared" si="13"/>
        <v>102700</v>
      </c>
    </row>
    <row r="402" spans="1:10" ht="18" customHeight="1" x14ac:dyDescent="0.3">
      <c r="A402" s="2">
        <v>43377</v>
      </c>
      <c r="B402" s="3" t="s">
        <v>777</v>
      </c>
      <c r="C402" s="3" t="s">
        <v>520</v>
      </c>
      <c r="D402" s="3" t="s">
        <v>521</v>
      </c>
      <c r="E402" s="3" t="s">
        <v>871</v>
      </c>
      <c r="F402" s="6">
        <v>95</v>
      </c>
      <c r="G402" s="6">
        <v>0</v>
      </c>
      <c r="H402" s="6">
        <v>3000</v>
      </c>
      <c r="I402" s="6">
        <f t="shared" si="12"/>
        <v>0</v>
      </c>
      <c r="J402" s="7">
        <f t="shared" si="13"/>
        <v>285000</v>
      </c>
    </row>
    <row r="403" spans="1:10" ht="18" customHeight="1" x14ac:dyDescent="0.3">
      <c r="A403" s="2">
        <v>43377</v>
      </c>
      <c r="B403" s="3" t="s">
        <v>778</v>
      </c>
      <c r="C403" s="3" t="s">
        <v>133</v>
      </c>
      <c r="D403" s="3" t="s">
        <v>134</v>
      </c>
      <c r="E403" s="3" t="s">
        <v>871</v>
      </c>
      <c r="F403" s="6">
        <v>51</v>
      </c>
      <c r="G403" s="6">
        <v>0</v>
      </c>
      <c r="H403" s="6">
        <v>7000</v>
      </c>
      <c r="I403" s="6">
        <f t="shared" si="12"/>
        <v>0</v>
      </c>
      <c r="J403" s="7">
        <f t="shared" si="13"/>
        <v>357000</v>
      </c>
    </row>
    <row r="404" spans="1:10" ht="18" customHeight="1" x14ac:dyDescent="0.3">
      <c r="A404" s="2">
        <v>43378</v>
      </c>
      <c r="B404" s="3" t="s">
        <v>779</v>
      </c>
      <c r="C404" s="3" t="s">
        <v>556</v>
      </c>
      <c r="D404" s="3" t="s">
        <v>557</v>
      </c>
      <c r="E404" s="3" t="s">
        <v>871</v>
      </c>
      <c r="F404" s="6">
        <v>82</v>
      </c>
      <c r="G404" s="6">
        <v>0</v>
      </c>
      <c r="H404" s="6">
        <v>1500</v>
      </c>
      <c r="I404" s="6">
        <f t="shared" si="12"/>
        <v>0</v>
      </c>
      <c r="J404" s="7">
        <f t="shared" si="13"/>
        <v>123000</v>
      </c>
    </row>
    <row r="405" spans="1:10" ht="18" customHeight="1" x14ac:dyDescent="0.3">
      <c r="A405" s="2">
        <v>43378</v>
      </c>
      <c r="B405" s="3" t="s">
        <v>780</v>
      </c>
      <c r="C405" s="3" t="s">
        <v>511</v>
      </c>
      <c r="D405" s="3" t="s">
        <v>512</v>
      </c>
      <c r="E405" s="3" t="s">
        <v>871</v>
      </c>
      <c r="F405" s="6">
        <v>62</v>
      </c>
      <c r="G405" s="6">
        <v>0</v>
      </c>
      <c r="H405" s="6">
        <v>2500</v>
      </c>
      <c r="I405" s="6">
        <f t="shared" si="12"/>
        <v>0</v>
      </c>
      <c r="J405" s="7">
        <f t="shared" si="13"/>
        <v>155000</v>
      </c>
    </row>
    <row r="406" spans="1:10" ht="18" customHeight="1" x14ac:dyDescent="0.3">
      <c r="A406" s="2">
        <v>43379</v>
      </c>
      <c r="B406" s="3" t="s">
        <v>781</v>
      </c>
      <c r="C406" s="3" t="s">
        <v>782</v>
      </c>
      <c r="D406" s="3" t="s">
        <v>783</v>
      </c>
      <c r="E406" s="3" t="s">
        <v>871</v>
      </c>
      <c r="F406" s="6">
        <v>63</v>
      </c>
      <c r="G406" s="6">
        <v>0</v>
      </c>
      <c r="H406" s="6">
        <v>700</v>
      </c>
      <c r="I406" s="6">
        <f t="shared" si="12"/>
        <v>0</v>
      </c>
      <c r="J406" s="7">
        <f t="shared" si="13"/>
        <v>44100</v>
      </c>
    </row>
    <row r="407" spans="1:10" ht="18" customHeight="1" x14ac:dyDescent="0.3">
      <c r="A407" s="2">
        <v>43379</v>
      </c>
      <c r="B407" s="3" t="s">
        <v>784</v>
      </c>
      <c r="C407" s="3" t="s">
        <v>133</v>
      </c>
      <c r="D407" s="3" t="s">
        <v>134</v>
      </c>
      <c r="E407" s="3" t="s">
        <v>871</v>
      </c>
      <c r="F407" s="6">
        <v>55</v>
      </c>
      <c r="G407" s="6">
        <v>0</v>
      </c>
      <c r="H407" s="6">
        <v>1000</v>
      </c>
      <c r="I407" s="6">
        <f t="shared" si="12"/>
        <v>0</v>
      </c>
      <c r="J407" s="7">
        <f t="shared" si="13"/>
        <v>55000</v>
      </c>
    </row>
    <row r="408" spans="1:10" ht="18" customHeight="1" x14ac:dyDescent="0.3">
      <c r="A408" s="2">
        <v>43380</v>
      </c>
      <c r="B408" s="3" t="s">
        <v>785</v>
      </c>
      <c r="C408" s="3" t="s">
        <v>305</v>
      </c>
      <c r="D408" s="3" t="s">
        <v>306</v>
      </c>
      <c r="E408" s="3" t="s">
        <v>872</v>
      </c>
      <c r="F408" s="6">
        <v>51</v>
      </c>
      <c r="G408" s="6">
        <v>327</v>
      </c>
      <c r="H408" s="6">
        <v>0</v>
      </c>
      <c r="I408" s="6">
        <f t="shared" si="12"/>
        <v>16677</v>
      </c>
      <c r="J408" s="7">
        <f t="shared" si="13"/>
        <v>0</v>
      </c>
    </row>
    <row r="409" spans="1:10" ht="18" customHeight="1" x14ac:dyDescent="0.3">
      <c r="A409" s="2">
        <v>43380</v>
      </c>
      <c r="B409" s="3" t="s">
        <v>368</v>
      </c>
      <c r="C409" s="3" t="s">
        <v>237</v>
      </c>
      <c r="D409" s="3" t="s">
        <v>238</v>
      </c>
      <c r="E409" s="3" t="s">
        <v>872</v>
      </c>
      <c r="F409" s="6">
        <v>77</v>
      </c>
      <c r="G409" s="6">
        <v>651</v>
      </c>
      <c r="H409" s="6">
        <v>0</v>
      </c>
      <c r="I409" s="6">
        <f t="shared" si="12"/>
        <v>50127</v>
      </c>
      <c r="J409" s="7">
        <f t="shared" si="13"/>
        <v>0</v>
      </c>
    </row>
    <row r="410" spans="1:10" ht="18" customHeight="1" x14ac:dyDescent="0.3">
      <c r="A410" s="2">
        <v>43381</v>
      </c>
      <c r="B410" s="3" t="s">
        <v>244</v>
      </c>
      <c r="C410" s="3" t="s">
        <v>287</v>
      </c>
      <c r="D410" s="3" t="s">
        <v>288</v>
      </c>
      <c r="E410" s="3" t="s">
        <v>872</v>
      </c>
      <c r="F410" s="6">
        <v>86</v>
      </c>
      <c r="G410" s="6">
        <v>983</v>
      </c>
      <c r="H410" s="6">
        <v>0</v>
      </c>
      <c r="I410" s="6">
        <f t="shared" si="12"/>
        <v>84538</v>
      </c>
      <c r="J410" s="7">
        <f t="shared" si="13"/>
        <v>0</v>
      </c>
    </row>
    <row r="411" spans="1:10" ht="18" customHeight="1" x14ac:dyDescent="0.3">
      <c r="A411" s="2">
        <v>43381</v>
      </c>
      <c r="B411" s="3" t="s">
        <v>786</v>
      </c>
      <c r="C411" s="3" t="s">
        <v>787</v>
      </c>
      <c r="D411" s="3" t="s">
        <v>788</v>
      </c>
      <c r="E411" s="3" t="s">
        <v>872</v>
      </c>
      <c r="F411" s="6">
        <v>68</v>
      </c>
      <c r="G411" s="6">
        <v>1639</v>
      </c>
      <c r="H411" s="6">
        <v>0</v>
      </c>
      <c r="I411" s="6">
        <f t="shared" si="12"/>
        <v>111452</v>
      </c>
      <c r="J411" s="7">
        <f t="shared" si="13"/>
        <v>0</v>
      </c>
    </row>
    <row r="412" spans="1:10" ht="18" customHeight="1" x14ac:dyDescent="0.3">
      <c r="A412" s="2">
        <v>43381</v>
      </c>
      <c r="B412" s="3" t="s">
        <v>789</v>
      </c>
      <c r="C412" s="3" t="s">
        <v>374</v>
      </c>
      <c r="D412" s="3" t="s">
        <v>375</v>
      </c>
      <c r="E412" s="3" t="s">
        <v>872</v>
      </c>
      <c r="F412" s="6">
        <v>94</v>
      </c>
      <c r="G412" s="6">
        <v>1844</v>
      </c>
      <c r="H412" s="6">
        <v>0</v>
      </c>
      <c r="I412" s="6">
        <f t="shared" si="12"/>
        <v>173336</v>
      </c>
      <c r="J412" s="7">
        <f t="shared" si="13"/>
        <v>0</v>
      </c>
    </row>
    <row r="413" spans="1:10" ht="18" customHeight="1" x14ac:dyDescent="0.3">
      <c r="A413" s="2">
        <v>43382</v>
      </c>
      <c r="B413" s="3" t="s">
        <v>446</v>
      </c>
      <c r="C413" s="3" t="s">
        <v>747</v>
      </c>
      <c r="D413" s="3" t="s">
        <v>748</v>
      </c>
      <c r="E413" s="3" t="s">
        <v>872</v>
      </c>
      <c r="F413" s="6">
        <v>71</v>
      </c>
      <c r="G413" s="6">
        <v>409</v>
      </c>
      <c r="H413" s="6">
        <v>0</v>
      </c>
      <c r="I413" s="6">
        <f t="shared" si="12"/>
        <v>29039</v>
      </c>
      <c r="J413" s="7">
        <f t="shared" si="13"/>
        <v>0</v>
      </c>
    </row>
    <row r="414" spans="1:10" ht="18" customHeight="1" x14ac:dyDescent="0.3">
      <c r="A414" s="2">
        <v>43383</v>
      </c>
      <c r="B414" s="3" t="s">
        <v>790</v>
      </c>
      <c r="C414" s="3" t="s">
        <v>377</v>
      </c>
      <c r="D414" s="3" t="s">
        <v>378</v>
      </c>
      <c r="E414" s="3" t="s">
        <v>872</v>
      </c>
      <c r="F414" s="6">
        <v>69</v>
      </c>
      <c r="G414" s="6">
        <v>295</v>
      </c>
      <c r="H414" s="6">
        <v>0</v>
      </c>
      <c r="I414" s="6">
        <f t="shared" si="12"/>
        <v>20355</v>
      </c>
      <c r="J414" s="7">
        <f t="shared" si="13"/>
        <v>0</v>
      </c>
    </row>
    <row r="415" spans="1:10" ht="18" customHeight="1" x14ac:dyDescent="0.3">
      <c r="A415" s="2">
        <v>43384</v>
      </c>
      <c r="B415" s="3" t="s">
        <v>791</v>
      </c>
      <c r="C415" s="3" t="s">
        <v>213</v>
      </c>
      <c r="D415" s="3" t="s">
        <v>214</v>
      </c>
      <c r="E415" s="3" t="s">
        <v>872</v>
      </c>
      <c r="F415" s="6">
        <v>79</v>
      </c>
      <c r="G415" s="6">
        <v>587</v>
      </c>
      <c r="H415" s="6">
        <v>0</v>
      </c>
      <c r="I415" s="6">
        <f t="shared" si="12"/>
        <v>46373</v>
      </c>
      <c r="J415" s="7">
        <f t="shared" si="13"/>
        <v>0</v>
      </c>
    </row>
    <row r="416" spans="1:10" ht="18" customHeight="1" x14ac:dyDescent="0.3">
      <c r="A416" s="2">
        <v>43387</v>
      </c>
      <c r="B416" s="3" t="s">
        <v>792</v>
      </c>
      <c r="C416" s="3" t="s">
        <v>685</v>
      </c>
      <c r="D416" s="3" t="s">
        <v>686</v>
      </c>
      <c r="E416" s="3" t="s">
        <v>872</v>
      </c>
      <c r="F416" s="6">
        <v>91</v>
      </c>
      <c r="G416" s="6">
        <v>919</v>
      </c>
      <c r="H416" s="6">
        <v>0</v>
      </c>
      <c r="I416" s="6">
        <f t="shared" si="12"/>
        <v>83629</v>
      </c>
      <c r="J416" s="7">
        <f t="shared" si="13"/>
        <v>0</v>
      </c>
    </row>
    <row r="417" spans="1:10" ht="18" customHeight="1" x14ac:dyDescent="0.3">
      <c r="A417" s="2">
        <v>43389</v>
      </c>
      <c r="B417" s="3" t="s">
        <v>793</v>
      </c>
      <c r="C417" s="3" t="s">
        <v>597</v>
      </c>
      <c r="D417" s="3" t="s">
        <v>598</v>
      </c>
      <c r="E417" s="3" t="s">
        <v>872</v>
      </c>
      <c r="F417" s="6">
        <v>99</v>
      </c>
      <c r="G417" s="6">
        <v>491</v>
      </c>
      <c r="H417" s="6">
        <v>0</v>
      </c>
      <c r="I417" s="6">
        <f t="shared" si="12"/>
        <v>48609</v>
      </c>
      <c r="J417" s="7">
        <f t="shared" si="13"/>
        <v>0</v>
      </c>
    </row>
    <row r="418" spans="1:10" ht="18" customHeight="1" x14ac:dyDescent="0.3">
      <c r="A418" s="2">
        <v>43391</v>
      </c>
      <c r="B418" s="3" t="s">
        <v>794</v>
      </c>
      <c r="C418" s="3" t="s">
        <v>795</v>
      </c>
      <c r="D418" s="3" t="s">
        <v>796</v>
      </c>
      <c r="E418" s="3" t="s">
        <v>872</v>
      </c>
      <c r="F418" s="6">
        <v>98</v>
      </c>
      <c r="G418" s="6">
        <v>274</v>
      </c>
      <c r="H418" s="6">
        <v>0</v>
      </c>
      <c r="I418" s="6">
        <f t="shared" si="12"/>
        <v>26852</v>
      </c>
      <c r="J418" s="7">
        <f t="shared" si="13"/>
        <v>0</v>
      </c>
    </row>
    <row r="419" spans="1:10" ht="18" customHeight="1" x14ac:dyDescent="0.3">
      <c r="A419" s="2">
        <v>43391</v>
      </c>
      <c r="B419" s="3" t="s">
        <v>797</v>
      </c>
      <c r="C419" s="3" t="s">
        <v>798</v>
      </c>
      <c r="D419" s="3" t="s">
        <v>799</v>
      </c>
      <c r="E419" s="3" t="s">
        <v>872</v>
      </c>
      <c r="F419" s="6">
        <v>83</v>
      </c>
      <c r="G419" s="6">
        <v>524</v>
      </c>
      <c r="H419" s="6">
        <v>0</v>
      </c>
      <c r="I419" s="6">
        <f t="shared" si="12"/>
        <v>43492</v>
      </c>
      <c r="J419" s="7">
        <f t="shared" si="13"/>
        <v>0</v>
      </c>
    </row>
    <row r="420" spans="1:10" ht="18" customHeight="1" x14ac:dyDescent="0.3">
      <c r="A420" s="2">
        <v>43391</v>
      </c>
      <c r="B420" s="3" t="s">
        <v>615</v>
      </c>
      <c r="C420" s="3" t="s">
        <v>139</v>
      </c>
      <c r="D420" s="3" t="s">
        <v>140</v>
      </c>
      <c r="E420" s="3" t="s">
        <v>872</v>
      </c>
      <c r="F420" s="6">
        <v>57</v>
      </c>
      <c r="G420" s="6">
        <v>614</v>
      </c>
      <c r="H420" s="6">
        <v>0</v>
      </c>
      <c r="I420" s="6">
        <f t="shared" si="12"/>
        <v>34998</v>
      </c>
      <c r="J420" s="7">
        <f t="shared" si="13"/>
        <v>0</v>
      </c>
    </row>
    <row r="421" spans="1:10" ht="18" customHeight="1" x14ac:dyDescent="0.3">
      <c r="A421" s="2">
        <v>43391</v>
      </c>
      <c r="B421" s="3" t="s">
        <v>800</v>
      </c>
      <c r="C421" s="3" t="s">
        <v>505</v>
      </c>
      <c r="D421" s="3" t="s">
        <v>506</v>
      </c>
      <c r="E421" s="3" t="s">
        <v>872</v>
      </c>
      <c r="F421" s="6">
        <v>99</v>
      </c>
      <c r="G421" s="6">
        <v>341</v>
      </c>
      <c r="H421" s="6">
        <v>0</v>
      </c>
      <c r="I421" s="6">
        <f t="shared" si="12"/>
        <v>33759</v>
      </c>
      <c r="J421" s="7">
        <f t="shared" si="13"/>
        <v>0</v>
      </c>
    </row>
    <row r="422" spans="1:10" ht="18" customHeight="1" x14ac:dyDescent="0.3">
      <c r="A422" s="2">
        <v>43392</v>
      </c>
      <c r="B422" s="3" t="s">
        <v>373</v>
      </c>
      <c r="C422" s="3" t="s">
        <v>435</v>
      </c>
      <c r="D422" s="3" t="s">
        <v>436</v>
      </c>
      <c r="E422" s="3" t="s">
        <v>872</v>
      </c>
      <c r="F422" s="6">
        <v>84</v>
      </c>
      <c r="G422" s="6">
        <v>327</v>
      </c>
      <c r="H422" s="6">
        <v>0</v>
      </c>
      <c r="I422" s="6">
        <f t="shared" si="12"/>
        <v>27468</v>
      </c>
      <c r="J422" s="7">
        <f t="shared" si="13"/>
        <v>0</v>
      </c>
    </row>
    <row r="423" spans="1:10" ht="18" customHeight="1" x14ac:dyDescent="0.3">
      <c r="A423" s="2">
        <v>43393</v>
      </c>
      <c r="B423" s="3" t="s">
        <v>404</v>
      </c>
      <c r="C423" s="3" t="s">
        <v>120</v>
      </c>
      <c r="D423" s="3" t="s">
        <v>121</v>
      </c>
      <c r="E423" s="3" t="s">
        <v>872</v>
      </c>
      <c r="F423" s="6">
        <v>80</v>
      </c>
      <c r="G423" s="6">
        <v>368</v>
      </c>
      <c r="H423" s="6">
        <v>0</v>
      </c>
      <c r="I423" s="6">
        <f t="shared" si="12"/>
        <v>29440</v>
      </c>
      <c r="J423" s="7">
        <f t="shared" si="13"/>
        <v>0</v>
      </c>
    </row>
    <row r="424" spans="1:10" ht="18" customHeight="1" x14ac:dyDescent="0.3">
      <c r="A424" s="2">
        <v>43393</v>
      </c>
      <c r="B424" s="3" t="s">
        <v>801</v>
      </c>
      <c r="C424" s="3" t="s">
        <v>767</v>
      </c>
      <c r="D424" s="3" t="s">
        <v>768</v>
      </c>
      <c r="E424" s="3" t="s">
        <v>872</v>
      </c>
      <c r="F424" s="6">
        <v>55</v>
      </c>
      <c r="G424" s="6">
        <v>1465</v>
      </c>
      <c r="H424" s="6">
        <v>0</v>
      </c>
      <c r="I424" s="6">
        <f t="shared" si="12"/>
        <v>80575</v>
      </c>
      <c r="J424" s="7">
        <f t="shared" si="13"/>
        <v>0</v>
      </c>
    </row>
    <row r="425" spans="1:10" ht="18" customHeight="1" x14ac:dyDescent="0.3">
      <c r="A425" s="2">
        <v>43395</v>
      </c>
      <c r="B425" s="3" t="s">
        <v>368</v>
      </c>
      <c r="C425" s="3" t="s">
        <v>418</v>
      </c>
      <c r="D425" s="3" t="s">
        <v>419</v>
      </c>
      <c r="E425" s="3" t="s">
        <v>872</v>
      </c>
      <c r="F425" s="6">
        <v>71</v>
      </c>
      <c r="G425" s="6">
        <v>651</v>
      </c>
      <c r="H425" s="6">
        <v>0</v>
      </c>
      <c r="I425" s="6">
        <f t="shared" si="12"/>
        <v>46221</v>
      </c>
      <c r="J425" s="7">
        <f t="shared" si="13"/>
        <v>0</v>
      </c>
    </row>
    <row r="426" spans="1:10" ht="18" customHeight="1" x14ac:dyDescent="0.3">
      <c r="A426" s="2">
        <v>43396</v>
      </c>
      <c r="B426" s="3" t="s">
        <v>417</v>
      </c>
      <c r="C426" s="3" t="s">
        <v>173</v>
      </c>
      <c r="D426" s="3" t="s">
        <v>174</v>
      </c>
      <c r="E426" s="3" t="s">
        <v>872</v>
      </c>
      <c r="F426" s="6">
        <v>69</v>
      </c>
      <c r="G426" s="6">
        <v>1803</v>
      </c>
      <c r="H426" s="6">
        <v>0</v>
      </c>
      <c r="I426" s="6">
        <f t="shared" si="12"/>
        <v>124407</v>
      </c>
      <c r="J426" s="7">
        <f t="shared" si="13"/>
        <v>0</v>
      </c>
    </row>
    <row r="427" spans="1:10" ht="18" customHeight="1" x14ac:dyDescent="0.3">
      <c r="A427" s="2">
        <v>43397</v>
      </c>
      <c r="B427" s="3" t="s">
        <v>802</v>
      </c>
      <c r="C427" s="3" t="s">
        <v>747</v>
      </c>
      <c r="D427" s="3" t="s">
        <v>748</v>
      </c>
      <c r="E427" s="3" t="s">
        <v>872</v>
      </c>
      <c r="F427" s="6">
        <v>67</v>
      </c>
      <c r="G427" s="6">
        <v>2213</v>
      </c>
      <c r="H427" s="6">
        <v>0</v>
      </c>
      <c r="I427" s="6">
        <f t="shared" si="12"/>
        <v>148271</v>
      </c>
      <c r="J427" s="7">
        <f t="shared" si="13"/>
        <v>0</v>
      </c>
    </row>
    <row r="428" spans="1:10" ht="18" customHeight="1" x14ac:dyDescent="0.3">
      <c r="A428" s="2">
        <v>43398</v>
      </c>
      <c r="B428" s="3" t="s">
        <v>803</v>
      </c>
      <c r="C428" s="3" t="s">
        <v>692</v>
      </c>
      <c r="D428" s="3" t="s">
        <v>693</v>
      </c>
      <c r="E428" s="3" t="s">
        <v>872</v>
      </c>
      <c r="F428" s="6">
        <v>82</v>
      </c>
      <c r="G428" s="6">
        <v>573</v>
      </c>
      <c r="H428" s="6">
        <v>0</v>
      </c>
      <c r="I428" s="6">
        <f t="shared" si="12"/>
        <v>46986</v>
      </c>
      <c r="J428" s="7">
        <f t="shared" si="13"/>
        <v>0</v>
      </c>
    </row>
    <row r="429" spans="1:10" ht="18" customHeight="1" x14ac:dyDescent="0.3">
      <c r="A429" s="2">
        <v>43398</v>
      </c>
      <c r="B429" s="3" t="s">
        <v>376</v>
      </c>
      <c r="C429" s="3" t="s">
        <v>28</v>
      </c>
      <c r="D429" s="3" t="s">
        <v>29</v>
      </c>
      <c r="E429" s="3" t="s">
        <v>872</v>
      </c>
      <c r="F429" s="6">
        <v>68</v>
      </c>
      <c r="G429" s="6">
        <v>1696</v>
      </c>
      <c r="H429" s="6">
        <v>0</v>
      </c>
      <c r="I429" s="6">
        <f t="shared" si="12"/>
        <v>115328</v>
      </c>
      <c r="J429" s="7">
        <f t="shared" si="13"/>
        <v>0</v>
      </c>
    </row>
    <row r="430" spans="1:10" ht="18" customHeight="1" x14ac:dyDescent="0.3">
      <c r="A430" s="2">
        <v>43399</v>
      </c>
      <c r="B430" s="3" t="s">
        <v>804</v>
      </c>
      <c r="C430" s="3" t="s">
        <v>805</v>
      </c>
      <c r="D430" s="3" t="s">
        <v>806</v>
      </c>
      <c r="E430" s="3" t="s">
        <v>872</v>
      </c>
      <c r="F430" s="6">
        <v>85</v>
      </c>
      <c r="G430" s="6">
        <v>6557</v>
      </c>
      <c r="H430" s="6">
        <v>0</v>
      </c>
      <c r="I430" s="6">
        <f t="shared" si="12"/>
        <v>557345</v>
      </c>
      <c r="J430" s="7">
        <f t="shared" si="13"/>
        <v>0</v>
      </c>
    </row>
    <row r="431" spans="1:10" ht="18" customHeight="1" x14ac:dyDescent="0.3">
      <c r="A431" s="2">
        <v>43400</v>
      </c>
      <c r="B431" s="3" t="s">
        <v>807</v>
      </c>
      <c r="C431" s="3" t="s">
        <v>83</v>
      </c>
      <c r="D431" s="3" t="s">
        <v>84</v>
      </c>
      <c r="E431" s="3" t="s">
        <v>872</v>
      </c>
      <c r="F431" s="6">
        <v>81</v>
      </c>
      <c r="G431" s="6">
        <v>2459</v>
      </c>
      <c r="H431" s="6">
        <v>0</v>
      </c>
      <c r="I431" s="6">
        <f t="shared" si="12"/>
        <v>199179</v>
      </c>
      <c r="J431" s="7">
        <f t="shared" si="13"/>
        <v>0</v>
      </c>
    </row>
    <row r="432" spans="1:10" ht="18" customHeight="1" x14ac:dyDescent="0.3">
      <c r="A432" s="2">
        <v>43401</v>
      </c>
      <c r="B432" s="3" t="s">
        <v>739</v>
      </c>
      <c r="C432" s="3" t="s">
        <v>808</v>
      </c>
      <c r="D432" s="3" t="s">
        <v>809</v>
      </c>
      <c r="E432" s="3" t="s">
        <v>872</v>
      </c>
      <c r="F432" s="6">
        <v>91</v>
      </c>
      <c r="G432" s="6">
        <v>6557</v>
      </c>
      <c r="H432" s="6">
        <v>0</v>
      </c>
      <c r="I432" s="6">
        <f t="shared" si="12"/>
        <v>596687</v>
      </c>
      <c r="J432" s="7">
        <f t="shared" si="13"/>
        <v>0</v>
      </c>
    </row>
    <row r="433" spans="1:10" ht="18" customHeight="1" x14ac:dyDescent="0.3">
      <c r="A433" s="2">
        <v>43401</v>
      </c>
      <c r="B433" s="3" t="s">
        <v>312</v>
      </c>
      <c r="C433" s="3" t="s">
        <v>399</v>
      </c>
      <c r="D433" s="3" t="s">
        <v>400</v>
      </c>
      <c r="E433" s="3" t="s">
        <v>872</v>
      </c>
      <c r="F433" s="6">
        <v>57</v>
      </c>
      <c r="G433" s="6">
        <v>2065</v>
      </c>
      <c r="H433" s="6">
        <v>0</v>
      </c>
      <c r="I433" s="6">
        <f t="shared" si="12"/>
        <v>117705</v>
      </c>
      <c r="J433" s="7">
        <f t="shared" si="13"/>
        <v>0</v>
      </c>
    </row>
    <row r="434" spans="1:10" ht="18" customHeight="1" x14ac:dyDescent="0.3">
      <c r="A434" s="2">
        <v>43402</v>
      </c>
      <c r="B434" s="3" t="s">
        <v>810</v>
      </c>
      <c r="C434" s="3" t="s">
        <v>811</v>
      </c>
      <c r="D434" s="3" t="s">
        <v>812</v>
      </c>
      <c r="E434" s="3" t="s">
        <v>872</v>
      </c>
      <c r="F434" s="6">
        <v>90</v>
      </c>
      <c r="G434" s="6">
        <v>384</v>
      </c>
      <c r="H434" s="6">
        <v>0</v>
      </c>
      <c r="I434" s="6">
        <f t="shared" si="12"/>
        <v>34560</v>
      </c>
      <c r="J434" s="7">
        <f t="shared" si="13"/>
        <v>0</v>
      </c>
    </row>
    <row r="435" spans="1:10" ht="18" customHeight="1" x14ac:dyDescent="0.3">
      <c r="A435" s="2">
        <v>43402</v>
      </c>
      <c r="B435" s="3" t="s">
        <v>467</v>
      </c>
      <c r="C435" s="3" t="s">
        <v>469</v>
      </c>
      <c r="D435" s="3" t="s">
        <v>470</v>
      </c>
      <c r="E435" s="3" t="s">
        <v>872</v>
      </c>
      <c r="F435" s="6">
        <v>60</v>
      </c>
      <c r="G435" s="6">
        <v>368</v>
      </c>
      <c r="H435" s="6">
        <v>0</v>
      </c>
      <c r="I435" s="6">
        <f t="shared" si="12"/>
        <v>22080</v>
      </c>
      <c r="J435" s="7">
        <f t="shared" si="13"/>
        <v>0</v>
      </c>
    </row>
    <row r="436" spans="1:10" ht="18" customHeight="1" x14ac:dyDescent="0.3">
      <c r="A436" s="2">
        <v>43405</v>
      </c>
      <c r="B436" s="3" t="s">
        <v>813</v>
      </c>
      <c r="C436" s="3" t="s">
        <v>814</v>
      </c>
      <c r="D436" s="3" t="s">
        <v>815</v>
      </c>
      <c r="E436" s="3" t="s">
        <v>872</v>
      </c>
      <c r="F436" s="6">
        <v>98</v>
      </c>
      <c r="G436" s="6">
        <v>549</v>
      </c>
      <c r="H436" s="6">
        <v>0</v>
      </c>
      <c r="I436" s="6">
        <f t="shared" si="12"/>
        <v>53802</v>
      </c>
      <c r="J436" s="7">
        <f t="shared" si="13"/>
        <v>0</v>
      </c>
    </row>
    <row r="437" spans="1:10" ht="18" customHeight="1" x14ac:dyDescent="0.3">
      <c r="A437" s="2">
        <v>43405</v>
      </c>
      <c r="B437" s="3" t="s">
        <v>816</v>
      </c>
      <c r="C437" s="3" t="s">
        <v>53</v>
      </c>
      <c r="D437" s="3" t="s">
        <v>54</v>
      </c>
      <c r="E437" s="3" t="s">
        <v>872</v>
      </c>
      <c r="F437" s="6">
        <v>86</v>
      </c>
      <c r="G437" s="6">
        <v>591</v>
      </c>
      <c r="H437" s="6">
        <v>0</v>
      </c>
      <c r="I437" s="6">
        <f t="shared" si="12"/>
        <v>50826</v>
      </c>
      <c r="J437" s="7">
        <f t="shared" si="13"/>
        <v>0</v>
      </c>
    </row>
    <row r="438" spans="1:10" ht="18" customHeight="1" x14ac:dyDescent="0.3">
      <c r="A438" s="2">
        <v>43406</v>
      </c>
      <c r="B438" s="3" t="s">
        <v>759</v>
      </c>
      <c r="C438" s="3" t="s">
        <v>185</v>
      </c>
      <c r="D438" s="3" t="s">
        <v>186</v>
      </c>
      <c r="E438" s="3" t="s">
        <v>872</v>
      </c>
      <c r="F438" s="6">
        <v>58</v>
      </c>
      <c r="G438" s="6">
        <v>1844</v>
      </c>
      <c r="H438" s="6">
        <v>0</v>
      </c>
      <c r="I438" s="6">
        <f t="shared" si="12"/>
        <v>106952</v>
      </c>
      <c r="J438" s="7">
        <f t="shared" si="13"/>
        <v>0</v>
      </c>
    </row>
    <row r="439" spans="1:10" ht="18" customHeight="1" x14ac:dyDescent="0.3">
      <c r="A439" s="2">
        <v>43406</v>
      </c>
      <c r="B439" s="3" t="s">
        <v>45</v>
      </c>
      <c r="C439" s="3" t="s">
        <v>735</v>
      </c>
      <c r="D439" s="3" t="s">
        <v>736</v>
      </c>
      <c r="E439" s="3" t="s">
        <v>872</v>
      </c>
      <c r="F439" s="6">
        <v>50</v>
      </c>
      <c r="G439" s="6">
        <v>409</v>
      </c>
      <c r="H439" s="6">
        <v>0</v>
      </c>
      <c r="I439" s="6">
        <f t="shared" si="12"/>
        <v>20450</v>
      </c>
      <c r="J439" s="7">
        <f t="shared" si="13"/>
        <v>0</v>
      </c>
    </row>
    <row r="440" spans="1:10" ht="18" customHeight="1" x14ac:dyDescent="0.3">
      <c r="A440" s="2">
        <v>43407</v>
      </c>
      <c r="B440" s="3" t="s">
        <v>817</v>
      </c>
      <c r="C440" s="3" t="s">
        <v>59</v>
      </c>
      <c r="D440" s="3" t="s">
        <v>60</v>
      </c>
      <c r="E440" s="3" t="s">
        <v>872</v>
      </c>
      <c r="F440" s="6">
        <v>99</v>
      </c>
      <c r="G440" s="6">
        <v>555</v>
      </c>
      <c r="H440" s="6">
        <v>0</v>
      </c>
      <c r="I440" s="6">
        <f t="shared" si="12"/>
        <v>54945</v>
      </c>
      <c r="J440" s="7">
        <f t="shared" si="13"/>
        <v>0</v>
      </c>
    </row>
    <row r="441" spans="1:10" ht="18" customHeight="1" x14ac:dyDescent="0.3">
      <c r="A441" s="2">
        <v>43407</v>
      </c>
      <c r="B441" s="3" t="s">
        <v>789</v>
      </c>
      <c r="C441" s="3" t="s">
        <v>74</v>
      </c>
      <c r="D441" s="3" t="s">
        <v>75</v>
      </c>
      <c r="E441" s="3" t="s">
        <v>872</v>
      </c>
      <c r="F441" s="6">
        <v>87</v>
      </c>
      <c r="G441" s="6">
        <v>1844</v>
      </c>
      <c r="H441" s="6">
        <v>0</v>
      </c>
      <c r="I441" s="6">
        <f t="shared" si="12"/>
        <v>160428</v>
      </c>
      <c r="J441" s="7">
        <f t="shared" si="13"/>
        <v>0</v>
      </c>
    </row>
    <row r="442" spans="1:10" ht="18" customHeight="1" x14ac:dyDescent="0.3">
      <c r="A442" s="2">
        <v>43407</v>
      </c>
      <c r="B442" s="3" t="s">
        <v>39</v>
      </c>
      <c r="C442" s="3" t="s">
        <v>590</v>
      </c>
      <c r="D442" s="3" t="s">
        <v>591</v>
      </c>
      <c r="E442" s="3" t="s">
        <v>872</v>
      </c>
      <c r="F442" s="6">
        <v>56</v>
      </c>
      <c r="G442" s="6">
        <v>8240</v>
      </c>
      <c r="H442" s="6">
        <v>0</v>
      </c>
      <c r="I442" s="6">
        <f t="shared" si="12"/>
        <v>461440</v>
      </c>
      <c r="J442" s="7">
        <f t="shared" si="13"/>
        <v>0</v>
      </c>
    </row>
    <row r="443" spans="1:10" ht="18" customHeight="1" x14ac:dyDescent="0.3">
      <c r="A443" s="2">
        <v>43409</v>
      </c>
      <c r="B443" s="3" t="s">
        <v>818</v>
      </c>
      <c r="C443" s="3" t="s">
        <v>330</v>
      </c>
      <c r="D443" s="3" t="s">
        <v>331</v>
      </c>
      <c r="E443" s="3" t="s">
        <v>872</v>
      </c>
      <c r="F443" s="6">
        <v>68</v>
      </c>
      <c r="G443" s="6">
        <v>5327</v>
      </c>
      <c r="H443" s="6">
        <v>0</v>
      </c>
      <c r="I443" s="6">
        <f t="shared" si="12"/>
        <v>362236</v>
      </c>
      <c r="J443" s="7">
        <f t="shared" si="13"/>
        <v>0</v>
      </c>
    </row>
    <row r="444" spans="1:10" ht="18" customHeight="1" x14ac:dyDescent="0.3">
      <c r="A444" s="2">
        <v>43412</v>
      </c>
      <c r="B444" s="3" t="s">
        <v>819</v>
      </c>
      <c r="C444" s="3" t="s">
        <v>820</v>
      </c>
      <c r="D444" s="3" t="s">
        <v>821</v>
      </c>
      <c r="E444" s="3" t="s">
        <v>871</v>
      </c>
      <c r="F444" s="6">
        <v>50</v>
      </c>
      <c r="G444" s="6">
        <v>0</v>
      </c>
      <c r="H444" s="6">
        <v>1000</v>
      </c>
      <c r="I444" s="6">
        <f t="shared" si="12"/>
        <v>0</v>
      </c>
      <c r="J444" s="7">
        <f t="shared" si="13"/>
        <v>50000</v>
      </c>
    </row>
    <row r="445" spans="1:10" ht="18" customHeight="1" x14ac:dyDescent="0.3">
      <c r="A445" s="2">
        <v>43412</v>
      </c>
      <c r="B445" s="3" t="s">
        <v>822</v>
      </c>
      <c r="C445" s="3" t="s">
        <v>377</v>
      </c>
      <c r="D445" s="3" t="s">
        <v>378</v>
      </c>
      <c r="E445" s="3" t="s">
        <v>871</v>
      </c>
      <c r="F445" s="6">
        <v>70</v>
      </c>
      <c r="G445" s="6">
        <v>0</v>
      </c>
      <c r="H445" s="6">
        <v>1500</v>
      </c>
      <c r="I445" s="6">
        <f t="shared" si="12"/>
        <v>0</v>
      </c>
      <c r="J445" s="7">
        <f t="shared" si="13"/>
        <v>105000</v>
      </c>
    </row>
    <row r="446" spans="1:10" ht="18" customHeight="1" x14ac:dyDescent="0.3">
      <c r="A446" s="2">
        <v>43413</v>
      </c>
      <c r="B446" s="3" t="s">
        <v>651</v>
      </c>
      <c r="C446" s="3" t="s">
        <v>22</v>
      </c>
      <c r="D446" s="3" t="s">
        <v>23</v>
      </c>
      <c r="E446" s="3" t="s">
        <v>871</v>
      </c>
      <c r="F446" s="6">
        <v>59</v>
      </c>
      <c r="G446" s="6">
        <v>0</v>
      </c>
      <c r="H446" s="6">
        <v>3000</v>
      </c>
      <c r="I446" s="6">
        <f t="shared" si="12"/>
        <v>0</v>
      </c>
      <c r="J446" s="7">
        <f t="shared" si="13"/>
        <v>177000</v>
      </c>
    </row>
    <row r="447" spans="1:10" ht="18" customHeight="1" x14ac:dyDescent="0.3">
      <c r="A447" s="2">
        <v>43414</v>
      </c>
      <c r="B447" s="3" t="s">
        <v>334</v>
      </c>
      <c r="C447" s="3" t="s">
        <v>549</v>
      </c>
      <c r="D447" s="3" t="s">
        <v>550</v>
      </c>
      <c r="E447" s="3" t="s">
        <v>871</v>
      </c>
      <c r="F447" s="6">
        <v>50</v>
      </c>
      <c r="G447" s="6">
        <v>0</v>
      </c>
      <c r="H447" s="6">
        <v>1000</v>
      </c>
      <c r="I447" s="6">
        <f t="shared" si="12"/>
        <v>0</v>
      </c>
      <c r="J447" s="7">
        <f t="shared" si="13"/>
        <v>50000</v>
      </c>
    </row>
    <row r="448" spans="1:10" ht="18" customHeight="1" x14ac:dyDescent="0.3">
      <c r="A448" s="2">
        <v>43415</v>
      </c>
      <c r="B448" s="3" t="s">
        <v>823</v>
      </c>
      <c r="C448" s="3" t="s">
        <v>495</v>
      </c>
      <c r="D448" s="3" t="s">
        <v>496</v>
      </c>
      <c r="E448" s="3" t="s">
        <v>871</v>
      </c>
      <c r="F448" s="6">
        <v>90</v>
      </c>
      <c r="G448" s="6">
        <v>0</v>
      </c>
      <c r="H448" s="6">
        <v>800</v>
      </c>
      <c r="I448" s="6">
        <f t="shared" si="12"/>
        <v>0</v>
      </c>
      <c r="J448" s="7">
        <f t="shared" si="13"/>
        <v>72000</v>
      </c>
    </row>
    <row r="449" spans="1:10" ht="18" customHeight="1" x14ac:dyDescent="0.3">
      <c r="A449" s="2">
        <v>43417</v>
      </c>
      <c r="B449" s="3" t="s">
        <v>824</v>
      </c>
      <c r="C449" s="3" t="s">
        <v>405</v>
      </c>
      <c r="D449" s="3" t="s">
        <v>406</v>
      </c>
      <c r="E449" s="3" t="s">
        <v>871</v>
      </c>
      <c r="F449" s="6">
        <v>75</v>
      </c>
      <c r="G449" s="6">
        <v>0</v>
      </c>
      <c r="H449" s="6">
        <v>5000</v>
      </c>
      <c r="I449" s="6">
        <f t="shared" si="12"/>
        <v>0</v>
      </c>
      <c r="J449" s="7">
        <f t="shared" si="13"/>
        <v>375000</v>
      </c>
    </row>
    <row r="450" spans="1:10" ht="18" customHeight="1" x14ac:dyDescent="0.3">
      <c r="A450" s="2">
        <v>43417</v>
      </c>
      <c r="B450" s="3" t="s">
        <v>27</v>
      </c>
      <c r="C450" s="3" t="s">
        <v>330</v>
      </c>
      <c r="D450" s="3" t="s">
        <v>331</v>
      </c>
      <c r="E450" s="3" t="s">
        <v>871</v>
      </c>
      <c r="F450" s="6">
        <v>77</v>
      </c>
      <c r="G450" s="6">
        <v>0</v>
      </c>
      <c r="H450" s="6">
        <v>1000</v>
      </c>
      <c r="I450" s="6">
        <f t="shared" si="12"/>
        <v>0</v>
      </c>
      <c r="J450" s="7">
        <f t="shared" si="13"/>
        <v>77000</v>
      </c>
    </row>
    <row r="451" spans="1:10" ht="18" customHeight="1" x14ac:dyDescent="0.3">
      <c r="A451" s="2">
        <v>43418</v>
      </c>
      <c r="B451" s="3" t="s">
        <v>256</v>
      </c>
      <c r="C451" s="3" t="s">
        <v>735</v>
      </c>
      <c r="D451" s="3" t="s">
        <v>736</v>
      </c>
      <c r="E451" s="3" t="s">
        <v>871</v>
      </c>
      <c r="F451" s="6">
        <v>81</v>
      </c>
      <c r="G451" s="6">
        <v>0</v>
      </c>
      <c r="H451" s="6">
        <v>1500</v>
      </c>
      <c r="I451" s="6">
        <f t="shared" si="12"/>
        <v>0</v>
      </c>
      <c r="J451" s="7">
        <f t="shared" si="13"/>
        <v>121500</v>
      </c>
    </row>
    <row r="452" spans="1:10" ht="18" customHeight="1" x14ac:dyDescent="0.3">
      <c r="A452" s="2">
        <v>43419</v>
      </c>
      <c r="B452" s="3" t="s">
        <v>825</v>
      </c>
      <c r="C452" s="3" t="s">
        <v>43</v>
      </c>
      <c r="D452" s="3" t="s">
        <v>44</v>
      </c>
      <c r="E452" s="3" t="s">
        <v>871</v>
      </c>
      <c r="F452" s="6">
        <v>80</v>
      </c>
      <c r="G452" s="6">
        <v>0</v>
      </c>
      <c r="H452" s="6">
        <v>1500</v>
      </c>
      <c r="I452" s="6">
        <f t="shared" si="12"/>
        <v>0</v>
      </c>
      <c r="J452" s="7">
        <f t="shared" si="13"/>
        <v>120000</v>
      </c>
    </row>
    <row r="453" spans="1:10" ht="18" customHeight="1" x14ac:dyDescent="0.3">
      <c r="A453" s="2">
        <v>43421</v>
      </c>
      <c r="B453" s="3" t="s">
        <v>826</v>
      </c>
      <c r="C453" s="3" t="s">
        <v>627</v>
      </c>
      <c r="D453" s="3" t="s">
        <v>628</v>
      </c>
      <c r="E453" s="3" t="s">
        <v>871</v>
      </c>
      <c r="F453" s="6">
        <v>97</v>
      </c>
      <c r="G453" s="6">
        <v>0</v>
      </c>
      <c r="H453" s="6">
        <v>1000</v>
      </c>
      <c r="I453" s="6">
        <f t="shared" ref="I453:I495" si="14">G453*F453</f>
        <v>0</v>
      </c>
      <c r="J453" s="7">
        <f t="shared" ref="J453:J495" si="15">H453*F453</f>
        <v>97000</v>
      </c>
    </row>
    <row r="454" spans="1:10" ht="18" customHeight="1" x14ac:dyDescent="0.3">
      <c r="A454" s="2">
        <v>43421</v>
      </c>
      <c r="B454" s="3" t="s">
        <v>198</v>
      </c>
      <c r="C454" s="3" t="s">
        <v>443</v>
      </c>
      <c r="D454" s="3" t="s">
        <v>444</v>
      </c>
      <c r="E454" s="3" t="s">
        <v>871</v>
      </c>
      <c r="F454" s="6">
        <v>100</v>
      </c>
      <c r="G454" s="6">
        <v>0</v>
      </c>
      <c r="H454" s="6">
        <v>1500</v>
      </c>
      <c r="I454" s="6">
        <f t="shared" si="14"/>
        <v>0</v>
      </c>
      <c r="J454" s="7">
        <f t="shared" si="15"/>
        <v>150000</v>
      </c>
    </row>
    <row r="455" spans="1:10" ht="18" customHeight="1" x14ac:dyDescent="0.3">
      <c r="A455" s="2">
        <v>43421</v>
      </c>
      <c r="B455" s="3" t="s">
        <v>222</v>
      </c>
      <c r="C455" s="3" t="s">
        <v>264</v>
      </c>
      <c r="D455" s="3" t="s">
        <v>265</v>
      </c>
      <c r="E455" s="3" t="s">
        <v>871</v>
      </c>
      <c r="F455" s="6">
        <v>55</v>
      </c>
      <c r="G455" s="6">
        <v>0</v>
      </c>
      <c r="H455" s="6">
        <v>1200</v>
      </c>
      <c r="I455" s="6">
        <f t="shared" si="14"/>
        <v>0</v>
      </c>
      <c r="J455" s="7">
        <f t="shared" si="15"/>
        <v>66000</v>
      </c>
    </row>
    <row r="456" spans="1:10" ht="18" customHeight="1" x14ac:dyDescent="0.3">
      <c r="A456" s="2">
        <v>43424</v>
      </c>
      <c r="B456" s="3" t="s">
        <v>307</v>
      </c>
      <c r="C456" s="3" t="s">
        <v>374</v>
      </c>
      <c r="D456" s="3" t="s">
        <v>375</v>
      </c>
      <c r="E456" s="3" t="s">
        <v>871</v>
      </c>
      <c r="F456" s="6">
        <v>82</v>
      </c>
      <c r="G456" s="6">
        <v>0</v>
      </c>
      <c r="H456" s="6">
        <v>2500</v>
      </c>
      <c r="I456" s="6">
        <f t="shared" si="14"/>
        <v>0</v>
      </c>
      <c r="J456" s="7">
        <f t="shared" si="15"/>
        <v>205000</v>
      </c>
    </row>
    <row r="457" spans="1:10" ht="18" customHeight="1" x14ac:dyDescent="0.3">
      <c r="A457" s="2">
        <v>43424</v>
      </c>
      <c r="B457" s="3" t="s">
        <v>501</v>
      </c>
      <c r="C457" s="3" t="s">
        <v>234</v>
      </c>
      <c r="D457" s="3" t="s">
        <v>235</v>
      </c>
      <c r="E457" s="3" t="s">
        <v>871</v>
      </c>
      <c r="F457" s="6">
        <v>62</v>
      </c>
      <c r="G457" s="6">
        <v>0</v>
      </c>
      <c r="H457" s="6">
        <v>1300</v>
      </c>
      <c r="I457" s="6">
        <f t="shared" si="14"/>
        <v>0</v>
      </c>
      <c r="J457" s="7">
        <f t="shared" si="15"/>
        <v>80600</v>
      </c>
    </row>
    <row r="458" spans="1:10" ht="18" customHeight="1" x14ac:dyDescent="0.3">
      <c r="A458" s="2">
        <v>43424</v>
      </c>
      <c r="B458" s="3" t="s">
        <v>561</v>
      </c>
      <c r="C458" s="3" t="s">
        <v>827</v>
      </c>
      <c r="D458" s="3" t="s">
        <v>828</v>
      </c>
      <c r="E458" s="3" t="s">
        <v>871</v>
      </c>
      <c r="F458" s="6">
        <v>100</v>
      </c>
      <c r="G458" s="6">
        <v>0</v>
      </c>
      <c r="H458" s="6">
        <v>600</v>
      </c>
      <c r="I458" s="6">
        <f t="shared" si="14"/>
        <v>0</v>
      </c>
      <c r="J458" s="7">
        <f t="shared" si="15"/>
        <v>60000</v>
      </c>
    </row>
    <row r="459" spans="1:10" ht="18" customHeight="1" x14ac:dyDescent="0.3">
      <c r="A459" s="2">
        <v>43424</v>
      </c>
      <c r="B459" s="3" t="s">
        <v>829</v>
      </c>
      <c r="C459" s="3" t="s">
        <v>712</v>
      </c>
      <c r="D459" s="3" t="s">
        <v>713</v>
      </c>
      <c r="E459" s="3" t="s">
        <v>871</v>
      </c>
      <c r="F459" s="6">
        <v>62</v>
      </c>
      <c r="G459" s="6">
        <v>0</v>
      </c>
      <c r="H459" s="6">
        <v>1500</v>
      </c>
      <c r="I459" s="6">
        <f t="shared" si="14"/>
        <v>0</v>
      </c>
      <c r="J459" s="7">
        <f t="shared" si="15"/>
        <v>93000</v>
      </c>
    </row>
    <row r="460" spans="1:10" ht="18" customHeight="1" x14ac:dyDescent="0.3">
      <c r="A460" s="2">
        <v>43425</v>
      </c>
      <c r="B460" s="3" t="s">
        <v>830</v>
      </c>
      <c r="C460" s="3" t="s">
        <v>405</v>
      </c>
      <c r="D460" s="3" t="s">
        <v>406</v>
      </c>
      <c r="E460" s="3" t="s">
        <v>871</v>
      </c>
      <c r="F460" s="6">
        <v>67</v>
      </c>
      <c r="G460" s="6">
        <v>0</v>
      </c>
      <c r="H460" s="6">
        <v>500</v>
      </c>
      <c r="I460" s="6">
        <f t="shared" si="14"/>
        <v>0</v>
      </c>
      <c r="J460" s="7">
        <f t="shared" si="15"/>
        <v>33500</v>
      </c>
    </row>
    <row r="461" spans="1:10" ht="18" customHeight="1" x14ac:dyDescent="0.3">
      <c r="A461" s="2">
        <v>43427</v>
      </c>
      <c r="B461" s="3" t="s">
        <v>831</v>
      </c>
      <c r="C461" s="3" t="s">
        <v>318</v>
      </c>
      <c r="D461" s="3" t="s">
        <v>319</v>
      </c>
      <c r="E461" s="3" t="s">
        <v>871</v>
      </c>
      <c r="F461" s="6">
        <v>73</v>
      </c>
      <c r="G461" s="6">
        <v>0</v>
      </c>
      <c r="H461" s="6">
        <v>1500</v>
      </c>
      <c r="I461" s="6">
        <f t="shared" si="14"/>
        <v>0</v>
      </c>
      <c r="J461" s="7">
        <f t="shared" si="15"/>
        <v>109500</v>
      </c>
    </row>
    <row r="462" spans="1:10" ht="18" customHeight="1" x14ac:dyDescent="0.3">
      <c r="A462" s="2">
        <v>43427</v>
      </c>
      <c r="B462" s="3" t="s">
        <v>832</v>
      </c>
      <c r="C462" s="3" t="s">
        <v>833</v>
      </c>
      <c r="D462" s="3" t="s">
        <v>834</v>
      </c>
      <c r="E462" s="3" t="s">
        <v>871</v>
      </c>
      <c r="F462" s="6">
        <v>57</v>
      </c>
      <c r="G462" s="6">
        <v>0</v>
      </c>
      <c r="H462" s="6">
        <v>1500</v>
      </c>
      <c r="I462" s="6">
        <f t="shared" si="14"/>
        <v>0</v>
      </c>
      <c r="J462" s="7">
        <f t="shared" si="15"/>
        <v>85500</v>
      </c>
    </row>
    <row r="463" spans="1:10" ht="18" customHeight="1" x14ac:dyDescent="0.3">
      <c r="A463" s="2">
        <v>43427</v>
      </c>
      <c r="B463" s="3" t="s">
        <v>583</v>
      </c>
      <c r="C463" s="3" t="s">
        <v>25</v>
      </c>
      <c r="D463" s="3" t="s">
        <v>26</v>
      </c>
      <c r="E463" s="3" t="s">
        <v>871</v>
      </c>
      <c r="F463" s="6">
        <v>93</v>
      </c>
      <c r="G463" s="6">
        <v>0</v>
      </c>
      <c r="H463" s="6">
        <v>2800</v>
      </c>
      <c r="I463" s="6">
        <f t="shared" si="14"/>
        <v>0</v>
      </c>
      <c r="J463" s="7">
        <f t="shared" si="15"/>
        <v>260400</v>
      </c>
    </row>
    <row r="464" spans="1:10" ht="18" customHeight="1" x14ac:dyDescent="0.3">
      <c r="A464" s="2">
        <v>43427</v>
      </c>
      <c r="B464" s="3" t="s">
        <v>825</v>
      </c>
      <c r="C464" s="3" t="s">
        <v>835</v>
      </c>
      <c r="D464" s="3" t="s">
        <v>836</v>
      </c>
      <c r="E464" s="3" t="s">
        <v>871</v>
      </c>
      <c r="F464" s="6">
        <v>93</v>
      </c>
      <c r="G464" s="6">
        <v>0</v>
      </c>
      <c r="H464" s="6">
        <v>1500</v>
      </c>
      <c r="I464" s="6">
        <f t="shared" si="14"/>
        <v>0</v>
      </c>
      <c r="J464" s="7">
        <f t="shared" si="15"/>
        <v>139500</v>
      </c>
    </row>
    <row r="465" spans="1:10" ht="18" customHeight="1" x14ac:dyDescent="0.3">
      <c r="A465" s="2">
        <v>43429</v>
      </c>
      <c r="B465" s="3" t="s">
        <v>837</v>
      </c>
      <c r="C465" s="3" t="s">
        <v>43</v>
      </c>
      <c r="D465" s="3" t="s">
        <v>44</v>
      </c>
      <c r="E465" s="3" t="s">
        <v>871</v>
      </c>
      <c r="F465" s="6">
        <v>95</v>
      </c>
      <c r="G465" s="6">
        <v>0</v>
      </c>
      <c r="H465" s="6">
        <v>1000</v>
      </c>
      <c r="I465" s="6">
        <f t="shared" si="14"/>
        <v>0</v>
      </c>
      <c r="J465" s="7">
        <f t="shared" si="15"/>
        <v>95000</v>
      </c>
    </row>
    <row r="466" spans="1:10" ht="18" customHeight="1" x14ac:dyDescent="0.3">
      <c r="A466" s="2">
        <v>43432</v>
      </c>
      <c r="B466" s="3" t="s">
        <v>690</v>
      </c>
      <c r="C466" s="3" t="s">
        <v>579</v>
      </c>
      <c r="D466" s="3" t="s">
        <v>580</v>
      </c>
      <c r="E466" s="3" t="s">
        <v>871</v>
      </c>
      <c r="F466" s="6">
        <v>59</v>
      </c>
      <c r="G466" s="6">
        <v>0</v>
      </c>
      <c r="H466" s="6">
        <v>1800</v>
      </c>
      <c r="I466" s="6">
        <f t="shared" si="14"/>
        <v>0</v>
      </c>
      <c r="J466" s="7">
        <f t="shared" si="15"/>
        <v>106200</v>
      </c>
    </row>
    <row r="467" spans="1:10" ht="18" customHeight="1" x14ac:dyDescent="0.3">
      <c r="A467" s="2">
        <v>43432</v>
      </c>
      <c r="B467" s="3" t="s">
        <v>266</v>
      </c>
      <c r="C467" s="3" t="s">
        <v>189</v>
      </c>
      <c r="D467" s="3" t="s">
        <v>190</v>
      </c>
      <c r="E467" s="3" t="s">
        <v>871</v>
      </c>
      <c r="F467" s="6">
        <v>78</v>
      </c>
      <c r="G467" s="6">
        <v>0</v>
      </c>
      <c r="H467" s="6">
        <v>1000</v>
      </c>
      <c r="I467" s="6">
        <f t="shared" si="14"/>
        <v>0</v>
      </c>
      <c r="J467" s="7">
        <f t="shared" si="15"/>
        <v>78000</v>
      </c>
    </row>
    <row r="468" spans="1:10" ht="18" customHeight="1" x14ac:dyDescent="0.3">
      <c r="A468" s="2">
        <v>43435</v>
      </c>
      <c r="B468" s="3" t="s">
        <v>838</v>
      </c>
      <c r="C468" s="3" t="s">
        <v>49</v>
      </c>
      <c r="D468" s="3" t="s">
        <v>50</v>
      </c>
      <c r="E468" s="3" t="s">
        <v>871</v>
      </c>
      <c r="F468" s="6">
        <v>68</v>
      </c>
      <c r="G468" s="6">
        <v>0</v>
      </c>
      <c r="H468" s="6">
        <v>15000</v>
      </c>
      <c r="I468" s="6">
        <f t="shared" si="14"/>
        <v>0</v>
      </c>
      <c r="J468" s="7">
        <f t="shared" si="15"/>
        <v>1020000</v>
      </c>
    </row>
    <row r="469" spans="1:10" ht="18" customHeight="1" x14ac:dyDescent="0.3">
      <c r="A469" s="2">
        <v>43436</v>
      </c>
      <c r="B469" s="3" t="s">
        <v>471</v>
      </c>
      <c r="C469" s="3" t="s">
        <v>839</v>
      </c>
      <c r="D469" s="3" t="s">
        <v>840</v>
      </c>
      <c r="E469" s="3" t="s">
        <v>871</v>
      </c>
      <c r="F469" s="6">
        <v>74</v>
      </c>
      <c r="G469" s="6">
        <v>0</v>
      </c>
      <c r="H469" s="6">
        <v>1500</v>
      </c>
      <c r="I469" s="6">
        <f t="shared" si="14"/>
        <v>0</v>
      </c>
      <c r="J469" s="7">
        <f t="shared" si="15"/>
        <v>111000</v>
      </c>
    </row>
    <row r="470" spans="1:10" ht="18" customHeight="1" x14ac:dyDescent="0.3">
      <c r="A470" s="2">
        <v>43436</v>
      </c>
      <c r="B470" s="3" t="s">
        <v>468</v>
      </c>
      <c r="C470" s="3" t="s">
        <v>502</v>
      </c>
      <c r="D470" s="3" t="s">
        <v>503</v>
      </c>
      <c r="E470" s="3" t="s">
        <v>871</v>
      </c>
      <c r="F470" s="6">
        <v>86</v>
      </c>
      <c r="G470" s="6">
        <v>0</v>
      </c>
      <c r="H470" s="6">
        <v>2500</v>
      </c>
      <c r="I470" s="6">
        <f t="shared" si="14"/>
        <v>0</v>
      </c>
      <c r="J470" s="7">
        <f t="shared" si="15"/>
        <v>215000</v>
      </c>
    </row>
    <row r="471" spans="1:10" ht="18" customHeight="1" x14ac:dyDescent="0.3">
      <c r="A471" s="2">
        <v>43438</v>
      </c>
      <c r="B471" s="3" t="s">
        <v>216</v>
      </c>
      <c r="C471" s="3" t="s">
        <v>715</v>
      </c>
      <c r="D471" s="3" t="s">
        <v>716</v>
      </c>
      <c r="E471" s="3" t="s">
        <v>871</v>
      </c>
      <c r="F471" s="6">
        <v>55</v>
      </c>
      <c r="G471" s="6">
        <v>0</v>
      </c>
      <c r="H471" s="6">
        <v>1200</v>
      </c>
      <c r="I471" s="6">
        <f t="shared" si="14"/>
        <v>0</v>
      </c>
      <c r="J471" s="7">
        <f t="shared" si="15"/>
        <v>66000</v>
      </c>
    </row>
    <row r="472" spans="1:10" ht="18" customHeight="1" x14ac:dyDescent="0.3">
      <c r="A472" s="2">
        <v>43438</v>
      </c>
      <c r="B472" s="3" t="s">
        <v>841</v>
      </c>
      <c r="C472" s="3" t="s">
        <v>613</v>
      </c>
      <c r="D472" s="3" t="s">
        <v>614</v>
      </c>
      <c r="E472" s="3" t="s">
        <v>871</v>
      </c>
      <c r="F472" s="6">
        <v>54</v>
      </c>
      <c r="G472" s="6">
        <v>0</v>
      </c>
      <c r="H472" s="6">
        <v>1500</v>
      </c>
      <c r="I472" s="6">
        <f t="shared" si="14"/>
        <v>0</v>
      </c>
      <c r="J472" s="7">
        <f t="shared" si="15"/>
        <v>81000</v>
      </c>
    </row>
    <row r="473" spans="1:10" ht="18" customHeight="1" x14ac:dyDescent="0.3">
      <c r="A473" s="2">
        <v>43442</v>
      </c>
      <c r="B473" s="3" t="s">
        <v>842</v>
      </c>
      <c r="C473" s="3" t="s">
        <v>772</v>
      </c>
      <c r="D473" s="3" t="s">
        <v>773</v>
      </c>
      <c r="E473" s="3" t="s">
        <v>871</v>
      </c>
      <c r="F473" s="6">
        <v>85</v>
      </c>
      <c r="G473" s="6">
        <v>0</v>
      </c>
      <c r="H473" s="6">
        <v>1000</v>
      </c>
      <c r="I473" s="6">
        <f t="shared" si="14"/>
        <v>0</v>
      </c>
      <c r="J473" s="7">
        <f t="shared" si="15"/>
        <v>85000</v>
      </c>
    </row>
    <row r="474" spans="1:10" ht="18" customHeight="1" x14ac:dyDescent="0.3">
      <c r="A474" s="2">
        <v>43442</v>
      </c>
      <c r="B474" s="3" t="s">
        <v>841</v>
      </c>
      <c r="C474" s="3" t="s">
        <v>327</v>
      </c>
      <c r="D474" s="3" t="s">
        <v>328</v>
      </c>
      <c r="E474" s="3" t="s">
        <v>871</v>
      </c>
      <c r="F474" s="6">
        <v>87</v>
      </c>
      <c r="G474" s="6">
        <v>0</v>
      </c>
      <c r="H474" s="6">
        <v>1500</v>
      </c>
      <c r="I474" s="6">
        <f t="shared" si="14"/>
        <v>0</v>
      </c>
      <c r="J474" s="7">
        <f t="shared" si="15"/>
        <v>130500</v>
      </c>
    </row>
    <row r="475" spans="1:10" ht="18" customHeight="1" x14ac:dyDescent="0.3">
      <c r="A475" s="2">
        <v>43443</v>
      </c>
      <c r="B475" s="3" t="s">
        <v>843</v>
      </c>
      <c r="C475" s="3" t="s">
        <v>844</v>
      </c>
      <c r="D475" s="3" t="s">
        <v>845</v>
      </c>
      <c r="E475" s="3" t="s">
        <v>871</v>
      </c>
      <c r="F475" s="6">
        <v>93</v>
      </c>
      <c r="G475" s="6">
        <v>0</v>
      </c>
      <c r="H475" s="6">
        <v>1200</v>
      </c>
      <c r="I475" s="6">
        <f t="shared" si="14"/>
        <v>0</v>
      </c>
      <c r="J475" s="7">
        <f t="shared" si="15"/>
        <v>111600</v>
      </c>
    </row>
    <row r="476" spans="1:10" ht="18" customHeight="1" x14ac:dyDescent="0.3">
      <c r="A476" s="2">
        <v>43443</v>
      </c>
      <c r="B476" s="3" t="s">
        <v>846</v>
      </c>
      <c r="C476" s="3" t="s">
        <v>313</v>
      </c>
      <c r="D476" s="3" t="s">
        <v>314</v>
      </c>
      <c r="E476" s="3" t="s">
        <v>871</v>
      </c>
      <c r="F476" s="6">
        <v>88</v>
      </c>
      <c r="G476" s="6">
        <v>0</v>
      </c>
      <c r="H476" s="6">
        <v>1000</v>
      </c>
      <c r="I476" s="6">
        <f t="shared" si="14"/>
        <v>0</v>
      </c>
      <c r="J476" s="7">
        <f t="shared" si="15"/>
        <v>88000</v>
      </c>
    </row>
    <row r="477" spans="1:10" ht="18" customHeight="1" x14ac:dyDescent="0.3">
      <c r="A477" s="2">
        <v>43443</v>
      </c>
      <c r="B477" s="3" t="s">
        <v>394</v>
      </c>
      <c r="C477" s="3" t="s">
        <v>1</v>
      </c>
      <c r="D477" s="3" t="s">
        <v>2</v>
      </c>
      <c r="E477" s="3" t="s">
        <v>871</v>
      </c>
      <c r="F477" s="6">
        <v>92</v>
      </c>
      <c r="G477" s="6">
        <v>0</v>
      </c>
      <c r="H477" s="6">
        <v>5000</v>
      </c>
      <c r="I477" s="6">
        <f t="shared" si="14"/>
        <v>0</v>
      </c>
      <c r="J477" s="7">
        <f t="shared" si="15"/>
        <v>460000</v>
      </c>
    </row>
    <row r="478" spans="1:10" ht="18" customHeight="1" x14ac:dyDescent="0.3">
      <c r="A478" s="2">
        <v>43445</v>
      </c>
      <c r="B478" s="3" t="s">
        <v>668</v>
      </c>
      <c r="C478" s="3" t="s">
        <v>275</v>
      </c>
      <c r="D478" s="3" t="s">
        <v>276</v>
      </c>
      <c r="E478" s="3" t="s">
        <v>871</v>
      </c>
      <c r="F478" s="6">
        <v>77</v>
      </c>
      <c r="G478" s="6">
        <v>0</v>
      </c>
      <c r="H478" s="6">
        <v>500</v>
      </c>
      <c r="I478" s="6">
        <f t="shared" si="14"/>
        <v>0</v>
      </c>
      <c r="J478" s="7">
        <f t="shared" si="15"/>
        <v>38500</v>
      </c>
    </row>
    <row r="479" spans="1:10" ht="18" customHeight="1" x14ac:dyDescent="0.3">
      <c r="A479" s="2">
        <v>43445</v>
      </c>
      <c r="B479" s="3" t="s">
        <v>847</v>
      </c>
      <c r="C479" s="3" t="s">
        <v>609</v>
      </c>
      <c r="D479" s="3" t="s">
        <v>610</v>
      </c>
      <c r="E479" s="3" t="s">
        <v>871</v>
      </c>
      <c r="F479" s="6">
        <v>89</v>
      </c>
      <c r="G479" s="6">
        <v>0</v>
      </c>
      <c r="H479" s="6">
        <v>1500</v>
      </c>
      <c r="I479" s="6">
        <f t="shared" si="14"/>
        <v>0</v>
      </c>
      <c r="J479" s="7">
        <f t="shared" si="15"/>
        <v>133500</v>
      </c>
    </row>
    <row r="480" spans="1:10" ht="18" customHeight="1" x14ac:dyDescent="0.3">
      <c r="A480" s="2">
        <v>43447</v>
      </c>
      <c r="B480" s="3" t="s">
        <v>732</v>
      </c>
      <c r="C480" s="3" t="s">
        <v>429</v>
      </c>
      <c r="D480" s="3" t="s">
        <v>430</v>
      </c>
      <c r="E480" s="3" t="s">
        <v>871</v>
      </c>
      <c r="F480" s="6">
        <v>77</v>
      </c>
      <c r="G480" s="6">
        <v>0</v>
      </c>
      <c r="H480" s="6">
        <v>1000</v>
      </c>
      <c r="I480" s="6">
        <f t="shared" si="14"/>
        <v>0</v>
      </c>
      <c r="J480" s="7">
        <f t="shared" si="15"/>
        <v>77000</v>
      </c>
    </row>
    <row r="481" spans="1:10" ht="18" customHeight="1" x14ac:dyDescent="0.3">
      <c r="A481" s="2">
        <v>43450</v>
      </c>
      <c r="B481" s="3" t="s">
        <v>611</v>
      </c>
      <c r="C481" s="3" t="s">
        <v>284</v>
      </c>
      <c r="D481" s="3" t="s">
        <v>285</v>
      </c>
      <c r="E481" s="3" t="s">
        <v>872</v>
      </c>
      <c r="F481" s="6">
        <v>98</v>
      </c>
      <c r="G481" s="6">
        <v>1549</v>
      </c>
      <c r="H481" s="6">
        <v>0</v>
      </c>
      <c r="I481" s="6">
        <f t="shared" si="14"/>
        <v>151802</v>
      </c>
      <c r="J481" s="7">
        <f t="shared" si="15"/>
        <v>0</v>
      </c>
    </row>
    <row r="482" spans="1:10" ht="18" customHeight="1" x14ac:dyDescent="0.3">
      <c r="A482" s="2">
        <v>43450</v>
      </c>
      <c r="B482" s="3" t="s">
        <v>848</v>
      </c>
      <c r="C482" s="3" t="s">
        <v>239</v>
      </c>
      <c r="D482" s="3" t="s">
        <v>240</v>
      </c>
      <c r="E482" s="3" t="s">
        <v>872</v>
      </c>
      <c r="F482" s="6">
        <v>66</v>
      </c>
      <c r="G482" s="6">
        <v>295</v>
      </c>
      <c r="H482" s="6">
        <v>0</v>
      </c>
      <c r="I482" s="6">
        <f t="shared" si="14"/>
        <v>19470</v>
      </c>
      <c r="J482" s="7">
        <f t="shared" si="15"/>
        <v>0</v>
      </c>
    </row>
    <row r="483" spans="1:10" ht="18" customHeight="1" x14ac:dyDescent="0.3">
      <c r="A483" s="2">
        <v>43451</v>
      </c>
      <c r="B483" s="3" t="s">
        <v>849</v>
      </c>
      <c r="C483" s="3" t="s">
        <v>850</v>
      </c>
      <c r="D483" s="3" t="s">
        <v>851</v>
      </c>
      <c r="E483" s="3" t="s">
        <v>872</v>
      </c>
      <c r="F483" s="6">
        <v>69</v>
      </c>
      <c r="G483" s="6">
        <v>327</v>
      </c>
      <c r="H483" s="6">
        <v>0</v>
      </c>
      <c r="I483" s="6">
        <f t="shared" si="14"/>
        <v>22563</v>
      </c>
      <c r="J483" s="7">
        <f t="shared" si="15"/>
        <v>0</v>
      </c>
    </row>
    <row r="484" spans="1:10" ht="18" customHeight="1" x14ac:dyDescent="0.3">
      <c r="A484" s="2">
        <v>43454</v>
      </c>
      <c r="B484" s="3" t="s">
        <v>852</v>
      </c>
      <c r="C484" s="3" t="s">
        <v>363</v>
      </c>
      <c r="D484" s="3" t="s">
        <v>364</v>
      </c>
      <c r="E484" s="3" t="s">
        <v>872</v>
      </c>
      <c r="F484" s="6">
        <v>88</v>
      </c>
      <c r="G484" s="6">
        <v>311</v>
      </c>
      <c r="H484" s="6">
        <v>0</v>
      </c>
      <c r="I484" s="6">
        <f t="shared" si="14"/>
        <v>27368</v>
      </c>
      <c r="J484" s="7">
        <f t="shared" si="15"/>
        <v>0</v>
      </c>
    </row>
    <row r="485" spans="1:10" ht="18" customHeight="1" x14ac:dyDescent="0.3">
      <c r="A485" s="2">
        <v>43456</v>
      </c>
      <c r="B485" s="3" t="s">
        <v>853</v>
      </c>
      <c r="C485" s="3" t="s">
        <v>278</v>
      </c>
      <c r="D485" s="3" t="s">
        <v>279</v>
      </c>
      <c r="E485" s="3" t="s">
        <v>872</v>
      </c>
      <c r="F485" s="6">
        <v>72</v>
      </c>
      <c r="G485" s="6">
        <v>450</v>
      </c>
      <c r="H485" s="6">
        <v>0</v>
      </c>
      <c r="I485" s="6">
        <f t="shared" si="14"/>
        <v>32400</v>
      </c>
      <c r="J485" s="7">
        <f t="shared" si="15"/>
        <v>0</v>
      </c>
    </row>
    <row r="486" spans="1:10" ht="18" customHeight="1" x14ac:dyDescent="0.3">
      <c r="A486" s="2">
        <v>43456</v>
      </c>
      <c r="B486" s="3" t="s">
        <v>854</v>
      </c>
      <c r="C486" s="3" t="s">
        <v>77</v>
      </c>
      <c r="D486" s="3" t="s">
        <v>78</v>
      </c>
      <c r="E486" s="3" t="s">
        <v>872</v>
      </c>
      <c r="F486" s="6">
        <v>84</v>
      </c>
      <c r="G486" s="6">
        <v>524</v>
      </c>
      <c r="H486" s="6">
        <v>0</v>
      </c>
      <c r="I486" s="6">
        <f t="shared" si="14"/>
        <v>44016</v>
      </c>
      <c r="J486" s="7">
        <f t="shared" si="15"/>
        <v>0</v>
      </c>
    </row>
    <row r="487" spans="1:10" ht="18" customHeight="1" x14ac:dyDescent="0.3">
      <c r="A487" s="2">
        <v>43457</v>
      </c>
      <c r="B487" s="3" t="s">
        <v>855</v>
      </c>
      <c r="C487" s="3" t="s">
        <v>833</v>
      </c>
      <c r="D487" s="3" t="s">
        <v>834</v>
      </c>
      <c r="E487" s="3" t="s">
        <v>872</v>
      </c>
      <c r="F487" s="6">
        <v>69</v>
      </c>
      <c r="G487" s="6">
        <v>311</v>
      </c>
      <c r="H487" s="6">
        <v>0</v>
      </c>
      <c r="I487" s="6">
        <f t="shared" si="14"/>
        <v>21459</v>
      </c>
      <c r="J487" s="7">
        <f t="shared" si="15"/>
        <v>0</v>
      </c>
    </row>
    <row r="488" spans="1:10" ht="18" customHeight="1" x14ac:dyDescent="0.3">
      <c r="A488" s="2">
        <v>43457</v>
      </c>
      <c r="B488" s="3" t="s">
        <v>856</v>
      </c>
      <c r="C488" s="3" t="s">
        <v>363</v>
      </c>
      <c r="D488" s="3" t="s">
        <v>364</v>
      </c>
      <c r="E488" s="3" t="s">
        <v>872</v>
      </c>
      <c r="F488" s="6">
        <v>86</v>
      </c>
      <c r="G488" s="6">
        <v>1721</v>
      </c>
      <c r="H488" s="6">
        <v>0</v>
      </c>
      <c r="I488" s="6">
        <f t="shared" si="14"/>
        <v>148006</v>
      </c>
      <c r="J488" s="7">
        <f t="shared" si="15"/>
        <v>0</v>
      </c>
    </row>
    <row r="489" spans="1:10" ht="18" customHeight="1" x14ac:dyDescent="0.3">
      <c r="A489" s="2">
        <v>43458</v>
      </c>
      <c r="B489" s="3" t="s">
        <v>857</v>
      </c>
      <c r="C489" s="3" t="s">
        <v>133</v>
      </c>
      <c r="D489" s="3" t="s">
        <v>134</v>
      </c>
      <c r="E489" s="3" t="s">
        <v>872</v>
      </c>
      <c r="F489" s="6">
        <v>65</v>
      </c>
      <c r="G489" s="6">
        <v>1434</v>
      </c>
      <c r="H489" s="6">
        <v>0</v>
      </c>
      <c r="I489" s="6">
        <f t="shared" si="14"/>
        <v>93210</v>
      </c>
      <c r="J489" s="7">
        <f t="shared" si="15"/>
        <v>0</v>
      </c>
    </row>
    <row r="490" spans="1:10" ht="18" customHeight="1" x14ac:dyDescent="0.3">
      <c r="A490" s="2">
        <v>43459</v>
      </c>
      <c r="B490" s="3" t="s">
        <v>380</v>
      </c>
      <c r="C490" s="3" t="s">
        <v>339</v>
      </c>
      <c r="D490" s="3" t="s">
        <v>340</v>
      </c>
      <c r="E490" s="3" t="s">
        <v>872</v>
      </c>
      <c r="F490" s="6">
        <v>81</v>
      </c>
      <c r="G490" s="6">
        <v>1885</v>
      </c>
      <c r="H490" s="6">
        <v>0</v>
      </c>
      <c r="I490" s="6">
        <f t="shared" si="14"/>
        <v>152685</v>
      </c>
      <c r="J490" s="7">
        <f t="shared" si="15"/>
        <v>0</v>
      </c>
    </row>
    <row r="491" spans="1:10" ht="18" customHeight="1" x14ac:dyDescent="0.3">
      <c r="A491" s="2">
        <v>43461</v>
      </c>
      <c r="B491" s="3" t="s">
        <v>858</v>
      </c>
      <c r="C491" s="3" t="s">
        <v>712</v>
      </c>
      <c r="D491" s="3" t="s">
        <v>713</v>
      </c>
      <c r="E491" s="3" t="s">
        <v>872</v>
      </c>
      <c r="F491" s="6">
        <v>87</v>
      </c>
      <c r="G491" s="6">
        <v>515</v>
      </c>
      <c r="H491" s="6">
        <v>0</v>
      </c>
      <c r="I491" s="6">
        <f t="shared" si="14"/>
        <v>44805</v>
      </c>
      <c r="J491" s="7">
        <f t="shared" si="15"/>
        <v>0</v>
      </c>
    </row>
    <row r="492" spans="1:10" ht="18" customHeight="1" x14ac:dyDescent="0.3">
      <c r="A492" s="2">
        <v>43461</v>
      </c>
      <c r="B492" s="3" t="s">
        <v>859</v>
      </c>
      <c r="C492" s="3" t="s">
        <v>388</v>
      </c>
      <c r="D492" s="3" t="s">
        <v>389</v>
      </c>
      <c r="E492" s="3" t="s">
        <v>872</v>
      </c>
      <c r="F492" s="6">
        <v>93</v>
      </c>
      <c r="G492" s="6">
        <v>591</v>
      </c>
      <c r="H492" s="6">
        <v>0</v>
      </c>
      <c r="I492" s="6">
        <f t="shared" si="14"/>
        <v>54963</v>
      </c>
      <c r="J492" s="7">
        <f t="shared" si="15"/>
        <v>0</v>
      </c>
    </row>
    <row r="493" spans="1:10" ht="18" customHeight="1" x14ac:dyDescent="0.3">
      <c r="A493" s="2">
        <v>43461</v>
      </c>
      <c r="B493" s="3" t="s">
        <v>860</v>
      </c>
      <c r="C493" s="3" t="s">
        <v>499</v>
      </c>
      <c r="D493" s="3" t="s">
        <v>500</v>
      </c>
      <c r="E493" s="3" t="s">
        <v>872</v>
      </c>
      <c r="F493" s="6">
        <v>61</v>
      </c>
      <c r="G493" s="6">
        <v>9016</v>
      </c>
      <c r="H493" s="6">
        <v>0</v>
      </c>
      <c r="I493" s="6">
        <f t="shared" si="14"/>
        <v>549976</v>
      </c>
      <c r="J493" s="7">
        <f t="shared" si="15"/>
        <v>0</v>
      </c>
    </row>
    <row r="494" spans="1:10" ht="18" customHeight="1" x14ac:dyDescent="0.3">
      <c r="A494" s="2">
        <v>43462</v>
      </c>
      <c r="B494" s="3" t="s">
        <v>843</v>
      </c>
      <c r="C494" s="3" t="s">
        <v>861</v>
      </c>
      <c r="D494" s="3" t="s">
        <v>862</v>
      </c>
      <c r="E494" s="3" t="s">
        <v>872</v>
      </c>
      <c r="F494" s="6">
        <v>96</v>
      </c>
      <c r="G494" s="6">
        <v>491</v>
      </c>
      <c r="H494" s="6">
        <v>0</v>
      </c>
      <c r="I494" s="6">
        <f t="shared" si="14"/>
        <v>47136</v>
      </c>
      <c r="J494" s="7">
        <f t="shared" si="15"/>
        <v>0</v>
      </c>
    </row>
    <row r="495" spans="1:10" ht="18" customHeight="1" x14ac:dyDescent="0.3">
      <c r="A495" s="4">
        <v>43463</v>
      </c>
      <c r="B495" s="5" t="s">
        <v>863</v>
      </c>
      <c r="C495" s="5" t="s">
        <v>213</v>
      </c>
      <c r="D495" s="5" t="s">
        <v>214</v>
      </c>
      <c r="E495" s="5" t="s">
        <v>872</v>
      </c>
      <c r="F495" s="8">
        <v>69</v>
      </c>
      <c r="G495" s="8">
        <v>1639</v>
      </c>
      <c r="H495" s="8">
        <v>0</v>
      </c>
      <c r="I495" s="8">
        <f t="shared" si="14"/>
        <v>113091</v>
      </c>
      <c r="J495" s="9">
        <f t="shared" si="15"/>
        <v>0</v>
      </c>
    </row>
  </sheetData>
  <mergeCells count="1">
    <mergeCell ref="A1:J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2"/>
  <sheetViews>
    <sheetView workbookViewId="0">
      <selection activeCell="A5" sqref="A5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9.5" customWidth="1"/>
    <col min="10" max="10" width="11.375" customWidth="1"/>
    <col min="11" max="11" width="11.125" customWidth="1"/>
  </cols>
  <sheetData>
    <row r="1" spans="1:11" ht="18" customHeight="1" x14ac:dyDescent="0.3">
      <c r="A1" t="s">
        <v>1138</v>
      </c>
      <c r="B1" s="14" t="s">
        <v>1137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1" t="s">
        <v>869</v>
      </c>
      <c r="J1" s="12" t="s">
        <v>876</v>
      </c>
      <c r="K1" s="13" t="s">
        <v>877</v>
      </c>
    </row>
    <row r="2" spans="1:11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0</v>
      </c>
      <c r="I2" s="6">
        <v>500</v>
      </c>
      <c r="J2" s="6">
        <f t="shared" ref="J2:J65" si="0">H2*G2</f>
        <v>0</v>
      </c>
      <c r="K2" s="7">
        <f t="shared" ref="K2:K65" si="1">I2*G2</f>
        <v>25500</v>
      </c>
    </row>
    <row r="3" spans="1:11" ht="18" customHeight="1" x14ac:dyDescent="0.3">
      <c r="A3">
        <v>2</v>
      </c>
      <c r="B3" s="15" t="s">
        <v>878</v>
      </c>
      <c r="C3" s="3" t="s">
        <v>3</v>
      </c>
      <c r="D3" s="3" t="s">
        <v>4</v>
      </c>
      <c r="E3" s="3" t="s">
        <v>5</v>
      </c>
      <c r="F3" s="3" t="s">
        <v>872</v>
      </c>
      <c r="G3" s="6">
        <v>66</v>
      </c>
      <c r="H3" s="6">
        <v>497</v>
      </c>
      <c r="I3" s="6">
        <v>0</v>
      </c>
      <c r="J3" s="6">
        <f t="shared" si="0"/>
        <v>32802</v>
      </c>
      <c r="K3" s="7">
        <f t="shared" si="1"/>
        <v>0</v>
      </c>
    </row>
    <row r="4" spans="1:11" ht="18" customHeight="1" x14ac:dyDescent="0.3">
      <c r="A4">
        <v>3</v>
      </c>
      <c r="B4" s="15" t="s">
        <v>878</v>
      </c>
      <c r="C4" s="3" t="s">
        <v>6</v>
      </c>
      <c r="D4" s="3" t="s">
        <v>7</v>
      </c>
      <c r="E4" s="3" t="s">
        <v>8</v>
      </c>
      <c r="F4" s="3" t="s">
        <v>872</v>
      </c>
      <c r="G4" s="6">
        <v>89</v>
      </c>
      <c r="H4" s="6">
        <v>245</v>
      </c>
      <c r="I4" s="6">
        <v>0</v>
      </c>
      <c r="J4" s="6">
        <f t="shared" si="0"/>
        <v>21805</v>
      </c>
      <c r="K4" s="7">
        <f t="shared" si="1"/>
        <v>0</v>
      </c>
    </row>
    <row r="5" spans="1:11" ht="18" customHeight="1" x14ac:dyDescent="0.3">
      <c r="A5">
        <v>4</v>
      </c>
      <c r="B5" s="15" t="s">
        <v>878</v>
      </c>
      <c r="C5" s="3" t="s">
        <v>9</v>
      </c>
      <c r="D5" s="3" t="s">
        <v>10</v>
      </c>
      <c r="E5" s="3" t="s">
        <v>11</v>
      </c>
      <c r="F5" s="3" t="s">
        <v>872</v>
      </c>
      <c r="G5" s="6">
        <v>94</v>
      </c>
      <c r="H5" s="6">
        <v>295</v>
      </c>
      <c r="I5" s="6">
        <v>0</v>
      </c>
      <c r="J5" s="6">
        <f t="shared" si="0"/>
        <v>27730</v>
      </c>
      <c r="K5" s="7">
        <f t="shared" si="1"/>
        <v>0</v>
      </c>
    </row>
    <row r="6" spans="1:11" ht="18" customHeight="1" x14ac:dyDescent="0.3">
      <c r="A6">
        <v>5</v>
      </c>
      <c r="B6" s="15" t="s">
        <v>879</v>
      </c>
      <c r="C6" s="3" t="s">
        <v>12</v>
      </c>
      <c r="D6" s="3" t="s">
        <v>13</v>
      </c>
      <c r="E6" s="3" t="s">
        <v>14</v>
      </c>
      <c r="F6" s="3" t="s">
        <v>872</v>
      </c>
      <c r="G6" s="6">
        <v>87</v>
      </c>
      <c r="H6" s="6">
        <v>2745</v>
      </c>
      <c r="I6" s="6">
        <v>0</v>
      </c>
      <c r="J6" s="6">
        <f t="shared" si="0"/>
        <v>238815</v>
      </c>
      <c r="K6" s="7">
        <f t="shared" si="1"/>
        <v>0</v>
      </c>
    </row>
    <row r="7" spans="1:11" ht="18" customHeight="1" x14ac:dyDescent="0.3">
      <c r="A7">
        <v>6</v>
      </c>
      <c r="B7" s="15" t="s">
        <v>880</v>
      </c>
      <c r="C7" s="3" t="s">
        <v>15</v>
      </c>
      <c r="D7" s="3" t="s">
        <v>16</v>
      </c>
      <c r="E7" s="3" t="s">
        <v>17</v>
      </c>
      <c r="F7" s="3" t="s">
        <v>872</v>
      </c>
      <c r="G7" s="6">
        <v>94</v>
      </c>
      <c r="H7" s="6">
        <v>0</v>
      </c>
      <c r="I7" s="6">
        <v>0</v>
      </c>
      <c r="J7" s="6">
        <f t="shared" si="0"/>
        <v>0</v>
      </c>
      <c r="K7" s="7">
        <f t="shared" si="1"/>
        <v>0</v>
      </c>
    </row>
    <row r="8" spans="1:11" ht="18" customHeight="1" x14ac:dyDescent="0.3">
      <c r="A8">
        <v>7</v>
      </c>
      <c r="B8" s="15" t="s">
        <v>881</v>
      </c>
      <c r="C8" s="3" t="s">
        <v>18</v>
      </c>
      <c r="D8" s="3" t="s">
        <v>19</v>
      </c>
      <c r="E8" s="3" t="s">
        <v>20</v>
      </c>
      <c r="F8" s="3" t="s">
        <v>872</v>
      </c>
      <c r="G8" s="6">
        <v>66</v>
      </c>
      <c r="H8" s="6">
        <v>622</v>
      </c>
      <c r="I8" s="6">
        <v>0</v>
      </c>
      <c r="J8" s="6">
        <f t="shared" si="0"/>
        <v>41052</v>
      </c>
      <c r="K8" s="7">
        <f t="shared" si="1"/>
        <v>0</v>
      </c>
    </row>
    <row r="9" spans="1:11" ht="18" customHeight="1" x14ac:dyDescent="0.3">
      <c r="A9">
        <v>8</v>
      </c>
      <c r="B9" s="15" t="s">
        <v>882</v>
      </c>
      <c r="C9" s="3" t="s">
        <v>21</v>
      </c>
      <c r="D9" s="3" t="s">
        <v>22</v>
      </c>
      <c r="E9" s="3" t="s">
        <v>23</v>
      </c>
      <c r="F9" s="3" t="s">
        <v>872</v>
      </c>
      <c r="G9" s="6">
        <v>100</v>
      </c>
      <c r="H9" s="6">
        <v>1885</v>
      </c>
      <c r="I9" s="6">
        <v>0</v>
      </c>
      <c r="J9" s="6">
        <f t="shared" si="0"/>
        <v>188500</v>
      </c>
      <c r="K9" s="7">
        <f t="shared" si="1"/>
        <v>0</v>
      </c>
    </row>
    <row r="10" spans="1:11" ht="18" customHeight="1" x14ac:dyDescent="0.3">
      <c r="A10">
        <v>9</v>
      </c>
      <c r="B10" s="15" t="s">
        <v>882</v>
      </c>
      <c r="C10" s="3" t="s">
        <v>24</v>
      </c>
      <c r="D10" s="3" t="s">
        <v>25</v>
      </c>
      <c r="E10" s="3" t="s">
        <v>26</v>
      </c>
      <c r="F10" s="3" t="s">
        <v>872</v>
      </c>
      <c r="G10" s="6">
        <v>84</v>
      </c>
      <c r="H10" s="6">
        <v>491</v>
      </c>
      <c r="I10" s="6">
        <v>0</v>
      </c>
      <c r="J10" s="6">
        <f t="shared" si="0"/>
        <v>41244</v>
      </c>
      <c r="K10" s="7">
        <f t="shared" si="1"/>
        <v>0</v>
      </c>
    </row>
    <row r="11" spans="1:11" ht="18" customHeight="1" x14ac:dyDescent="0.3">
      <c r="A11">
        <v>10</v>
      </c>
      <c r="B11" s="15" t="s">
        <v>882</v>
      </c>
      <c r="C11" s="3" t="s">
        <v>27</v>
      </c>
      <c r="D11" s="3" t="s">
        <v>28</v>
      </c>
      <c r="E11" s="3" t="s">
        <v>29</v>
      </c>
      <c r="F11" s="3" t="s">
        <v>872</v>
      </c>
      <c r="G11" s="6">
        <v>78</v>
      </c>
      <c r="H11" s="6">
        <v>591</v>
      </c>
      <c r="I11" s="6">
        <v>0</v>
      </c>
      <c r="J11" s="6">
        <f t="shared" si="0"/>
        <v>46098</v>
      </c>
      <c r="K11" s="7">
        <f t="shared" si="1"/>
        <v>0</v>
      </c>
    </row>
    <row r="12" spans="1:11" ht="18" customHeight="1" x14ac:dyDescent="0.3">
      <c r="A12">
        <v>11</v>
      </c>
      <c r="B12" s="15" t="s">
        <v>1017</v>
      </c>
      <c r="C12" s="3" t="s">
        <v>30</v>
      </c>
      <c r="D12" s="3" t="s">
        <v>31</v>
      </c>
      <c r="E12" s="3" t="s">
        <v>32</v>
      </c>
      <c r="F12" s="3" t="s">
        <v>871</v>
      </c>
      <c r="G12" s="6">
        <v>91</v>
      </c>
      <c r="H12" s="6">
        <v>0</v>
      </c>
      <c r="I12" s="6">
        <v>1000</v>
      </c>
      <c r="J12" s="6">
        <f t="shared" si="0"/>
        <v>0</v>
      </c>
      <c r="K12" s="7">
        <f t="shared" si="1"/>
        <v>91000</v>
      </c>
    </row>
    <row r="13" spans="1:11" ht="18" customHeight="1" x14ac:dyDescent="0.3">
      <c r="A13">
        <v>12</v>
      </c>
      <c r="B13" s="15" t="s">
        <v>1017</v>
      </c>
      <c r="C13" s="3" t="s">
        <v>33</v>
      </c>
      <c r="D13" s="3" t="s">
        <v>34</v>
      </c>
      <c r="E13" s="3" t="s">
        <v>35</v>
      </c>
      <c r="F13" s="3" t="s">
        <v>871</v>
      </c>
      <c r="G13" s="6">
        <v>86</v>
      </c>
      <c r="H13" s="6">
        <v>0</v>
      </c>
      <c r="I13" s="6">
        <v>1500</v>
      </c>
      <c r="J13" s="6">
        <f t="shared" si="0"/>
        <v>0</v>
      </c>
      <c r="K13" s="7">
        <f t="shared" si="1"/>
        <v>129000</v>
      </c>
    </row>
    <row r="14" spans="1:11" ht="18" customHeight="1" x14ac:dyDescent="0.3">
      <c r="A14">
        <v>13</v>
      </c>
      <c r="B14" s="15" t="s">
        <v>883</v>
      </c>
      <c r="C14" s="3" t="s">
        <v>36</v>
      </c>
      <c r="D14" s="3" t="s">
        <v>37</v>
      </c>
      <c r="E14" s="3" t="s">
        <v>38</v>
      </c>
      <c r="F14" s="3" t="s">
        <v>872</v>
      </c>
      <c r="G14" s="6">
        <v>93</v>
      </c>
      <c r="H14" s="6">
        <v>0</v>
      </c>
      <c r="I14" s="6">
        <v>0</v>
      </c>
      <c r="J14" s="6">
        <f t="shared" si="0"/>
        <v>0</v>
      </c>
      <c r="K14" s="7">
        <f t="shared" si="1"/>
        <v>0</v>
      </c>
    </row>
    <row r="15" spans="1:11" ht="18" customHeight="1" x14ac:dyDescent="0.3">
      <c r="A15">
        <v>14</v>
      </c>
      <c r="B15" s="15" t="s">
        <v>883</v>
      </c>
      <c r="C15" s="3" t="s">
        <v>39</v>
      </c>
      <c r="D15" s="3" t="s">
        <v>40</v>
      </c>
      <c r="E15" s="3" t="s">
        <v>41</v>
      </c>
      <c r="F15" s="3" t="s">
        <v>872</v>
      </c>
      <c r="G15" s="6">
        <v>73</v>
      </c>
      <c r="H15" s="6">
        <v>8240</v>
      </c>
      <c r="I15" s="6">
        <v>0</v>
      </c>
      <c r="J15" s="6">
        <f t="shared" si="0"/>
        <v>601520</v>
      </c>
      <c r="K15" s="7">
        <f t="shared" si="1"/>
        <v>0</v>
      </c>
    </row>
    <row r="16" spans="1:11" ht="18" customHeight="1" x14ac:dyDescent="0.3">
      <c r="A16">
        <v>15</v>
      </c>
      <c r="B16" s="15" t="s">
        <v>884</v>
      </c>
      <c r="C16" s="3" t="s">
        <v>42</v>
      </c>
      <c r="D16" s="3" t="s">
        <v>43</v>
      </c>
      <c r="E16" s="3" t="s">
        <v>44</v>
      </c>
      <c r="F16" s="3" t="s">
        <v>872</v>
      </c>
      <c r="G16" s="6">
        <v>89</v>
      </c>
      <c r="H16" s="6">
        <v>1844</v>
      </c>
      <c r="I16" s="6">
        <v>0</v>
      </c>
      <c r="J16" s="6">
        <f t="shared" si="0"/>
        <v>164116</v>
      </c>
      <c r="K16" s="7">
        <f t="shared" si="1"/>
        <v>0</v>
      </c>
    </row>
    <row r="17" spans="1:11" ht="18" customHeight="1" x14ac:dyDescent="0.3">
      <c r="A17">
        <v>16</v>
      </c>
      <c r="B17" s="15" t="s">
        <v>885</v>
      </c>
      <c r="C17" s="3" t="s">
        <v>45</v>
      </c>
      <c r="D17" s="3" t="s">
        <v>46</v>
      </c>
      <c r="E17" s="3" t="s">
        <v>47</v>
      </c>
      <c r="F17" s="3" t="s">
        <v>872</v>
      </c>
      <c r="G17" s="6">
        <v>73</v>
      </c>
      <c r="H17" s="6">
        <v>409</v>
      </c>
      <c r="I17" s="6">
        <v>0</v>
      </c>
      <c r="J17" s="6">
        <f t="shared" si="0"/>
        <v>29857</v>
      </c>
      <c r="K17" s="7">
        <f t="shared" si="1"/>
        <v>0</v>
      </c>
    </row>
    <row r="18" spans="1:11" ht="18" customHeight="1" x14ac:dyDescent="0.3">
      <c r="A18">
        <v>17</v>
      </c>
      <c r="B18" s="15" t="s">
        <v>885</v>
      </c>
      <c r="C18" s="3" t="s">
        <v>48</v>
      </c>
      <c r="D18" s="3" t="s">
        <v>49</v>
      </c>
      <c r="E18" s="3" t="s">
        <v>50</v>
      </c>
      <c r="F18" s="3" t="s">
        <v>872</v>
      </c>
      <c r="G18" s="6">
        <v>78</v>
      </c>
      <c r="H18" s="6">
        <v>2196</v>
      </c>
      <c r="I18" s="6">
        <v>0</v>
      </c>
      <c r="J18" s="6">
        <f t="shared" si="0"/>
        <v>171288</v>
      </c>
      <c r="K18" s="7">
        <f t="shared" si="1"/>
        <v>0</v>
      </c>
    </row>
    <row r="19" spans="1:11" ht="18" customHeight="1" x14ac:dyDescent="0.3">
      <c r="A19">
        <v>18</v>
      </c>
      <c r="B19" s="15" t="s">
        <v>885</v>
      </c>
      <c r="C19" s="3" t="s">
        <v>51</v>
      </c>
      <c r="D19" s="3" t="s">
        <v>40</v>
      </c>
      <c r="E19" s="3" t="s">
        <v>41</v>
      </c>
      <c r="F19" s="3" t="s">
        <v>872</v>
      </c>
      <c r="G19" s="6">
        <v>68</v>
      </c>
      <c r="H19" s="6">
        <v>655</v>
      </c>
      <c r="I19" s="6">
        <v>0</v>
      </c>
      <c r="J19" s="6">
        <f t="shared" si="0"/>
        <v>44540</v>
      </c>
      <c r="K19" s="7">
        <f t="shared" si="1"/>
        <v>0</v>
      </c>
    </row>
    <row r="20" spans="1:11" ht="18" customHeight="1" x14ac:dyDescent="0.3">
      <c r="A20">
        <v>19</v>
      </c>
      <c r="B20" s="15" t="s">
        <v>886</v>
      </c>
      <c r="C20" s="3" t="s">
        <v>52</v>
      </c>
      <c r="D20" s="3" t="s">
        <v>53</v>
      </c>
      <c r="E20" s="3" t="s">
        <v>54</v>
      </c>
      <c r="F20" s="3" t="s">
        <v>872</v>
      </c>
      <c r="G20" s="6">
        <v>79</v>
      </c>
      <c r="H20" s="6">
        <v>311</v>
      </c>
      <c r="I20" s="6">
        <v>0</v>
      </c>
      <c r="J20" s="6">
        <f t="shared" si="0"/>
        <v>24569</v>
      </c>
      <c r="K20" s="7">
        <f t="shared" si="1"/>
        <v>0</v>
      </c>
    </row>
    <row r="21" spans="1:11" ht="18" customHeight="1" x14ac:dyDescent="0.3">
      <c r="A21">
        <v>20</v>
      </c>
      <c r="B21" s="15" t="s">
        <v>886</v>
      </c>
      <c r="C21" s="3" t="s">
        <v>55</v>
      </c>
      <c r="D21" s="3" t="s">
        <v>56</v>
      </c>
      <c r="E21" s="3" t="s">
        <v>57</v>
      </c>
      <c r="F21" s="3" t="s">
        <v>872</v>
      </c>
      <c r="G21" s="6">
        <v>64</v>
      </c>
      <c r="H21" s="6">
        <v>436</v>
      </c>
      <c r="I21" s="6">
        <v>0</v>
      </c>
      <c r="J21" s="6">
        <f t="shared" si="0"/>
        <v>27904</v>
      </c>
      <c r="K21" s="7">
        <f t="shared" si="1"/>
        <v>0</v>
      </c>
    </row>
    <row r="22" spans="1:11" ht="18" customHeight="1" x14ac:dyDescent="0.3">
      <c r="A22">
        <v>21</v>
      </c>
      <c r="B22" s="15" t="s">
        <v>887</v>
      </c>
      <c r="C22" s="3" t="s">
        <v>58</v>
      </c>
      <c r="D22" s="3" t="s">
        <v>59</v>
      </c>
      <c r="E22" s="3" t="s">
        <v>60</v>
      </c>
      <c r="F22" s="3" t="s">
        <v>872</v>
      </c>
      <c r="G22" s="6">
        <v>60</v>
      </c>
      <c r="H22" s="6">
        <v>647</v>
      </c>
      <c r="I22" s="6">
        <v>0</v>
      </c>
      <c r="J22" s="6">
        <f t="shared" si="0"/>
        <v>38820</v>
      </c>
      <c r="K22" s="7">
        <f t="shared" si="1"/>
        <v>0</v>
      </c>
    </row>
    <row r="23" spans="1:11" ht="18" customHeight="1" x14ac:dyDescent="0.3">
      <c r="A23">
        <v>22</v>
      </c>
      <c r="B23" s="15" t="s">
        <v>888</v>
      </c>
      <c r="C23" s="3" t="s">
        <v>61</v>
      </c>
      <c r="D23" s="3" t="s">
        <v>62</v>
      </c>
      <c r="E23" s="3" t="s">
        <v>63</v>
      </c>
      <c r="F23" s="3" t="s">
        <v>872</v>
      </c>
      <c r="G23" s="6">
        <v>56</v>
      </c>
      <c r="H23" s="6">
        <v>2065</v>
      </c>
      <c r="I23" s="6">
        <v>0</v>
      </c>
      <c r="J23" s="6">
        <f t="shared" si="0"/>
        <v>115640</v>
      </c>
      <c r="K23" s="7">
        <f t="shared" si="1"/>
        <v>0</v>
      </c>
    </row>
    <row r="24" spans="1:11" ht="18" customHeight="1" x14ac:dyDescent="0.3">
      <c r="A24">
        <v>23</v>
      </c>
      <c r="B24" s="15" t="s">
        <v>888</v>
      </c>
      <c r="C24" s="3" t="s">
        <v>64</v>
      </c>
      <c r="D24" s="3" t="s">
        <v>65</v>
      </c>
      <c r="E24" s="3" t="s">
        <v>66</v>
      </c>
      <c r="F24" s="3" t="s">
        <v>872</v>
      </c>
      <c r="G24" s="6">
        <v>88</v>
      </c>
      <c r="H24" s="6">
        <v>887</v>
      </c>
      <c r="I24" s="6">
        <v>0</v>
      </c>
      <c r="J24" s="6">
        <f t="shared" si="0"/>
        <v>78056</v>
      </c>
      <c r="K24" s="7">
        <f t="shared" si="1"/>
        <v>0</v>
      </c>
    </row>
    <row r="25" spans="1:11" ht="18" customHeight="1" x14ac:dyDescent="0.3">
      <c r="A25">
        <v>24</v>
      </c>
      <c r="B25" s="15" t="s">
        <v>889</v>
      </c>
      <c r="C25" s="3" t="s">
        <v>67</v>
      </c>
      <c r="D25" s="3" t="s">
        <v>68</v>
      </c>
      <c r="E25" s="3" t="s">
        <v>69</v>
      </c>
      <c r="F25" s="3" t="s">
        <v>872</v>
      </c>
      <c r="G25" s="6">
        <v>50</v>
      </c>
      <c r="H25" s="6">
        <v>245</v>
      </c>
      <c r="I25" s="6">
        <v>0</v>
      </c>
      <c r="J25" s="6">
        <f t="shared" si="0"/>
        <v>12250</v>
      </c>
      <c r="K25" s="7">
        <f t="shared" si="1"/>
        <v>0</v>
      </c>
    </row>
    <row r="26" spans="1:11" ht="18" customHeight="1" x14ac:dyDescent="0.3">
      <c r="A26">
        <v>25</v>
      </c>
      <c r="B26" s="15" t="s">
        <v>890</v>
      </c>
      <c r="C26" s="3" t="s">
        <v>70</v>
      </c>
      <c r="D26" s="3" t="s">
        <v>71</v>
      </c>
      <c r="E26" s="3" t="s">
        <v>72</v>
      </c>
      <c r="F26" s="3" t="s">
        <v>872</v>
      </c>
      <c r="G26" s="6">
        <v>77</v>
      </c>
      <c r="H26" s="6">
        <v>1844</v>
      </c>
      <c r="I26" s="6">
        <v>0</v>
      </c>
      <c r="J26" s="6">
        <f t="shared" si="0"/>
        <v>141988</v>
      </c>
      <c r="K26" s="7">
        <f t="shared" si="1"/>
        <v>0</v>
      </c>
    </row>
    <row r="27" spans="1:11" ht="18" customHeight="1" x14ac:dyDescent="0.3">
      <c r="A27">
        <v>26</v>
      </c>
      <c r="B27" s="15" t="s">
        <v>890</v>
      </c>
      <c r="C27" s="3" t="s">
        <v>73</v>
      </c>
      <c r="D27" s="3" t="s">
        <v>74</v>
      </c>
      <c r="E27" s="3" t="s">
        <v>75</v>
      </c>
      <c r="F27" s="3" t="s">
        <v>872</v>
      </c>
      <c r="G27" s="6">
        <v>54</v>
      </c>
      <c r="H27" s="6">
        <v>286</v>
      </c>
      <c r="I27" s="6">
        <v>0</v>
      </c>
      <c r="J27" s="6">
        <f t="shared" si="0"/>
        <v>15444</v>
      </c>
      <c r="K27" s="7">
        <f t="shared" si="1"/>
        <v>0</v>
      </c>
    </row>
    <row r="28" spans="1:11" ht="18" customHeight="1" x14ac:dyDescent="0.3">
      <c r="A28">
        <v>27</v>
      </c>
      <c r="B28" s="15" t="s">
        <v>1018</v>
      </c>
      <c r="C28" s="3" t="s">
        <v>76</v>
      </c>
      <c r="D28" s="3" t="s">
        <v>77</v>
      </c>
      <c r="E28" s="3" t="s">
        <v>78</v>
      </c>
      <c r="F28" s="3" t="s">
        <v>871</v>
      </c>
      <c r="G28" s="6">
        <v>87</v>
      </c>
      <c r="H28" s="6">
        <v>0</v>
      </c>
      <c r="I28" s="6">
        <v>1500</v>
      </c>
      <c r="J28" s="6">
        <f t="shared" si="0"/>
        <v>0</v>
      </c>
      <c r="K28" s="7">
        <f t="shared" si="1"/>
        <v>130500</v>
      </c>
    </row>
    <row r="29" spans="1:11" ht="18" customHeight="1" x14ac:dyDescent="0.3">
      <c r="A29">
        <v>28</v>
      </c>
      <c r="B29" s="15" t="s">
        <v>1018</v>
      </c>
      <c r="C29" s="3" t="s">
        <v>79</v>
      </c>
      <c r="D29" s="3" t="s">
        <v>80</v>
      </c>
      <c r="E29" s="3" t="s">
        <v>81</v>
      </c>
      <c r="F29" s="3" t="s">
        <v>871</v>
      </c>
      <c r="G29" s="6">
        <v>74</v>
      </c>
      <c r="H29" s="6">
        <v>0</v>
      </c>
      <c r="I29" s="6">
        <v>2000</v>
      </c>
      <c r="J29" s="6">
        <f t="shared" si="0"/>
        <v>0</v>
      </c>
      <c r="K29" s="7">
        <f t="shared" si="1"/>
        <v>148000</v>
      </c>
    </row>
    <row r="30" spans="1:11" ht="18" customHeight="1" x14ac:dyDescent="0.3">
      <c r="A30">
        <v>29</v>
      </c>
      <c r="B30" s="15" t="s">
        <v>891</v>
      </c>
      <c r="C30" s="3" t="s">
        <v>82</v>
      </c>
      <c r="D30" s="3" t="s">
        <v>83</v>
      </c>
      <c r="E30" s="3" t="s">
        <v>84</v>
      </c>
      <c r="F30" s="3" t="s">
        <v>871</v>
      </c>
      <c r="G30" s="6">
        <v>58</v>
      </c>
      <c r="H30" s="6">
        <v>0</v>
      </c>
      <c r="I30" s="6">
        <v>1500</v>
      </c>
      <c r="J30" s="6">
        <f t="shared" si="0"/>
        <v>0</v>
      </c>
      <c r="K30" s="7">
        <f t="shared" si="1"/>
        <v>87000</v>
      </c>
    </row>
    <row r="31" spans="1:11" ht="18" customHeight="1" x14ac:dyDescent="0.3">
      <c r="A31">
        <v>30</v>
      </c>
      <c r="B31" s="15" t="s">
        <v>891</v>
      </c>
      <c r="C31" s="3" t="s">
        <v>85</v>
      </c>
      <c r="D31" s="3" t="s">
        <v>86</v>
      </c>
      <c r="E31" s="3" t="s">
        <v>87</v>
      </c>
      <c r="F31" s="3" t="s">
        <v>871</v>
      </c>
      <c r="G31" s="6">
        <v>81</v>
      </c>
      <c r="H31" s="6">
        <v>0</v>
      </c>
      <c r="I31" s="6">
        <v>700</v>
      </c>
      <c r="J31" s="6">
        <f t="shared" si="0"/>
        <v>0</v>
      </c>
      <c r="K31" s="7">
        <f t="shared" si="1"/>
        <v>56700</v>
      </c>
    </row>
    <row r="32" spans="1:11" ht="18" customHeight="1" x14ac:dyDescent="0.3">
      <c r="A32">
        <v>31</v>
      </c>
      <c r="B32" s="15" t="s">
        <v>891</v>
      </c>
      <c r="C32" s="3" t="s">
        <v>88</v>
      </c>
      <c r="D32" s="3" t="s">
        <v>1</v>
      </c>
      <c r="E32" s="3" t="s">
        <v>2</v>
      </c>
      <c r="F32" s="3" t="s">
        <v>872</v>
      </c>
      <c r="G32" s="6">
        <v>58</v>
      </c>
      <c r="H32" s="6">
        <v>327</v>
      </c>
      <c r="I32" s="6">
        <v>0</v>
      </c>
      <c r="J32" s="6">
        <f t="shared" si="0"/>
        <v>18966</v>
      </c>
      <c r="K32" s="7">
        <f t="shared" si="1"/>
        <v>0</v>
      </c>
    </row>
    <row r="33" spans="1:11" ht="18" customHeight="1" x14ac:dyDescent="0.3">
      <c r="A33">
        <v>32</v>
      </c>
      <c r="B33" s="15" t="s">
        <v>891</v>
      </c>
      <c r="C33" s="3" t="s">
        <v>89</v>
      </c>
      <c r="D33" s="3" t="s">
        <v>90</v>
      </c>
      <c r="E33" s="3" t="s">
        <v>91</v>
      </c>
      <c r="F33" s="3" t="s">
        <v>872</v>
      </c>
      <c r="G33" s="6">
        <v>78</v>
      </c>
      <c r="H33" s="6">
        <v>436</v>
      </c>
      <c r="I33" s="6">
        <v>0</v>
      </c>
      <c r="J33" s="6">
        <f t="shared" si="0"/>
        <v>34008</v>
      </c>
      <c r="K33" s="7">
        <f t="shared" si="1"/>
        <v>0</v>
      </c>
    </row>
    <row r="34" spans="1:11" ht="18" customHeight="1" x14ac:dyDescent="0.3">
      <c r="A34">
        <v>33</v>
      </c>
      <c r="B34" s="15" t="s">
        <v>892</v>
      </c>
      <c r="C34" s="3" t="s">
        <v>92</v>
      </c>
      <c r="D34" s="3" t="s">
        <v>93</v>
      </c>
      <c r="E34" s="3" t="s">
        <v>94</v>
      </c>
      <c r="F34" s="3" t="s">
        <v>872</v>
      </c>
      <c r="G34" s="6">
        <v>72</v>
      </c>
      <c r="H34" s="6">
        <v>2049</v>
      </c>
      <c r="I34" s="6">
        <v>0</v>
      </c>
      <c r="J34" s="6">
        <f t="shared" si="0"/>
        <v>147528</v>
      </c>
      <c r="K34" s="7">
        <f t="shared" si="1"/>
        <v>0</v>
      </c>
    </row>
    <row r="35" spans="1:11" ht="18" customHeight="1" x14ac:dyDescent="0.3">
      <c r="A35">
        <v>34</v>
      </c>
      <c r="B35" s="15" t="s">
        <v>893</v>
      </c>
      <c r="C35" s="3" t="s">
        <v>95</v>
      </c>
      <c r="D35" s="3" t="s">
        <v>96</v>
      </c>
      <c r="E35" s="3" t="s">
        <v>97</v>
      </c>
      <c r="F35" s="3" t="s">
        <v>872</v>
      </c>
      <c r="G35" s="6">
        <v>97</v>
      </c>
      <c r="H35" s="6">
        <v>614</v>
      </c>
      <c r="I35" s="6">
        <v>0</v>
      </c>
      <c r="J35" s="6">
        <f t="shared" si="0"/>
        <v>59558</v>
      </c>
      <c r="K35" s="7">
        <f t="shared" si="1"/>
        <v>0</v>
      </c>
    </row>
    <row r="36" spans="1:11" ht="18" customHeight="1" x14ac:dyDescent="0.3">
      <c r="A36">
        <v>35</v>
      </c>
      <c r="B36" s="15" t="s">
        <v>893</v>
      </c>
      <c r="C36" s="3" t="s">
        <v>98</v>
      </c>
      <c r="D36" s="3" t="s">
        <v>99</v>
      </c>
      <c r="E36" s="3" t="s">
        <v>100</v>
      </c>
      <c r="F36" s="3" t="s">
        <v>872</v>
      </c>
      <c r="G36" s="6">
        <v>52</v>
      </c>
      <c r="H36" s="6">
        <v>0</v>
      </c>
      <c r="I36" s="6">
        <v>0</v>
      </c>
      <c r="J36" s="6">
        <f t="shared" si="0"/>
        <v>0</v>
      </c>
      <c r="K36" s="7">
        <f t="shared" si="1"/>
        <v>0</v>
      </c>
    </row>
    <row r="37" spans="1:11" ht="18" customHeight="1" x14ac:dyDescent="0.3">
      <c r="A37">
        <v>36</v>
      </c>
      <c r="B37" s="15" t="s">
        <v>1019</v>
      </c>
      <c r="C37" s="3" t="s">
        <v>101</v>
      </c>
      <c r="D37" s="3" t="s">
        <v>102</v>
      </c>
      <c r="E37" s="3" t="s">
        <v>103</v>
      </c>
      <c r="F37" s="3" t="s">
        <v>871</v>
      </c>
      <c r="G37" s="6">
        <v>97</v>
      </c>
      <c r="H37" s="6">
        <v>0</v>
      </c>
      <c r="I37" s="6">
        <v>700</v>
      </c>
      <c r="J37" s="6">
        <f t="shared" si="0"/>
        <v>0</v>
      </c>
      <c r="K37" s="7">
        <f t="shared" si="1"/>
        <v>67900</v>
      </c>
    </row>
    <row r="38" spans="1:11" ht="18" customHeight="1" x14ac:dyDescent="0.3">
      <c r="A38">
        <v>37</v>
      </c>
      <c r="B38" s="15" t="s">
        <v>1020</v>
      </c>
      <c r="C38" s="3" t="s">
        <v>104</v>
      </c>
      <c r="D38" s="3" t="s">
        <v>105</v>
      </c>
      <c r="E38" s="3" t="s">
        <v>106</v>
      </c>
      <c r="F38" s="3" t="s">
        <v>871</v>
      </c>
      <c r="G38" s="6">
        <v>60</v>
      </c>
      <c r="H38" s="6">
        <v>0</v>
      </c>
      <c r="I38" s="6">
        <v>2500</v>
      </c>
      <c r="J38" s="6">
        <f t="shared" si="0"/>
        <v>0</v>
      </c>
      <c r="K38" s="7">
        <f t="shared" si="1"/>
        <v>150000</v>
      </c>
    </row>
    <row r="39" spans="1:11" ht="18" customHeight="1" x14ac:dyDescent="0.3">
      <c r="A39">
        <v>38</v>
      </c>
      <c r="B39" s="15" t="s">
        <v>1021</v>
      </c>
      <c r="C39" s="3" t="s">
        <v>107</v>
      </c>
      <c r="D39" s="3" t="s">
        <v>108</v>
      </c>
      <c r="E39" s="3" t="s">
        <v>109</v>
      </c>
      <c r="F39" s="3" t="s">
        <v>871</v>
      </c>
      <c r="G39" s="6">
        <v>95</v>
      </c>
      <c r="H39" s="6">
        <v>0</v>
      </c>
      <c r="I39" s="6">
        <v>700</v>
      </c>
      <c r="J39" s="6">
        <f t="shared" si="0"/>
        <v>0</v>
      </c>
      <c r="K39" s="7">
        <f t="shared" si="1"/>
        <v>66500</v>
      </c>
    </row>
    <row r="40" spans="1:11" ht="18" customHeight="1" x14ac:dyDescent="0.3">
      <c r="A40">
        <v>39</v>
      </c>
      <c r="B40" s="15" t="s">
        <v>894</v>
      </c>
      <c r="C40" s="3" t="s">
        <v>110</v>
      </c>
      <c r="D40" s="3" t="s">
        <v>111</v>
      </c>
      <c r="E40" s="3" t="s">
        <v>112</v>
      </c>
      <c r="F40" s="3" t="s">
        <v>871</v>
      </c>
      <c r="G40" s="6">
        <v>66</v>
      </c>
      <c r="H40" s="6">
        <v>0</v>
      </c>
      <c r="I40" s="6">
        <v>1500</v>
      </c>
      <c r="J40" s="6">
        <f t="shared" si="0"/>
        <v>0</v>
      </c>
      <c r="K40" s="7">
        <f t="shared" si="1"/>
        <v>99000</v>
      </c>
    </row>
    <row r="41" spans="1:11" ht="18" customHeight="1" x14ac:dyDescent="0.3">
      <c r="A41">
        <v>40</v>
      </c>
      <c r="B41" s="15" t="s">
        <v>894</v>
      </c>
      <c r="C41" s="3" t="s">
        <v>113</v>
      </c>
      <c r="D41" s="3" t="s">
        <v>114</v>
      </c>
      <c r="E41" s="3" t="s">
        <v>115</v>
      </c>
      <c r="F41" s="3" t="s">
        <v>872</v>
      </c>
      <c r="G41" s="6">
        <v>100</v>
      </c>
      <c r="H41" s="6">
        <v>245</v>
      </c>
      <c r="I41" s="6">
        <v>0</v>
      </c>
      <c r="J41" s="6">
        <f t="shared" si="0"/>
        <v>24500</v>
      </c>
      <c r="K41" s="7">
        <f t="shared" si="1"/>
        <v>0</v>
      </c>
    </row>
    <row r="42" spans="1:11" ht="18" customHeight="1" x14ac:dyDescent="0.3">
      <c r="A42">
        <v>41</v>
      </c>
      <c r="B42" s="15" t="s">
        <v>895</v>
      </c>
      <c r="C42" s="3" t="s">
        <v>116</v>
      </c>
      <c r="D42" s="3" t="s">
        <v>117</v>
      </c>
      <c r="E42" s="3" t="s">
        <v>118</v>
      </c>
      <c r="F42" s="3" t="s">
        <v>872</v>
      </c>
      <c r="G42" s="6">
        <v>87</v>
      </c>
      <c r="H42" s="6">
        <v>655</v>
      </c>
      <c r="I42" s="6">
        <v>0</v>
      </c>
      <c r="J42" s="6">
        <f t="shared" si="0"/>
        <v>56985</v>
      </c>
      <c r="K42" s="7">
        <f t="shared" si="1"/>
        <v>0</v>
      </c>
    </row>
    <row r="43" spans="1:11" ht="18" customHeight="1" x14ac:dyDescent="0.3">
      <c r="A43">
        <v>42</v>
      </c>
      <c r="B43" s="15" t="s">
        <v>895</v>
      </c>
      <c r="C43" s="3" t="s">
        <v>119</v>
      </c>
      <c r="D43" s="3" t="s">
        <v>120</v>
      </c>
      <c r="E43" s="3" t="s">
        <v>121</v>
      </c>
      <c r="F43" s="3" t="s">
        <v>872</v>
      </c>
      <c r="G43" s="6">
        <v>89</v>
      </c>
      <c r="H43" s="6">
        <v>300</v>
      </c>
      <c r="I43" s="6">
        <v>0</v>
      </c>
      <c r="J43" s="6">
        <f t="shared" si="0"/>
        <v>26700</v>
      </c>
      <c r="K43" s="7">
        <f t="shared" si="1"/>
        <v>0</v>
      </c>
    </row>
    <row r="44" spans="1:11" ht="18" customHeight="1" x14ac:dyDescent="0.3">
      <c r="A44">
        <v>43</v>
      </c>
      <c r="B44" s="15" t="s">
        <v>896</v>
      </c>
      <c r="C44" s="3" t="s">
        <v>122</v>
      </c>
      <c r="D44" s="3" t="s">
        <v>123</v>
      </c>
      <c r="E44" s="3" t="s">
        <v>124</v>
      </c>
      <c r="F44" s="3" t="s">
        <v>872</v>
      </c>
      <c r="G44" s="6">
        <v>73</v>
      </c>
      <c r="H44" s="6">
        <v>409</v>
      </c>
      <c r="I44" s="6">
        <v>0</v>
      </c>
      <c r="J44" s="6">
        <f t="shared" si="0"/>
        <v>29857</v>
      </c>
      <c r="K44" s="7">
        <f t="shared" si="1"/>
        <v>0</v>
      </c>
    </row>
    <row r="45" spans="1:11" ht="18" customHeight="1" x14ac:dyDescent="0.3">
      <c r="A45">
        <v>44</v>
      </c>
      <c r="B45" s="15" t="s">
        <v>896</v>
      </c>
      <c r="C45" s="3" t="s">
        <v>125</v>
      </c>
      <c r="D45" s="3" t="s">
        <v>117</v>
      </c>
      <c r="E45" s="3" t="s">
        <v>118</v>
      </c>
      <c r="F45" s="3" t="s">
        <v>872</v>
      </c>
      <c r="G45" s="6">
        <v>81</v>
      </c>
      <c r="H45" s="6">
        <v>1311</v>
      </c>
      <c r="I45" s="6">
        <v>0</v>
      </c>
      <c r="J45" s="6">
        <f t="shared" si="0"/>
        <v>106191</v>
      </c>
      <c r="K45" s="7">
        <f t="shared" si="1"/>
        <v>0</v>
      </c>
    </row>
    <row r="46" spans="1:11" ht="18" customHeight="1" x14ac:dyDescent="0.3">
      <c r="A46">
        <v>45</v>
      </c>
      <c r="B46" s="15" t="s">
        <v>897</v>
      </c>
      <c r="C46" s="3" t="s">
        <v>126</v>
      </c>
      <c r="D46" s="3" t="s">
        <v>127</v>
      </c>
      <c r="E46" s="3" t="s">
        <v>128</v>
      </c>
      <c r="F46" s="3" t="s">
        <v>872</v>
      </c>
      <c r="G46" s="6">
        <v>93</v>
      </c>
      <c r="H46" s="6">
        <v>655</v>
      </c>
      <c r="I46" s="6">
        <v>0</v>
      </c>
      <c r="J46" s="6">
        <f t="shared" si="0"/>
        <v>60915</v>
      </c>
      <c r="K46" s="7">
        <f t="shared" si="1"/>
        <v>0</v>
      </c>
    </row>
    <row r="47" spans="1:11" ht="18" customHeight="1" x14ac:dyDescent="0.3">
      <c r="A47">
        <v>46</v>
      </c>
      <c r="B47" s="15" t="s">
        <v>897</v>
      </c>
      <c r="C47" s="3" t="s">
        <v>129</v>
      </c>
      <c r="D47" s="3" t="s">
        <v>130</v>
      </c>
      <c r="E47" s="3" t="s">
        <v>131</v>
      </c>
      <c r="F47" s="3" t="s">
        <v>872</v>
      </c>
      <c r="G47" s="6">
        <v>78</v>
      </c>
      <c r="H47" s="6">
        <v>384</v>
      </c>
      <c r="I47" s="6">
        <v>0</v>
      </c>
      <c r="J47" s="6">
        <f t="shared" si="0"/>
        <v>29952</v>
      </c>
      <c r="K47" s="7">
        <f t="shared" si="1"/>
        <v>0</v>
      </c>
    </row>
    <row r="48" spans="1:11" ht="18" customHeight="1" x14ac:dyDescent="0.3">
      <c r="A48">
        <v>47</v>
      </c>
      <c r="B48" s="15" t="s">
        <v>898</v>
      </c>
      <c r="C48" s="3" t="s">
        <v>132</v>
      </c>
      <c r="D48" s="3" t="s">
        <v>133</v>
      </c>
      <c r="E48" s="3" t="s">
        <v>134</v>
      </c>
      <c r="F48" s="3" t="s">
        <v>872</v>
      </c>
      <c r="G48" s="6">
        <v>71</v>
      </c>
      <c r="H48" s="6">
        <v>1647</v>
      </c>
      <c r="I48" s="6">
        <v>0</v>
      </c>
      <c r="J48" s="6">
        <f t="shared" si="0"/>
        <v>116937</v>
      </c>
      <c r="K48" s="7">
        <f t="shared" si="1"/>
        <v>0</v>
      </c>
    </row>
    <row r="49" spans="1:11" ht="18" customHeight="1" x14ac:dyDescent="0.3">
      <c r="A49">
        <v>48</v>
      </c>
      <c r="B49" s="15" t="s">
        <v>899</v>
      </c>
      <c r="C49" s="3" t="s">
        <v>135</v>
      </c>
      <c r="D49" s="3" t="s">
        <v>136</v>
      </c>
      <c r="E49" s="3" t="s">
        <v>137</v>
      </c>
      <c r="F49" s="3" t="s">
        <v>872</v>
      </c>
      <c r="G49" s="6">
        <v>54</v>
      </c>
      <c r="H49" s="6">
        <v>327</v>
      </c>
      <c r="I49" s="6">
        <v>0</v>
      </c>
      <c r="J49" s="6">
        <f t="shared" si="0"/>
        <v>17658</v>
      </c>
      <c r="K49" s="7">
        <f t="shared" si="1"/>
        <v>0</v>
      </c>
    </row>
    <row r="50" spans="1:11" ht="18" customHeight="1" x14ac:dyDescent="0.3">
      <c r="A50">
        <v>49</v>
      </c>
      <c r="B50" s="15" t="s">
        <v>899</v>
      </c>
      <c r="C50" s="3" t="s">
        <v>138</v>
      </c>
      <c r="D50" s="3" t="s">
        <v>139</v>
      </c>
      <c r="E50" s="3" t="s">
        <v>140</v>
      </c>
      <c r="F50" s="3" t="s">
        <v>872</v>
      </c>
      <c r="G50" s="6">
        <v>100</v>
      </c>
      <c r="H50" s="6">
        <v>655</v>
      </c>
      <c r="I50" s="6">
        <v>0</v>
      </c>
      <c r="J50" s="6">
        <f t="shared" si="0"/>
        <v>65500</v>
      </c>
      <c r="K50" s="7">
        <f t="shared" si="1"/>
        <v>0</v>
      </c>
    </row>
    <row r="51" spans="1:11" ht="18" customHeight="1" x14ac:dyDescent="0.3">
      <c r="A51">
        <v>50</v>
      </c>
      <c r="B51" s="15" t="s">
        <v>899</v>
      </c>
      <c r="C51" s="3" t="s">
        <v>141</v>
      </c>
      <c r="D51" s="3" t="s">
        <v>142</v>
      </c>
      <c r="E51" s="3" t="s">
        <v>143</v>
      </c>
      <c r="F51" s="3" t="s">
        <v>871</v>
      </c>
      <c r="G51" s="6">
        <v>68</v>
      </c>
      <c r="H51" s="6">
        <v>0</v>
      </c>
      <c r="I51" s="6">
        <v>2500</v>
      </c>
      <c r="J51" s="6">
        <f t="shared" si="0"/>
        <v>0</v>
      </c>
      <c r="K51" s="7">
        <f t="shared" si="1"/>
        <v>170000</v>
      </c>
    </row>
    <row r="52" spans="1:11" ht="18" customHeight="1" x14ac:dyDescent="0.3">
      <c r="A52">
        <v>51</v>
      </c>
      <c r="B52" s="15" t="s">
        <v>899</v>
      </c>
      <c r="C52" s="3" t="s">
        <v>145</v>
      </c>
      <c r="D52" s="3" t="s">
        <v>37</v>
      </c>
      <c r="E52" s="3" t="s">
        <v>38</v>
      </c>
      <c r="F52" s="3" t="s">
        <v>871</v>
      </c>
      <c r="G52" s="6">
        <v>98</v>
      </c>
      <c r="H52" s="6">
        <v>0</v>
      </c>
      <c r="I52" s="6">
        <v>500</v>
      </c>
      <c r="J52" s="6">
        <f t="shared" si="0"/>
        <v>0</v>
      </c>
      <c r="K52" s="7">
        <f t="shared" si="1"/>
        <v>49000</v>
      </c>
    </row>
    <row r="53" spans="1:11" ht="18" customHeight="1" x14ac:dyDescent="0.3">
      <c r="A53">
        <v>52</v>
      </c>
      <c r="B53" s="15" t="s">
        <v>1022</v>
      </c>
      <c r="C53" s="3" t="s">
        <v>146</v>
      </c>
      <c r="D53" s="3" t="s">
        <v>147</v>
      </c>
      <c r="E53" s="3" t="s">
        <v>148</v>
      </c>
      <c r="F53" s="3" t="s">
        <v>871</v>
      </c>
      <c r="G53" s="6">
        <v>51</v>
      </c>
      <c r="H53" s="6">
        <v>0</v>
      </c>
      <c r="I53" s="6">
        <v>1500</v>
      </c>
      <c r="J53" s="6">
        <f t="shared" si="0"/>
        <v>0</v>
      </c>
      <c r="K53" s="7">
        <f t="shared" si="1"/>
        <v>76500</v>
      </c>
    </row>
    <row r="54" spans="1:11" ht="18" customHeight="1" x14ac:dyDescent="0.3">
      <c r="A54">
        <v>53</v>
      </c>
      <c r="B54" s="15" t="s">
        <v>1023</v>
      </c>
      <c r="C54" s="3" t="s">
        <v>149</v>
      </c>
      <c r="D54" s="3" t="s">
        <v>150</v>
      </c>
      <c r="E54" s="3" t="s">
        <v>151</v>
      </c>
      <c r="F54" s="3" t="s">
        <v>871</v>
      </c>
      <c r="G54" s="6">
        <v>75</v>
      </c>
      <c r="H54" s="6">
        <v>0</v>
      </c>
      <c r="I54" s="6">
        <v>12000</v>
      </c>
      <c r="J54" s="6">
        <f t="shared" si="0"/>
        <v>0</v>
      </c>
      <c r="K54" s="7">
        <f t="shared" si="1"/>
        <v>900000</v>
      </c>
    </row>
    <row r="55" spans="1:11" ht="18" customHeight="1" x14ac:dyDescent="0.3">
      <c r="A55">
        <v>54</v>
      </c>
      <c r="B55" s="15" t="s">
        <v>1023</v>
      </c>
      <c r="C55" s="3" t="s">
        <v>152</v>
      </c>
      <c r="D55" s="3" t="s">
        <v>153</v>
      </c>
      <c r="E55" s="3" t="s">
        <v>154</v>
      </c>
      <c r="F55" s="3" t="s">
        <v>871</v>
      </c>
      <c r="G55" s="6">
        <v>58</v>
      </c>
      <c r="H55" s="6">
        <v>0</v>
      </c>
      <c r="I55" s="6">
        <v>12000</v>
      </c>
      <c r="J55" s="6">
        <f t="shared" si="0"/>
        <v>0</v>
      </c>
      <c r="K55" s="7">
        <f t="shared" si="1"/>
        <v>696000</v>
      </c>
    </row>
    <row r="56" spans="1:11" ht="18" customHeight="1" x14ac:dyDescent="0.3">
      <c r="A56">
        <v>55</v>
      </c>
      <c r="B56" s="15" t="s">
        <v>1023</v>
      </c>
      <c r="C56" s="3" t="s">
        <v>155</v>
      </c>
      <c r="D56" s="3" t="s">
        <v>156</v>
      </c>
      <c r="E56" s="3" t="s">
        <v>157</v>
      </c>
      <c r="F56" s="3" t="s">
        <v>871</v>
      </c>
      <c r="G56" s="6">
        <v>55</v>
      </c>
      <c r="H56" s="6">
        <v>0</v>
      </c>
      <c r="I56" s="6">
        <v>800</v>
      </c>
      <c r="J56" s="6">
        <f t="shared" si="0"/>
        <v>0</v>
      </c>
      <c r="K56" s="7">
        <f t="shared" si="1"/>
        <v>44000</v>
      </c>
    </row>
    <row r="57" spans="1:11" ht="18" customHeight="1" x14ac:dyDescent="0.3">
      <c r="A57">
        <v>56</v>
      </c>
      <c r="B57" s="15" t="s">
        <v>1024</v>
      </c>
      <c r="C57" s="3" t="s">
        <v>158</v>
      </c>
      <c r="D57" s="3" t="s">
        <v>159</v>
      </c>
      <c r="E57" s="3" t="s">
        <v>160</v>
      </c>
      <c r="F57" s="3" t="s">
        <v>871</v>
      </c>
      <c r="G57" s="6">
        <v>50</v>
      </c>
      <c r="H57" s="6">
        <v>0</v>
      </c>
      <c r="I57" s="6">
        <v>1000</v>
      </c>
      <c r="J57" s="6">
        <f t="shared" si="0"/>
        <v>0</v>
      </c>
      <c r="K57" s="7">
        <f t="shared" si="1"/>
        <v>50000</v>
      </c>
    </row>
    <row r="58" spans="1:11" ht="18" customHeight="1" x14ac:dyDescent="0.3">
      <c r="A58">
        <v>57</v>
      </c>
      <c r="B58" s="15" t="s">
        <v>1025</v>
      </c>
      <c r="C58" s="3" t="s">
        <v>161</v>
      </c>
      <c r="D58" s="3" t="s">
        <v>162</v>
      </c>
      <c r="E58" s="3" t="s">
        <v>163</v>
      </c>
      <c r="F58" s="3" t="s">
        <v>871</v>
      </c>
      <c r="G58" s="6">
        <v>92</v>
      </c>
      <c r="H58" s="6">
        <v>0</v>
      </c>
      <c r="I58" s="6">
        <v>2500</v>
      </c>
      <c r="J58" s="6">
        <f t="shared" si="0"/>
        <v>0</v>
      </c>
      <c r="K58" s="7">
        <f t="shared" si="1"/>
        <v>230000</v>
      </c>
    </row>
    <row r="59" spans="1:11" ht="18" customHeight="1" x14ac:dyDescent="0.3">
      <c r="A59">
        <v>58</v>
      </c>
      <c r="B59" s="15" t="s">
        <v>1025</v>
      </c>
      <c r="C59" s="3" t="s">
        <v>164</v>
      </c>
      <c r="D59" s="3" t="s">
        <v>19</v>
      </c>
      <c r="E59" s="3" t="s">
        <v>20</v>
      </c>
      <c r="F59" s="3" t="s">
        <v>871</v>
      </c>
      <c r="G59" s="6">
        <v>84</v>
      </c>
      <c r="H59" s="6">
        <v>0</v>
      </c>
      <c r="I59" s="6">
        <v>1000</v>
      </c>
      <c r="J59" s="6">
        <f t="shared" si="0"/>
        <v>0</v>
      </c>
      <c r="K59" s="7">
        <f t="shared" si="1"/>
        <v>84000</v>
      </c>
    </row>
    <row r="60" spans="1:11" ht="18" customHeight="1" x14ac:dyDescent="0.3">
      <c r="A60">
        <v>59</v>
      </c>
      <c r="B60" s="15" t="s">
        <v>1026</v>
      </c>
      <c r="C60" s="3" t="s">
        <v>165</v>
      </c>
      <c r="D60" s="3" t="s">
        <v>105</v>
      </c>
      <c r="E60" s="3" t="s">
        <v>106</v>
      </c>
      <c r="F60" s="3" t="s">
        <v>871</v>
      </c>
      <c r="G60" s="6">
        <v>71</v>
      </c>
      <c r="H60" s="6">
        <v>0</v>
      </c>
      <c r="I60" s="6">
        <v>1200</v>
      </c>
      <c r="J60" s="6">
        <f t="shared" si="0"/>
        <v>0</v>
      </c>
      <c r="K60" s="7">
        <f t="shared" si="1"/>
        <v>85200</v>
      </c>
    </row>
    <row r="61" spans="1:11" ht="18" customHeight="1" x14ac:dyDescent="0.3">
      <c r="A61">
        <v>60</v>
      </c>
      <c r="B61" s="15" t="s">
        <v>1026</v>
      </c>
      <c r="C61" s="3" t="s">
        <v>166</v>
      </c>
      <c r="D61" s="3" t="s">
        <v>167</v>
      </c>
      <c r="E61" s="3" t="s">
        <v>168</v>
      </c>
      <c r="F61" s="3" t="s">
        <v>871</v>
      </c>
      <c r="G61" s="6">
        <v>95</v>
      </c>
      <c r="H61" s="6">
        <v>0</v>
      </c>
      <c r="I61" s="6">
        <v>1800</v>
      </c>
      <c r="J61" s="6">
        <f t="shared" si="0"/>
        <v>0</v>
      </c>
      <c r="K61" s="7">
        <f t="shared" si="1"/>
        <v>171000</v>
      </c>
    </row>
    <row r="62" spans="1:11" ht="18" customHeight="1" x14ac:dyDescent="0.3">
      <c r="A62">
        <v>61</v>
      </c>
      <c r="B62" s="15" t="s">
        <v>1026</v>
      </c>
      <c r="C62" s="3" t="s">
        <v>169</v>
      </c>
      <c r="D62" s="3" t="s">
        <v>170</v>
      </c>
      <c r="E62" s="3" t="s">
        <v>171</v>
      </c>
      <c r="F62" s="3" t="s">
        <v>871</v>
      </c>
      <c r="G62" s="6">
        <v>97</v>
      </c>
      <c r="H62" s="6">
        <v>0</v>
      </c>
      <c r="I62" s="6">
        <v>1500</v>
      </c>
      <c r="J62" s="6">
        <f t="shared" si="0"/>
        <v>0</v>
      </c>
      <c r="K62" s="7">
        <f t="shared" si="1"/>
        <v>145500</v>
      </c>
    </row>
    <row r="63" spans="1:11" ht="18" customHeight="1" x14ac:dyDescent="0.3">
      <c r="A63">
        <v>62</v>
      </c>
      <c r="B63" s="15" t="s">
        <v>1026</v>
      </c>
      <c r="C63" s="3" t="s">
        <v>172</v>
      </c>
      <c r="D63" s="3" t="s">
        <v>173</v>
      </c>
      <c r="E63" s="3" t="s">
        <v>174</v>
      </c>
      <c r="F63" s="3" t="s">
        <v>871</v>
      </c>
      <c r="G63" s="6">
        <v>63</v>
      </c>
      <c r="H63" s="6">
        <v>0</v>
      </c>
      <c r="I63" s="6">
        <v>700</v>
      </c>
      <c r="J63" s="6">
        <f t="shared" si="0"/>
        <v>0</v>
      </c>
      <c r="K63" s="7">
        <f t="shared" si="1"/>
        <v>44100</v>
      </c>
    </row>
    <row r="64" spans="1:11" ht="18" customHeight="1" x14ac:dyDescent="0.3">
      <c r="A64">
        <v>63</v>
      </c>
      <c r="B64" s="15" t="s">
        <v>1027</v>
      </c>
      <c r="C64" s="3" t="s">
        <v>175</v>
      </c>
      <c r="D64" s="3" t="s">
        <v>176</v>
      </c>
      <c r="E64" s="3" t="s">
        <v>177</v>
      </c>
      <c r="F64" s="3" t="s">
        <v>871</v>
      </c>
      <c r="G64" s="6">
        <v>52</v>
      </c>
      <c r="H64" s="6">
        <v>0</v>
      </c>
      <c r="I64" s="6">
        <v>1500</v>
      </c>
      <c r="J64" s="6">
        <f t="shared" si="0"/>
        <v>0</v>
      </c>
      <c r="K64" s="7">
        <f t="shared" si="1"/>
        <v>78000</v>
      </c>
    </row>
    <row r="65" spans="1:11" ht="18" customHeight="1" x14ac:dyDescent="0.3">
      <c r="A65">
        <v>64</v>
      </c>
      <c r="B65" s="15" t="s">
        <v>1027</v>
      </c>
      <c r="C65" s="3" t="s">
        <v>178</v>
      </c>
      <c r="D65" s="3" t="s">
        <v>34</v>
      </c>
      <c r="E65" s="3" t="s">
        <v>35</v>
      </c>
      <c r="F65" s="3" t="s">
        <v>871</v>
      </c>
      <c r="G65" s="6">
        <v>59</v>
      </c>
      <c r="H65" s="6">
        <v>0</v>
      </c>
      <c r="I65" s="6">
        <v>1500</v>
      </c>
      <c r="J65" s="6">
        <f t="shared" si="0"/>
        <v>0</v>
      </c>
      <c r="K65" s="7">
        <f t="shared" si="1"/>
        <v>88500</v>
      </c>
    </row>
    <row r="66" spans="1:11" ht="18" customHeight="1" x14ac:dyDescent="0.3">
      <c r="A66">
        <v>65</v>
      </c>
      <c r="B66" s="15" t="s">
        <v>1028</v>
      </c>
      <c r="C66" s="3" t="s">
        <v>179</v>
      </c>
      <c r="D66" s="3" t="s">
        <v>180</v>
      </c>
      <c r="E66" s="3" t="s">
        <v>181</v>
      </c>
      <c r="F66" s="3" t="s">
        <v>871</v>
      </c>
      <c r="G66" s="6">
        <v>50</v>
      </c>
      <c r="H66" s="6">
        <v>0</v>
      </c>
      <c r="I66" s="6">
        <v>500</v>
      </c>
      <c r="J66" s="6">
        <f t="shared" ref="J66:J129" si="2">H66*G66</f>
        <v>0</v>
      </c>
      <c r="K66" s="7">
        <f t="shared" ref="K66:K129" si="3">I66*G66</f>
        <v>25000</v>
      </c>
    </row>
    <row r="67" spans="1:11" ht="18" customHeight="1" x14ac:dyDescent="0.3">
      <c r="A67">
        <v>66</v>
      </c>
      <c r="B67" s="15" t="s">
        <v>1029</v>
      </c>
      <c r="C67" s="3" t="s">
        <v>101</v>
      </c>
      <c r="D67" s="3" t="s">
        <v>182</v>
      </c>
      <c r="E67" s="3" t="s">
        <v>183</v>
      </c>
      <c r="F67" s="3" t="s">
        <v>871</v>
      </c>
      <c r="G67" s="6">
        <v>67</v>
      </c>
      <c r="H67" s="6">
        <v>0</v>
      </c>
      <c r="I67" s="6">
        <v>700</v>
      </c>
      <c r="J67" s="6">
        <f t="shared" si="2"/>
        <v>0</v>
      </c>
      <c r="K67" s="7">
        <f t="shared" si="3"/>
        <v>46900</v>
      </c>
    </row>
    <row r="68" spans="1:11" ht="18" customHeight="1" x14ac:dyDescent="0.3">
      <c r="A68">
        <v>67</v>
      </c>
      <c r="B68" s="15" t="s">
        <v>1029</v>
      </c>
      <c r="C68" s="3" t="s">
        <v>184</v>
      </c>
      <c r="D68" s="3" t="s">
        <v>185</v>
      </c>
      <c r="E68" s="3" t="s">
        <v>186</v>
      </c>
      <c r="F68" s="3" t="s">
        <v>871</v>
      </c>
      <c r="G68" s="6">
        <v>81</v>
      </c>
      <c r="H68" s="6">
        <v>0</v>
      </c>
      <c r="I68" s="6">
        <v>2500</v>
      </c>
      <c r="J68" s="6">
        <f t="shared" si="2"/>
        <v>0</v>
      </c>
      <c r="K68" s="7">
        <f t="shared" si="3"/>
        <v>202500</v>
      </c>
    </row>
    <row r="69" spans="1:11" ht="18" customHeight="1" x14ac:dyDescent="0.3">
      <c r="A69">
        <v>68</v>
      </c>
      <c r="B69" s="15" t="s">
        <v>900</v>
      </c>
      <c r="C69" s="3" t="s">
        <v>187</v>
      </c>
      <c r="D69" s="3" t="s">
        <v>162</v>
      </c>
      <c r="E69" s="3" t="s">
        <v>163</v>
      </c>
      <c r="F69" s="3" t="s">
        <v>872</v>
      </c>
      <c r="G69" s="6">
        <v>88</v>
      </c>
      <c r="H69" s="6">
        <v>2745</v>
      </c>
      <c r="I69" s="6">
        <v>0</v>
      </c>
      <c r="J69" s="6">
        <f t="shared" si="2"/>
        <v>241560</v>
      </c>
      <c r="K69" s="7">
        <f t="shared" si="3"/>
        <v>0</v>
      </c>
    </row>
    <row r="70" spans="1:11" ht="18" customHeight="1" x14ac:dyDescent="0.3">
      <c r="A70">
        <v>69</v>
      </c>
      <c r="B70" s="15" t="s">
        <v>900</v>
      </c>
      <c r="C70" s="3" t="s">
        <v>188</v>
      </c>
      <c r="D70" s="3" t="s">
        <v>189</v>
      </c>
      <c r="E70" s="3" t="s">
        <v>190</v>
      </c>
      <c r="F70" s="3" t="s">
        <v>872</v>
      </c>
      <c r="G70" s="6">
        <v>71</v>
      </c>
      <c r="H70" s="6">
        <v>491</v>
      </c>
      <c r="I70" s="6">
        <v>0</v>
      </c>
      <c r="J70" s="6">
        <f t="shared" si="2"/>
        <v>34861</v>
      </c>
      <c r="K70" s="7">
        <f t="shared" si="3"/>
        <v>0</v>
      </c>
    </row>
    <row r="71" spans="1:11" ht="18" customHeight="1" x14ac:dyDescent="0.3">
      <c r="A71">
        <v>70</v>
      </c>
      <c r="B71" s="15" t="s">
        <v>900</v>
      </c>
      <c r="C71" s="3" t="s">
        <v>191</v>
      </c>
      <c r="D71" s="3" t="s">
        <v>192</v>
      </c>
      <c r="E71" s="3" t="s">
        <v>193</v>
      </c>
      <c r="F71" s="3" t="s">
        <v>872</v>
      </c>
      <c r="G71" s="6">
        <v>69</v>
      </c>
      <c r="H71" s="6">
        <v>311</v>
      </c>
      <c r="I71" s="6">
        <v>0</v>
      </c>
      <c r="J71" s="6">
        <f t="shared" si="2"/>
        <v>21459</v>
      </c>
      <c r="K71" s="7">
        <f t="shared" si="3"/>
        <v>0</v>
      </c>
    </row>
    <row r="72" spans="1:11" ht="18" customHeight="1" x14ac:dyDescent="0.3">
      <c r="A72">
        <v>71</v>
      </c>
      <c r="B72" s="15" t="s">
        <v>901</v>
      </c>
      <c r="C72" s="3" t="s">
        <v>194</v>
      </c>
      <c r="D72" s="3" t="s">
        <v>195</v>
      </c>
      <c r="E72" s="3" t="s">
        <v>196</v>
      </c>
      <c r="F72" s="3" t="s">
        <v>872</v>
      </c>
      <c r="G72" s="6">
        <v>88</v>
      </c>
      <c r="H72" s="6">
        <v>2049</v>
      </c>
      <c r="I72" s="6">
        <v>0</v>
      </c>
      <c r="J72" s="6">
        <f t="shared" si="2"/>
        <v>180312</v>
      </c>
      <c r="K72" s="7">
        <f t="shared" si="3"/>
        <v>0</v>
      </c>
    </row>
    <row r="73" spans="1:11" ht="18" customHeight="1" x14ac:dyDescent="0.3">
      <c r="A73">
        <v>72</v>
      </c>
      <c r="B73" s="15" t="s">
        <v>902</v>
      </c>
      <c r="C73" s="3" t="s">
        <v>197</v>
      </c>
      <c r="D73" s="3" t="s">
        <v>189</v>
      </c>
      <c r="E73" s="3" t="s">
        <v>190</v>
      </c>
      <c r="F73" s="3" t="s">
        <v>872</v>
      </c>
      <c r="G73" s="6">
        <v>69</v>
      </c>
      <c r="H73" s="6">
        <v>327</v>
      </c>
      <c r="I73" s="6">
        <v>0</v>
      </c>
      <c r="J73" s="6">
        <f t="shared" si="2"/>
        <v>22563</v>
      </c>
      <c r="K73" s="7">
        <f t="shared" si="3"/>
        <v>0</v>
      </c>
    </row>
    <row r="74" spans="1:11" ht="18" customHeight="1" x14ac:dyDescent="0.3">
      <c r="A74">
        <v>73</v>
      </c>
      <c r="B74" s="15" t="s">
        <v>903</v>
      </c>
      <c r="C74" s="3" t="s">
        <v>199</v>
      </c>
      <c r="D74" s="3" t="s">
        <v>200</v>
      </c>
      <c r="E74" s="3" t="s">
        <v>201</v>
      </c>
      <c r="F74" s="3" t="s">
        <v>872</v>
      </c>
      <c r="G74" s="6">
        <v>55</v>
      </c>
      <c r="H74" s="6">
        <v>655</v>
      </c>
      <c r="I74" s="6">
        <v>0</v>
      </c>
      <c r="J74" s="6">
        <f t="shared" si="2"/>
        <v>36025</v>
      </c>
      <c r="K74" s="7">
        <f t="shared" si="3"/>
        <v>0</v>
      </c>
    </row>
    <row r="75" spans="1:11" ht="18" customHeight="1" x14ac:dyDescent="0.3">
      <c r="A75">
        <v>74</v>
      </c>
      <c r="B75" s="15" t="s">
        <v>904</v>
      </c>
      <c r="C75" s="3" t="s">
        <v>64</v>
      </c>
      <c r="D75" s="3" t="s">
        <v>180</v>
      </c>
      <c r="E75" s="3" t="s">
        <v>181</v>
      </c>
      <c r="F75" s="3" t="s">
        <v>872</v>
      </c>
      <c r="G75" s="6">
        <v>90</v>
      </c>
      <c r="H75" s="6">
        <v>887</v>
      </c>
      <c r="I75" s="6">
        <v>0</v>
      </c>
      <c r="J75" s="6">
        <f t="shared" si="2"/>
        <v>79830</v>
      </c>
      <c r="K75" s="7">
        <f t="shared" si="3"/>
        <v>0</v>
      </c>
    </row>
    <row r="76" spans="1:11" ht="18" customHeight="1" x14ac:dyDescent="0.3">
      <c r="A76">
        <v>75</v>
      </c>
      <c r="B76" s="15" t="s">
        <v>905</v>
      </c>
      <c r="C76" s="3" t="s">
        <v>202</v>
      </c>
      <c r="D76" s="3" t="s">
        <v>203</v>
      </c>
      <c r="E76" s="3" t="s">
        <v>204</v>
      </c>
      <c r="F76" s="3" t="s">
        <v>872</v>
      </c>
      <c r="G76" s="6">
        <v>82</v>
      </c>
      <c r="H76" s="6">
        <v>650</v>
      </c>
      <c r="I76" s="6">
        <v>0</v>
      </c>
      <c r="J76" s="6">
        <f t="shared" si="2"/>
        <v>53300</v>
      </c>
      <c r="K76" s="7">
        <f t="shared" si="3"/>
        <v>0</v>
      </c>
    </row>
    <row r="77" spans="1:11" ht="18" customHeight="1" x14ac:dyDescent="0.3">
      <c r="A77">
        <v>76</v>
      </c>
      <c r="B77" s="15" t="s">
        <v>906</v>
      </c>
      <c r="C77" s="3" t="s">
        <v>205</v>
      </c>
      <c r="D77" s="3" t="s">
        <v>206</v>
      </c>
      <c r="E77" s="3" t="s">
        <v>207</v>
      </c>
      <c r="F77" s="3" t="s">
        <v>872</v>
      </c>
      <c r="G77" s="6">
        <v>84</v>
      </c>
      <c r="H77" s="6">
        <v>1844</v>
      </c>
      <c r="I77" s="6">
        <v>0</v>
      </c>
      <c r="J77" s="6">
        <f t="shared" si="2"/>
        <v>154896</v>
      </c>
      <c r="K77" s="7">
        <f t="shared" si="3"/>
        <v>0</v>
      </c>
    </row>
    <row r="78" spans="1:11" ht="18" customHeight="1" x14ac:dyDescent="0.3">
      <c r="A78">
        <v>77</v>
      </c>
      <c r="B78" s="15" t="s">
        <v>907</v>
      </c>
      <c r="C78" s="3" t="s">
        <v>208</v>
      </c>
      <c r="D78" s="3" t="s">
        <v>209</v>
      </c>
      <c r="E78" s="3" t="s">
        <v>210</v>
      </c>
      <c r="F78" s="3" t="s">
        <v>872</v>
      </c>
      <c r="G78" s="6">
        <v>95</v>
      </c>
      <c r="H78" s="6">
        <v>655</v>
      </c>
      <c r="I78" s="6">
        <v>0</v>
      </c>
      <c r="J78" s="6">
        <f t="shared" si="2"/>
        <v>62225</v>
      </c>
      <c r="K78" s="7">
        <f t="shared" si="3"/>
        <v>0</v>
      </c>
    </row>
    <row r="79" spans="1:11" ht="18" customHeight="1" x14ac:dyDescent="0.3">
      <c r="A79">
        <v>78</v>
      </c>
      <c r="B79" s="15" t="s">
        <v>907</v>
      </c>
      <c r="C79" s="3" t="s">
        <v>211</v>
      </c>
      <c r="D79" s="3" t="s">
        <v>180</v>
      </c>
      <c r="E79" s="3" t="s">
        <v>181</v>
      </c>
      <c r="F79" s="3" t="s">
        <v>872</v>
      </c>
      <c r="G79" s="6">
        <v>89</v>
      </c>
      <c r="H79" s="6">
        <v>573</v>
      </c>
      <c r="I79" s="6">
        <v>0</v>
      </c>
      <c r="J79" s="6">
        <f t="shared" si="2"/>
        <v>50997</v>
      </c>
      <c r="K79" s="7">
        <f t="shared" si="3"/>
        <v>0</v>
      </c>
    </row>
    <row r="80" spans="1:11" ht="18" customHeight="1" x14ac:dyDescent="0.3">
      <c r="A80">
        <v>79</v>
      </c>
      <c r="B80" s="15" t="s">
        <v>907</v>
      </c>
      <c r="C80" s="3" t="s">
        <v>212</v>
      </c>
      <c r="D80" s="3" t="s">
        <v>213</v>
      </c>
      <c r="E80" s="3" t="s">
        <v>214</v>
      </c>
      <c r="F80" s="3" t="s">
        <v>872</v>
      </c>
      <c r="G80" s="6">
        <v>90</v>
      </c>
      <c r="H80" s="6">
        <v>7377</v>
      </c>
      <c r="I80" s="6">
        <v>0</v>
      </c>
      <c r="J80" s="6">
        <f t="shared" si="2"/>
        <v>663930</v>
      </c>
      <c r="K80" s="7">
        <f t="shared" si="3"/>
        <v>0</v>
      </c>
    </row>
    <row r="81" spans="1:11" ht="18" customHeight="1" x14ac:dyDescent="0.3">
      <c r="A81">
        <v>80</v>
      </c>
      <c r="B81" s="15" t="s">
        <v>907</v>
      </c>
      <c r="C81" s="3" t="s">
        <v>215</v>
      </c>
      <c r="D81" s="3" t="s">
        <v>170</v>
      </c>
      <c r="E81" s="3" t="s">
        <v>171</v>
      </c>
      <c r="F81" s="3" t="s">
        <v>872</v>
      </c>
      <c r="G81" s="6">
        <v>76</v>
      </c>
      <c r="H81" s="6">
        <v>384</v>
      </c>
      <c r="I81" s="6">
        <v>0</v>
      </c>
      <c r="J81" s="6">
        <f t="shared" si="2"/>
        <v>29184</v>
      </c>
      <c r="K81" s="7">
        <f t="shared" si="3"/>
        <v>0</v>
      </c>
    </row>
    <row r="82" spans="1:11" ht="18" customHeight="1" x14ac:dyDescent="0.3">
      <c r="A82">
        <v>81</v>
      </c>
      <c r="B82" s="15" t="s">
        <v>908</v>
      </c>
      <c r="C82" s="3" t="s">
        <v>216</v>
      </c>
      <c r="D82" s="3" t="s">
        <v>217</v>
      </c>
      <c r="E82" s="3" t="s">
        <v>218</v>
      </c>
      <c r="F82" s="3" t="s">
        <v>872</v>
      </c>
      <c r="G82" s="6">
        <v>100</v>
      </c>
      <c r="H82" s="6">
        <v>204</v>
      </c>
      <c r="I82" s="6">
        <v>0</v>
      </c>
      <c r="J82" s="6">
        <f t="shared" si="2"/>
        <v>20400</v>
      </c>
      <c r="K82" s="7">
        <f t="shared" si="3"/>
        <v>0</v>
      </c>
    </row>
    <row r="83" spans="1:11" ht="18" customHeight="1" x14ac:dyDescent="0.3">
      <c r="A83">
        <v>82</v>
      </c>
      <c r="B83" s="15" t="s">
        <v>909</v>
      </c>
      <c r="C83" s="3" t="s">
        <v>219</v>
      </c>
      <c r="D83" s="3" t="s">
        <v>220</v>
      </c>
      <c r="E83" s="3" t="s">
        <v>221</v>
      </c>
      <c r="F83" s="3" t="s">
        <v>872</v>
      </c>
      <c r="G83" s="6">
        <v>91</v>
      </c>
      <c r="H83" s="6">
        <v>5778</v>
      </c>
      <c r="I83" s="6">
        <v>0</v>
      </c>
      <c r="J83" s="6">
        <f t="shared" si="2"/>
        <v>525798</v>
      </c>
      <c r="K83" s="7">
        <f t="shared" si="3"/>
        <v>0</v>
      </c>
    </row>
    <row r="84" spans="1:11" ht="18" customHeight="1" x14ac:dyDescent="0.3">
      <c r="A84">
        <v>83</v>
      </c>
      <c r="B84" s="15" t="s">
        <v>909</v>
      </c>
      <c r="C84" s="3" t="s">
        <v>222</v>
      </c>
      <c r="D84" s="3" t="s">
        <v>223</v>
      </c>
      <c r="E84" s="3" t="s">
        <v>224</v>
      </c>
      <c r="F84" s="3" t="s">
        <v>872</v>
      </c>
      <c r="G84" s="6">
        <v>89</v>
      </c>
      <c r="H84" s="6">
        <v>491</v>
      </c>
      <c r="I84" s="6">
        <v>0</v>
      </c>
      <c r="J84" s="6">
        <f t="shared" si="2"/>
        <v>43699</v>
      </c>
      <c r="K84" s="7">
        <f t="shared" si="3"/>
        <v>0</v>
      </c>
    </row>
    <row r="85" spans="1:11" ht="18" customHeight="1" x14ac:dyDescent="0.3">
      <c r="A85">
        <v>84</v>
      </c>
      <c r="B85" s="15" t="s">
        <v>910</v>
      </c>
      <c r="C85" s="3" t="s">
        <v>225</v>
      </c>
      <c r="D85" s="3" t="s">
        <v>226</v>
      </c>
      <c r="E85" s="3" t="s">
        <v>227</v>
      </c>
      <c r="F85" s="3" t="s">
        <v>872</v>
      </c>
      <c r="G85" s="6">
        <v>54</v>
      </c>
      <c r="H85" s="6">
        <v>1803</v>
      </c>
      <c r="I85" s="6">
        <v>0</v>
      </c>
      <c r="J85" s="6">
        <f t="shared" si="2"/>
        <v>97362</v>
      </c>
      <c r="K85" s="7">
        <f t="shared" si="3"/>
        <v>0</v>
      </c>
    </row>
    <row r="86" spans="1:11" ht="18" customHeight="1" x14ac:dyDescent="0.3">
      <c r="A86">
        <v>85</v>
      </c>
      <c r="B86" s="15" t="s">
        <v>911</v>
      </c>
      <c r="C86" s="3" t="s">
        <v>228</v>
      </c>
      <c r="D86" s="3" t="s">
        <v>229</v>
      </c>
      <c r="E86" s="3" t="s">
        <v>230</v>
      </c>
      <c r="F86" s="3" t="s">
        <v>872</v>
      </c>
      <c r="G86" s="6">
        <v>73</v>
      </c>
      <c r="H86" s="6">
        <v>901</v>
      </c>
      <c r="I86" s="6">
        <v>0</v>
      </c>
      <c r="J86" s="6">
        <f t="shared" si="2"/>
        <v>65773</v>
      </c>
      <c r="K86" s="7">
        <f t="shared" si="3"/>
        <v>0</v>
      </c>
    </row>
    <row r="87" spans="1:11" ht="18" customHeight="1" x14ac:dyDescent="0.3">
      <c r="A87">
        <v>86</v>
      </c>
      <c r="B87" s="15" t="s">
        <v>911</v>
      </c>
      <c r="C87" s="3" t="s">
        <v>231</v>
      </c>
      <c r="D87" s="3" t="s">
        <v>232</v>
      </c>
      <c r="E87" s="3" t="s">
        <v>233</v>
      </c>
      <c r="F87" s="3" t="s">
        <v>872</v>
      </c>
      <c r="G87" s="6">
        <v>73</v>
      </c>
      <c r="H87" s="6">
        <v>311</v>
      </c>
      <c r="I87" s="6">
        <v>0</v>
      </c>
      <c r="J87" s="6">
        <f t="shared" si="2"/>
        <v>22703</v>
      </c>
      <c r="K87" s="7">
        <f t="shared" si="3"/>
        <v>0</v>
      </c>
    </row>
    <row r="88" spans="1:11" ht="18" customHeight="1" x14ac:dyDescent="0.3">
      <c r="A88">
        <v>87</v>
      </c>
      <c r="B88" s="15" t="s">
        <v>911</v>
      </c>
      <c r="C88" s="3" t="s">
        <v>166</v>
      </c>
      <c r="D88" s="3" t="s">
        <v>234</v>
      </c>
      <c r="E88" s="3" t="s">
        <v>235</v>
      </c>
      <c r="F88" s="3" t="s">
        <v>872</v>
      </c>
      <c r="G88" s="6">
        <v>50</v>
      </c>
      <c r="H88" s="6">
        <v>819</v>
      </c>
      <c r="I88" s="6">
        <v>0</v>
      </c>
      <c r="J88" s="6">
        <f t="shared" si="2"/>
        <v>40950</v>
      </c>
      <c r="K88" s="7">
        <f t="shared" si="3"/>
        <v>0</v>
      </c>
    </row>
    <row r="89" spans="1:11" ht="18" customHeight="1" x14ac:dyDescent="0.3">
      <c r="A89">
        <v>88</v>
      </c>
      <c r="B89" s="15" t="s">
        <v>912</v>
      </c>
      <c r="C89" s="3" t="s">
        <v>236</v>
      </c>
      <c r="D89" s="3" t="s">
        <v>237</v>
      </c>
      <c r="E89" s="3" t="s">
        <v>238</v>
      </c>
      <c r="F89" s="3" t="s">
        <v>872</v>
      </c>
      <c r="G89" s="6">
        <v>55</v>
      </c>
      <c r="H89" s="6">
        <v>976</v>
      </c>
      <c r="I89" s="6">
        <v>0</v>
      </c>
      <c r="J89" s="6">
        <f t="shared" si="2"/>
        <v>53680</v>
      </c>
      <c r="K89" s="7">
        <f t="shared" si="3"/>
        <v>0</v>
      </c>
    </row>
    <row r="90" spans="1:11" ht="18" customHeight="1" x14ac:dyDescent="0.3">
      <c r="A90">
        <v>89</v>
      </c>
      <c r="B90" s="15" t="s">
        <v>912</v>
      </c>
      <c r="C90" s="3" t="s">
        <v>73</v>
      </c>
      <c r="D90" s="3" t="s">
        <v>239</v>
      </c>
      <c r="E90" s="3" t="s">
        <v>240</v>
      </c>
      <c r="F90" s="3" t="s">
        <v>872</v>
      </c>
      <c r="G90" s="6">
        <v>81</v>
      </c>
      <c r="H90" s="6">
        <v>286</v>
      </c>
      <c r="I90" s="6">
        <v>0</v>
      </c>
      <c r="J90" s="6">
        <f t="shared" si="2"/>
        <v>23166</v>
      </c>
      <c r="K90" s="7">
        <f t="shared" si="3"/>
        <v>0</v>
      </c>
    </row>
    <row r="91" spans="1:11" ht="18" customHeight="1" x14ac:dyDescent="0.3">
      <c r="A91">
        <v>90</v>
      </c>
      <c r="B91" s="15" t="s">
        <v>913</v>
      </c>
      <c r="C91" s="3" t="s">
        <v>241</v>
      </c>
      <c r="D91" s="3" t="s">
        <v>242</v>
      </c>
      <c r="E91" s="3" t="s">
        <v>243</v>
      </c>
      <c r="F91" s="3" t="s">
        <v>872</v>
      </c>
      <c r="G91" s="6">
        <v>64</v>
      </c>
      <c r="H91" s="6">
        <v>2622</v>
      </c>
      <c r="I91" s="6">
        <v>0</v>
      </c>
      <c r="J91" s="6">
        <f t="shared" si="2"/>
        <v>167808</v>
      </c>
      <c r="K91" s="7">
        <f t="shared" si="3"/>
        <v>0</v>
      </c>
    </row>
    <row r="92" spans="1:11" ht="18" customHeight="1" x14ac:dyDescent="0.3">
      <c r="A92">
        <v>91</v>
      </c>
      <c r="B92" s="15" t="s">
        <v>914</v>
      </c>
      <c r="C92" s="3" t="s">
        <v>244</v>
      </c>
      <c r="D92" s="3" t="s">
        <v>80</v>
      </c>
      <c r="E92" s="3" t="s">
        <v>81</v>
      </c>
      <c r="F92" s="3" t="s">
        <v>872</v>
      </c>
      <c r="G92" s="6">
        <v>98</v>
      </c>
      <c r="H92" s="6">
        <v>983</v>
      </c>
      <c r="I92" s="6">
        <v>0</v>
      </c>
      <c r="J92" s="6">
        <f t="shared" si="2"/>
        <v>96334</v>
      </c>
      <c r="K92" s="7">
        <f t="shared" si="3"/>
        <v>0</v>
      </c>
    </row>
    <row r="93" spans="1:11" ht="18" customHeight="1" x14ac:dyDescent="0.3">
      <c r="A93">
        <v>92</v>
      </c>
      <c r="B93" s="15" t="s">
        <v>915</v>
      </c>
      <c r="C93" s="3" t="s">
        <v>245</v>
      </c>
      <c r="D93" s="3" t="s">
        <v>246</v>
      </c>
      <c r="E93" s="3" t="s">
        <v>247</v>
      </c>
      <c r="F93" s="3" t="s">
        <v>872</v>
      </c>
      <c r="G93" s="6">
        <v>62</v>
      </c>
      <c r="H93" s="6">
        <v>2407</v>
      </c>
      <c r="I93" s="6">
        <v>0</v>
      </c>
      <c r="J93" s="6">
        <f t="shared" si="2"/>
        <v>149234</v>
      </c>
      <c r="K93" s="7">
        <f t="shared" si="3"/>
        <v>0</v>
      </c>
    </row>
    <row r="94" spans="1:11" ht="18" customHeight="1" x14ac:dyDescent="0.3">
      <c r="A94">
        <v>93</v>
      </c>
      <c r="B94" s="15" t="s">
        <v>915</v>
      </c>
      <c r="C94" s="3" t="s">
        <v>248</v>
      </c>
      <c r="D94" s="3" t="s">
        <v>206</v>
      </c>
      <c r="E94" s="3" t="s">
        <v>207</v>
      </c>
      <c r="F94" s="3" t="s">
        <v>871</v>
      </c>
      <c r="G94" s="6">
        <v>62</v>
      </c>
      <c r="H94" s="6">
        <v>0</v>
      </c>
      <c r="I94" s="6">
        <v>2000</v>
      </c>
      <c r="J94" s="6">
        <f t="shared" si="2"/>
        <v>0</v>
      </c>
      <c r="K94" s="7">
        <f t="shared" si="3"/>
        <v>124000</v>
      </c>
    </row>
    <row r="95" spans="1:11" ht="18" customHeight="1" x14ac:dyDescent="0.3">
      <c r="A95">
        <v>94</v>
      </c>
      <c r="B95" s="15" t="s">
        <v>915</v>
      </c>
      <c r="C95" s="3" t="s">
        <v>249</v>
      </c>
      <c r="D95" s="3" t="s">
        <v>250</v>
      </c>
      <c r="E95" s="3" t="s">
        <v>251</v>
      </c>
      <c r="F95" s="3" t="s">
        <v>871</v>
      </c>
      <c r="G95" s="6">
        <v>84</v>
      </c>
      <c r="H95" s="6">
        <v>0</v>
      </c>
      <c r="I95" s="6">
        <v>1500</v>
      </c>
      <c r="J95" s="6">
        <f t="shared" si="2"/>
        <v>0</v>
      </c>
      <c r="K95" s="7">
        <f t="shared" si="3"/>
        <v>126000</v>
      </c>
    </row>
    <row r="96" spans="1:11" ht="18" customHeight="1" x14ac:dyDescent="0.3">
      <c r="A96">
        <v>95</v>
      </c>
      <c r="B96" s="15" t="s">
        <v>1030</v>
      </c>
      <c r="C96" s="3" t="s">
        <v>252</v>
      </c>
      <c r="D96" s="3" t="s">
        <v>253</v>
      </c>
      <c r="E96" s="3" t="s">
        <v>254</v>
      </c>
      <c r="F96" s="3" t="s">
        <v>871</v>
      </c>
      <c r="G96" s="6">
        <v>90</v>
      </c>
      <c r="H96" s="6">
        <v>0</v>
      </c>
      <c r="I96" s="6">
        <v>1500</v>
      </c>
      <c r="J96" s="6">
        <f t="shared" si="2"/>
        <v>0</v>
      </c>
      <c r="K96" s="7">
        <f t="shared" si="3"/>
        <v>135000</v>
      </c>
    </row>
    <row r="97" spans="1:11" ht="18" customHeight="1" x14ac:dyDescent="0.3">
      <c r="A97">
        <v>96</v>
      </c>
      <c r="B97" s="15" t="s">
        <v>1031</v>
      </c>
      <c r="C97" s="3" t="s">
        <v>255</v>
      </c>
      <c r="D97" s="3" t="s">
        <v>185</v>
      </c>
      <c r="E97" s="3" t="s">
        <v>186</v>
      </c>
      <c r="F97" s="3" t="s">
        <v>871</v>
      </c>
      <c r="G97" s="6">
        <v>57</v>
      </c>
      <c r="H97" s="6">
        <v>0</v>
      </c>
      <c r="I97" s="6">
        <v>1000</v>
      </c>
      <c r="J97" s="6">
        <f t="shared" si="2"/>
        <v>0</v>
      </c>
      <c r="K97" s="7">
        <f t="shared" si="3"/>
        <v>57000</v>
      </c>
    </row>
    <row r="98" spans="1:11" ht="18" customHeight="1" x14ac:dyDescent="0.3">
      <c r="A98">
        <v>97</v>
      </c>
      <c r="B98" s="15" t="s">
        <v>1031</v>
      </c>
      <c r="C98" s="3" t="s">
        <v>256</v>
      </c>
      <c r="D98" s="3" t="s">
        <v>200</v>
      </c>
      <c r="E98" s="3" t="s">
        <v>201</v>
      </c>
      <c r="F98" s="3" t="s">
        <v>871</v>
      </c>
      <c r="G98" s="6">
        <v>61</v>
      </c>
      <c r="H98" s="6">
        <v>0</v>
      </c>
      <c r="I98" s="6">
        <v>1500</v>
      </c>
      <c r="J98" s="6">
        <f t="shared" si="2"/>
        <v>0</v>
      </c>
      <c r="K98" s="7">
        <f t="shared" si="3"/>
        <v>91500</v>
      </c>
    </row>
    <row r="99" spans="1:11" ht="18" customHeight="1" x14ac:dyDescent="0.3">
      <c r="A99">
        <v>98</v>
      </c>
      <c r="B99" s="15" t="s">
        <v>1031</v>
      </c>
      <c r="C99" s="3" t="s">
        <v>257</v>
      </c>
      <c r="D99" s="3" t="s">
        <v>258</v>
      </c>
      <c r="E99" s="3" t="s">
        <v>259</v>
      </c>
      <c r="F99" s="3" t="s">
        <v>871</v>
      </c>
      <c r="G99" s="6">
        <v>68</v>
      </c>
      <c r="H99" s="6">
        <v>0</v>
      </c>
      <c r="I99" s="6">
        <v>10000</v>
      </c>
      <c r="J99" s="6">
        <f t="shared" si="2"/>
        <v>0</v>
      </c>
      <c r="K99" s="7">
        <f t="shared" si="3"/>
        <v>680000</v>
      </c>
    </row>
    <row r="100" spans="1:11" ht="18" customHeight="1" x14ac:dyDescent="0.3">
      <c r="A100">
        <v>99</v>
      </c>
      <c r="B100" s="15" t="s">
        <v>1031</v>
      </c>
      <c r="C100" s="3" t="s">
        <v>260</v>
      </c>
      <c r="D100" s="3" t="s">
        <v>261</v>
      </c>
      <c r="E100" s="3" t="s">
        <v>262</v>
      </c>
      <c r="F100" s="3" t="s">
        <v>871</v>
      </c>
      <c r="G100" s="6">
        <v>76</v>
      </c>
      <c r="H100" s="6">
        <v>0</v>
      </c>
      <c r="I100" s="6">
        <v>900</v>
      </c>
      <c r="J100" s="6">
        <f t="shared" si="2"/>
        <v>0</v>
      </c>
      <c r="K100" s="7">
        <f t="shared" si="3"/>
        <v>68400</v>
      </c>
    </row>
    <row r="101" spans="1:11" ht="18" customHeight="1" x14ac:dyDescent="0.3">
      <c r="A101">
        <v>100</v>
      </c>
      <c r="B101" s="15" t="s">
        <v>1032</v>
      </c>
      <c r="C101" s="3" t="s">
        <v>263</v>
      </c>
      <c r="D101" s="3" t="s">
        <v>264</v>
      </c>
      <c r="E101" s="3" t="s">
        <v>265</v>
      </c>
      <c r="F101" s="3" t="s">
        <v>871</v>
      </c>
      <c r="G101" s="6">
        <v>63</v>
      </c>
      <c r="H101" s="6">
        <v>0</v>
      </c>
      <c r="I101" s="6">
        <v>1500</v>
      </c>
      <c r="J101" s="6">
        <f t="shared" si="2"/>
        <v>0</v>
      </c>
      <c r="K101" s="7">
        <f t="shared" si="3"/>
        <v>94500</v>
      </c>
    </row>
    <row r="102" spans="1:11" ht="18" customHeight="1" x14ac:dyDescent="0.3">
      <c r="A102">
        <v>101</v>
      </c>
      <c r="B102" s="15" t="s">
        <v>1032</v>
      </c>
      <c r="C102" s="3" t="s">
        <v>266</v>
      </c>
      <c r="D102" s="3" t="s">
        <v>267</v>
      </c>
      <c r="E102" s="3" t="s">
        <v>268</v>
      </c>
      <c r="F102" s="3" t="s">
        <v>871</v>
      </c>
      <c r="G102" s="6">
        <v>70</v>
      </c>
      <c r="H102" s="6">
        <v>0</v>
      </c>
      <c r="I102" s="6">
        <v>3000</v>
      </c>
      <c r="J102" s="6">
        <f t="shared" si="2"/>
        <v>0</v>
      </c>
      <c r="K102" s="7">
        <f t="shared" si="3"/>
        <v>210000</v>
      </c>
    </row>
    <row r="103" spans="1:11" ht="18" customHeight="1" x14ac:dyDescent="0.3">
      <c r="A103">
        <v>102</v>
      </c>
      <c r="B103" s="15" t="s">
        <v>1032</v>
      </c>
      <c r="C103" s="3" t="s">
        <v>269</v>
      </c>
      <c r="D103" s="3" t="s">
        <v>270</v>
      </c>
      <c r="E103" s="3" t="s">
        <v>271</v>
      </c>
      <c r="F103" s="3" t="s">
        <v>871</v>
      </c>
      <c r="G103" s="6">
        <v>68</v>
      </c>
      <c r="H103" s="6">
        <v>0</v>
      </c>
      <c r="I103" s="6">
        <v>3000</v>
      </c>
      <c r="J103" s="6">
        <f t="shared" si="2"/>
        <v>0</v>
      </c>
      <c r="K103" s="7">
        <f t="shared" si="3"/>
        <v>204000</v>
      </c>
    </row>
    <row r="104" spans="1:11" ht="18" customHeight="1" x14ac:dyDescent="0.3">
      <c r="A104">
        <v>103</v>
      </c>
      <c r="B104" s="15" t="s">
        <v>1032</v>
      </c>
      <c r="C104" s="3" t="s">
        <v>272</v>
      </c>
      <c r="D104" s="3" t="s">
        <v>114</v>
      </c>
      <c r="E104" s="3" t="s">
        <v>115</v>
      </c>
      <c r="F104" s="3" t="s">
        <v>871</v>
      </c>
      <c r="G104" s="6">
        <v>50</v>
      </c>
      <c r="H104" s="6">
        <v>0</v>
      </c>
      <c r="I104" s="6">
        <v>2000</v>
      </c>
      <c r="J104" s="6">
        <f t="shared" si="2"/>
        <v>0</v>
      </c>
      <c r="K104" s="7">
        <f t="shared" si="3"/>
        <v>100000</v>
      </c>
    </row>
    <row r="105" spans="1:11" ht="18" customHeight="1" x14ac:dyDescent="0.3">
      <c r="A105">
        <v>104</v>
      </c>
      <c r="B105" s="15" t="s">
        <v>1033</v>
      </c>
      <c r="C105" s="3" t="s">
        <v>216</v>
      </c>
      <c r="D105" s="3" t="s">
        <v>273</v>
      </c>
      <c r="E105" s="3" t="s">
        <v>274</v>
      </c>
      <c r="F105" s="3" t="s">
        <v>871</v>
      </c>
      <c r="G105" s="6">
        <v>85</v>
      </c>
      <c r="H105" s="6">
        <v>0</v>
      </c>
      <c r="I105" s="6">
        <v>700</v>
      </c>
      <c r="J105" s="6">
        <f t="shared" si="2"/>
        <v>0</v>
      </c>
      <c r="K105" s="7">
        <f t="shared" si="3"/>
        <v>59500</v>
      </c>
    </row>
    <row r="106" spans="1:11" ht="18" customHeight="1" x14ac:dyDescent="0.3">
      <c r="A106">
        <v>105</v>
      </c>
      <c r="B106" s="15" t="s">
        <v>1033</v>
      </c>
      <c r="C106" s="3" t="s">
        <v>228</v>
      </c>
      <c r="D106" s="3" t="s">
        <v>275</v>
      </c>
      <c r="E106" s="3" t="s">
        <v>276</v>
      </c>
      <c r="F106" s="3" t="s">
        <v>871</v>
      </c>
      <c r="G106" s="6">
        <v>53</v>
      </c>
      <c r="H106" s="6">
        <v>0</v>
      </c>
      <c r="I106" s="6">
        <v>2000</v>
      </c>
      <c r="J106" s="6">
        <f t="shared" si="2"/>
        <v>0</v>
      </c>
      <c r="K106" s="7">
        <f t="shared" si="3"/>
        <v>106000</v>
      </c>
    </row>
    <row r="107" spans="1:11" ht="18" customHeight="1" x14ac:dyDescent="0.3">
      <c r="A107">
        <v>106</v>
      </c>
      <c r="B107" s="15" t="s">
        <v>1034</v>
      </c>
      <c r="C107" s="3" t="s">
        <v>277</v>
      </c>
      <c r="D107" s="3" t="s">
        <v>278</v>
      </c>
      <c r="E107" s="3" t="s">
        <v>279</v>
      </c>
      <c r="F107" s="3" t="s">
        <v>871</v>
      </c>
      <c r="G107" s="6">
        <v>72</v>
      </c>
      <c r="H107" s="6">
        <v>0</v>
      </c>
      <c r="I107" s="6">
        <v>1500</v>
      </c>
      <c r="J107" s="6">
        <f t="shared" si="2"/>
        <v>0</v>
      </c>
      <c r="K107" s="7">
        <f t="shared" si="3"/>
        <v>108000</v>
      </c>
    </row>
    <row r="108" spans="1:11" ht="18" customHeight="1" x14ac:dyDescent="0.3">
      <c r="A108">
        <v>107</v>
      </c>
      <c r="B108" s="15" t="s">
        <v>1034</v>
      </c>
      <c r="C108" s="3" t="s">
        <v>280</v>
      </c>
      <c r="D108" s="3" t="s">
        <v>281</v>
      </c>
      <c r="E108" s="3" t="s">
        <v>282</v>
      </c>
      <c r="F108" s="3" t="s">
        <v>871</v>
      </c>
      <c r="G108" s="6">
        <v>69</v>
      </c>
      <c r="H108" s="6">
        <v>0</v>
      </c>
      <c r="I108" s="6">
        <v>1500</v>
      </c>
      <c r="J108" s="6">
        <f t="shared" si="2"/>
        <v>0</v>
      </c>
      <c r="K108" s="7">
        <f t="shared" si="3"/>
        <v>103500</v>
      </c>
    </row>
    <row r="109" spans="1:11" ht="18" customHeight="1" x14ac:dyDescent="0.3">
      <c r="A109">
        <v>108</v>
      </c>
      <c r="B109" s="15" t="s">
        <v>916</v>
      </c>
      <c r="C109" s="3" t="s">
        <v>283</v>
      </c>
      <c r="D109" s="3" t="s">
        <v>284</v>
      </c>
      <c r="E109" s="3" t="s">
        <v>285</v>
      </c>
      <c r="F109" s="3" t="s">
        <v>872</v>
      </c>
      <c r="G109" s="6">
        <v>59</v>
      </c>
      <c r="H109" s="6">
        <v>409</v>
      </c>
      <c r="I109" s="6">
        <v>0</v>
      </c>
      <c r="J109" s="6">
        <f t="shared" si="2"/>
        <v>24131</v>
      </c>
      <c r="K109" s="7">
        <f t="shared" si="3"/>
        <v>0</v>
      </c>
    </row>
    <row r="110" spans="1:11" ht="18" customHeight="1" x14ac:dyDescent="0.3">
      <c r="A110">
        <v>109</v>
      </c>
      <c r="B110" s="15" t="s">
        <v>916</v>
      </c>
      <c r="C110" s="3" t="s">
        <v>286</v>
      </c>
      <c r="D110" s="3" t="s">
        <v>287</v>
      </c>
      <c r="E110" s="3" t="s">
        <v>288</v>
      </c>
      <c r="F110" s="3" t="s">
        <v>872</v>
      </c>
      <c r="G110" s="6">
        <v>93</v>
      </c>
      <c r="H110" s="6">
        <v>586</v>
      </c>
      <c r="I110" s="6">
        <v>0</v>
      </c>
      <c r="J110" s="6">
        <f t="shared" si="2"/>
        <v>54498</v>
      </c>
      <c r="K110" s="7">
        <f t="shared" si="3"/>
        <v>0</v>
      </c>
    </row>
    <row r="111" spans="1:11" ht="18" customHeight="1" x14ac:dyDescent="0.3">
      <c r="A111">
        <v>110</v>
      </c>
      <c r="B111" s="15" t="s">
        <v>917</v>
      </c>
      <c r="C111" s="3" t="s">
        <v>289</v>
      </c>
      <c r="D111" s="3" t="s">
        <v>290</v>
      </c>
      <c r="E111" s="3" t="s">
        <v>291</v>
      </c>
      <c r="F111" s="3" t="s">
        <v>872</v>
      </c>
      <c r="G111" s="6">
        <v>72</v>
      </c>
      <c r="H111" s="6">
        <v>655</v>
      </c>
      <c r="I111" s="6">
        <v>0</v>
      </c>
      <c r="J111" s="6">
        <f t="shared" si="2"/>
        <v>47160</v>
      </c>
      <c r="K111" s="7">
        <f t="shared" si="3"/>
        <v>0</v>
      </c>
    </row>
    <row r="112" spans="1:11" ht="18" customHeight="1" x14ac:dyDescent="0.3">
      <c r="A112">
        <v>111</v>
      </c>
      <c r="B112" s="15" t="s">
        <v>917</v>
      </c>
      <c r="C112" s="3" t="s">
        <v>292</v>
      </c>
      <c r="D112" s="3" t="s">
        <v>195</v>
      </c>
      <c r="E112" s="3" t="s">
        <v>196</v>
      </c>
      <c r="F112" s="3" t="s">
        <v>872</v>
      </c>
      <c r="G112" s="6">
        <v>82</v>
      </c>
      <c r="H112" s="6">
        <v>344</v>
      </c>
      <c r="I112" s="6">
        <v>0</v>
      </c>
      <c r="J112" s="6">
        <f t="shared" si="2"/>
        <v>28208</v>
      </c>
      <c r="K112" s="7">
        <f t="shared" si="3"/>
        <v>0</v>
      </c>
    </row>
    <row r="113" spans="1:11" ht="18" customHeight="1" x14ac:dyDescent="0.3">
      <c r="A113">
        <v>112</v>
      </c>
      <c r="B113" s="15" t="s">
        <v>917</v>
      </c>
      <c r="C113" s="3" t="s">
        <v>293</v>
      </c>
      <c r="D113" s="3" t="s">
        <v>294</v>
      </c>
      <c r="E113" s="3" t="s">
        <v>295</v>
      </c>
      <c r="F113" s="3" t="s">
        <v>872</v>
      </c>
      <c r="G113" s="6">
        <v>69</v>
      </c>
      <c r="H113" s="6">
        <v>1844</v>
      </c>
      <c r="I113" s="6">
        <v>0</v>
      </c>
      <c r="J113" s="6">
        <f t="shared" si="2"/>
        <v>127236</v>
      </c>
      <c r="K113" s="7">
        <f t="shared" si="3"/>
        <v>0</v>
      </c>
    </row>
    <row r="114" spans="1:11" ht="18" customHeight="1" x14ac:dyDescent="0.3">
      <c r="A114">
        <v>113</v>
      </c>
      <c r="B114" s="15" t="s">
        <v>918</v>
      </c>
      <c r="C114" s="3" t="s">
        <v>296</v>
      </c>
      <c r="D114" s="3" t="s">
        <v>278</v>
      </c>
      <c r="E114" s="3" t="s">
        <v>279</v>
      </c>
      <c r="F114" s="3" t="s">
        <v>872</v>
      </c>
      <c r="G114" s="6">
        <v>83</v>
      </c>
      <c r="H114" s="6">
        <v>286</v>
      </c>
      <c r="I114" s="6">
        <v>0</v>
      </c>
      <c r="J114" s="6">
        <f t="shared" si="2"/>
        <v>23738</v>
      </c>
      <c r="K114" s="7">
        <f t="shared" si="3"/>
        <v>0</v>
      </c>
    </row>
    <row r="115" spans="1:11" ht="18" customHeight="1" x14ac:dyDescent="0.3">
      <c r="A115">
        <v>114</v>
      </c>
      <c r="B115" s="15" t="s">
        <v>918</v>
      </c>
      <c r="C115" s="3" t="s">
        <v>297</v>
      </c>
      <c r="D115" s="3" t="s">
        <v>123</v>
      </c>
      <c r="E115" s="3" t="s">
        <v>124</v>
      </c>
      <c r="F115" s="3" t="s">
        <v>872</v>
      </c>
      <c r="G115" s="6">
        <v>80</v>
      </c>
      <c r="H115" s="6">
        <v>655</v>
      </c>
      <c r="I115" s="6">
        <v>0</v>
      </c>
      <c r="J115" s="6">
        <f t="shared" si="2"/>
        <v>52400</v>
      </c>
      <c r="K115" s="7">
        <f t="shared" si="3"/>
        <v>0</v>
      </c>
    </row>
    <row r="116" spans="1:11" ht="18" customHeight="1" x14ac:dyDescent="0.3">
      <c r="A116">
        <v>115</v>
      </c>
      <c r="B116" s="15" t="s">
        <v>918</v>
      </c>
      <c r="C116" s="3" t="s">
        <v>298</v>
      </c>
      <c r="D116" s="3" t="s">
        <v>234</v>
      </c>
      <c r="E116" s="3" t="s">
        <v>235</v>
      </c>
      <c r="F116" s="3" t="s">
        <v>872</v>
      </c>
      <c r="G116" s="6">
        <v>85</v>
      </c>
      <c r="H116" s="6">
        <v>245</v>
      </c>
      <c r="I116" s="6">
        <v>0</v>
      </c>
      <c r="J116" s="6">
        <f t="shared" si="2"/>
        <v>20825</v>
      </c>
      <c r="K116" s="7">
        <f t="shared" si="3"/>
        <v>0</v>
      </c>
    </row>
    <row r="117" spans="1:11" ht="18" customHeight="1" x14ac:dyDescent="0.3">
      <c r="A117">
        <v>116</v>
      </c>
      <c r="B117" s="15" t="s">
        <v>919</v>
      </c>
      <c r="C117" s="3" t="s">
        <v>231</v>
      </c>
      <c r="D117" s="3" t="s">
        <v>96</v>
      </c>
      <c r="E117" s="3" t="s">
        <v>97</v>
      </c>
      <c r="F117" s="3" t="s">
        <v>872</v>
      </c>
      <c r="G117" s="6">
        <v>99</v>
      </c>
      <c r="H117" s="6">
        <v>311</v>
      </c>
      <c r="I117" s="6">
        <v>0</v>
      </c>
      <c r="J117" s="6">
        <f t="shared" si="2"/>
        <v>30789</v>
      </c>
      <c r="K117" s="7">
        <f t="shared" si="3"/>
        <v>0</v>
      </c>
    </row>
    <row r="118" spans="1:11" ht="18" customHeight="1" x14ac:dyDescent="0.3">
      <c r="A118">
        <v>117</v>
      </c>
      <c r="B118" s="15" t="s">
        <v>920</v>
      </c>
      <c r="C118" s="3" t="s">
        <v>299</v>
      </c>
      <c r="D118" s="3" t="s">
        <v>117</v>
      </c>
      <c r="E118" s="3" t="s">
        <v>118</v>
      </c>
      <c r="F118" s="3" t="s">
        <v>872</v>
      </c>
      <c r="G118" s="6">
        <v>97</v>
      </c>
      <c r="H118" s="6">
        <v>983</v>
      </c>
      <c r="I118" s="6">
        <v>0</v>
      </c>
      <c r="J118" s="6">
        <f t="shared" si="2"/>
        <v>95351</v>
      </c>
      <c r="K118" s="7">
        <f t="shared" si="3"/>
        <v>0</v>
      </c>
    </row>
    <row r="119" spans="1:11" ht="18" customHeight="1" x14ac:dyDescent="0.3">
      <c r="A119">
        <v>118</v>
      </c>
      <c r="B119" s="15" t="s">
        <v>921</v>
      </c>
      <c r="C119" s="3" t="s">
        <v>300</v>
      </c>
      <c r="D119" s="3" t="s">
        <v>4</v>
      </c>
      <c r="E119" s="3" t="s">
        <v>5</v>
      </c>
      <c r="F119" s="3" t="s">
        <v>872</v>
      </c>
      <c r="G119" s="6">
        <v>53</v>
      </c>
      <c r="H119" s="6">
        <v>901</v>
      </c>
      <c r="I119" s="6">
        <v>0</v>
      </c>
      <c r="J119" s="6">
        <f t="shared" si="2"/>
        <v>47753</v>
      </c>
      <c r="K119" s="7">
        <f t="shared" si="3"/>
        <v>0</v>
      </c>
    </row>
    <row r="120" spans="1:11" ht="18" customHeight="1" x14ac:dyDescent="0.3">
      <c r="A120">
        <v>119</v>
      </c>
      <c r="B120" s="15" t="s">
        <v>922</v>
      </c>
      <c r="C120" s="3" t="s">
        <v>301</v>
      </c>
      <c r="D120" s="3" t="s">
        <v>302</v>
      </c>
      <c r="E120" s="3" t="s">
        <v>303</v>
      </c>
      <c r="F120" s="3" t="s">
        <v>872</v>
      </c>
      <c r="G120" s="6">
        <v>100</v>
      </c>
      <c r="H120" s="6">
        <v>896</v>
      </c>
      <c r="I120" s="6">
        <v>0</v>
      </c>
      <c r="J120" s="6">
        <f t="shared" si="2"/>
        <v>89600</v>
      </c>
      <c r="K120" s="7">
        <f t="shared" si="3"/>
        <v>0</v>
      </c>
    </row>
    <row r="121" spans="1:11" ht="18" customHeight="1" x14ac:dyDescent="0.3">
      <c r="A121">
        <v>120</v>
      </c>
      <c r="B121" s="15" t="s">
        <v>922</v>
      </c>
      <c r="C121" s="3" t="s">
        <v>304</v>
      </c>
      <c r="D121" s="3" t="s">
        <v>305</v>
      </c>
      <c r="E121" s="3" t="s">
        <v>306</v>
      </c>
      <c r="F121" s="3" t="s">
        <v>872</v>
      </c>
      <c r="G121" s="6">
        <v>77</v>
      </c>
      <c r="H121" s="6">
        <v>1775</v>
      </c>
      <c r="I121" s="6">
        <v>0</v>
      </c>
      <c r="J121" s="6">
        <f t="shared" si="2"/>
        <v>136675</v>
      </c>
      <c r="K121" s="7">
        <f t="shared" si="3"/>
        <v>0</v>
      </c>
    </row>
    <row r="122" spans="1:11" ht="18" customHeight="1" x14ac:dyDescent="0.3">
      <c r="A122">
        <v>121</v>
      </c>
      <c r="B122" s="15" t="s">
        <v>923</v>
      </c>
      <c r="C122" s="3" t="s">
        <v>125</v>
      </c>
      <c r="D122" s="3" t="s">
        <v>139</v>
      </c>
      <c r="E122" s="3" t="s">
        <v>140</v>
      </c>
      <c r="F122" s="3" t="s">
        <v>872</v>
      </c>
      <c r="G122" s="6">
        <v>88</v>
      </c>
      <c r="H122" s="6">
        <v>1311</v>
      </c>
      <c r="I122" s="6">
        <v>0</v>
      </c>
      <c r="J122" s="6">
        <f t="shared" si="2"/>
        <v>115368</v>
      </c>
      <c r="K122" s="7">
        <f t="shared" si="3"/>
        <v>0</v>
      </c>
    </row>
    <row r="123" spans="1:11" ht="18" customHeight="1" x14ac:dyDescent="0.3">
      <c r="A123">
        <v>122</v>
      </c>
      <c r="B123" s="15" t="s">
        <v>924</v>
      </c>
      <c r="C123" s="3" t="s">
        <v>307</v>
      </c>
      <c r="D123" s="3" t="s">
        <v>287</v>
      </c>
      <c r="E123" s="3" t="s">
        <v>288</v>
      </c>
      <c r="F123" s="3" t="s">
        <v>872</v>
      </c>
      <c r="G123" s="6">
        <v>79</v>
      </c>
      <c r="H123" s="6">
        <v>1475</v>
      </c>
      <c r="I123" s="6">
        <v>0</v>
      </c>
      <c r="J123" s="6">
        <f t="shared" si="2"/>
        <v>116525</v>
      </c>
      <c r="K123" s="7">
        <f t="shared" si="3"/>
        <v>0</v>
      </c>
    </row>
    <row r="124" spans="1:11" ht="18" customHeight="1" x14ac:dyDescent="0.3">
      <c r="A124">
        <v>123</v>
      </c>
      <c r="B124" s="15" t="s">
        <v>925</v>
      </c>
      <c r="C124" s="3" t="s">
        <v>308</v>
      </c>
      <c r="D124" s="3" t="s">
        <v>309</v>
      </c>
      <c r="E124" s="3" t="s">
        <v>310</v>
      </c>
      <c r="F124" s="3" t="s">
        <v>872</v>
      </c>
      <c r="G124" s="6">
        <v>76</v>
      </c>
      <c r="H124" s="6">
        <v>1121</v>
      </c>
      <c r="I124" s="6">
        <v>0</v>
      </c>
      <c r="J124" s="6">
        <f t="shared" si="2"/>
        <v>85196</v>
      </c>
      <c r="K124" s="7">
        <f t="shared" si="3"/>
        <v>0</v>
      </c>
    </row>
    <row r="125" spans="1:11" ht="18" customHeight="1" x14ac:dyDescent="0.3">
      <c r="A125">
        <v>124</v>
      </c>
      <c r="B125" s="15" t="s">
        <v>925</v>
      </c>
      <c r="C125" s="3" t="s">
        <v>311</v>
      </c>
      <c r="D125" s="3" t="s">
        <v>278</v>
      </c>
      <c r="E125" s="3" t="s">
        <v>279</v>
      </c>
      <c r="F125" s="3" t="s">
        <v>872</v>
      </c>
      <c r="G125" s="6">
        <v>50</v>
      </c>
      <c r="H125" s="6">
        <v>655</v>
      </c>
      <c r="I125" s="6">
        <v>0</v>
      </c>
      <c r="J125" s="6">
        <f t="shared" si="2"/>
        <v>32750</v>
      </c>
      <c r="K125" s="7">
        <f t="shared" si="3"/>
        <v>0</v>
      </c>
    </row>
    <row r="126" spans="1:11" ht="18" customHeight="1" x14ac:dyDescent="0.3">
      <c r="A126">
        <v>125</v>
      </c>
      <c r="B126" s="15" t="s">
        <v>925</v>
      </c>
      <c r="C126" s="3" t="s">
        <v>312</v>
      </c>
      <c r="D126" s="3" t="s">
        <v>313</v>
      </c>
      <c r="E126" s="3" t="s">
        <v>314</v>
      </c>
      <c r="F126" s="3" t="s">
        <v>872</v>
      </c>
      <c r="G126" s="6">
        <v>61</v>
      </c>
      <c r="H126" s="6">
        <v>2065</v>
      </c>
      <c r="I126" s="6">
        <v>0</v>
      </c>
      <c r="J126" s="6">
        <f t="shared" si="2"/>
        <v>125965</v>
      </c>
      <c r="K126" s="7">
        <f t="shared" si="3"/>
        <v>0</v>
      </c>
    </row>
    <row r="127" spans="1:11" ht="18" customHeight="1" x14ac:dyDescent="0.3">
      <c r="A127">
        <v>126</v>
      </c>
      <c r="B127" s="15" t="s">
        <v>926</v>
      </c>
      <c r="C127" s="3" t="s">
        <v>317</v>
      </c>
      <c r="D127" s="3" t="s">
        <v>318</v>
      </c>
      <c r="E127" s="3" t="s">
        <v>319</v>
      </c>
      <c r="F127" s="3" t="s">
        <v>872</v>
      </c>
      <c r="G127" s="6">
        <v>84</v>
      </c>
      <c r="H127" s="6">
        <v>2196</v>
      </c>
      <c r="I127" s="6">
        <v>0</v>
      </c>
      <c r="J127" s="6">
        <f t="shared" si="2"/>
        <v>184464</v>
      </c>
      <c r="K127" s="7">
        <f t="shared" si="3"/>
        <v>0</v>
      </c>
    </row>
    <row r="128" spans="1:11" ht="18" customHeight="1" x14ac:dyDescent="0.3">
      <c r="A128">
        <v>127</v>
      </c>
      <c r="B128" s="15" t="s">
        <v>927</v>
      </c>
      <c r="C128" s="3" t="s">
        <v>320</v>
      </c>
      <c r="D128" s="3" t="s">
        <v>321</v>
      </c>
      <c r="E128" s="3" t="s">
        <v>322</v>
      </c>
      <c r="F128" s="3" t="s">
        <v>872</v>
      </c>
      <c r="G128" s="6">
        <v>72</v>
      </c>
      <c r="H128" s="6">
        <v>573</v>
      </c>
      <c r="I128" s="6">
        <v>0</v>
      </c>
      <c r="J128" s="6">
        <f t="shared" si="2"/>
        <v>41256</v>
      </c>
      <c r="K128" s="7">
        <f t="shared" si="3"/>
        <v>0</v>
      </c>
    </row>
    <row r="129" spans="1:11" ht="18" customHeight="1" x14ac:dyDescent="0.3">
      <c r="A129">
        <v>128</v>
      </c>
      <c r="B129" s="15" t="s">
        <v>928</v>
      </c>
      <c r="C129" s="3" t="s">
        <v>323</v>
      </c>
      <c r="D129" s="3" t="s">
        <v>324</v>
      </c>
      <c r="E129" s="3" t="s">
        <v>325</v>
      </c>
      <c r="F129" s="3" t="s">
        <v>872</v>
      </c>
      <c r="G129" s="6">
        <v>75</v>
      </c>
      <c r="H129" s="6">
        <v>386</v>
      </c>
      <c r="I129" s="6">
        <v>0</v>
      </c>
      <c r="J129" s="6">
        <f t="shared" si="2"/>
        <v>28950</v>
      </c>
      <c r="K129" s="7">
        <f t="shared" si="3"/>
        <v>0</v>
      </c>
    </row>
    <row r="130" spans="1:11" ht="18" customHeight="1" x14ac:dyDescent="0.3">
      <c r="A130">
        <v>129</v>
      </c>
      <c r="B130" s="15" t="s">
        <v>929</v>
      </c>
      <c r="C130" s="3" t="s">
        <v>326</v>
      </c>
      <c r="D130" s="3" t="s">
        <v>327</v>
      </c>
      <c r="E130" s="3" t="s">
        <v>328</v>
      </c>
      <c r="F130" s="3" t="s">
        <v>872</v>
      </c>
      <c r="G130" s="6">
        <v>93</v>
      </c>
      <c r="H130" s="6">
        <v>4918</v>
      </c>
      <c r="I130" s="6">
        <v>0</v>
      </c>
      <c r="J130" s="6">
        <f t="shared" ref="J130:J193" si="4">H130*G130</f>
        <v>457374</v>
      </c>
      <c r="K130" s="7">
        <f t="shared" ref="K130:K193" si="5">I130*G130</f>
        <v>0</v>
      </c>
    </row>
    <row r="131" spans="1:11" ht="18" customHeight="1" x14ac:dyDescent="0.3">
      <c r="A131">
        <v>130</v>
      </c>
      <c r="B131" s="15" t="s">
        <v>930</v>
      </c>
      <c r="C131" s="3" t="s">
        <v>329</v>
      </c>
      <c r="D131" s="3" t="s">
        <v>330</v>
      </c>
      <c r="E131" s="3" t="s">
        <v>331</v>
      </c>
      <c r="F131" s="3" t="s">
        <v>872</v>
      </c>
      <c r="G131" s="6">
        <v>98</v>
      </c>
      <c r="H131" s="6">
        <v>491</v>
      </c>
      <c r="I131" s="6">
        <v>0</v>
      </c>
      <c r="J131" s="6">
        <f t="shared" si="4"/>
        <v>48118</v>
      </c>
      <c r="K131" s="7">
        <f t="shared" si="5"/>
        <v>0</v>
      </c>
    </row>
    <row r="132" spans="1:11" ht="18" customHeight="1" x14ac:dyDescent="0.3">
      <c r="A132">
        <v>131</v>
      </c>
      <c r="B132" s="15" t="s">
        <v>931</v>
      </c>
      <c r="C132" s="3" t="s">
        <v>332</v>
      </c>
      <c r="D132" s="3" t="s">
        <v>31</v>
      </c>
      <c r="E132" s="3" t="s">
        <v>32</v>
      </c>
      <c r="F132" s="3" t="s">
        <v>872</v>
      </c>
      <c r="G132" s="6">
        <v>99</v>
      </c>
      <c r="H132" s="6">
        <v>1844</v>
      </c>
      <c r="I132" s="6">
        <v>0</v>
      </c>
      <c r="J132" s="6">
        <f t="shared" si="4"/>
        <v>182556</v>
      </c>
      <c r="K132" s="7">
        <f t="shared" si="5"/>
        <v>0</v>
      </c>
    </row>
    <row r="133" spans="1:11" ht="18" customHeight="1" x14ac:dyDescent="0.3">
      <c r="A133">
        <v>132</v>
      </c>
      <c r="B133" s="15" t="s">
        <v>1035</v>
      </c>
      <c r="C133" s="3" t="s">
        <v>333</v>
      </c>
      <c r="D133" s="3" t="s">
        <v>206</v>
      </c>
      <c r="E133" s="3" t="s">
        <v>207</v>
      </c>
      <c r="F133" s="3" t="s">
        <v>871</v>
      </c>
      <c r="G133" s="6">
        <v>99</v>
      </c>
      <c r="H133" s="6">
        <v>0</v>
      </c>
      <c r="I133" s="6">
        <v>500</v>
      </c>
      <c r="J133" s="6">
        <f t="shared" si="4"/>
        <v>0</v>
      </c>
      <c r="K133" s="7">
        <f t="shared" si="5"/>
        <v>49500</v>
      </c>
    </row>
    <row r="134" spans="1:11" ht="18" customHeight="1" x14ac:dyDescent="0.3">
      <c r="A134">
        <v>133</v>
      </c>
      <c r="B134" s="15" t="s">
        <v>1036</v>
      </c>
      <c r="C134" s="3" t="s">
        <v>334</v>
      </c>
      <c r="D134" s="3" t="s">
        <v>335</v>
      </c>
      <c r="E134" s="3" t="s">
        <v>336</v>
      </c>
      <c r="F134" s="3" t="s">
        <v>871</v>
      </c>
      <c r="G134" s="6">
        <v>73</v>
      </c>
      <c r="H134" s="6">
        <v>0</v>
      </c>
      <c r="I134" s="6">
        <v>1000</v>
      </c>
      <c r="J134" s="6">
        <f t="shared" si="4"/>
        <v>0</v>
      </c>
      <c r="K134" s="7">
        <f t="shared" si="5"/>
        <v>73000</v>
      </c>
    </row>
    <row r="135" spans="1:11" ht="18" customHeight="1" x14ac:dyDescent="0.3">
      <c r="A135">
        <v>134</v>
      </c>
      <c r="B135" s="15" t="s">
        <v>1036</v>
      </c>
      <c r="C135" s="3" t="s">
        <v>337</v>
      </c>
      <c r="D135" s="3" t="s">
        <v>264</v>
      </c>
      <c r="E135" s="3" t="s">
        <v>265</v>
      </c>
      <c r="F135" s="3" t="s">
        <v>871</v>
      </c>
      <c r="G135" s="6">
        <v>60</v>
      </c>
      <c r="H135" s="6">
        <v>0</v>
      </c>
      <c r="I135" s="6">
        <v>1500</v>
      </c>
      <c r="J135" s="6">
        <f t="shared" si="4"/>
        <v>0</v>
      </c>
      <c r="K135" s="7">
        <f t="shared" si="5"/>
        <v>90000</v>
      </c>
    </row>
    <row r="136" spans="1:11" ht="18" customHeight="1" x14ac:dyDescent="0.3">
      <c r="A136">
        <v>135</v>
      </c>
      <c r="B136" s="15" t="s">
        <v>1037</v>
      </c>
      <c r="C136" s="3" t="s">
        <v>198</v>
      </c>
      <c r="D136" s="3" t="s">
        <v>127</v>
      </c>
      <c r="E136" s="3" t="s">
        <v>128</v>
      </c>
      <c r="F136" s="3" t="s">
        <v>871</v>
      </c>
      <c r="G136" s="6">
        <v>87</v>
      </c>
      <c r="H136" s="6">
        <v>0</v>
      </c>
      <c r="I136" s="6">
        <v>1500</v>
      </c>
      <c r="J136" s="6">
        <f t="shared" si="4"/>
        <v>0</v>
      </c>
      <c r="K136" s="7">
        <f t="shared" si="5"/>
        <v>130500</v>
      </c>
    </row>
    <row r="137" spans="1:11" ht="18" customHeight="1" x14ac:dyDescent="0.3">
      <c r="A137">
        <v>136</v>
      </c>
      <c r="B137" s="15" t="s">
        <v>1037</v>
      </c>
      <c r="C137" s="3" t="s">
        <v>338</v>
      </c>
      <c r="D137" s="3" t="s">
        <v>339</v>
      </c>
      <c r="E137" s="3" t="s">
        <v>340</v>
      </c>
      <c r="F137" s="3" t="s">
        <v>871</v>
      </c>
      <c r="G137" s="6">
        <v>90</v>
      </c>
      <c r="H137" s="6">
        <v>0</v>
      </c>
      <c r="I137" s="6">
        <v>2000</v>
      </c>
      <c r="J137" s="6">
        <f t="shared" si="4"/>
        <v>0</v>
      </c>
      <c r="K137" s="7">
        <f t="shared" si="5"/>
        <v>180000</v>
      </c>
    </row>
    <row r="138" spans="1:11" ht="18" customHeight="1" x14ac:dyDescent="0.3">
      <c r="A138">
        <v>137</v>
      </c>
      <c r="B138" s="15" t="s">
        <v>1038</v>
      </c>
      <c r="C138" s="3" t="s">
        <v>341</v>
      </c>
      <c r="D138" s="3" t="s">
        <v>342</v>
      </c>
      <c r="E138" s="3" t="s">
        <v>343</v>
      </c>
      <c r="F138" s="3" t="s">
        <v>871</v>
      </c>
      <c r="G138" s="6">
        <v>76</v>
      </c>
      <c r="H138" s="6">
        <v>0</v>
      </c>
      <c r="I138" s="6">
        <v>2500</v>
      </c>
      <c r="J138" s="6">
        <f t="shared" si="4"/>
        <v>0</v>
      </c>
      <c r="K138" s="7">
        <f t="shared" si="5"/>
        <v>190000</v>
      </c>
    </row>
    <row r="139" spans="1:11" ht="18" customHeight="1" x14ac:dyDescent="0.3">
      <c r="A139">
        <v>138</v>
      </c>
      <c r="B139" s="15" t="s">
        <v>1038</v>
      </c>
      <c r="C139" s="3" t="s">
        <v>344</v>
      </c>
      <c r="D139" s="3" t="s">
        <v>327</v>
      </c>
      <c r="E139" s="3" t="s">
        <v>328</v>
      </c>
      <c r="F139" s="3" t="s">
        <v>871</v>
      </c>
      <c r="G139" s="6">
        <v>69</v>
      </c>
      <c r="H139" s="6">
        <v>0</v>
      </c>
      <c r="I139" s="6">
        <v>1200</v>
      </c>
      <c r="J139" s="6">
        <f t="shared" si="4"/>
        <v>0</v>
      </c>
      <c r="K139" s="7">
        <f t="shared" si="5"/>
        <v>82800</v>
      </c>
    </row>
    <row r="140" spans="1:11" ht="18" customHeight="1" x14ac:dyDescent="0.3">
      <c r="A140">
        <v>139</v>
      </c>
      <c r="B140" s="15" t="s">
        <v>1038</v>
      </c>
      <c r="C140" s="3" t="s">
        <v>345</v>
      </c>
      <c r="D140" s="3" t="s">
        <v>71</v>
      </c>
      <c r="E140" s="3" t="s">
        <v>72</v>
      </c>
      <c r="F140" s="3" t="s">
        <v>871</v>
      </c>
      <c r="G140" s="6">
        <v>97</v>
      </c>
      <c r="H140" s="6">
        <v>0</v>
      </c>
      <c r="I140" s="6">
        <v>3000</v>
      </c>
      <c r="J140" s="6">
        <f t="shared" si="4"/>
        <v>0</v>
      </c>
      <c r="K140" s="7">
        <f t="shared" si="5"/>
        <v>291000</v>
      </c>
    </row>
    <row r="141" spans="1:11" ht="18" customHeight="1" x14ac:dyDescent="0.3">
      <c r="A141">
        <v>140</v>
      </c>
      <c r="B141" s="15" t="s">
        <v>1038</v>
      </c>
      <c r="C141" s="3" t="s">
        <v>346</v>
      </c>
      <c r="D141" s="3" t="s">
        <v>347</v>
      </c>
      <c r="E141" s="3" t="s">
        <v>348</v>
      </c>
      <c r="F141" s="3" t="s">
        <v>871</v>
      </c>
      <c r="G141" s="6">
        <v>57</v>
      </c>
      <c r="H141" s="6">
        <v>0</v>
      </c>
      <c r="I141" s="6">
        <v>5000</v>
      </c>
      <c r="J141" s="6">
        <f t="shared" si="4"/>
        <v>0</v>
      </c>
      <c r="K141" s="7">
        <f t="shared" si="5"/>
        <v>285000</v>
      </c>
    </row>
    <row r="142" spans="1:11" ht="18" customHeight="1" x14ac:dyDescent="0.3">
      <c r="A142">
        <v>141</v>
      </c>
      <c r="B142" s="15" t="s">
        <v>1039</v>
      </c>
      <c r="C142" s="3" t="s">
        <v>349</v>
      </c>
      <c r="D142" s="3" t="s">
        <v>350</v>
      </c>
      <c r="E142" s="3" t="s">
        <v>351</v>
      </c>
      <c r="F142" s="3" t="s">
        <v>871</v>
      </c>
      <c r="G142" s="6">
        <v>79</v>
      </c>
      <c r="H142" s="6">
        <v>0</v>
      </c>
      <c r="I142" s="6">
        <v>700</v>
      </c>
      <c r="J142" s="6">
        <f t="shared" si="4"/>
        <v>0</v>
      </c>
      <c r="K142" s="7">
        <f t="shared" si="5"/>
        <v>55300</v>
      </c>
    </row>
    <row r="143" spans="1:11" ht="18" customHeight="1" x14ac:dyDescent="0.3">
      <c r="A143">
        <v>142</v>
      </c>
      <c r="B143" s="15" t="s">
        <v>1039</v>
      </c>
      <c r="C143" s="3" t="s">
        <v>352</v>
      </c>
      <c r="D143" s="3" t="s">
        <v>353</v>
      </c>
      <c r="E143" s="3" t="s">
        <v>354</v>
      </c>
      <c r="F143" s="3" t="s">
        <v>871</v>
      </c>
      <c r="G143" s="6">
        <v>62</v>
      </c>
      <c r="H143" s="6">
        <v>0</v>
      </c>
      <c r="I143" s="6">
        <v>1500</v>
      </c>
      <c r="J143" s="6">
        <f t="shared" si="4"/>
        <v>0</v>
      </c>
      <c r="K143" s="7">
        <f t="shared" si="5"/>
        <v>93000</v>
      </c>
    </row>
    <row r="144" spans="1:11" ht="18" customHeight="1" x14ac:dyDescent="0.3">
      <c r="A144">
        <v>143</v>
      </c>
      <c r="B144" s="15" t="s">
        <v>1040</v>
      </c>
      <c r="C144" s="3" t="s">
        <v>338</v>
      </c>
      <c r="D144" s="3" t="s">
        <v>10</v>
      </c>
      <c r="E144" s="3" t="s">
        <v>11</v>
      </c>
      <c r="F144" s="3" t="s">
        <v>871</v>
      </c>
      <c r="G144" s="6">
        <v>87</v>
      </c>
      <c r="H144" s="6">
        <v>0</v>
      </c>
      <c r="I144" s="6">
        <v>2000</v>
      </c>
      <c r="J144" s="6">
        <f t="shared" si="4"/>
        <v>0</v>
      </c>
      <c r="K144" s="7">
        <f t="shared" si="5"/>
        <v>174000</v>
      </c>
    </row>
    <row r="145" spans="1:11" ht="18" customHeight="1" x14ac:dyDescent="0.3">
      <c r="A145">
        <v>144</v>
      </c>
      <c r="B145" s="15" t="s">
        <v>1041</v>
      </c>
      <c r="C145" s="3" t="s">
        <v>355</v>
      </c>
      <c r="D145" s="3" t="s">
        <v>189</v>
      </c>
      <c r="E145" s="3" t="s">
        <v>190</v>
      </c>
      <c r="F145" s="3" t="s">
        <v>871</v>
      </c>
      <c r="G145" s="6">
        <v>60</v>
      </c>
      <c r="H145" s="6">
        <v>0</v>
      </c>
      <c r="I145" s="6">
        <v>4500</v>
      </c>
      <c r="J145" s="6">
        <f t="shared" si="4"/>
        <v>0</v>
      </c>
      <c r="K145" s="7">
        <f t="shared" si="5"/>
        <v>270000</v>
      </c>
    </row>
    <row r="146" spans="1:11" ht="18" customHeight="1" x14ac:dyDescent="0.3">
      <c r="A146">
        <v>145</v>
      </c>
      <c r="B146" s="15" t="s">
        <v>1041</v>
      </c>
      <c r="C146" s="3" t="s">
        <v>356</v>
      </c>
      <c r="D146" s="3" t="s">
        <v>357</v>
      </c>
      <c r="E146" s="3" t="s">
        <v>358</v>
      </c>
      <c r="F146" s="3" t="s">
        <v>871</v>
      </c>
      <c r="G146" s="6">
        <v>95</v>
      </c>
      <c r="H146" s="6">
        <v>0</v>
      </c>
      <c r="I146" s="6">
        <v>2300</v>
      </c>
      <c r="J146" s="6">
        <f t="shared" si="4"/>
        <v>0</v>
      </c>
      <c r="K146" s="7">
        <f t="shared" si="5"/>
        <v>218500</v>
      </c>
    </row>
    <row r="147" spans="1:11" ht="18" customHeight="1" x14ac:dyDescent="0.3">
      <c r="A147">
        <v>146</v>
      </c>
      <c r="B147" s="15" t="s">
        <v>1042</v>
      </c>
      <c r="C147" s="3" t="s">
        <v>359</v>
      </c>
      <c r="D147" s="3" t="s">
        <v>357</v>
      </c>
      <c r="E147" s="3" t="s">
        <v>358</v>
      </c>
      <c r="F147" s="3" t="s">
        <v>871</v>
      </c>
      <c r="G147" s="6">
        <v>78</v>
      </c>
      <c r="H147" s="6">
        <v>0</v>
      </c>
      <c r="I147" s="6">
        <v>4000</v>
      </c>
      <c r="J147" s="6">
        <f t="shared" si="4"/>
        <v>0</v>
      </c>
      <c r="K147" s="7">
        <f t="shared" si="5"/>
        <v>312000</v>
      </c>
    </row>
    <row r="148" spans="1:11" ht="18" customHeight="1" x14ac:dyDescent="0.3">
      <c r="A148">
        <v>147</v>
      </c>
      <c r="B148" s="15" t="s">
        <v>1043</v>
      </c>
      <c r="C148" s="3" t="s">
        <v>360</v>
      </c>
      <c r="D148" s="3" t="s">
        <v>56</v>
      </c>
      <c r="E148" s="3" t="s">
        <v>57</v>
      </c>
      <c r="F148" s="3" t="s">
        <v>871</v>
      </c>
      <c r="G148" s="6">
        <v>63</v>
      </c>
      <c r="H148" s="6">
        <v>0</v>
      </c>
      <c r="I148" s="6">
        <v>3000</v>
      </c>
      <c r="J148" s="6">
        <f t="shared" si="4"/>
        <v>0</v>
      </c>
      <c r="K148" s="7">
        <f t="shared" si="5"/>
        <v>189000</v>
      </c>
    </row>
    <row r="149" spans="1:11" ht="18" customHeight="1" x14ac:dyDescent="0.3">
      <c r="A149">
        <v>148</v>
      </c>
      <c r="B149" s="15" t="s">
        <v>1043</v>
      </c>
      <c r="C149" s="3" t="s">
        <v>361</v>
      </c>
      <c r="D149" s="3" t="s">
        <v>273</v>
      </c>
      <c r="E149" s="3" t="s">
        <v>274</v>
      </c>
      <c r="F149" s="3" t="s">
        <v>871</v>
      </c>
      <c r="G149" s="6">
        <v>50</v>
      </c>
      <c r="H149" s="6">
        <v>0</v>
      </c>
      <c r="I149" s="6">
        <v>500</v>
      </c>
      <c r="J149" s="6">
        <f t="shared" si="4"/>
        <v>0</v>
      </c>
      <c r="K149" s="7">
        <f t="shared" si="5"/>
        <v>25000</v>
      </c>
    </row>
    <row r="150" spans="1:11" ht="18" customHeight="1" x14ac:dyDescent="0.3">
      <c r="A150">
        <v>149</v>
      </c>
      <c r="B150" s="15" t="s">
        <v>1044</v>
      </c>
      <c r="C150" s="3" t="s">
        <v>362</v>
      </c>
      <c r="D150" s="3" t="s">
        <v>363</v>
      </c>
      <c r="E150" s="3" t="s">
        <v>364</v>
      </c>
      <c r="F150" s="3" t="s">
        <v>871</v>
      </c>
      <c r="G150" s="6">
        <v>95</v>
      </c>
      <c r="H150" s="6">
        <v>0</v>
      </c>
      <c r="I150" s="6">
        <v>500</v>
      </c>
      <c r="J150" s="6">
        <f t="shared" si="4"/>
        <v>0</v>
      </c>
      <c r="K150" s="7">
        <f t="shared" si="5"/>
        <v>47500</v>
      </c>
    </row>
    <row r="151" spans="1:11" ht="18" customHeight="1" x14ac:dyDescent="0.3">
      <c r="A151">
        <v>150</v>
      </c>
      <c r="B151" s="15" t="s">
        <v>1045</v>
      </c>
      <c r="C151" s="3" t="s">
        <v>365</v>
      </c>
      <c r="D151" s="3" t="s">
        <v>366</v>
      </c>
      <c r="E151" s="3" t="s">
        <v>367</v>
      </c>
      <c r="F151" s="3" t="s">
        <v>871</v>
      </c>
      <c r="G151" s="6">
        <v>68</v>
      </c>
      <c r="H151" s="6">
        <v>0</v>
      </c>
      <c r="I151" s="6">
        <v>1500</v>
      </c>
      <c r="J151" s="6">
        <f t="shared" si="4"/>
        <v>0</v>
      </c>
      <c r="K151" s="7">
        <f t="shared" si="5"/>
        <v>102000</v>
      </c>
    </row>
    <row r="152" spans="1:11" ht="18" customHeight="1" x14ac:dyDescent="0.3">
      <c r="A152">
        <v>151</v>
      </c>
      <c r="B152" s="15" t="s">
        <v>1045</v>
      </c>
      <c r="C152" s="3" t="s">
        <v>368</v>
      </c>
      <c r="D152" s="3" t="s">
        <v>369</v>
      </c>
      <c r="E152" s="3" t="s">
        <v>370</v>
      </c>
      <c r="F152" s="3" t="s">
        <v>871</v>
      </c>
      <c r="G152" s="6">
        <v>90</v>
      </c>
      <c r="H152" s="6">
        <v>0</v>
      </c>
      <c r="I152" s="6">
        <v>1100</v>
      </c>
      <c r="J152" s="6">
        <f t="shared" si="4"/>
        <v>0</v>
      </c>
      <c r="K152" s="7">
        <f t="shared" si="5"/>
        <v>99000</v>
      </c>
    </row>
    <row r="153" spans="1:11" ht="18" customHeight="1" x14ac:dyDescent="0.3">
      <c r="A153">
        <v>152</v>
      </c>
      <c r="B153" s="15" t="s">
        <v>1046</v>
      </c>
      <c r="C153" s="3" t="s">
        <v>371</v>
      </c>
      <c r="D153" s="3" t="s">
        <v>270</v>
      </c>
      <c r="E153" s="3" t="s">
        <v>271</v>
      </c>
      <c r="F153" s="3" t="s">
        <v>871</v>
      </c>
      <c r="G153" s="6">
        <v>70</v>
      </c>
      <c r="H153" s="6">
        <v>0</v>
      </c>
      <c r="I153" s="6">
        <v>1000</v>
      </c>
      <c r="J153" s="6">
        <f t="shared" si="4"/>
        <v>0</v>
      </c>
      <c r="K153" s="7">
        <f t="shared" si="5"/>
        <v>70000</v>
      </c>
    </row>
    <row r="154" spans="1:11" ht="18" customHeight="1" x14ac:dyDescent="0.3">
      <c r="A154">
        <v>153</v>
      </c>
      <c r="B154" s="15" t="s">
        <v>1047</v>
      </c>
      <c r="C154" s="3" t="s">
        <v>372</v>
      </c>
      <c r="D154" s="3" t="s">
        <v>353</v>
      </c>
      <c r="E154" s="3" t="s">
        <v>354</v>
      </c>
      <c r="F154" s="3" t="s">
        <v>871</v>
      </c>
      <c r="G154" s="6">
        <v>95</v>
      </c>
      <c r="H154" s="6">
        <v>0</v>
      </c>
      <c r="I154" s="6">
        <v>1500</v>
      </c>
      <c r="J154" s="6">
        <f t="shared" si="4"/>
        <v>0</v>
      </c>
      <c r="K154" s="7">
        <f t="shared" si="5"/>
        <v>142500</v>
      </c>
    </row>
    <row r="155" spans="1:11" ht="18" customHeight="1" x14ac:dyDescent="0.3">
      <c r="A155">
        <v>154</v>
      </c>
      <c r="B155" s="15" t="s">
        <v>1047</v>
      </c>
      <c r="C155" s="3" t="s">
        <v>373</v>
      </c>
      <c r="D155" s="3" t="s">
        <v>374</v>
      </c>
      <c r="E155" s="3" t="s">
        <v>375</v>
      </c>
      <c r="F155" s="3" t="s">
        <v>871</v>
      </c>
      <c r="G155" s="6">
        <v>69</v>
      </c>
      <c r="H155" s="6">
        <v>0</v>
      </c>
      <c r="I155" s="6">
        <v>500</v>
      </c>
      <c r="J155" s="6">
        <f t="shared" si="4"/>
        <v>0</v>
      </c>
      <c r="K155" s="7">
        <f t="shared" si="5"/>
        <v>34500</v>
      </c>
    </row>
    <row r="156" spans="1:11" ht="18" customHeight="1" x14ac:dyDescent="0.3">
      <c r="A156">
        <v>155</v>
      </c>
      <c r="B156" s="15" t="s">
        <v>1048</v>
      </c>
      <c r="C156" s="3" t="s">
        <v>376</v>
      </c>
      <c r="D156" s="3" t="s">
        <v>377</v>
      </c>
      <c r="E156" s="3" t="s">
        <v>378</v>
      </c>
      <c r="F156" s="3" t="s">
        <v>871</v>
      </c>
      <c r="G156" s="6">
        <v>69</v>
      </c>
      <c r="H156" s="6">
        <v>0</v>
      </c>
      <c r="I156" s="6">
        <v>2300</v>
      </c>
      <c r="J156" s="6">
        <f t="shared" si="4"/>
        <v>0</v>
      </c>
      <c r="K156" s="7">
        <f t="shared" si="5"/>
        <v>158700</v>
      </c>
    </row>
    <row r="157" spans="1:11" ht="18" customHeight="1" x14ac:dyDescent="0.3">
      <c r="A157">
        <v>156</v>
      </c>
      <c r="B157" s="15" t="s">
        <v>1048</v>
      </c>
      <c r="C157" s="3" t="s">
        <v>379</v>
      </c>
      <c r="D157" s="3" t="s">
        <v>43</v>
      </c>
      <c r="E157" s="3" t="s">
        <v>44</v>
      </c>
      <c r="F157" s="3" t="s">
        <v>871</v>
      </c>
      <c r="G157" s="6">
        <v>56</v>
      </c>
      <c r="H157" s="6">
        <v>0</v>
      </c>
      <c r="I157" s="6">
        <v>1500</v>
      </c>
      <c r="J157" s="6">
        <f t="shared" si="4"/>
        <v>0</v>
      </c>
      <c r="K157" s="7">
        <f t="shared" si="5"/>
        <v>84000</v>
      </c>
    </row>
    <row r="158" spans="1:11" ht="18" customHeight="1" x14ac:dyDescent="0.3">
      <c r="A158">
        <v>157</v>
      </c>
      <c r="B158" s="15" t="s">
        <v>1048</v>
      </c>
      <c r="C158" s="3" t="s">
        <v>380</v>
      </c>
      <c r="D158" s="3" t="s">
        <v>357</v>
      </c>
      <c r="E158" s="3" t="s">
        <v>381</v>
      </c>
      <c r="F158" s="3" t="s">
        <v>871</v>
      </c>
      <c r="G158" s="6">
        <v>95</v>
      </c>
      <c r="H158" s="6">
        <v>0</v>
      </c>
      <c r="I158" s="6">
        <v>10000</v>
      </c>
      <c r="J158" s="6">
        <f t="shared" si="4"/>
        <v>0</v>
      </c>
      <c r="K158" s="7">
        <f t="shared" si="5"/>
        <v>950000</v>
      </c>
    </row>
    <row r="159" spans="1:11" ht="18" customHeight="1" x14ac:dyDescent="0.3">
      <c r="A159">
        <v>158</v>
      </c>
      <c r="B159" s="15" t="s">
        <v>1049</v>
      </c>
      <c r="C159" s="3" t="s">
        <v>382</v>
      </c>
      <c r="D159" s="3" t="s">
        <v>353</v>
      </c>
      <c r="E159" s="3" t="s">
        <v>354</v>
      </c>
      <c r="F159" s="3" t="s">
        <v>871</v>
      </c>
      <c r="G159" s="6">
        <v>59</v>
      </c>
      <c r="H159" s="6">
        <v>0</v>
      </c>
      <c r="I159" s="6">
        <v>1300</v>
      </c>
      <c r="J159" s="6">
        <f t="shared" si="4"/>
        <v>0</v>
      </c>
      <c r="K159" s="7">
        <f t="shared" si="5"/>
        <v>76700</v>
      </c>
    </row>
    <row r="160" spans="1:11" ht="18" customHeight="1" x14ac:dyDescent="0.3">
      <c r="A160">
        <v>159</v>
      </c>
      <c r="B160" s="15" t="s">
        <v>1049</v>
      </c>
      <c r="C160" s="3" t="s">
        <v>383</v>
      </c>
      <c r="D160" s="3" t="s">
        <v>153</v>
      </c>
      <c r="E160" s="3" t="s">
        <v>154</v>
      </c>
      <c r="F160" s="3" t="s">
        <v>871</v>
      </c>
      <c r="G160" s="6">
        <v>54</v>
      </c>
      <c r="H160" s="6">
        <v>0</v>
      </c>
      <c r="I160" s="6">
        <v>1500</v>
      </c>
      <c r="J160" s="6">
        <f t="shared" si="4"/>
        <v>0</v>
      </c>
      <c r="K160" s="7">
        <f t="shared" si="5"/>
        <v>81000</v>
      </c>
    </row>
    <row r="161" spans="1:11" ht="18" customHeight="1" x14ac:dyDescent="0.3">
      <c r="A161">
        <v>160</v>
      </c>
      <c r="B161" s="15" t="s">
        <v>932</v>
      </c>
      <c r="C161" s="3" t="s">
        <v>384</v>
      </c>
      <c r="D161" s="3" t="s">
        <v>385</v>
      </c>
      <c r="E161" s="3" t="s">
        <v>386</v>
      </c>
      <c r="F161" s="3" t="s">
        <v>872</v>
      </c>
      <c r="G161" s="6">
        <v>57</v>
      </c>
      <c r="H161" s="6">
        <v>655</v>
      </c>
      <c r="I161" s="6">
        <v>0</v>
      </c>
      <c r="J161" s="6">
        <f t="shared" si="4"/>
        <v>37335</v>
      </c>
      <c r="K161" s="7">
        <f t="shared" si="5"/>
        <v>0</v>
      </c>
    </row>
    <row r="162" spans="1:11" ht="18" customHeight="1" x14ac:dyDescent="0.3">
      <c r="A162">
        <v>161</v>
      </c>
      <c r="B162" s="15" t="s">
        <v>932</v>
      </c>
      <c r="C162" s="3" t="s">
        <v>387</v>
      </c>
      <c r="D162" s="3" t="s">
        <v>388</v>
      </c>
      <c r="E162" s="3" t="s">
        <v>389</v>
      </c>
      <c r="F162" s="3" t="s">
        <v>872</v>
      </c>
      <c r="G162" s="6">
        <v>81</v>
      </c>
      <c r="H162" s="6">
        <v>1639</v>
      </c>
      <c r="I162" s="6">
        <v>0</v>
      </c>
      <c r="J162" s="6">
        <f t="shared" si="4"/>
        <v>132759</v>
      </c>
      <c r="K162" s="7">
        <f t="shared" si="5"/>
        <v>0</v>
      </c>
    </row>
    <row r="163" spans="1:11" ht="18" customHeight="1" x14ac:dyDescent="0.3">
      <c r="A163">
        <v>162</v>
      </c>
      <c r="B163" s="15" t="s">
        <v>933</v>
      </c>
      <c r="C163" s="3" t="s">
        <v>390</v>
      </c>
      <c r="D163" s="3" t="s">
        <v>139</v>
      </c>
      <c r="E163" s="3" t="s">
        <v>140</v>
      </c>
      <c r="F163" s="3" t="s">
        <v>872</v>
      </c>
      <c r="G163" s="6">
        <v>62</v>
      </c>
      <c r="H163" s="6">
        <v>655</v>
      </c>
      <c r="I163" s="6">
        <v>0</v>
      </c>
      <c r="J163" s="6">
        <f t="shared" si="4"/>
        <v>40610</v>
      </c>
      <c r="K163" s="7">
        <f t="shared" si="5"/>
        <v>0</v>
      </c>
    </row>
    <row r="164" spans="1:11" ht="18" customHeight="1" x14ac:dyDescent="0.3">
      <c r="A164">
        <v>163</v>
      </c>
      <c r="B164" s="15" t="s">
        <v>934</v>
      </c>
      <c r="C164" s="3" t="s">
        <v>391</v>
      </c>
      <c r="D164" s="3" t="s">
        <v>392</v>
      </c>
      <c r="E164" s="3" t="s">
        <v>393</v>
      </c>
      <c r="F164" s="3" t="s">
        <v>872</v>
      </c>
      <c r="G164" s="6">
        <v>75</v>
      </c>
      <c r="H164" s="6">
        <v>1704</v>
      </c>
      <c r="I164" s="6">
        <v>0</v>
      </c>
      <c r="J164" s="6">
        <f t="shared" si="4"/>
        <v>127800</v>
      </c>
      <c r="K164" s="7">
        <f t="shared" si="5"/>
        <v>0</v>
      </c>
    </row>
    <row r="165" spans="1:11" ht="18" customHeight="1" x14ac:dyDescent="0.3">
      <c r="A165">
        <v>164</v>
      </c>
      <c r="B165" s="15" t="s">
        <v>934</v>
      </c>
      <c r="C165" s="3" t="s">
        <v>394</v>
      </c>
      <c r="D165" s="3" t="s">
        <v>327</v>
      </c>
      <c r="E165" s="3" t="s">
        <v>328</v>
      </c>
      <c r="F165" s="3" t="s">
        <v>872</v>
      </c>
      <c r="G165" s="6">
        <v>51</v>
      </c>
      <c r="H165" s="6">
        <v>860</v>
      </c>
      <c r="I165" s="6">
        <v>0</v>
      </c>
      <c r="J165" s="6">
        <f t="shared" si="4"/>
        <v>43860</v>
      </c>
      <c r="K165" s="7">
        <f t="shared" si="5"/>
        <v>0</v>
      </c>
    </row>
    <row r="166" spans="1:11" ht="18" customHeight="1" x14ac:dyDescent="0.3">
      <c r="A166">
        <v>165</v>
      </c>
      <c r="B166" s="15" t="s">
        <v>934</v>
      </c>
      <c r="C166" s="3" t="s">
        <v>395</v>
      </c>
      <c r="D166" s="3" t="s">
        <v>396</v>
      </c>
      <c r="E166" s="3" t="s">
        <v>397</v>
      </c>
      <c r="F166" s="3" t="s">
        <v>872</v>
      </c>
      <c r="G166" s="6">
        <v>89</v>
      </c>
      <c r="H166" s="6">
        <v>409</v>
      </c>
      <c r="I166" s="6">
        <v>0</v>
      </c>
      <c r="J166" s="6">
        <f t="shared" si="4"/>
        <v>36401</v>
      </c>
      <c r="K166" s="7">
        <f t="shared" si="5"/>
        <v>0</v>
      </c>
    </row>
    <row r="167" spans="1:11" ht="18" customHeight="1" x14ac:dyDescent="0.3">
      <c r="A167">
        <v>166</v>
      </c>
      <c r="B167" s="15" t="s">
        <v>934</v>
      </c>
      <c r="C167" s="3" t="s">
        <v>398</v>
      </c>
      <c r="D167" s="3" t="s">
        <v>399</v>
      </c>
      <c r="E167" s="3" t="s">
        <v>400</v>
      </c>
      <c r="F167" s="3" t="s">
        <v>872</v>
      </c>
      <c r="G167" s="6">
        <v>58</v>
      </c>
      <c r="H167" s="6">
        <v>1844</v>
      </c>
      <c r="I167" s="6">
        <v>0</v>
      </c>
      <c r="J167" s="6">
        <f t="shared" si="4"/>
        <v>106952</v>
      </c>
      <c r="K167" s="7">
        <f t="shared" si="5"/>
        <v>0</v>
      </c>
    </row>
    <row r="168" spans="1:11" ht="18" customHeight="1" x14ac:dyDescent="0.3">
      <c r="A168">
        <v>167</v>
      </c>
      <c r="B168" s="15" t="s">
        <v>935</v>
      </c>
      <c r="C168" s="3" t="s">
        <v>401</v>
      </c>
      <c r="D168" s="3" t="s">
        <v>402</v>
      </c>
      <c r="E168" s="3" t="s">
        <v>403</v>
      </c>
      <c r="F168" s="3" t="s">
        <v>872</v>
      </c>
      <c r="G168" s="6">
        <v>62</v>
      </c>
      <c r="H168" s="6">
        <v>327</v>
      </c>
      <c r="I168" s="6">
        <v>0</v>
      </c>
      <c r="J168" s="6">
        <f t="shared" si="4"/>
        <v>20274</v>
      </c>
      <c r="K168" s="7">
        <f t="shared" si="5"/>
        <v>0</v>
      </c>
    </row>
    <row r="169" spans="1:11" ht="18" customHeight="1" x14ac:dyDescent="0.3">
      <c r="A169">
        <v>168</v>
      </c>
      <c r="B169" s="15" t="s">
        <v>936</v>
      </c>
      <c r="C169" s="3" t="s">
        <v>404</v>
      </c>
      <c r="D169" s="3" t="s">
        <v>405</v>
      </c>
      <c r="E169" s="3" t="s">
        <v>406</v>
      </c>
      <c r="F169" s="3" t="s">
        <v>872</v>
      </c>
      <c r="G169" s="6">
        <v>82</v>
      </c>
      <c r="H169" s="6">
        <v>368</v>
      </c>
      <c r="I169" s="6">
        <v>0</v>
      </c>
      <c r="J169" s="6">
        <f t="shared" si="4"/>
        <v>30176</v>
      </c>
      <c r="K169" s="7">
        <f t="shared" si="5"/>
        <v>0</v>
      </c>
    </row>
    <row r="170" spans="1:11" ht="18" customHeight="1" x14ac:dyDescent="0.3">
      <c r="A170">
        <v>169</v>
      </c>
      <c r="B170" s="15" t="s">
        <v>937</v>
      </c>
      <c r="C170" s="3" t="s">
        <v>407</v>
      </c>
      <c r="D170" s="3" t="s">
        <v>123</v>
      </c>
      <c r="E170" s="3" t="s">
        <v>124</v>
      </c>
      <c r="F170" s="3" t="s">
        <v>872</v>
      </c>
      <c r="G170" s="6">
        <v>65</v>
      </c>
      <c r="H170" s="6">
        <v>1844</v>
      </c>
      <c r="I170" s="6">
        <v>0</v>
      </c>
      <c r="J170" s="6">
        <f t="shared" si="4"/>
        <v>119860</v>
      </c>
      <c r="K170" s="7">
        <f t="shared" si="5"/>
        <v>0</v>
      </c>
    </row>
    <row r="171" spans="1:11" ht="18" customHeight="1" x14ac:dyDescent="0.3">
      <c r="A171">
        <v>170</v>
      </c>
      <c r="B171" s="15" t="s">
        <v>938</v>
      </c>
      <c r="C171" s="3" t="s">
        <v>408</v>
      </c>
      <c r="D171" s="3" t="s">
        <v>409</v>
      </c>
      <c r="E171" s="3" t="s">
        <v>410</v>
      </c>
      <c r="F171" s="3" t="s">
        <v>872</v>
      </c>
      <c r="G171" s="6">
        <v>65</v>
      </c>
      <c r="H171" s="6">
        <v>614</v>
      </c>
      <c r="I171" s="6">
        <v>0</v>
      </c>
      <c r="J171" s="6">
        <f t="shared" si="4"/>
        <v>39910</v>
      </c>
      <c r="K171" s="7">
        <f t="shared" si="5"/>
        <v>0</v>
      </c>
    </row>
    <row r="172" spans="1:11" ht="18" customHeight="1" x14ac:dyDescent="0.3">
      <c r="A172">
        <v>171</v>
      </c>
      <c r="B172" s="15" t="s">
        <v>938</v>
      </c>
      <c r="C172" s="3" t="s">
        <v>73</v>
      </c>
      <c r="D172" s="3" t="s">
        <v>315</v>
      </c>
      <c r="E172" s="3" t="s">
        <v>316</v>
      </c>
      <c r="F172" s="3" t="s">
        <v>872</v>
      </c>
      <c r="G172" s="6">
        <v>97</v>
      </c>
      <c r="H172" s="6">
        <v>286</v>
      </c>
      <c r="I172" s="6">
        <v>0</v>
      </c>
      <c r="J172" s="6">
        <f t="shared" si="4"/>
        <v>27742</v>
      </c>
      <c r="K172" s="7">
        <f t="shared" si="5"/>
        <v>0</v>
      </c>
    </row>
    <row r="173" spans="1:11" ht="18" customHeight="1" x14ac:dyDescent="0.3">
      <c r="A173">
        <v>172</v>
      </c>
      <c r="B173" s="15" t="s">
        <v>939</v>
      </c>
      <c r="C173" s="3" t="s">
        <v>175</v>
      </c>
      <c r="D173" s="3" t="s">
        <v>96</v>
      </c>
      <c r="E173" s="3" t="s">
        <v>97</v>
      </c>
      <c r="F173" s="3" t="s">
        <v>872</v>
      </c>
      <c r="G173" s="6">
        <v>85</v>
      </c>
      <c r="H173" s="6">
        <v>737</v>
      </c>
      <c r="I173" s="6">
        <v>0</v>
      </c>
      <c r="J173" s="6">
        <f t="shared" si="4"/>
        <v>62645</v>
      </c>
      <c r="K173" s="7">
        <f t="shared" si="5"/>
        <v>0</v>
      </c>
    </row>
    <row r="174" spans="1:11" ht="18" customHeight="1" x14ac:dyDescent="0.3">
      <c r="A174">
        <v>173</v>
      </c>
      <c r="B174" s="15" t="s">
        <v>939</v>
      </c>
      <c r="C174" s="3" t="s">
        <v>411</v>
      </c>
      <c r="D174" s="3" t="s">
        <v>412</v>
      </c>
      <c r="E174" s="3" t="s">
        <v>413</v>
      </c>
      <c r="F174" s="3" t="s">
        <v>872</v>
      </c>
      <c r="G174" s="6">
        <v>76</v>
      </c>
      <c r="H174" s="6">
        <v>295</v>
      </c>
      <c r="I174" s="6">
        <v>0</v>
      </c>
      <c r="J174" s="6">
        <f t="shared" si="4"/>
        <v>22420</v>
      </c>
      <c r="K174" s="7">
        <f t="shared" si="5"/>
        <v>0</v>
      </c>
    </row>
    <row r="175" spans="1:11" ht="18" customHeight="1" x14ac:dyDescent="0.3">
      <c r="A175">
        <v>174</v>
      </c>
      <c r="B175" s="15" t="s">
        <v>940</v>
      </c>
      <c r="C175" s="3" t="s">
        <v>414</v>
      </c>
      <c r="D175" s="3" t="s">
        <v>415</v>
      </c>
      <c r="E175" s="3" t="s">
        <v>416</v>
      </c>
      <c r="F175" s="3" t="s">
        <v>872</v>
      </c>
      <c r="G175" s="6">
        <v>70</v>
      </c>
      <c r="H175" s="6">
        <v>411</v>
      </c>
      <c r="I175" s="6">
        <v>0</v>
      </c>
      <c r="J175" s="6">
        <f t="shared" si="4"/>
        <v>28770</v>
      </c>
      <c r="K175" s="7">
        <f t="shared" si="5"/>
        <v>0</v>
      </c>
    </row>
    <row r="176" spans="1:11" ht="18" customHeight="1" x14ac:dyDescent="0.3">
      <c r="A176">
        <v>175</v>
      </c>
      <c r="B176" s="15" t="s">
        <v>940</v>
      </c>
      <c r="C176" s="3" t="s">
        <v>417</v>
      </c>
      <c r="D176" s="3" t="s">
        <v>34</v>
      </c>
      <c r="E176" s="3" t="s">
        <v>35</v>
      </c>
      <c r="F176" s="3" t="s">
        <v>872</v>
      </c>
      <c r="G176" s="6">
        <v>58</v>
      </c>
      <c r="H176" s="6">
        <v>1803</v>
      </c>
      <c r="I176" s="6">
        <v>0</v>
      </c>
      <c r="J176" s="6">
        <f t="shared" si="4"/>
        <v>104574</v>
      </c>
      <c r="K176" s="7">
        <f t="shared" si="5"/>
        <v>0</v>
      </c>
    </row>
    <row r="177" spans="1:11" ht="18" customHeight="1" x14ac:dyDescent="0.3">
      <c r="A177">
        <v>176</v>
      </c>
      <c r="B177" s="15" t="s">
        <v>940</v>
      </c>
      <c r="C177" s="3" t="s">
        <v>345</v>
      </c>
      <c r="D177" s="3" t="s">
        <v>418</v>
      </c>
      <c r="E177" s="3" t="s">
        <v>419</v>
      </c>
      <c r="F177" s="3" t="s">
        <v>872</v>
      </c>
      <c r="G177" s="6">
        <v>74</v>
      </c>
      <c r="H177" s="6">
        <v>1647</v>
      </c>
      <c r="I177" s="6">
        <v>0</v>
      </c>
      <c r="J177" s="6">
        <f t="shared" si="4"/>
        <v>121878</v>
      </c>
      <c r="K177" s="7">
        <f t="shared" si="5"/>
        <v>0</v>
      </c>
    </row>
    <row r="178" spans="1:11" ht="18" customHeight="1" x14ac:dyDescent="0.3">
      <c r="A178">
        <v>177</v>
      </c>
      <c r="B178" s="15" t="s">
        <v>940</v>
      </c>
      <c r="C178" s="3" t="s">
        <v>420</v>
      </c>
      <c r="D178" s="3" t="s">
        <v>421</v>
      </c>
      <c r="E178" s="3" t="s">
        <v>422</v>
      </c>
      <c r="F178" s="3" t="s">
        <v>872</v>
      </c>
      <c r="G178" s="6">
        <v>85</v>
      </c>
      <c r="H178" s="6">
        <v>901</v>
      </c>
      <c r="I178" s="6">
        <v>0</v>
      </c>
      <c r="J178" s="6">
        <f t="shared" si="4"/>
        <v>76585</v>
      </c>
      <c r="K178" s="7">
        <f t="shared" si="5"/>
        <v>0</v>
      </c>
    </row>
    <row r="179" spans="1:11" ht="18" customHeight="1" x14ac:dyDescent="0.3">
      <c r="A179">
        <v>178</v>
      </c>
      <c r="B179" s="15" t="s">
        <v>941</v>
      </c>
      <c r="C179" s="3" t="s">
        <v>423</v>
      </c>
      <c r="D179" s="3" t="s">
        <v>424</v>
      </c>
      <c r="E179" s="3" t="s">
        <v>425</v>
      </c>
      <c r="F179" s="3" t="s">
        <v>872</v>
      </c>
      <c r="G179" s="6">
        <v>76</v>
      </c>
      <c r="H179" s="6">
        <v>1172</v>
      </c>
      <c r="I179" s="6">
        <v>0</v>
      </c>
      <c r="J179" s="6">
        <f t="shared" si="4"/>
        <v>89072</v>
      </c>
      <c r="K179" s="7">
        <f t="shared" si="5"/>
        <v>0</v>
      </c>
    </row>
    <row r="180" spans="1:11" ht="18" customHeight="1" x14ac:dyDescent="0.3">
      <c r="A180">
        <v>179</v>
      </c>
      <c r="B180" s="15" t="s">
        <v>941</v>
      </c>
      <c r="C180" s="3" t="s">
        <v>179</v>
      </c>
      <c r="D180" s="3" t="s">
        <v>261</v>
      </c>
      <c r="E180" s="3" t="s">
        <v>262</v>
      </c>
      <c r="F180" s="3" t="s">
        <v>872</v>
      </c>
      <c r="G180" s="6">
        <v>70</v>
      </c>
      <c r="H180" s="6">
        <v>322</v>
      </c>
      <c r="I180" s="6">
        <v>0</v>
      </c>
      <c r="J180" s="6">
        <f t="shared" si="4"/>
        <v>22540</v>
      </c>
      <c r="K180" s="7">
        <f t="shared" si="5"/>
        <v>0</v>
      </c>
    </row>
    <row r="181" spans="1:11" ht="18" customHeight="1" x14ac:dyDescent="0.3">
      <c r="A181">
        <v>180</v>
      </c>
      <c r="B181" s="15" t="s">
        <v>942</v>
      </c>
      <c r="C181" s="3" t="s">
        <v>426</v>
      </c>
      <c r="D181" s="3" t="s">
        <v>427</v>
      </c>
      <c r="E181" s="3" t="s">
        <v>428</v>
      </c>
      <c r="F181" s="3" t="s">
        <v>872</v>
      </c>
      <c r="G181" s="6">
        <v>66</v>
      </c>
      <c r="H181" s="6">
        <v>737</v>
      </c>
      <c r="I181" s="6">
        <v>0</v>
      </c>
      <c r="J181" s="6">
        <f t="shared" si="4"/>
        <v>48642</v>
      </c>
      <c r="K181" s="7">
        <f t="shared" si="5"/>
        <v>0</v>
      </c>
    </row>
    <row r="182" spans="1:11" ht="18" customHeight="1" x14ac:dyDescent="0.3">
      <c r="A182">
        <v>181</v>
      </c>
      <c r="B182" s="15" t="s">
        <v>943</v>
      </c>
      <c r="C182" s="3" t="s">
        <v>158</v>
      </c>
      <c r="D182" s="3" t="s">
        <v>377</v>
      </c>
      <c r="E182" s="3" t="s">
        <v>378</v>
      </c>
      <c r="F182" s="3" t="s">
        <v>872</v>
      </c>
      <c r="G182" s="6">
        <v>66</v>
      </c>
      <c r="H182" s="6">
        <v>622</v>
      </c>
      <c r="I182" s="6">
        <v>0</v>
      </c>
      <c r="J182" s="6">
        <f t="shared" si="4"/>
        <v>41052</v>
      </c>
      <c r="K182" s="7">
        <f t="shared" si="5"/>
        <v>0</v>
      </c>
    </row>
    <row r="183" spans="1:11" ht="18" customHeight="1" x14ac:dyDescent="0.3">
      <c r="A183">
        <v>182</v>
      </c>
      <c r="B183" s="15" t="s">
        <v>944</v>
      </c>
      <c r="C183" s="3" t="s">
        <v>431</v>
      </c>
      <c r="D183" s="3" t="s">
        <v>432</v>
      </c>
      <c r="E183" s="3" t="s">
        <v>433</v>
      </c>
      <c r="F183" s="3" t="s">
        <v>872</v>
      </c>
      <c r="G183" s="6">
        <v>67</v>
      </c>
      <c r="H183" s="6">
        <v>491</v>
      </c>
      <c r="I183" s="6">
        <v>0</v>
      </c>
      <c r="J183" s="6">
        <f t="shared" si="4"/>
        <v>32897</v>
      </c>
      <c r="K183" s="7">
        <f t="shared" si="5"/>
        <v>0</v>
      </c>
    </row>
    <row r="184" spans="1:11" ht="18" customHeight="1" x14ac:dyDescent="0.3">
      <c r="A184">
        <v>183</v>
      </c>
      <c r="B184" s="15" t="s">
        <v>944</v>
      </c>
      <c r="C184" s="3" t="s">
        <v>434</v>
      </c>
      <c r="D184" s="3" t="s">
        <v>435</v>
      </c>
      <c r="E184" s="3" t="s">
        <v>436</v>
      </c>
      <c r="F184" s="3" t="s">
        <v>872</v>
      </c>
      <c r="G184" s="6">
        <v>82</v>
      </c>
      <c r="H184" s="6">
        <v>709</v>
      </c>
      <c r="I184" s="6">
        <v>0</v>
      </c>
      <c r="J184" s="6">
        <f t="shared" si="4"/>
        <v>58138</v>
      </c>
      <c r="K184" s="7">
        <f t="shared" si="5"/>
        <v>0</v>
      </c>
    </row>
    <row r="185" spans="1:11" ht="18" customHeight="1" x14ac:dyDescent="0.3">
      <c r="A185">
        <v>184</v>
      </c>
      <c r="B185" s="15" t="s">
        <v>945</v>
      </c>
      <c r="C185" s="3" t="s">
        <v>437</v>
      </c>
      <c r="D185" s="3" t="s">
        <v>438</v>
      </c>
      <c r="E185" s="3" t="s">
        <v>439</v>
      </c>
      <c r="F185" s="3" t="s">
        <v>872</v>
      </c>
      <c r="G185" s="6">
        <v>86</v>
      </c>
      <c r="H185" s="6">
        <v>622</v>
      </c>
      <c r="I185" s="6">
        <v>0</v>
      </c>
      <c r="J185" s="6">
        <f t="shared" si="4"/>
        <v>53492</v>
      </c>
      <c r="K185" s="7">
        <f t="shared" si="5"/>
        <v>0</v>
      </c>
    </row>
    <row r="186" spans="1:11" ht="18" customHeight="1" x14ac:dyDescent="0.3">
      <c r="A186">
        <v>185</v>
      </c>
      <c r="B186" s="15" t="s">
        <v>946</v>
      </c>
      <c r="C186" s="3" t="s">
        <v>440</v>
      </c>
      <c r="D186" s="3" t="s">
        <v>441</v>
      </c>
      <c r="E186" s="3" t="s">
        <v>442</v>
      </c>
      <c r="F186" s="3" t="s">
        <v>872</v>
      </c>
      <c r="G186" s="6">
        <v>73</v>
      </c>
      <c r="H186" s="6">
        <v>512</v>
      </c>
      <c r="I186" s="6">
        <v>0</v>
      </c>
      <c r="J186" s="6">
        <f t="shared" si="4"/>
        <v>37376</v>
      </c>
      <c r="K186" s="7">
        <f t="shared" si="5"/>
        <v>0</v>
      </c>
    </row>
    <row r="187" spans="1:11" ht="18" customHeight="1" x14ac:dyDescent="0.3">
      <c r="A187">
        <v>186</v>
      </c>
      <c r="B187" s="15" t="s">
        <v>946</v>
      </c>
      <c r="C187" s="3" t="s">
        <v>6</v>
      </c>
      <c r="D187" s="3" t="s">
        <v>443</v>
      </c>
      <c r="E187" s="3" t="s">
        <v>444</v>
      </c>
      <c r="F187" s="3" t="s">
        <v>872</v>
      </c>
      <c r="G187" s="6">
        <v>98</v>
      </c>
      <c r="H187" s="6">
        <v>245</v>
      </c>
      <c r="I187" s="6">
        <v>0</v>
      </c>
      <c r="J187" s="6">
        <f t="shared" si="4"/>
        <v>24010</v>
      </c>
      <c r="K187" s="7">
        <f t="shared" si="5"/>
        <v>0</v>
      </c>
    </row>
    <row r="188" spans="1:11" ht="18" customHeight="1" x14ac:dyDescent="0.3">
      <c r="A188">
        <v>187</v>
      </c>
      <c r="B188" s="15" t="s">
        <v>947</v>
      </c>
      <c r="C188" s="3" t="s">
        <v>445</v>
      </c>
      <c r="D188" s="3" t="s">
        <v>438</v>
      </c>
      <c r="E188" s="3" t="s">
        <v>439</v>
      </c>
      <c r="F188" s="3" t="s">
        <v>872</v>
      </c>
      <c r="G188" s="6">
        <v>52</v>
      </c>
      <c r="H188" s="6">
        <v>549</v>
      </c>
      <c r="I188" s="6">
        <v>0</v>
      </c>
      <c r="J188" s="6">
        <f t="shared" si="4"/>
        <v>28548</v>
      </c>
      <c r="K188" s="7">
        <f t="shared" si="5"/>
        <v>0</v>
      </c>
    </row>
    <row r="189" spans="1:11" ht="18" customHeight="1" x14ac:dyDescent="0.3">
      <c r="A189">
        <v>188</v>
      </c>
      <c r="B189" s="15" t="s">
        <v>947</v>
      </c>
      <c r="C189" s="3" t="s">
        <v>446</v>
      </c>
      <c r="D189" s="3" t="s">
        <v>447</v>
      </c>
      <c r="E189" s="3" t="s">
        <v>448</v>
      </c>
      <c r="F189" s="3" t="s">
        <v>871</v>
      </c>
      <c r="G189" s="6">
        <v>70</v>
      </c>
      <c r="H189" s="6">
        <v>0</v>
      </c>
      <c r="I189" s="6">
        <v>1000</v>
      </c>
      <c r="J189" s="6">
        <f t="shared" si="4"/>
        <v>0</v>
      </c>
      <c r="K189" s="7">
        <f t="shared" si="5"/>
        <v>70000</v>
      </c>
    </row>
    <row r="190" spans="1:11" ht="18" customHeight="1" x14ac:dyDescent="0.3">
      <c r="A190">
        <v>189</v>
      </c>
      <c r="B190" s="15" t="s">
        <v>1050</v>
      </c>
      <c r="C190" s="3" t="s">
        <v>449</v>
      </c>
      <c r="D190" s="3" t="s">
        <v>253</v>
      </c>
      <c r="E190" s="3" t="s">
        <v>254</v>
      </c>
      <c r="F190" s="3" t="s">
        <v>871</v>
      </c>
      <c r="G190" s="6">
        <v>93</v>
      </c>
      <c r="H190" s="6">
        <v>0</v>
      </c>
      <c r="I190" s="6">
        <v>1800</v>
      </c>
      <c r="J190" s="6">
        <f t="shared" si="4"/>
        <v>0</v>
      </c>
      <c r="K190" s="7">
        <f t="shared" si="5"/>
        <v>167400</v>
      </c>
    </row>
    <row r="191" spans="1:11" ht="18" customHeight="1" x14ac:dyDescent="0.3">
      <c r="A191">
        <v>190</v>
      </c>
      <c r="B191" s="15" t="s">
        <v>1051</v>
      </c>
      <c r="C191" s="3" t="s">
        <v>450</v>
      </c>
      <c r="D191" s="3" t="s">
        <v>99</v>
      </c>
      <c r="E191" s="3" t="s">
        <v>100</v>
      </c>
      <c r="F191" s="3" t="s">
        <v>871</v>
      </c>
      <c r="G191" s="6">
        <v>69</v>
      </c>
      <c r="H191" s="6">
        <v>0</v>
      </c>
      <c r="I191" s="6">
        <v>500</v>
      </c>
      <c r="J191" s="6">
        <f t="shared" si="4"/>
        <v>0</v>
      </c>
      <c r="K191" s="7">
        <f t="shared" si="5"/>
        <v>34500</v>
      </c>
    </row>
    <row r="192" spans="1:11" ht="18" customHeight="1" x14ac:dyDescent="0.3">
      <c r="A192">
        <v>191</v>
      </c>
      <c r="B192" s="15" t="s">
        <v>1052</v>
      </c>
      <c r="C192" s="3" t="s">
        <v>451</v>
      </c>
      <c r="D192" s="3" t="s">
        <v>452</v>
      </c>
      <c r="E192" s="3" t="s">
        <v>453</v>
      </c>
      <c r="F192" s="3" t="s">
        <v>871</v>
      </c>
      <c r="G192" s="6">
        <v>58</v>
      </c>
      <c r="H192" s="6">
        <v>0</v>
      </c>
      <c r="I192" s="6">
        <v>6000</v>
      </c>
      <c r="J192" s="6">
        <f t="shared" si="4"/>
        <v>0</v>
      </c>
      <c r="K192" s="7">
        <f t="shared" si="5"/>
        <v>348000</v>
      </c>
    </row>
    <row r="193" spans="1:11" ht="18" customHeight="1" x14ac:dyDescent="0.3">
      <c r="A193">
        <v>192</v>
      </c>
      <c r="B193" s="15" t="s">
        <v>1052</v>
      </c>
      <c r="C193" s="3" t="s">
        <v>454</v>
      </c>
      <c r="D193" s="3" t="s">
        <v>455</v>
      </c>
      <c r="E193" s="3" t="s">
        <v>456</v>
      </c>
      <c r="F193" s="3" t="s">
        <v>871</v>
      </c>
      <c r="G193" s="6">
        <v>65</v>
      </c>
      <c r="H193" s="6">
        <v>0</v>
      </c>
      <c r="I193" s="6">
        <v>500</v>
      </c>
      <c r="J193" s="6">
        <f t="shared" si="4"/>
        <v>0</v>
      </c>
      <c r="K193" s="7">
        <f t="shared" si="5"/>
        <v>32500</v>
      </c>
    </row>
    <row r="194" spans="1:11" ht="18" customHeight="1" x14ac:dyDescent="0.3">
      <c r="A194">
        <v>193</v>
      </c>
      <c r="B194" s="15" t="s">
        <v>1052</v>
      </c>
      <c r="C194" s="3" t="s">
        <v>457</v>
      </c>
      <c r="D194" s="3" t="s">
        <v>402</v>
      </c>
      <c r="E194" s="3" t="s">
        <v>403</v>
      </c>
      <c r="F194" s="3" t="s">
        <v>871</v>
      </c>
      <c r="G194" s="6">
        <v>78</v>
      </c>
      <c r="H194" s="6">
        <v>0</v>
      </c>
      <c r="I194" s="6">
        <v>2500</v>
      </c>
      <c r="J194" s="6">
        <f t="shared" ref="J194:J257" si="6">H194*G194</f>
        <v>0</v>
      </c>
      <c r="K194" s="7">
        <f t="shared" ref="K194:K257" si="7">I194*G194</f>
        <v>195000</v>
      </c>
    </row>
    <row r="195" spans="1:11" ht="18" customHeight="1" x14ac:dyDescent="0.3">
      <c r="A195">
        <v>194</v>
      </c>
      <c r="B195" s="15" t="s">
        <v>1053</v>
      </c>
      <c r="C195" s="3" t="s">
        <v>312</v>
      </c>
      <c r="D195" s="3" t="s">
        <v>185</v>
      </c>
      <c r="E195" s="3" t="s">
        <v>186</v>
      </c>
      <c r="F195" s="3" t="s">
        <v>871</v>
      </c>
      <c r="G195" s="6">
        <v>66</v>
      </c>
      <c r="H195" s="6">
        <v>0</v>
      </c>
      <c r="I195" s="6">
        <v>2800</v>
      </c>
      <c r="J195" s="6">
        <f t="shared" si="6"/>
        <v>0</v>
      </c>
      <c r="K195" s="7">
        <f t="shared" si="7"/>
        <v>184800</v>
      </c>
    </row>
    <row r="196" spans="1:11" ht="18" customHeight="1" x14ac:dyDescent="0.3">
      <c r="A196">
        <v>195</v>
      </c>
      <c r="B196" s="15" t="s">
        <v>1054</v>
      </c>
      <c r="C196" s="3" t="s">
        <v>417</v>
      </c>
      <c r="D196" s="3" t="s">
        <v>458</v>
      </c>
      <c r="E196" s="3" t="s">
        <v>459</v>
      </c>
      <c r="F196" s="3" t="s">
        <v>871</v>
      </c>
      <c r="G196" s="6">
        <v>100</v>
      </c>
      <c r="H196" s="6">
        <v>0</v>
      </c>
      <c r="I196" s="6">
        <v>3800</v>
      </c>
      <c r="J196" s="6">
        <f t="shared" si="6"/>
        <v>0</v>
      </c>
      <c r="K196" s="7">
        <f t="shared" si="7"/>
        <v>380000</v>
      </c>
    </row>
    <row r="197" spans="1:11" ht="18" customHeight="1" x14ac:dyDescent="0.3">
      <c r="A197">
        <v>196</v>
      </c>
      <c r="B197" s="15" t="s">
        <v>1054</v>
      </c>
      <c r="C197" s="3" t="s">
        <v>460</v>
      </c>
      <c r="D197" s="3" t="s">
        <v>461</v>
      </c>
      <c r="E197" s="3" t="s">
        <v>462</v>
      </c>
      <c r="F197" s="3" t="s">
        <v>871</v>
      </c>
      <c r="G197" s="6">
        <v>56</v>
      </c>
      <c r="H197" s="6">
        <v>0</v>
      </c>
      <c r="I197" s="6">
        <v>500</v>
      </c>
      <c r="J197" s="6">
        <f t="shared" si="6"/>
        <v>0</v>
      </c>
      <c r="K197" s="7">
        <f t="shared" si="7"/>
        <v>28000</v>
      </c>
    </row>
    <row r="198" spans="1:11" ht="18" customHeight="1" x14ac:dyDescent="0.3">
      <c r="A198">
        <v>197</v>
      </c>
      <c r="B198" s="15" t="s">
        <v>1054</v>
      </c>
      <c r="C198" s="3" t="s">
        <v>463</v>
      </c>
      <c r="D198" s="3" t="s">
        <v>19</v>
      </c>
      <c r="E198" s="3" t="s">
        <v>20</v>
      </c>
      <c r="F198" s="3" t="s">
        <v>871</v>
      </c>
      <c r="G198" s="6">
        <v>79</v>
      </c>
      <c r="H198" s="6">
        <v>0</v>
      </c>
      <c r="I198" s="6">
        <v>2500</v>
      </c>
      <c r="J198" s="6">
        <f t="shared" si="6"/>
        <v>0</v>
      </c>
      <c r="K198" s="7">
        <f t="shared" si="7"/>
        <v>197500</v>
      </c>
    </row>
    <row r="199" spans="1:11" ht="18" customHeight="1" x14ac:dyDescent="0.3">
      <c r="A199">
        <v>198</v>
      </c>
      <c r="B199" s="15" t="s">
        <v>1055</v>
      </c>
      <c r="C199" s="3" t="s">
        <v>464</v>
      </c>
      <c r="D199" s="3" t="s">
        <v>465</v>
      </c>
      <c r="E199" s="3" t="s">
        <v>466</v>
      </c>
      <c r="F199" s="3" t="s">
        <v>871</v>
      </c>
      <c r="G199" s="6">
        <v>79</v>
      </c>
      <c r="H199" s="6">
        <v>0</v>
      </c>
      <c r="I199" s="6">
        <v>4000</v>
      </c>
      <c r="J199" s="6">
        <f t="shared" si="6"/>
        <v>0</v>
      </c>
      <c r="K199" s="7">
        <f t="shared" si="7"/>
        <v>316000</v>
      </c>
    </row>
    <row r="200" spans="1:11" ht="18" customHeight="1" x14ac:dyDescent="0.3">
      <c r="A200">
        <v>199</v>
      </c>
      <c r="B200" s="15" t="s">
        <v>1055</v>
      </c>
      <c r="C200" s="3" t="s">
        <v>467</v>
      </c>
      <c r="D200" s="3" t="s">
        <v>83</v>
      </c>
      <c r="E200" s="3" t="s">
        <v>84</v>
      </c>
      <c r="F200" s="3" t="s">
        <v>871</v>
      </c>
      <c r="G200" s="6">
        <v>99</v>
      </c>
      <c r="H200" s="6">
        <v>0</v>
      </c>
      <c r="I200" s="6">
        <v>800</v>
      </c>
      <c r="J200" s="6">
        <f t="shared" si="6"/>
        <v>0</v>
      </c>
      <c r="K200" s="7">
        <f t="shared" si="7"/>
        <v>79200</v>
      </c>
    </row>
    <row r="201" spans="1:11" ht="18" customHeight="1" x14ac:dyDescent="0.3">
      <c r="A201">
        <v>200</v>
      </c>
      <c r="B201" s="15" t="s">
        <v>1056</v>
      </c>
      <c r="C201" s="3" t="s">
        <v>468</v>
      </c>
      <c r="D201" s="3" t="s">
        <v>350</v>
      </c>
      <c r="E201" s="3" t="s">
        <v>351</v>
      </c>
      <c r="F201" s="3" t="s">
        <v>871</v>
      </c>
      <c r="G201" s="6">
        <v>81</v>
      </c>
      <c r="H201" s="6">
        <v>0</v>
      </c>
      <c r="I201" s="6">
        <v>2500</v>
      </c>
      <c r="J201" s="6">
        <f t="shared" si="6"/>
        <v>0</v>
      </c>
      <c r="K201" s="7">
        <f t="shared" si="7"/>
        <v>202500</v>
      </c>
    </row>
    <row r="202" spans="1:11" ht="18" customHeight="1" x14ac:dyDescent="0.3">
      <c r="A202">
        <v>201</v>
      </c>
      <c r="B202" s="15" t="s">
        <v>1057</v>
      </c>
      <c r="C202" s="3" t="s">
        <v>205</v>
      </c>
      <c r="D202" s="3" t="s">
        <v>469</v>
      </c>
      <c r="E202" s="3" t="s">
        <v>470</v>
      </c>
      <c r="F202" s="3" t="s">
        <v>871</v>
      </c>
      <c r="G202" s="6">
        <v>77</v>
      </c>
      <c r="H202" s="6">
        <v>0</v>
      </c>
      <c r="I202" s="6">
        <v>2500</v>
      </c>
      <c r="J202" s="6">
        <f t="shared" si="6"/>
        <v>0</v>
      </c>
      <c r="K202" s="7">
        <f t="shared" si="7"/>
        <v>192500</v>
      </c>
    </row>
    <row r="203" spans="1:11" ht="18" customHeight="1" x14ac:dyDescent="0.3">
      <c r="A203">
        <v>202</v>
      </c>
      <c r="B203" s="15" t="s">
        <v>1057</v>
      </c>
      <c r="C203" s="3" t="s">
        <v>471</v>
      </c>
      <c r="D203" s="3" t="s">
        <v>472</v>
      </c>
      <c r="E203" s="3" t="s">
        <v>473</v>
      </c>
      <c r="F203" s="3" t="s">
        <v>871</v>
      </c>
      <c r="G203" s="6">
        <v>60</v>
      </c>
      <c r="H203" s="6">
        <v>0</v>
      </c>
      <c r="I203" s="6">
        <v>1500</v>
      </c>
      <c r="J203" s="6">
        <f t="shared" si="6"/>
        <v>0</v>
      </c>
      <c r="K203" s="7">
        <f t="shared" si="7"/>
        <v>90000</v>
      </c>
    </row>
    <row r="204" spans="1:11" ht="18" customHeight="1" x14ac:dyDescent="0.3">
      <c r="A204">
        <v>203</v>
      </c>
      <c r="B204" s="15" t="s">
        <v>1057</v>
      </c>
      <c r="C204" s="3" t="s">
        <v>474</v>
      </c>
      <c r="D204" s="3" t="s">
        <v>203</v>
      </c>
      <c r="E204" s="3" t="s">
        <v>204</v>
      </c>
      <c r="F204" s="3" t="s">
        <v>871</v>
      </c>
      <c r="G204" s="6">
        <v>77</v>
      </c>
      <c r="H204" s="6">
        <v>0</v>
      </c>
      <c r="I204" s="6">
        <v>1500</v>
      </c>
      <c r="J204" s="6">
        <f t="shared" si="6"/>
        <v>0</v>
      </c>
      <c r="K204" s="7">
        <f t="shared" si="7"/>
        <v>115500</v>
      </c>
    </row>
    <row r="205" spans="1:11" ht="18" customHeight="1" x14ac:dyDescent="0.3">
      <c r="A205">
        <v>204</v>
      </c>
      <c r="B205" s="15" t="s">
        <v>1058</v>
      </c>
      <c r="C205" s="3" t="s">
        <v>475</v>
      </c>
      <c r="D205" s="3" t="s">
        <v>476</v>
      </c>
      <c r="E205" s="3" t="s">
        <v>477</v>
      </c>
      <c r="F205" s="3" t="s">
        <v>871</v>
      </c>
      <c r="G205" s="6">
        <v>53</v>
      </c>
      <c r="H205" s="6">
        <v>0</v>
      </c>
      <c r="I205" s="6">
        <v>700</v>
      </c>
      <c r="J205" s="6">
        <f t="shared" si="6"/>
        <v>0</v>
      </c>
      <c r="K205" s="7">
        <f t="shared" si="7"/>
        <v>37100</v>
      </c>
    </row>
    <row r="206" spans="1:11" ht="18" customHeight="1" x14ac:dyDescent="0.3">
      <c r="A206">
        <v>205</v>
      </c>
      <c r="B206" s="15" t="s">
        <v>1059</v>
      </c>
      <c r="C206" s="3" t="s">
        <v>478</v>
      </c>
      <c r="D206" s="3" t="s">
        <v>479</v>
      </c>
      <c r="E206" s="3" t="s">
        <v>480</v>
      </c>
      <c r="F206" s="3" t="s">
        <v>871</v>
      </c>
      <c r="G206" s="6">
        <v>91</v>
      </c>
      <c r="H206" s="6">
        <v>0</v>
      </c>
      <c r="I206" s="6">
        <v>2000</v>
      </c>
      <c r="J206" s="6">
        <f t="shared" si="6"/>
        <v>0</v>
      </c>
      <c r="K206" s="7">
        <f t="shared" si="7"/>
        <v>182000</v>
      </c>
    </row>
    <row r="207" spans="1:11" ht="18" customHeight="1" x14ac:dyDescent="0.3">
      <c r="A207">
        <v>206</v>
      </c>
      <c r="B207" s="15" t="s">
        <v>1059</v>
      </c>
      <c r="C207" s="3" t="s">
        <v>164</v>
      </c>
      <c r="D207" s="3" t="s">
        <v>452</v>
      </c>
      <c r="E207" s="3" t="s">
        <v>453</v>
      </c>
      <c r="F207" s="3" t="s">
        <v>871</v>
      </c>
      <c r="G207" s="6">
        <v>55</v>
      </c>
      <c r="H207" s="6">
        <v>0</v>
      </c>
      <c r="I207" s="6">
        <v>1000</v>
      </c>
      <c r="J207" s="6">
        <f t="shared" si="6"/>
        <v>0</v>
      </c>
      <c r="K207" s="7">
        <f t="shared" si="7"/>
        <v>55000</v>
      </c>
    </row>
    <row r="208" spans="1:11" ht="18" customHeight="1" x14ac:dyDescent="0.3">
      <c r="A208">
        <v>207</v>
      </c>
      <c r="B208" s="15" t="s">
        <v>1059</v>
      </c>
      <c r="C208" s="3" t="s">
        <v>481</v>
      </c>
      <c r="D208" s="3" t="s">
        <v>482</v>
      </c>
      <c r="E208" s="3" t="s">
        <v>483</v>
      </c>
      <c r="F208" s="3" t="s">
        <v>871</v>
      </c>
      <c r="G208" s="6">
        <v>67</v>
      </c>
      <c r="H208" s="6">
        <v>0</v>
      </c>
      <c r="I208" s="6">
        <v>1000</v>
      </c>
      <c r="J208" s="6">
        <f t="shared" si="6"/>
        <v>0</v>
      </c>
      <c r="K208" s="7">
        <f t="shared" si="7"/>
        <v>67000</v>
      </c>
    </row>
    <row r="209" spans="1:11" ht="18" customHeight="1" x14ac:dyDescent="0.3">
      <c r="A209">
        <v>208</v>
      </c>
      <c r="B209" s="15" t="s">
        <v>1059</v>
      </c>
      <c r="C209" s="3" t="s">
        <v>484</v>
      </c>
      <c r="D209" s="3" t="s">
        <v>485</v>
      </c>
      <c r="E209" s="3" t="s">
        <v>486</v>
      </c>
      <c r="F209" s="3" t="s">
        <v>871</v>
      </c>
      <c r="G209" s="6">
        <v>66</v>
      </c>
      <c r="H209" s="6">
        <v>0</v>
      </c>
      <c r="I209" s="6">
        <v>700</v>
      </c>
      <c r="J209" s="6">
        <f t="shared" si="6"/>
        <v>0</v>
      </c>
      <c r="K209" s="7">
        <f t="shared" si="7"/>
        <v>46200</v>
      </c>
    </row>
    <row r="210" spans="1:11" ht="18" customHeight="1" x14ac:dyDescent="0.3">
      <c r="A210">
        <v>209</v>
      </c>
      <c r="B210" s="15" t="s">
        <v>1059</v>
      </c>
      <c r="C210" s="3" t="s">
        <v>487</v>
      </c>
      <c r="D210" s="3" t="s">
        <v>1</v>
      </c>
      <c r="E210" s="3" t="s">
        <v>2</v>
      </c>
      <c r="F210" s="3" t="s">
        <v>871</v>
      </c>
      <c r="G210" s="6">
        <v>53</v>
      </c>
      <c r="H210" s="6">
        <v>0</v>
      </c>
      <c r="I210" s="6">
        <v>1500</v>
      </c>
      <c r="J210" s="6">
        <f t="shared" si="6"/>
        <v>0</v>
      </c>
      <c r="K210" s="7">
        <f t="shared" si="7"/>
        <v>79500</v>
      </c>
    </row>
    <row r="211" spans="1:11" ht="18" customHeight="1" x14ac:dyDescent="0.3">
      <c r="A211">
        <v>210</v>
      </c>
      <c r="B211" s="15" t="s">
        <v>1059</v>
      </c>
      <c r="C211" s="3" t="s">
        <v>51</v>
      </c>
      <c r="D211" s="3" t="s">
        <v>234</v>
      </c>
      <c r="E211" s="3" t="s">
        <v>235</v>
      </c>
      <c r="F211" s="3" t="s">
        <v>871</v>
      </c>
      <c r="G211" s="6">
        <v>97</v>
      </c>
      <c r="H211" s="6">
        <v>0</v>
      </c>
      <c r="I211" s="6">
        <v>1000</v>
      </c>
      <c r="J211" s="6">
        <f t="shared" si="6"/>
        <v>0</v>
      </c>
      <c r="K211" s="7">
        <f t="shared" si="7"/>
        <v>97000</v>
      </c>
    </row>
    <row r="212" spans="1:11" ht="18" customHeight="1" x14ac:dyDescent="0.3">
      <c r="A212">
        <v>211</v>
      </c>
      <c r="B212" s="15" t="s">
        <v>1060</v>
      </c>
      <c r="C212" s="3" t="s">
        <v>149</v>
      </c>
      <c r="D212" s="3" t="s">
        <v>313</v>
      </c>
      <c r="E212" s="3" t="s">
        <v>314</v>
      </c>
      <c r="F212" s="3" t="s">
        <v>871</v>
      </c>
      <c r="G212" s="6">
        <v>65</v>
      </c>
      <c r="H212" s="6">
        <v>0</v>
      </c>
      <c r="I212" s="6">
        <v>12000</v>
      </c>
      <c r="J212" s="6">
        <f t="shared" si="6"/>
        <v>0</v>
      </c>
      <c r="K212" s="7">
        <f t="shared" si="7"/>
        <v>780000</v>
      </c>
    </row>
    <row r="213" spans="1:11" ht="18" customHeight="1" x14ac:dyDescent="0.3">
      <c r="A213">
        <v>212</v>
      </c>
      <c r="B213" s="15" t="s">
        <v>1061</v>
      </c>
      <c r="C213" s="3" t="s">
        <v>488</v>
      </c>
      <c r="D213" s="3" t="s">
        <v>327</v>
      </c>
      <c r="E213" s="3" t="s">
        <v>328</v>
      </c>
      <c r="F213" s="3" t="s">
        <v>871</v>
      </c>
      <c r="G213" s="6">
        <v>67</v>
      </c>
      <c r="H213" s="6">
        <v>0</v>
      </c>
      <c r="I213" s="6">
        <v>1000</v>
      </c>
      <c r="J213" s="6">
        <f t="shared" si="6"/>
        <v>0</v>
      </c>
      <c r="K213" s="7">
        <f t="shared" si="7"/>
        <v>67000</v>
      </c>
    </row>
    <row r="214" spans="1:11" ht="18" customHeight="1" x14ac:dyDescent="0.3">
      <c r="A214">
        <v>213</v>
      </c>
      <c r="B214" s="15" t="s">
        <v>1061</v>
      </c>
      <c r="C214" s="3" t="s">
        <v>489</v>
      </c>
      <c r="D214" s="3" t="s">
        <v>415</v>
      </c>
      <c r="E214" s="3" t="s">
        <v>416</v>
      </c>
      <c r="F214" s="3" t="s">
        <v>871</v>
      </c>
      <c r="G214" s="6">
        <v>89</v>
      </c>
      <c r="H214" s="6">
        <v>0</v>
      </c>
      <c r="I214" s="6">
        <v>500</v>
      </c>
      <c r="J214" s="6">
        <f t="shared" si="6"/>
        <v>0</v>
      </c>
      <c r="K214" s="7">
        <f t="shared" si="7"/>
        <v>44500</v>
      </c>
    </row>
    <row r="215" spans="1:11" ht="18" customHeight="1" x14ac:dyDescent="0.3">
      <c r="A215">
        <v>214</v>
      </c>
      <c r="B215" s="15" t="s">
        <v>1062</v>
      </c>
      <c r="C215" s="3" t="s">
        <v>283</v>
      </c>
      <c r="D215" s="3" t="s">
        <v>490</v>
      </c>
      <c r="E215" s="3" t="s">
        <v>491</v>
      </c>
      <c r="F215" s="3" t="s">
        <v>871</v>
      </c>
      <c r="G215" s="6">
        <v>80</v>
      </c>
      <c r="H215" s="6">
        <v>0</v>
      </c>
      <c r="I215" s="6">
        <v>900</v>
      </c>
      <c r="J215" s="6">
        <f t="shared" si="6"/>
        <v>0</v>
      </c>
      <c r="K215" s="7">
        <f t="shared" si="7"/>
        <v>72000</v>
      </c>
    </row>
    <row r="216" spans="1:11" ht="18" customHeight="1" x14ac:dyDescent="0.3">
      <c r="A216">
        <v>215</v>
      </c>
      <c r="B216" s="15" t="s">
        <v>948</v>
      </c>
      <c r="C216" s="3" t="s">
        <v>228</v>
      </c>
      <c r="D216" s="3" t="s">
        <v>492</v>
      </c>
      <c r="E216" s="3" t="s">
        <v>493</v>
      </c>
      <c r="F216" s="3" t="s">
        <v>872</v>
      </c>
      <c r="G216" s="6">
        <v>60</v>
      </c>
      <c r="H216" s="6">
        <v>901</v>
      </c>
      <c r="I216" s="6">
        <v>0</v>
      </c>
      <c r="J216" s="6">
        <f t="shared" si="6"/>
        <v>54060</v>
      </c>
      <c r="K216" s="7">
        <f t="shared" si="7"/>
        <v>0</v>
      </c>
    </row>
    <row r="217" spans="1:11" ht="18" customHeight="1" x14ac:dyDescent="0.3">
      <c r="A217">
        <v>216</v>
      </c>
      <c r="B217" s="15" t="s">
        <v>949</v>
      </c>
      <c r="C217" s="3" t="s">
        <v>494</v>
      </c>
      <c r="D217" s="3" t="s">
        <v>176</v>
      </c>
      <c r="E217" s="3" t="s">
        <v>177</v>
      </c>
      <c r="F217" s="3" t="s">
        <v>872</v>
      </c>
      <c r="G217" s="6">
        <v>74</v>
      </c>
      <c r="H217" s="6">
        <v>651</v>
      </c>
      <c r="I217" s="6">
        <v>0</v>
      </c>
      <c r="J217" s="6">
        <f t="shared" si="6"/>
        <v>48174</v>
      </c>
      <c r="K217" s="7">
        <f t="shared" si="7"/>
        <v>0</v>
      </c>
    </row>
    <row r="218" spans="1:11" ht="18" customHeight="1" x14ac:dyDescent="0.3">
      <c r="A218">
        <v>217</v>
      </c>
      <c r="B218" s="15" t="s">
        <v>949</v>
      </c>
      <c r="C218" s="3" t="s">
        <v>311</v>
      </c>
      <c r="D218" s="3" t="s">
        <v>495</v>
      </c>
      <c r="E218" s="3" t="s">
        <v>496</v>
      </c>
      <c r="F218" s="3" t="s">
        <v>872</v>
      </c>
      <c r="G218" s="6">
        <v>96</v>
      </c>
      <c r="H218" s="6">
        <v>655</v>
      </c>
      <c r="I218" s="6">
        <v>0</v>
      </c>
      <c r="J218" s="6">
        <f t="shared" si="6"/>
        <v>62880</v>
      </c>
      <c r="K218" s="7">
        <f t="shared" si="7"/>
        <v>0</v>
      </c>
    </row>
    <row r="219" spans="1:11" ht="18" customHeight="1" x14ac:dyDescent="0.3">
      <c r="A219">
        <v>218</v>
      </c>
      <c r="B219" s="15" t="s">
        <v>950</v>
      </c>
      <c r="C219" s="3" t="s">
        <v>497</v>
      </c>
      <c r="D219" s="3" t="s">
        <v>402</v>
      </c>
      <c r="E219" s="3" t="s">
        <v>403</v>
      </c>
      <c r="F219" s="3" t="s">
        <v>872</v>
      </c>
      <c r="G219" s="6">
        <v>56</v>
      </c>
      <c r="H219" s="6">
        <v>7377</v>
      </c>
      <c r="I219" s="6">
        <v>0</v>
      </c>
      <c r="J219" s="6">
        <f t="shared" si="6"/>
        <v>413112</v>
      </c>
      <c r="K219" s="7">
        <f t="shared" si="7"/>
        <v>0</v>
      </c>
    </row>
    <row r="220" spans="1:11" ht="18" customHeight="1" x14ac:dyDescent="0.3">
      <c r="A220">
        <v>219</v>
      </c>
      <c r="B220" s="15" t="s">
        <v>951</v>
      </c>
      <c r="C220" s="3" t="s">
        <v>119</v>
      </c>
      <c r="D220" s="3" t="s">
        <v>273</v>
      </c>
      <c r="E220" s="3" t="s">
        <v>274</v>
      </c>
      <c r="F220" s="3" t="s">
        <v>872</v>
      </c>
      <c r="G220" s="6">
        <v>54</v>
      </c>
      <c r="H220" s="6">
        <v>573</v>
      </c>
      <c r="I220" s="6">
        <v>0</v>
      </c>
      <c r="J220" s="6">
        <f t="shared" si="6"/>
        <v>30942</v>
      </c>
      <c r="K220" s="7">
        <f t="shared" si="7"/>
        <v>0</v>
      </c>
    </row>
    <row r="221" spans="1:11" ht="18" customHeight="1" x14ac:dyDescent="0.3">
      <c r="A221">
        <v>220</v>
      </c>
      <c r="B221" s="15" t="s">
        <v>952</v>
      </c>
      <c r="C221" s="3" t="s">
        <v>498</v>
      </c>
      <c r="D221" s="3" t="s">
        <v>499</v>
      </c>
      <c r="E221" s="3" t="s">
        <v>500</v>
      </c>
      <c r="F221" s="3" t="s">
        <v>872</v>
      </c>
      <c r="G221" s="6">
        <v>71</v>
      </c>
      <c r="H221" s="6">
        <v>368</v>
      </c>
      <c r="I221" s="6">
        <v>0</v>
      </c>
      <c r="J221" s="6">
        <f t="shared" si="6"/>
        <v>26128</v>
      </c>
      <c r="K221" s="7">
        <f t="shared" si="7"/>
        <v>0</v>
      </c>
    </row>
    <row r="222" spans="1:11" ht="18" customHeight="1" x14ac:dyDescent="0.3">
      <c r="A222">
        <v>221</v>
      </c>
      <c r="B222" s="15" t="s">
        <v>952</v>
      </c>
      <c r="C222" s="3" t="s">
        <v>501</v>
      </c>
      <c r="D222" s="3" t="s">
        <v>502</v>
      </c>
      <c r="E222" s="3" t="s">
        <v>503</v>
      </c>
      <c r="F222" s="3" t="s">
        <v>872</v>
      </c>
      <c r="G222" s="6">
        <v>65</v>
      </c>
      <c r="H222" s="6">
        <v>491</v>
      </c>
      <c r="I222" s="6">
        <v>0</v>
      </c>
      <c r="J222" s="6">
        <f t="shared" si="6"/>
        <v>31915</v>
      </c>
      <c r="K222" s="7">
        <f t="shared" si="7"/>
        <v>0</v>
      </c>
    </row>
    <row r="223" spans="1:11" ht="18" customHeight="1" x14ac:dyDescent="0.3">
      <c r="A223">
        <v>222</v>
      </c>
      <c r="B223" s="15" t="s">
        <v>953</v>
      </c>
      <c r="C223" s="3" t="s">
        <v>504</v>
      </c>
      <c r="D223" s="3" t="s">
        <v>505</v>
      </c>
      <c r="E223" s="3" t="s">
        <v>506</v>
      </c>
      <c r="F223" s="3" t="s">
        <v>872</v>
      </c>
      <c r="G223" s="6">
        <v>78</v>
      </c>
      <c r="H223" s="6">
        <v>409</v>
      </c>
      <c r="I223" s="6">
        <v>0</v>
      </c>
      <c r="J223" s="6">
        <f t="shared" si="6"/>
        <v>31902</v>
      </c>
      <c r="K223" s="7">
        <f t="shared" si="7"/>
        <v>0</v>
      </c>
    </row>
    <row r="224" spans="1:11" ht="18" customHeight="1" x14ac:dyDescent="0.3">
      <c r="A224">
        <v>223</v>
      </c>
      <c r="B224" s="15" t="s">
        <v>953</v>
      </c>
      <c r="C224" s="3" t="s">
        <v>507</v>
      </c>
      <c r="D224" s="3" t="s">
        <v>508</v>
      </c>
      <c r="E224" s="3" t="s">
        <v>509</v>
      </c>
      <c r="F224" s="3" t="s">
        <v>871</v>
      </c>
      <c r="G224" s="6">
        <v>68</v>
      </c>
      <c r="H224" s="6">
        <v>0</v>
      </c>
      <c r="I224" s="6">
        <v>3000</v>
      </c>
      <c r="J224" s="6">
        <f t="shared" si="6"/>
        <v>0</v>
      </c>
      <c r="K224" s="7">
        <f t="shared" si="7"/>
        <v>204000</v>
      </c>
    </row>
    <row r="225" spans="1:11" ht="18" customHeight="1" x14ac:dyDescent="0.3">
      <c r="A225">
        <v>224</v>
      </c>
      <c r="B225" s="15" t="s">
        <v>1063</v>
      </c>
      <c r="C225" s="3" t="s">
        <v>510</v>
      </c>
      <c r="D225" s="3" t="s">
        <v>511</v>
      </c>
      <c r="E225" s="3" t="s">
        <v>512</v>
      </c>
      <c r="F225" s="3" t="s">
        <v>871</v>
      </c>
      <c r="G225" s="6">
        <v>60</v>
      </c>
      <c r="H225" s="6">
        <v>0</v>
      </c>
      <c r="I225" s="6">
        <v>1100</v>
      </c>
      <c r="J225" s="6">
        <f t="shared" si="6"/>
        <v>0</v>
      </c>
      <c r="K225" s="7">
        <f t="shared" si="7"/>
        <v>66000</v>
      </c>
    </row>
    <row r="226" spans="1:11" ht="18" customHeight="1" x14ac:dyDescent="0.3">
      <c r="A226">
        <v>225</v>
      </c>
      <c r="B226" s="15" t="s">
        <v>1063</v>
      </c>
      <c r="C226" s="3" t="s">
        <v>497</v>
      </c>
      <c r="D226" s="3" t="s">
        <v>59</v>
      </c>
      <c r="E226" s="3" t="s">
        <v>60</v>
      </c>
      <c r="F226" s="3" t="s">
        <v>871</v>
      </c>
      <c r="G226" s="6">
        <v>50</v>
      </c>
      <c r="H226" s="6">
        <v>0</v>
      </c>
      <c r="I226" s="6">
        <v>13000</v>
      </c>
      <c r="J226" s="6">
        <f t="shared" si="6"/>
        <v>0</v>
      </c>
      <c r="K226" s="7">
        <f t="shared" si="7"/>
        <v>650000</v>
      </c>
    </row>
    <row r="227" spans="1:11" ht="18" customHeight="1" x14ac:dyDescent="0.3">
      <c r="A227">
        <v>226</v>
      </c>
      <c r="B227" s="15" t="s">
        <v>1064</v>
      </c>
      <c r="C227" s="3" t="s">
        <v>513</v>
      </c>
      <c r="D227" s="3" t="s">
        <v>514</v>
      </c>
      <c r="E227" s="3" t="s">
        <v>515</v>
      </c>
      <c r="F227" s="3" t="s">
        <v>871</v>
      </c>
      <c r="G227" s="6">
        <v>59</v>
      </c>
      <c r="H227" s="6">
        <v>0</v>
      </c>
      <c r="I227" s="6">
        <v>900</v>
      </c>
      <c r="J227" s="6">
        <f t="shared" si="6"/>
        <v>0</v>
      </c>
      <c r="K227" s="7">
        <f t="shared" si="7"/>
        <v>53100</v>
      </c>
    </row>
    <row r="228" spans="1:11" ht="18" customHeight="1" x14ac:dyDescent="0.3">
      <c r="A228">
        <v>227</v>
      </c>
      <c r="B228" s="15" t="s">
        <v>1064</v>
      </c>
      <c r="C228" s="3" t="s">
        <v>228</v>
      </c>
      <c r="D228" s="3" t="s">
        <v>156</v>
      </c>
      <c r="E228" s="3" t="s">
        <v>157</v>
      </c>
      <c r="F228" s="3" t="s">
        <v>871</v>
      </c>
      <c r="G228" s="6">
        <v>52</v>
      </c>
      <c r="H228" s="6">
        <v>0</v>
      </c>
      <c r="I228" s="6">
        <v>2000</v>
      </c>
      <c r="J228" s="6">
        <f t="shared" si="6"/>
        <v>0</v>
      </c>
      <c r="K228" s="7">
        <f t="shared" si="7"/>
        <v>104000</v>
      </c>
    </row>
    <row r="229" spans="1:11" ht="18" customHeight="1" x14ac:dyDescent="0.3">
      <c r="A229">
        <v>228</v>
      </c>
      <c r="B229" s="15" t="s">
        <v>1065</v>
      </c>
      <c r="C229" s="3" t="s">
        <v>311</v>
      </c>
      <c r="D229" s="3" t="s">
        <v>516</v>
      </c>
      <c r="E229" s="3" t="s">
        <v>517</v>
      </c>
      <c r="F229" s="3" t="s">
        <v>871</v>
      </c>
      <c r="G229" s="6">
        <v>54</v>
      </c>
      <c r="H229" s="6">
        <v>0</v>
      </c>
      <c r="I229" s="6">
        <v>1000</v>
      </c>
      <c r="J229" s="6">
        <f t="shared" si="6"/>
        <v>0</v>
      </c>
      <c r="K229" s="7">
        <f t="shared" si="7"/>
        <v>54000</v>
      </c>
    </row>
    <row r="230" spans="1:11" ht="18" customHeight="1" x14ac:dyDescent="0.3">
      <c r="A230">
        <v>229</v>
      </c>
      <c r="B230" s="15" t="s">
        <v>1066</v>
      </c>
      <c r="C230" s="3" t="s">
        <v>518</v>
      </c>
      <c r="D230" s="3" t="s">
        <v>31</v>
      </c>
      <c r="E230" s="3" t="s">
        <v>32</v>
      </c>
      <c r="F230" s="3" t="s">
        <v>871</v>
      </c>
      <c r="G230" s="6">
        <v>78</v>
      </c>
      <c r="H230" s="6">
        <v>0</v>
      </c>
      <c r="I230" s="6">
        <v>1500</v>
      </c>
      <c r="J230" s="6">
        <f t="shared" si="6"/>
        <v>0</v>
      </c>
      <c r="K230" s="7">
        <f t="shared" si="7"/>
        <v>117000</v>
      </c>
    </row>
    <row r="231" spans="1:11" ht="18" customHeight="1" x14ac:dyDescent="0.3">
      <c r="A231">
        <v>230</v>
      </c>
      <c r="B231" s="15" t="s">
        <v>1066</v>
      </c>
      <c r="C231" s="3" t="s">
        <v>519</v>
      </c>
      <c r="D231" s="3" t="s">
        <v>520</v>
      </c>
      <c r="E231" s="3" t="s">
        <v>521</v>
      </c>
      <c r="F231" s="3" t="s">
        <v>871</v>
      </c>
      <c r="G231" s="6">
        <v>93</v>
      </c>
      <c r="H231" s="6">
        <v>0</v>
      </c>
      <c r="I231" s="6">
        <v>3000</v>
      </c>
      <c r="J231" s="6">
        <f t="shared" si="6"/>
        <v>0</v>
      </c>
      <c r="K231" s="7">
        <f t="shared" si="7"/>
        <v>279000</v>
      </c>
    </row>
    <row r="232" spans="1:11" ht="18" customHeight="1" x14ac:dyDescent="0.3">
      <c r="A232">
        <v>231</v>
      </c>
      <c r="B232" s="15" t="s">
        <v>1067</v>
      </c>
      <c r="C232" s="3" t="s">
        <v>522</v>
      </c>
      <c r="D232" s="3" t="s">
        <v>80</v>
      </c>
      <c r="E232" s="3" t="s">
        <v>81</v>
      </c>
      <c r="F232" s="3" t="s">
        <v>871</v>
      </c>
      <c r="G232" s="6">
        <v>54</v>
      </c>
      <c r="H232" s="6">
        <v>0</v>
      </c>
      <c r="I232" s="6">
        <v>800</v>
      </c>
      <c r="J232" s="6">
        <f t="shared" si="6"/>
        <v>0</v>
      </c>
      <c r="K232" s="7">
        <f t="shared" si="7"/>
        <v>43200</v>
      </c>
    </row>
    <row r="233" spans="1:11" ht="18" customHeight="1" x14ac:dyDescent="0.3">
      <c r="A233">
        <v>232</v>
      </c>
      <c r="B233" s="15" t="s">
        <v>1067</v>
      </c>
      <c r="C233" s="3" t="s">
        <v>523</v>
      </c>
      <c r="D233" s="3" t="s">
        <v>68</v>
      </c>
      <c r="E233" s="3" t="s">
        <v>69</v>
      </c>
      <c r="F233" s="3" t="s">
        <v>871</v>
      </c>
      <c r="G233" s="6">
        <v>61</v>
      </c>
      <c r="H233" s="6">
        <v>0</v>
      </c>
      <c r="I233" s="6">
        <v>5000</v>
      </c>
      <c r="J233" s="6">
        <f t="shared" si="6"/>
        <v>0</v>
      </c>
      <c r="K233" s="7">
        <f t="shared" si="7"/>
        <v>305000</v>
      </c>
    </row>
    <row r="234" spans="1:11" ht="18" customHeight="1" x14ac:dyDescent="0.3">
      <c r="A234">
        <v>233</v>
      </c>
      <c r="B234" s="15" t="s">
        <v>1068</v>
      </c>
      <c r="C234" s="3" t="s">
        <v>524</v>
      </c>
      <c r="D234" s="3" t="s">
        <v>16</v>
      </c>
      <c r="E234" s="3" t="s">
        <v>17</v>
      </c>
      <c r="F234" s="3" t="s">
        <v>871</v>
      </c>
      <c r="G234" s="6">
        <v>75</v>
      </c>
      <c r="H234" s="6">
        <v>0</v>
      </c>
      <c r="I234" s="6">
        <v>1200</v>
      </c>
      <c r="J234" s="6">
        <f t="shared" si="6"/>
        <v>0</v>
      </c>
      <c r="K234" s="7">
        <f t="shared" si="7"/>
        <v>90000</v>
      </c>
    </row>
    <row r="235" spans="1:11" ht="18" customHeight="1" x14ac:dyDescent="0.3">
      <c r="A235">
        <v>234</v>
      </c>
      <c r="B235" s="15" t="s">
        <v>1069</v>
      </c>
      <c r="C235" s="3" t="s">
        <v>525</v>
      </c>
      <c r="D235" s="3" t="s">
        <v>56</v>
      </c>
      <c r="E235" s="3" t="s">
        <v>57</v>
      </c>
      <c r="F235" s="3" t="s">
        <v>871</v>
      </c>
      <c r="G235" s="6">
        <v>70</v>
      </c>
      <c r="H235" s="6">
        <v>0</v>
      </c>
      <c r="I235" s="6">
        <v>800</v>
      </c>
      <c r="J235" s="6">
        <f t="shared" si="6"/>
        <v>0</v>
      </c>
      <c r="K235" s="7">
        <f t="shared" si="7"/>
        <v>56000</v>
      </c>
    </row>
    <row r="236" spans="1:11" ht="18" customHeight="1" x14ac:dyDescent="0.3">
      <c r="A236">
        <v>235</v>
      </c>
      <c r="B236" s="15" t="s">
        <v>1069</v>
      </c>
      <c r="C236" s="3" t="s">
        <v>526</v>
      </c>
      <c r="D236" s="3" t="s">
        <v>127</v>
      </c>
      <c r="E236" s="3" t="s">
        <v>128</v>
      </c>
      <c r="F236" s="3" t="s">
        <v>871</v>
      </c>
      <c r="G236" s="6">
        <v>99</v>
      </c>
      <c r="H236" s="6">
        <v>0</v>
      </c>
      <c r="I236" s="6">
        <v>2500</v>
      </c>
      <c r="J236" s="6">
        <f t="shared" si="6"/>
        <v>0</v>
      </c>
      <c r="K236" s="7">
        <f t="shared" si="7"/>
        <v>247500</v>
      </c>
    </row>
    <row r="237" spans="1:11" ht="18" customHeight="1" x14ac:dyDescent="0.3">
      <c r="A237">
        <v>236</v>
      </c>
      <c r="B237" s="15" t="s">
        <v>1070</v>
      </c>
      <c r="C237" s="3" t="s">
        <v>527</v>
      </c>
      <c r="D237" s="3" t="s">
        <v>465</v>
      </c>
      <c r="E237" s="3" t="s">
        <v>466</v>
      </c>
      <c r="F237" s="3" t="s">
        <v>871</v>
      </c>
      <c r="G237" s="6">
        <v>72</v>
      </c>
      <c r="H237" s="6">
        <v>0</v>
      </c>
      <c r="I237" s="6">
        <v>2500</v>
      </c>
      <c r="J237" s="6">
        <f t="shared" si="6"/>
        <v>0</v>
      </c>
      <c r="K237" s="7">
        <f t="shared" si="7"/>
        <v>180000</v>
      </c>
    </row>
    <row r="238" spans="1:11" ht="18" customHeight="1" x14ac:dyDescent="0.3">
      <c r="A238">
        <v>237</v>
      </c>
      <c r="B238" s="15" t="s">
        <v>1070</v>
      </c>
      <c r="C238" s="3" t="s">
        <v>528</v>
      </c>
      <c r="D238" s="3" t="s">
        <v>529</v>
      </c>
      <c r="E238" s="3" t="s">
        <v>530</v>
      </c>
      <c r="F238" s="3" t="s">
        <v>871</v>
      </c>
      <c r="G238" s="6">
        <v>94</v>
      </c>
      <c r="H238" s="6">
        <v>0</v>
      </c>
      <c r="I238" s="6">
        <v>1500</v>
      </c>
      <c r="J238" s="6">
        <f t="shared" si="6"/>
        <v>0</v>
      </c>
      <c r="K238" s="7">
        <f t="shared" si="7"/>
        <v>141000</v>
      </c>
    </row>
    <row r="239" spans="1:11" ht="18" customHeight="1" x14ac:dyDescent="0.3">
      <c r="A239">
        <v>238</v>
      </c>
      <c r="B239" s="15" t="s">
        <v>1070</v>
      </c>
      <c r="C239" s="3" t="s">
        <v>531</v>
      </c>
      <c r="D239" s="3" t="s">
        <v>532</v>
      </c>
      <c r="E239" s="3" t="s">
        <v>533</v>
      </c>
      <c r="F239" s="3" t="s">
        <v>871</v>
      </c>
      <c r="G239" s="6">
        <v>99</v>
      </c>
      <c r="H239" s="6">
        <v>0</v>
      </c>
      <c r="I239" s="6">
        <v>2500</v>
      </c>
      <c r="J239" s="6">
        <f t="shared" si="6"/>
        <v>0</v>
      </c>
      <c r="K239" s="7">
        <f t="shared" si="7"/>
        <v>247500</v>
      </c>
    </row>
    <row r="240" spans="1:11" ht="18" customHeight="1" x14ac:dyDescent="0.3">
      <c r="A240">
        <v>239</v>
      </c>
      <c r="B240" s="15" t="s">
        <v>1070</v>
      </c>
      <c r="C240" s="3" t="s">
        <v>534</v>
      </c>
      <c r="D240" s="3" t="s">
        <v>535</v>
      </c>
      <c r="E240" s="3" t="s">
        <v>536</v>
      </c>
      <c r="F240" s="3" t="s">
        <v>871</v>
      </c>
      <c r="G240" s="6">
        <v>100</v>
      </c>
      <c r="H240" s="6">
        <v>0</v>
      </c>
      <c r="I240" s="6">
        <v>1500</v>
      </c>
      <c r="J240" s="6">
        <f t="shared" si="6"/>
        <v>0</v>
      </c>
      <c r="K240" s="7">
        <f t="shared" si="7"/>
        <v>150000</v>
      </c>
    </row>
    <row r="241" spans="1:11" ht="18" customHeight="1" x14ac:dyDescent="0.3">
      <c r="A241">
        <v>240</v>
      </c>
      <c r="B241" s="15" t="s">
        <v>1071</v>
      </c>
      <c r="C241" s="3" t="s">
        <v>537</v>
      </c>
      <c r="D241" s="3" t="s">
        <v>31</v>
      </c>
      <c r="E241" s="3" t="s">
        <v>32</v>
      </c>
      <c r="F241" s="3" t="s">
        <v>871</v>
      </c>
      <c r="G241" s="6">
        <v>94</v>
      </c>
      <c r="H241" s="6">
        <v>0</v>
      </c>
      <c r="I241" s="6">
        <v>500</v>
      </c>
      <c r="J241" s="6">
        <f t="shared" si="6"/>
        <v>0</v>
      </c>
      <c r="K241" s="7">
        <f t="shared" si="7"/>
        <v>47000</v>
      </c>
    </row>
    <row r="242" spans="1:11" ht="18" customHeight="1" x14ac:dyDescent="0.3">
      <c r="A242">
        <v>241</v>
      </c>
      <c r="B242" s="15" t="s">
        <v>1072</v>
      </c>
      <c r="C242" s="3" t="s">
        <v>266</v>
      </c>
      <c r="D242" s="3" t="s">
        <v>538</v>
      </c>
      <c r="E242" s="3" t="s">
        <v>539</v>
      </c>
      <c r="F242" s="3" t="s">
        <v>871</v>
      </c>
      <c r="G242" s="6">
        <v>74</v>
      </c>
      <c r="H242" s="6">
        <v>0</v>
      </c>
      <c r="I242" s="6">
        <v>1000</v>
      </c>
      <c r="J242" s="6">
        <f t="shared" si="6"/>
        <v>0</v>
      </c>
      <c r="K242" s="7">
        <f t="shared" si="7"/>
        <v>74000</v>
      </c>
    </row>
    <row r="243" spans="1:11" ht="18" customHeight="1" x14ac:dyDescent="0.3">
      <c r="A243">
        <v>242</v>
      </c>
      <c r="B243" s="15" t="s">
        <v>1072</v>
      </c>
      <c r="C243" s="3" t="s">
        <v>540</v>
      </c>
      <c r="D243" s="3" t="s">
        <v>541</v>
      </c>
      <c r="E243" s="3" t="s">
        <v>542</v>
      </c>
      <c r="F243" s="3" t="s">
        <v>871</v>
      </c>
      <c r="G243" s="6">
        <v>75</v>
      </c>
      <c r="H243" s="6">
        <v>0</v>
      </c>
      <c r="I243" s="6">
        <v>2500</v>
      </c>
      <c r="J243" s="6">
        <f t="shared" si="6"/>
        <v>0</v>
      </c>
      <c r="K243" s="7">
        <f t="shared" si="7"/>
        <v>187500</v>
      </c>
    </row>
    <row r="244" spans="1:11" ht="18" customHeight="1" x14ac:dyDescent="0.3">
      <c r="A244">
        <v>243</v>
      </c>
      <c r="B244" s="15" t="s">
        <v>954</v>
      </c>
      <c r="C244" s="3" t="s">
        <v>543</v>
      </c>
      <c r="D244" s="3" t="s">
        <v>544</v>
      </c>
      <c r="E244" s="3" t="s">
        <v>545</v>
      </c>
      <c r="F244" s="3" t="s">
        <v>871</v>
      </c>
      <c r="G244" s="6">
        <v>93</v>
      </c>
      <c r="H244" s="6">
        <v>0</v>
      </c>
      <c r="I244" s="6">
        <v>1800</v>
      </c>
      <c r="J244" s="6">
        <f t="shared" si="6"/>
        <v>0</v>
      </c>
      <c r="K244" s="7">
        <f t="shared" si="7"/>
        <v>167400</v>
      </c>
    </row>
    <row r="245" spans="1:11" ht="18" customHeight="1" x14ac:dyDescent="0.3">
      <c r="A245">
        <v>244</v>
      </c>
      <c r="B245" s="15" t="s">
        <v>954</v>
      </c>
      <c r="C245" s="3" t="s">
        <v>546</v>
      </c>
      <c r="D245" s="3" t="s">
        <v>465</v>
      </c>
      <c r="E245" s="3" t="s">
        <v>466</v>
      </c>
      <c r="F245" s="3" t="s">
        <v>872</v>
      </c>
      <c r="G245" s="6">
        <v>57</v>
      </c>
      <c r="H245" s="6">
        <v>352</v>
      </c>
      <c r="I245" s="6">
        <v>0</v>
      </c>
      <c r="J245" s="6">
        <f t="shared" si="6"/>
        <v>20064</v>
      </c>
      <c r="K245" s="7">
        <f t="shared" si="7"/>
        <v>0</v>
      </c>
    </row>
    <row r="246" spans="1:11" ht="18" customHeight="1" x14ac:dyDescent="0.3">
      <c r="A246">
        <v>245</v>
      </c>
      <c r="B246" s="15" t="s">
        <v>955</v>
      </c>
      <c r="C246" s="3" t="s">
        <v>547</v>
      </c>
      <c r="D246" s="3" t="s">
        <v>516</v>
      </c>
      <c r="E246" s="3" t="s">
        <v>517</v>
      </c>
      <c r="F246" s="3" t="s">
        <v>872</v>
      </c>
      <c r="G246" s="6">
        <v>68</v>
      </c>
      <c r="H246" s="6">
        <v>386</v>
      </c>
      <c r="I246" s="6">
        <v>0</v>
      </c>
      <c r="J246" s="6">
        <f t="shared" si="6"/>
        <v>26248</v>
      </c>
      <c r="K246" s="7">
        <f t="shared" si="7"/>
        <v>0</v>
      </c>
    </row>
    <row r="247" spans="1:11" ht="18" customHeight="1" x14ac:dyDescent="0.3">
      <c r="A247">
        <v>246</v>
      </c>
      <c r="B247" s="15" t="s">
        <v>956</v>
      </c>
      <c r="C247" s="3" t="s">
        <v>349</v>
      </c>
      <c r="D247" s="3" t="s">
        <v>461</v>
      </c>
      <c r="E247" s="3" t="s">
        <v>462</v>
      </c>
      <c r="F247" s="3" t="s">
        <v>872</v>
      </c>
      <c r="G247" s="6">
        <v>58</v>
      </c>
      <c r="H247" s="6">
        <v>591</v>
      </c>
      <c r="I247" s="6">
        <v>0</v>
      </c>
      <c r="J247" s="6">
        <f t="shared" si="6"/>
        <v>34278</v>
      </c>
      <c r="K247" s="7">
        <f t="shared" si="7"/>
        <v>0</v>
      </c>
    </row>
    <row r="248" spans="1:11" ht="18" customHeight="1" x14ac:dyDescent="0.3">
      <c r="A248">
        <v>247</v>
      </c>
      <c r="B248" s="15" t="s">
        <v>957</v>
      </c>
      <c r="C248" s="3" t="s">
        <v>548</v>
      </c>
      <c r="D248" s="3" t="s">
        <v>549</v>
      </c>
      <c r="E248" s="3" t="s">
        <v>550</v>
      </c>
      <c r="F248" s="3" t="s">
        <v>872</v>
      </c>
      <c r="G248" s="6">
        <v>89</v>
      </c>
      <c r="H248" s="6">
        <v>622</v>
      </c>
      <c r="I248" s="6">
        <v>0</v>
      </c>
      <c r="J248" s="6">
        <f t="shared" si="6"/>
        <v>55358</v>
      </c>
      <c r="K248" s="7">
        <f t="shared" si="7"/>
        <v>0</v>
      </c>
    </row>
    <row r="249" spans="1:11" ht="18" customHeight="1" x14ac:dyDescent="0.3">
      <c r="A249">
        <v>248</v>
      </c>
      <c r="B249" s="15" t="s">
        <v>957</v>
      </c>
      <c r="C249" s="3" t="s">
        <v>42</v>
      </c>
      <c r="D249" s="3" t="s">
        <v>551</v>
      </c>
      <c r="E249" s="3" t="s">
        <v>552</v>
      </c>
      <c r="F249" s="3" t="s">
        <v>872</v>
      </c>
      <c r="G249" s="6">
        <v>62</v>
      </c>
      <c r="H249" s="6">
        <v>1844</v>
      </c>
      <c r="I249" s="6">
        <v>0</v>
      </c>
      <c r="J249" s="6">
        <f t="shared" si="6"/>
        <v>114328</v>
      </c>
      <c r="K249" s="7">
        <f t="shared" si="7"/>
        <v>0</v>
      </c>
    </row>
    <row r="250" spans="1:11" ht="18" customHeight="1" x14ac:dyDescent="0.3">
      <c r="A250">
        <v>249</v>
      </c>
      <c r="B250" s="15" t="s">
        <v>958</v>
      </c>
      <c r="C250" s="3" t="s">
        <v>553</v>
      </c>
      <c r="D250" s="3" t="s">
        <v>541</v>
      </c>
      <c r="E250" s="3" t="s">
        <v>542</v>
      </c>
      <c r="F250" s="3" t="s">
        <v>872</v>
      </c>
      <c r="G250" s="6">
        <v>87</v>
      </c>
      <c r="H250" s="6">
        <v>180</v>
      </c>
      <c r="I250" s="6">
        <v>0</v>
      </c>
      <c r="J250" s="6">
        <f t="shared" si="6"/>
        <v>15660</v>
      </c>
      <c r="K250" s="7">
        <f t="shared" si="7"/>
        <v>0</v>
      </c>
    </row>
    <row r="251" spans="1:11" ht="18" customHeight="1" x14ac:dyDescent="0.3">
      <c r="A251">
        <v>250</v>
      </c>
      <c r="B251" s="15" t="s">
        <v>958</v>
      </c>
      <c r="C251" s="3" t="s">
        <v>554</v>
      </c>
      <c r="D251" s="3" t="s">
        <v>136</v>
      </c>
      <c r="E251" s="3" t="s">
        <v>137</v>
      </c>
      <c r="F251" s="3" t="s">
        <v>872</v>
      </c>
      <c r="G251" s="6">
        <v>75</v>
      </c>
      <c r="H251" s="6">
        <v>413</v>
      </c>
      <c r="I251" s="6">
        <v>0</v>
      </c>
      <c r="J251" s="6">
        <f t="shared" si="6"/>
        <v>30975</v>
      </c>
      <c r="K251" s="7">
        <f t="shared" si="7"/>
        <v>0</v>
      </c>
    </row>
    <row r="252" spans="1:11" ht="18" customHeight="1" x14ac:dyDescent="0.3">
      <c r="A252">
        <v>251</v>
      </c>
      <c r="B252" s="15" t="s">
        <v>1073</v>
      </c>
      <c r="C252" s="3" t="s">
        <v>555</v>
      </c>
      <c r="D252" s="3" t="s">
        <v>556</v>
      </c>
      <c r="E252" s="3" t="s">
        <v>557</v>
      </c>
      <c r="F252" s="3" t="s">
        <v>871</v>
      </c>
      <c r="G252" s="6">
        <v>87</v>
      </c>
      <c r="H252" s="6">
        <v>0</v>
      </c>
      <c r="I252" s="6">
        <v>1000</v>
      </c>
      <c r="J252" s="6">
        <f t="shared" si="6"/>
        <v>0</v>
      </c>
      <c r="K252" s="7">
        <f t="shared" si="7"/>
        <v>87000</v>
      </c>
    </row>
    <row r="253" spans="1:11" ht="18" customHeight="1" x14ac:dyDescent="0.3">
      <c r="A253">
        <v>252</v>
      </c>
      <c r="B253" s="15" t="s">
        <v>1074</v>
      </c>
      <c r="C253" s="3" t="s">
        <v>219</v>
      </c>
      <c r="D253" s="3" t="s">
        <v>558</v>
      </c>
      <c r="E253" s="3" t="s">
        <v>559</v>
      </c>
      <c r="F253" s="3" t="s">
        <v>871</v>
      </c>
      <c r="G253" s="6">
        <v>52</v>
      </c>
      <c r="H253" s="6">
        <v>0</v>
      </c>
      <c r="I253" s="6">
        <v>9000</v>
      </c>
      <c r="J253" s="6">
        <f t="shared" si="6"/>
        <v>0</v>
      </c>
      <c r="K253" s="7">
        <f t="shared" si="7"/>
        <v>468000</v>
      </c>
    </row>
    <row r="254" spans="1:11" ht="18" customHeight="1" x14ac:dyDescent="0.3">
      <c r="A254">
        <v>253</v>
      </c>
      <c r="B254" s="15" t="s">
        <v>1075</v>
      </c>
      <c r="C254" s="3" t="s">
        <v>560</v>
      </c>
      <c r="D254" s="3" t="s">
        <v>173</v>
      </c>
      <c r="E254" s="3" t="s">
        <v>174</v>
      </c>
      <c r="F254" s="3" t="s">
        <v>871</v>
      </c>
      <c r="G254" s="6">
        <v>64</v>
      </c>
      <c r="H254" s="6">
        <v>0</v>
      </c>
      <c r="I254" s="6">
        <v>2000</v>
      </c>
      <c r="J254" s="6">
        <f t="shared" si="6"/>
        <v>0</v>
      </c>
      <c r="K254" s="7">
        <f t="shared" si="7"/>
        <v>128000</v>
      </c>
    </row>
    <row r="255" spans="1:11" ht="18" customHeight="1" x14ac:dyDescent="0.3">
      <c r="A255">
        <v>254</v>
      </c>
      <c r="B255" s="15" t="s">
        <v>1075</v>
      </c>
      <c r="C255" s="3" t="s">
        <v>561</v>
      </c>
      <c r="D255" s="3" t="s">
        <v>71</v>
      </c>
      <c r="E255" s="3" t="s">
        <v>72</v>
      </c>
      <c r="F255" s="3" t="s">
        <v>871</v>
      </c>
      <c r="G255" s="6">
        <v>71</v>
      </c>
      <c r="H255" s="6">
        <v>0</v>
      </c>
      <c r="I255" s="6">
        <v>600</v>
      </c>
      <c r="J255" s="6">
        <f t="shared" si="6"/>
        <v>0</v>
      </c>
      <c r="K255" s="7">
        <f t="shared" si="7"/>
        <v>42600</v>
      </c>
    </row>
    <row r="256" spans="1:11" ht="18" customHeight="1" x14ac:dyDescent="0.3">
      <c r="A256">
        <v>255</v>
      </c>
      <c r="B256" s="15" t="s">
        <v>1075</v>
      </c>
      <c r="C256" s="3" t="s">
        <v>76</v>
      </c>
      <c r="D256" s="3" t="s">
        <v>562</v>
      </c>
      <c r="E256" s="3" t="s">
        <v>563</v>
      </c>
      <c r="F256" s="3" t="s">
        <v>871</v>
      </c>
      <c r="G256" s="6">
        <v>78</v>
      </c>
      <c r="H256" s="6">
        <v>0</v>
      </c>
      <c r="I256" s="6">
        <v>1500</v>
      </c>
      <c r="J256" s="6">
        <f t="shared" si="6"/>
        <v>0</v>
      </c>
      <c r="K256" s="7">
        <f t="shared" si="7"/>
        <v>117000</v>
      </c>
    </row>
    <row r="257" spans="1:11" ht="18" customHeight="1" x14ac:dyDescent="0.3">
      <c r="A257">
        <v>256</v>
      </c>
      <c r="B257" s="15" t="s">
        <v>1076</v>
      </c>
      <c r="C257" s="3" t="s">
        <v>564</v>
      </c>
      <c r="D257" s="3" t="s">
        <v>565</v>
      </c>
      <c r="E257" s="3" t="s">
        <v>566</v>
      </c>
      <c r="F257" s="3" t="s">
        <v>871</v>
      </c>
      <c r="G257" s="6">
        <v>78</v>
      </c>
      <c r="H257" s="6">
        <v>0</v>
      </c>
      <c r="I257" s="6">
        <v>2000</v>
      </c>
      <c r="J257" s="6">
        <f t="shared" si="6"/>
        <v>0</v>
      </c>
      <c r="K257" s="7">
        <f t="shared" si="7"/>
        <v>156000</v>
      </c>
    </row>
    <row r="258" spans="1:11" ht="18" customHeight="1" x14ac:dyDescent="0.3">
      <c r="A258">
        <v>257</v>
      </c>
      <c r="B258" s="15" t="s">
        <v>1076</v>
      </c>
      <c r="C258" s="3" t="s">
        <v>567</v>
      </c>
      <c r="D258" s="3" t="s">
        <v>68</v>
      </c>
      <c r="E258" s="3" t="s">
        <v>69</v>
      </c>
      <c r="F258" s="3" t="s">
        <v>871</v>
      </c>
      <c r="G258" s="6">
        <v>73</v>
      </c>
      <c r="H258" s="6">
        <v>0</v>
      </c>
      <c r="I258" s="6">
        <v>800</v>
      </c>
      <c r="J258" s="6">
        <f t="shared" ref="J258:J321" si="8">H258*G258</f>
        <v>0</v>
      </c>
      <c r="K258" s="7">
        <f t="shared" ref="K258:K321" si="9">I258*G258</f>
        <v>58400</v>
      </c>
    </row>
    <row r="259" spans="1:11" ht="18" customHeight="1" x14ac:dyDescent="0.3">
      <c r="A259">
        <v>258</v>
      </c>
      <c r="B259" s="15" t="s">
        <v>1077</v>
      </c>
      <c r="C259" s="3" t="s">
        <v>568</v>
      </c>
      <c r="D259" s="3" t="s">
        <v>465</v>
      </c>
      <c r="E259" s="3" t="s">
        <v>466</v>
      </c>
      <c r="F259" s="3" t="s">
        <v>871</v>
      </c>
      <c r="G259" s="6">
        <v>73</v>
      </c>
      <c r="H259" s="6">
        <v>0</v>
      </c>
      <c r="I259" s="6">
        <v>1200</v>
      </c>
      <c r="J259" s="6">
        <f t="shared" si="8"/>
        <v>0</v>
      </c>
      <c r="K259" s="7">
        <f t="shared" si="9"/>
        <v>87600</v>
      </c>
    </row>
    <row r="260" spans="1:11" ht="18" customHeight="1" x14ac:dyDescent="0.3">
      <c r="A260">
        <v>259</v>
      </c>
      <c r="B260" s="15" t="s">
        <v>1078</v>
      </c>
      <c r="C260" s="3" t="s">
        <v>569</v>
      </c>
      <c r="D260" s="3" t="s">
        <v>570</v>
      </c>
      <c r="E260" s="3" t="s">
        <v>571</v>
      </c>
      <c r="F260" s="3" t="s">
        <v>871</v>
      </c>
      <c r="G260" s="6">
        <v>64</v>
      </c>
      <c r="H260" s="6">
        <v>0</v>
      </c>
      <c r="I260" s="6">
        <v>5500</v>
      </c>
      <c r="J260" s="6">
        <f t="shared" si="8"/>
        <v>0</v>
      </c>
      <c r="K260" s="7">
        <f t="shared" si="9"/>
        <v>352000</v>
      </c>
    </row>
    <row r="261" spans="1:11" ht="18" customHeight="1" x14ac:dyDescent="0.3">
      <c r="A261">
        <v>260</v>
      </c>
      <c r="B261" s="15" t="s">
        <v>1078</v>
      </c>
      <c r="C261" s="3" t="s">
        <v>572</v>
      </c>
      <c r="D261" s="3" t="s">
        <v>573</v>
      </c>
      <c r="E261" s="3" t="s">
        <v>574</v>
      </c>
      <c r="F261" s="3" t="s">
        <v>871</v>
      </c>
      <c r="G261" s="6">
        <v>51</v>
      </c>
      <c r="H261" s="6">
        <v>0</v>
      </c>
      <c r="I261" s="6">
        <v>1000</v>
      </c>
      <c r="J261" s="6">
        <f t="shared" si="8"/>
        <v>0</v>
      </c>
      <c r="K261" s="7">
        <f t="shared" si="9"/>
        <v>51000</v>
      </c>
    </row>
    <row r="262" spans="1:11" ht="18" customHeight="1" x14ac:dyDescent="0.3">
      <c r="A262">
        <v>261</v>
      </c>
      <c r="B262" s="15" t="s">
        <v>1079</v>
      </c>
      <c r="C262" s="3" t="s">
        <v>144</v>
      </c>
      <c r="D262" s="3" t="s">
        <v>575</v>
      </c>
      <c r="E262" s="3" t="s">
        <v>576</v>
      </c>
      <c r="F262" s="3" t="s">
        <v>871</v>
      </c>
      <c r="G262" s="6">
        <v>61</v>
      </c>
      <c r="H262" s="6">
        <v>0</v>
      </c>
      <c r="I262" s="6">
        <v>1000</v>
      </c>
      <c r="J262" s="6">
        <f t="shared" si="8"/>
        <v>0</v>
      </c>
      <c r="K262" s="7">
        <f t="shared" si="9"/>
        <v>61000</v>
      </c>
    </row>
    <row r="263" spans="1:11" ht="18" customHeight="1" x14ac:dyDescent="0.3">
      <c r="A263">
        <v>262</v>
      </c>
      <c r="B263" s="15" t="s">
        <v>1080</v>
      </c>
      <c r="C263" s="3" t="s">
        <v>577</v>
      </c>
      <c r="D263" s="3" t="s">
        <v>114</v>
      </c>
      <c r="E263" s="3" t="s">
        <v>115</v>
      </c>
      <c r="F263" s="3" t="s">
        <v>871</v>
      </c>
      <c r="G263" s="6">
        <v>90</v>
      </c>
      <c r="H263" s="6">
        <v>0</v>
      </c>
      <c r="I263" s="6">
        <v>2000</v>
      </c>
      <c r="J263" s="6">
        <f t="shared" si="8"/>
        <v>0</v>
      </c>
      <c r="K263" s="7">
        <f t="shared" si="9"/>
        <v>180000</v>
      </c>
    </row>
    <row r="264" spans="1:11" ht="18" customHeight="1" x14ac:dyDescent="0.3">
      <c r="A264">
        <v>263</v>
      </c>
      <c r="B264" s="15" t="s">
        <v>1081</v>
      </c>
      <c r="C264" s="3" t="s">
        <v>578</v>
      </c>
      <c r="D264" s="3" t="s">
        <v>579</v>
      </c>
      <c r="E264" s="3" t="s">
        <v>580</v>
      </c>
      <c r="F264" s="3" t="s">
        <v>871</v>
      </c>
      <c r="G264" s="6">
        <v>86</v>
      </c>
      <c r="H264" s="6">
        <v>0</v>
      </c>
      <c r="I264" s="6">
        <v>800</v>
      </c>
      <c r="J264" s="6">
        <f t="shared" si="8"/>
        <v>0</v>
      </c>
      <c r="K264" s="7">
        <f t="shared" si="9"/>
        <v>68800</v>
      </c>
    </row>
    <row r="265" spans="1:11" ht="18" customHeight="1" x14ac:dyDescent="0.3">
      <c r="A265">
        <v>264</v>
      </c>
      <c r="B265" s="15" t="s">
        <v>1081</v>
      </c>
      <c r="C265" s="3" t="s">
        <v>344</v>
      </c>
      <c r="D265" s="3" t="s">
        <v>581</v>
      </c>
      <c r="E265" s="3" t="s">
        <v>582</v>
      </c>
      <c r="F265" s="3" t="s">
        <v>871</v>
      </c>
      <c r="G265" s="6">
        <v>51</v>
      </c>
      <c r="H265" s="6">
        <v>0</v>
      </c>
      <c r="I265" s="6">
        <v>1200</v>
      </c>
      <c r="J265" s="6">
        <f t="shared" si="8"/>
        <v>0</v>
      </c>
      <c r="K265" s="7">
        <f t="shared" si="9"/>
        <v>61200</v>
      </c>
    </row>
    <row r="266" spans="1:11" ht="18" customHeight="1" x14ac:dyDescent="0.3">
      <c r="A266">
        <v>265</v>
      </c>
      <c r="B266" s="15" t="s">
        <v>1081</v>
      </c>
      <c r="C266" s="3" t="s">
        <v>583</v>
      </c>
      <c r="D266" s="3" t="s">
        <v>150</v>
      </c>
      <c r="E266" s="3" t="s">
        <v>151</v>
      </c>
      <c r="F266" s="3" t="s">
        <v>871</v>
      </c>
      <c r="G266" s="6">
        <v>94</v>
      </c>
      <c r="H266" s="6">
        <v>0</v>
      </c>
      <c r="I266" s="6">
        <v>2800</v>
      </c>
      <c r="J266" s="6">
        <f t="shared" si="8"/>
        <v>0</v>
      </c>
      <c r="K266" s="7">
        <f t="shared" si="9"/>
        <v>263200</v>
      </c>
    </row>
    <row r="267" spans="1:11" ht="18" customHeight="1" x14ac:dyDescent="0.3">
      <c r="A267">
        <v>266</v>
      </c>
      <c r="B267" s="15" t="s">
        <v>1082</v>
      </c>
      <c r="C267" s="3" t="s">
        <v>584</v>
      </c>
      <c r="D267" s="3" t="s">
        <v>182</v>
      </c>
      <c r="E267" s="3" t="s">
        <v>183</v>
      </c>
      <c r="F267" s="3" t="s">
        <v>871</v>
      </c>
      <c r="G267" s="6">
        <v>72</v>
      </c>
      <c r="H267" s="6">
        <v>0</v>
      </c>
      <c r="I267" s="6">
        <v>1000</v>
      </c>
      <c r="J267" s="6">
        <f t="shared" si="8"/>
        <v>0</v>
      </c>
      <c r="K267" s="7">
        <f t="shared" si="9"/>
        <v>72000</v>
      </c>
    </row>
    <row r="268" spans="1:11" ht="18" customHeight="1" x14ac:dyDescent="0.3">
      <c r="A268">
        <v>267</v>
      </c>
      <c r="B268" s="15" t="s">
        <v>1082</v>
      </c>
      <c r="C268" s="3" t="s">
        <v>585</v>
      </c>
      <c r="D268" s="3" t="s">
        <v>586</v>
      </c>
      <c r="E268" s="3" t="s">
        <v>587</v>
      </c>
      <c r="F268" s="3" t="s">
        <v>871</v>
      </c>
      <c r="G268" s="6">
        <v>71</v>
      </c>
      <c r="H268" s="6">
        <v>0</v>
      </c>
      <c r="I268" s="6">
        <v>5500</v>
      </c>
      <c r="J268" s="6">
        <f t="shared" si="8"/>
        <v>0</v>
      </c>
      <c r="K268" s="7">
        <f t="shared" si="9"/>
        <v>390500</v>
      </c>
    </row>
    <row r="269" spans="1:11" ht="18" customHeight="1" x14ac:dyDescent="0.3">
      <c r="A269">
        <v>268</v>
      </c>
      <c r="B269" s="15" t="s">
        <v>1083</v>
      </c>
      <c r="C269" s="3" t="s">
        <v>513</v>
      </c>
      <c r="D269" s="3" t="s">
        <v>136</v>
      </c>
      <c r="E269" s="3" t="s">
        <v>137</v>
      </c>
      <c r="F269" s="3" t="s">
        <v>871</v>
      </c>
      <c r="G269" s="6">
        <v>93</v>
      </c>
      <c r="H269" s="6">
        <v>0</v>
      </c>
      <c r="I269" s="6">
        <v>900</v>
      </c>
      <c r="J269" s="6">
        <f t="shared" si="8"/>
        <v>0</v>
      </c>
      <c r="K269" s="7">
        <f t="shared" si="9"/>
        <v>83700</v>
      </c>
    </row>
    <row r="270" spans="1:11" ht="18" customHeight="1" x14ac:dyDescent="0.3">
      <c r="A270">
        <v>269</v>
      </c>
      <c r="B270" s="15" t="s">
        <v>1083</v>
      </c>
      <c r="C270" s="3" t="s">
        <v>588</v>
      </c>
      <c r="D270" s="3" t="s">
        <v>232</v>
      </c>
      <c r="E270" s="3" t="s">
        <v>233</v>
      </c>
      <c r="F270" s="3" t="s">
        <v>871</v>
      </c>
      <c r="G270" s="6">
        <v>79</v>
      </c>
      <c r="H270" s="6">
        <v>0</v>
      </c>
      <c r="I270" s="6">
        <v>1000</v>
      </c>
      <c r="J270" s="6">
        <f t="shared" si="8"/>
        <v>0</v>
      </c>
      <c r="K270" s="7">
        <f t="shared" si="9"/>
        <v>79000</v>
      </c>
    </row>
    <row r="271" spans="1:11" ht="18" customHeight="1" x14ac:dyDescent="0.3">
      <c r="A271">
        <v>270</v>
      </c>
      <c r="B271" s="15" t="s">
        <v>1083</v>
      </c>
      <c r="C271" s="3" t="s">
        <v>589</v>
      </c>
      <c r="D271" s="3" t="s">
        <v>590</v>
      </c>
      <c r="E271" s="3" t="s">
        <v>591</v>
      </c>
      <c r="F271" s="3" t="s">
        <v>871</v>
      </c>
      <c r="G271" s="6">
        <v>97</v>
      </c>
      <c r="H271" s="6">
        <v>0</v>
      </c>
      <c r="I271" s="6">
        <v>2500</v>
      </c>
      <c r="J271" s="6">
        <f t="shared" si="8"/>
        <v>0</v>
      </c>
      <c r="K271" s="7">
        <f t="shared" si="9"/>
        <v>242500</v>
      </c>
    </row>
    <row r="272" spans="1:11" ht="18" customHeight="1" x14ac:dyDescent="0.3">
      <c r="A272">
        <v>271</v>
      </c>
      <c r="B272" s="15" t="s">
        <v>1083</v>
      </c>
      <c r="C272" s="3" t="s">
        <v>592</v>
      </c>
      <c r="D272" s="3" t="s">
        <v>593</v>
      </c>
      <c r="E272" s="3" t="s">
        <v>594</v>
      </c>
      <c r="F272" s="3" t="s">
        <v>871</v>
      </c>
      <c r="G272" s="6">
        <v>72</v>
      </c>
      <c r="H272" s="6">
        <v>0</v>
      </c>
      <c r="I272" s="6">
        <v>8000</v>
      </c>
      <c r="J272" s="6">
        <f t="shared" si="8"/>
        <v>0</v>
      </c>
      <c r="K272" s="7">
        <f t="shared" si="9"/>
        <v>576000</v>
      </c>
    </row>
    <row r="273" spans="1:11" ht="18" customHeight="1" x14ac:dyDescent="0.3">
      <c r="A273">
        <v>272</v>
      </c>
      <c r="B273" s="15" t="s">
        <v>1084</v>
      </c>
      <c r="C273" s="3" t="s">
        <v>595</v>
      </c>
      <c r="D273" s="3" t="s">
        <v>427</v>
      </c>
      <c r="E273" s="3" t="s">
        <v>428</v>
      </c>
      <c r="F273" s="3" t="s">
        <v>871</v>
      </c>
      <c r="G273" s="6">
        <v>73</v>
      </c>
      <c r="H273" s="6">
        <v>0</v>
      </c>
      <c r="I273" s="6">
        <v>2000</v>
      </c>
      <c r="J273" s="6">
        <f t="shared" si="8"/>
        <v>0</v>
      </c>
      <c r="K273" s="7">
        <f t="shared" si="9"/>
        <v>146000</v>
      </c>
    </row>
    <row r="274" spans="1:11" ht="18" customHeight="1" x14ac:dyDescent="0.3">
      <c r="A274">
        <v>273</v>
      </c>
      <c r="B274" s="15" t="s">
        <v>1084</v>
      </c>
      <c r="C274" s="3" t="s">
        <v>596</v>
      </c>
      <c r="D274" s="3" t="s">
        <v>597</v>
      </c>
      <c r="E274" s="3" t="s">
        <v>598</v>
      </c>
      <c r="F274" s="3" t="s">
        <v>871</v>
      </c>
      <c r="G274" s="6">
        <v>89</v>
      </c>
      <c r="H274" s="6">
        <v>0</v>
      </c>
      <c r="I274" s="6">
        <v>1500</v>
      </c>
      <c r="J274" s="6">
        <f t="shared" si="8"/>
        <v>0</v>
      </c>
      <c r="K274" s="7">
        <f t="shared" si="9"/>
        <v>133500</v>
      </c>
    </row>
    <row r="275" spans="1:11" ht="18" customHeight="1" x14ac:dyDescent="0.3">
      <c r="A275">
        <v>274</v>
      </c>
      <c r="B275" s="15" t="s">
        <v>1085</v>
      </c>
      <c r="C275" s="3" t="s">
        <v>599</v>
      </c>
      <c r="D275" s="3" t="s">
        <v>1</v>
      </c>
      <c r="E275" s="3" t="s">
        <v>2</v>
      </c>
      <c r="F275" s="3" t="s">
        <v>871</v>
      </c>
      <c r="G275" s="6">
        <v>82</v>
      </c>
      <c r="H275" s="6">
        <v>0</v>
      </c>
      <c r="I275" s="6">
        <v>1800</v>
      </c>
      <c r="J275" s="6">
        <f t="shared" si="8"/>
        <v>0</v>
      </c>
      <c r="K275" s="7">
        <f t="shared" si="9"/>
        <v>147600</v>
      </c>
    </row>
    <row r="276" spans="1:11" ht="18" customHeight="1" x14ac:dyDescent="0.3">
      <c r="A276">
        <v>275</v>
      </c>
      <c r="B276" s="15" t="s">
        <v>1085</v>
      </c>
      <c r="C276" s="3" t="s">
        <v>600</v>
      </c>
      <c r="D276" s="3" t="s">
        <v>452</v>
      </c>
      <c r="E276" s="3" t="s">
        <v>453</v>
      </c>
      <c r="F276" s="3" t="s">
        <v>871</v>
      </c>
      <c r="G276" s="6">
        <v>61</v>
      </c>
      <c r="H276" s="6">
        <v>0</v>
      </c>
      <c r="I276" s="6">
        <v>500</v>
      </c>
      <c r="J276" s="6">
        <f t="shared" si="8"/>
        <v>0</v>
      </c>
      <c r="K276" s="7">
        <f t="shared" si="9"/>
        <v>30500</v>
      </c>
    </row>
    <row r="277" spans="1:11" ht="18" customHeight="1" x14ac:dyDescent="0.3">
      <c r="A277">
        <v>276</v>
      </c>
      <c r="B277" s="15" t="s">
        <v>1085</v>
      </c>
      <c r="C277" s="3" t="s">
        <v>601</v>
      </c>
      <c r="D277" s="3" t="s">
        <v>455</v>
      </c>
      <c r="E277" s="3" t="s">
        <v>456</v>
      </c>
      <c r="F277" s="3" t="s">
        <v>871</v>
      </c>
      <c r="G277" s="6">
        <v>61</v>
      </c>
      <c r="H277" s="6">
        <v>0</v>
      </c>
      <c r="I277" s="6">
        <v>1200</v>
      </c>
      <c r="J277" s="6">
        <f t="shared" si="8"/>
        <v>0</v>
      </c>
      <c r="K277" s="7">
        <f t="shared" si="9"/>
        <v>73200</v>
      </c>
    </row>
    <row r="278" spans="1:11" ht="18" customHeight="1" x14ac:dyDescent="0.3">
      <c r="A278">
        <v>277</v>
      </c>
      <c r="B278" s="15" t="s">
        <v>1086</v>
      </c>
      <c r="C278" s="3" t="s">
        <v>602</v>
      </c>
      <c r="D278" s="3" t="s">
        <v>402</v>
      </c>
      <c r="E278" s="3" t="s">
        <v>403</v>
      </c>
      <c r="F278" s="3" t="s">
        <v>871</v>
      </c>
      <c r="G278" s="6">
        <v>95</v>
      </c>
      <c r="H278" s="6">
        <v>0</v>
      </c>
      <c r="I278" s="6">
        <v>2500</v>
      </c>
      <c r="J278" s="6">
        <f t="shared" si="8"/>
        <v>0</v>
      </c>
      <c r="K278" s="7">
        <f t="shared" si="9"/>
        <v>237500</v>
      </c>
    </row>
    <row r="279" spans="1:11" ht="18" customHeight="1" x14ac:dyDescent="0.3">
      <c r="A279">
        <v>278</v>
      </c>
      <c r="B279" s="15" t="s">
        <v>1086</v>
      </c>
      <c r="C279" s="3" t="s">
        <v>296</v>
      </c>
      <c r="D279" s="3" t="s">
        <v>565</v>
      </c>
      <c r="E279" s="3" t="s">
        <v>566</v>
      </c>
      <c r="F279" s="3" t="s">
        <v>871</v>
      </c>
      <c r="G279" s="6">
        <v>70</v>
      </c>
      <c r="H279" s="6">
        <v>0</v>
      </c>
      <c r="I279" s="6">
        <v>600</v>
      </c>
      <c r="J279" s="6">
        <f t="shared" si="8"/>
        <v>0</v>
      </c>
      <c r="K279" s="7">
        <f t="shared" si="9"/>
        <v>42000</v>
      </c>
    </row>
    <row r="280" spans="1:11" ht="18" customHeight="1" x14ac:dyDescent="0.3">
      <c r="A280">
        <v>279</v>
      </c>
      <c r="B280" s="15" t="s">
        <v>1086</v>
      </c>
      <c r="C280" s="3" t="s">
        <v>603</v>
      </c>
      <c r="D280" s="3" t="s">
        <v>604</v>
      </c>
      <c r="E280" s="3" t="s">
        <v>605</v>
      </c>
      <c r="F280" s="3" t="s">
        <v>871</v>
      </c>
      <c r="G280" s="6">
        <v>77</v>
      </c>
      <c r="H280" s="6">
        <v>0</v>
      </c>
      <c r="I280" s="6">
        <v>2500</v>
      </c>
      <c r="J280" s="6">
        <f t="shared" si="8"/>
        <v>0</v>
      </c>
      <c r="K280" s="7">
        <f t="shared" si="9"/>
        <v>192500</v>
      </c>
    </row>
    <row r="281" spans="1:11" ht="18" customHeight="1" x14ac:dyDescent="0.3">
      <c r="A281">
        <v>280</v>
      </c>
      <c r="B281" s="15" t="s">
        <v>1087</v>
      </c>
      <c r="C281" s="3" t="s">
        <v>451</v>
      </c>
      <c r="D281" s="3" t="s">
        <v>385</v>
      </c>
      <c r="E281" s="3" t="s">
        <v>386</v>
      </c>
      <c r="F281" s="3" t="s">
        <v>871</v>
      </c>
      <c r="G281" s="6">
        <v>83</v>
      </c>
      <c r="H281" s="6">
        <v>0</v>
      </c>
      <c r="I281" s="6">
        <v>6000</v>
      </c>
      <c r="J281" s="6">
        <f t="shared" si="8"/>
        <v>0</v>
      </c>
      <c r="K281" s="7">
        <f t="shared" si="9"/>
        <v>498000</v>
      </c>
    </row>
    <row r="282" spans="1:11" ht="18" customHeight="1" x14ac:dyDescent="0.3">
      <c r="A282">
        <v>281</v>
      </c>
      <c r="B282" s="15" t="s">
        <v>1087</v>
      </c>
      <c r="C282" s="3" t="s">
        <v>606</v>
      </c>
      <c r="D282" s="3" t="s">
        <v>246</v>
      </c>
      <c r="E282" s="3" t="s">
        <v>247</v>
      </c>
      <c r="F282" s="3" t="s">
        <v>871</v>
      </c>
      <c r="G282" s="6">
        <v>72</v>
      </c>
      <c r="H282" s="6">
        <v>0</v>
      </c>
      <c r="I282" s="6">
        <v>700</v>
      </c>
      <c r="J282" s="6">
        <f t="shared" si="8"/>
        <v>0</v>
      </c>
      <c r="K282" s="7">
        <f t="shared" si="9"/>
        <v>50400</v>
      </c>
    </row>
    <row r="283" spans="1:11" ht="18" customHeight="1" x14ac:dyDescent="0.3">
      <c r="A283">
        <v>282</v>
      </c>
      <c r="B283" s="15" t="s">
        <v>959</v>
      </c>
      <c r="C283" s="3" t="s">
        <v>395</v>
      </c>
      <c r="D283" s="3" t="s">
        <v>206</v>
      </c>
      <c r="E283" s="3" t="s">
        <v>207</v>
      </c>
      <c r="F283" s="3" t="s">
        <v>871</v>
      </c>
      <c r="G283" s="6">
        <v>79</v>
      </c>
      <c r="H283" s="6">
        <v>0</v>
      </c>
      <c r="I283" s="6">
        <v>1000</v>
      </c>
      <c r="J283" s="6">
        <f t="shared" si="8"/>
        <v>0</v>
      </c>
      <c r="K283" s="7">
        <f t="shared" si="9"/>
        <v>79000</v>
      </c>
    </row>
    <row r="284" spans="1:11" ht="18" customHeight="1" x14ac:dyDescent="0.3">
      <c r="A284">
        <v>283</v>
      </c>
      <c r="B284" s="15" t="s">
        <v>959</v>
      </c>
      <c r="C284" s="3" t="s">
        <v>607</v>
      </c>
      <c r="D284" s="3" t="s">
        <v>549</v>
      </c>
      <c r="E284" s="3" t="s">
        <v>550</v>
      </c>
      <c r="F284" s="3" t="s">
        <v>871</v>
      </c>
      <c r="G284" s="6">
        <v>91</v>
      </c>
      <c r="H284" s="6">
        <v>0</v>
      </c>
      <c r="I284" s="6">
        <v>2500</v>
      </c>
      <c r="J284" s="6">
        <f t="shared" si="8"/>
        <v>0</v>
      </c>
      <c r="K284" s="7">
        <f t="shared" si="9"/>
        <v>227500</v>
      </c>
    </row>
    <row r="285" spans="1:11" ht="18" customHeight="1" x14ac:dyDescent="0.3">
      <c r="A285">
        <v>284</v>
      </c>
      <c r="B285" s="15" t="s">
        <v>959</v>
      </c>
      <c r="C285" s="3" t="s">
        <v>608</v>
      </c>
      <c r="D285" s="3" t="s">
        <v>609</v>
      </c>
      <c r="E285" s="3" t="s">
        <v>610</v>
      </c>
      <c r="F285" s="3" t="s">
        <v>872</v>
      </c>
      <c r="G285" s="6">
        <v>59</v>
      </c>
      <c r="H285" s="6">
        <v>622</v>
      </c>
      <c r="I285" s="6">
        <v>0</v>
      </c>
      <c r="J285" s="6">
        <f t="shared" si="8"/>
        <v>36698</v>
      </c>
      <c r="K285" s="7">
        <f t="shared" si="9"/>
        <v>0</v>
      </c>
    </row>
    <row r="286" spans="1:11" ht="18" customHeight="1" x14ac:dyDescent="0.3">
      <c r="A286">
        <v>285</v>
      </c>
      <c r="B286" s="15" t="s">
        <v>960</v>
      </c>
      <c r="C286" s="3" t="s">
        <v>611</v>
      </c>
      <c r="D286" s="3" t="s">
        <v>357</v>
      </c>
      <c r="E286" s="3" t="s">
        <v>381</v>
      </c>
      <c r="F286" s="3" t="s">
        <v>872</v>
      </c>
      <c r="G286" s="6">
        <v>54</v>
      </c>
      <c r="H286" s="6">
        <v>1549</v>
      </c>
      <c r="I286" s="6">
        <v>0</v>
      </c>
      <c r="J286" s="6">
        <f t="shared" si="8"/>
        <v>83646</v>
      </c>
      <c r="K286" s="7">
        <f t="shared" si="9"/>
        <v>0</v>
      </c>
    </row>
    <row r="287" spans="1:11" ht="18" customHeight="1" x14ac:dyDescent="0.3">
      <c r="A287">
        <v>286</v>
      </c>
      <c r="B287" s="15" t="s">
        <v>960</v>
      </c>
      <c r="C287" s="3" t="s">
        <v>612</v>
      </c>
      <c r="D287" s="3" t="s">
        <v>613</v>
      </c>
      <c r="E287" s="3" t="s">
        <v>614</v>
      </c>
      <c r="F287" s="3" t="s">
        <v>872</v>
      </c>
      <c r="G287" s="6">
        <v>67</v>
      </c>
      <c r="H287" s="6">
        <v>2704</v>
      </c>
      <c r="I287" s="6">
        <v>0</v>
      </c>
      <c r="J287" s="6">
        <f t="shared" si="8"/>
        <v>181168</v>
      </c>
      <c r="K287" s="7">
        <f t="shared" si="9"/>
        <v>0</v>
      </c>
    </row>
    <row r="288" spans="1:11" ht="18" customHeight="1" x14ac:dyDescent="0.3">
      <c r="A288">
        <v>287</v>
      </c>
      <c r="B288" s="15" t="s">
        <v>961</v>
      </c>
      <c r="C288" s="3" t="s">
        <v>615</v>
      </c>
      <c r="D288" s="3" t="s">
        <v>65</v>
      </c>
      <c r="E288" s="3" t="s">
        <v>66</v>
      </c>
      <c r="F288" s="3" t="s">
        <v>872</v>
      </c>
      <c r="G288" s="6">
        <v>61</v>
      </c>
      <c r="H288" s="6">
        <v>614</v>
      </c>
      <c r="I288" s="6">
        <v>0</v>
      </c>
      <c r="J288" s="6">
        <f t="shared" si="8"/>
        <v>37454</v>
      </c>
      <c r="K288" s="7">
        <f t="shared" si="9"/>
        <v>0</v>
      </c>
    </row>
    <row r="289" spans="1:11" ht="18" customHeight="1" x14ac:dyDescent="0.3">
      <c r="A289">
        <v>288</v>
      </c>
      <c r="B289" s="15" t="s">
        <v>961</v>
      </c>
      <c r="C289" s="3" t="s">
        <v>616</v>
      </c>
      <c r="D289" s="3" t="s">
        <v>74</v>
      </c>
      <c r="E289" s="3" t="s">
        <v>75</v>
      </c>
      <c r="F289" s="3" t="s">
        <v>872</v>
      </c>
      <c r="G289" s="6">
        <v>73</v>
      </c>
      <c r="H289" s="6">
        <v>1885</v>
      </c>
      <c r="I289" s="6">
        <v>0</v>
      </c>
      <c r="J289" s="6">
        <f t="shared" si="8"/>
        <v>137605</v>
      </c>
      <c r="K289" s="7">
        <f t="shared" si="9"/>
        <v>0</v>
      </c>
    </row>
    <row r="290" spans="1:11" ht="18" customHeight="1" x14ac:dyDescent="0.3">
      <c r="A290">
        <v>289</v>
      </c>
      <c r="B290" s="15" t="s">
        <v>961</v>
      </c>
      <c r="C290" s="3" t="s">
        <v>617</v>
      </c>
      <c r="D290" s="3" t="s">
        <v>618</v>
      </c>
      <c r="E290" s="3" t="s">
        <v>619</v>
      </c>
      <c r="F290" s="3" t="s">
        <v>872</v>
      </c>
      <c r="G290" s="6">
        <v>95</v>
      </c>
      <c r="H290" s="6">
        <v>1758</v>
      </c>
      <c r="I290" s="6">
        <v>0</v>
      </c>
      <c r="J290" s="6">
        <f t="shared" si="8"/>
        <v>167010</v>
      </c>
      <c r="K290" s="7">
        <f t="shared" si="9"/>
        <v>0</v>
      </c>
    </row>
    <row r="291" spans="1:11" ht="18" customHeight="1" x14ac:dyDescent="0.3">
      <c r="A291">
        <v>290</v>
      </c>
      <c r="B291" s="15" t="s">
        <v>962</v>
      </c>
      <c r="C291" s="3" t="s">
        <v>620</v>
      </c>
      <c r="D291" s="3" t="s">
        <v>551</v>
      </c>
      <c r="E291" s="3" t="s">
        <v>552</v>
      </c>
      <c r="F291" s="3" t="s">
        <v>872</v>
      </c>
      <c r="G291" s="6">
        <v>52</v>
      </c>
      <c r="H291" s="6">
        <v>272</v>
      </c>
      <c r="I291" s="6">
        <v>0</v>
      </c>
      <c r="J291" s="6">
        <f t="shared" si="8"/>
        <v>14144</v>
      </c>
      <c r="K291" s="7">
        <f t="shared" si="9"/>
        <v>0</v>
      </c>
    </row>
    <row r="292" spans="1:11" ht="18" customHeight="1" x14ac:dyDescent="0.3">
      <c r="A292">
        <v>291</v>
      </c>
      <c r="B292" s="15" t="s">
        <v>962</v>
      </c>
      <c r="C292" s="3" t="s">
        <v>621</v>
      </c>
      <c r="D292" s="3" t="s">
        <v>156</v>
      </c>
      <c r="E292" s="3" t="s">
        <v>157</v>
      </c>
      <c r="F292" s="3" t="s">
        <v>872</v>
      </c>
      <c r="G292" s="6">
        <v>95</v>
      </c>
      <c r="H292" s="6">
        <v>413</v>
      </c>
      <c r="I292" s="6">
        <v>0</v>
      </c>
      <c r="J292" s="6">
        <f t="shared" si="8"/>
        <v>39235</v>
      </c>
      <c r="K292" s="7">
        <f t="shared" si="9"/>
        <v>0</v>
      </c>
    </row>
    <row r="293" spans="1:11" ht="18" customHeight="1" x14ac:dyDescent="0.3">
      <c r="A293">
        <v>292</v>
      </c>
      <c r="B293" s="15" t="s">
        <v>962</v>
      </c>
      <c r="C293" s="3" t="s">
        <v>622</v>
      </c>
      <c r="D293" s="3" t="s">
        <v>40</v>
      </c>
      <c r="E293" s="3" t="s">
        <v>41</v>
      </c>
      <c r="F293" s="3" t="s">
        <v>872</v>
      </c>
      <c r="G293" s="6">
        <v>93</v>
      </c>
      <c r="H293" s="6">
        <v>450</v>
      </c>
      <c r="I293" s="6">
        <v>0</v>
      </c>
      <c r="J293" s="6">
        <f t="shared" si="8"/>
        <v>41850</v>
      </c>
      <c r="K293" s="7">
        <f t="shared" si="9"/>
        <v>0</v>
      </c>
    </row>
    <row r="294" spans="1:11" ht="18" customHeight="1" x14ac:dyDescent="0.3">
      <c r="A294">
        <v>293</v>
      </c>
      <c r="B294" s="15" t="s">
        <v>962</v>
      </c>
      <c r="C294" s="3" t="s">
        <v>623</v>
      </c>
      <c r="D294" s="3" t="s">
        <v>624</v>
      </c>
      <c r="E294" s="3" t="s">
        <v>625</v>
      </c>
      <c r="F294" s="3" t="s">
        <v>872</v>
      </c>
      <c r="G294" s="6">
        <v>79</v>
      </c>
      <c r="H294" s="6">
        <v>341</v>
      </c>
      <c r="I294" s="6">
        <v>0</v>
      </c>
      <c r="J294" s="6">
        <f t="shared" si="8"/>
        <v>26939</v>
      </c>
      <c r="K294" s="7">
        <f t="shared" si="9"/>
        <v>0</v>
      </c>
    </row>
    <row r="295" spans="1:11" ht="18" customHeight="1" x14ac:dyDescent="0.3">
      <c r="A295">
        <v>294</v>
      </c>
      <c r="B295" s="15" t="s">
        <v>962</v>
      </c>
      <c r="C295" s="3" t="s">
        <v>626</v>
      </c>
      <c r="D295" s="3" t="s">
        <v>627</v>
      </c>
      <c r="E295" s="3" t="s">
        <v>628</v>
      </c>
      <c r="F295" s="3" t="s">
        <v>872</v>
      </c>
      <c r="G295" s="6">
        <v>82</v>
      </c>
      <c r="H295" s="6">
        <v>286</v>
      </c>
      <c r="I295" s="6">
        <v>0</v>
      </c>
      <c r="J295" s="6">
        <f t="shared" si="8"/>
        <v>23452</v>
      </c>
      <c r="K295" s="7">
        <f t="shared" si="9"/>
        <v>0</v>
      </c>
    </row>
    <row r="296" spans="1:11" ht="18" customHeight="1" x14ac:dyDescent="0.3">
      <c r="A296">
        <v>295</v>
      </c>
      <c r="B296" s="15" t="s">
        <v>963</v>
      </c>
      <c r="C296" s="3" t="s">
        <v>629</v>
      </c>
      <c r="D296" s="3" t="s">
        <v>630</v>
      </c>
      <c r="E296" s="3" t="s">
        <v>631</v>
      </c>
      <c r="F296" s="3" t="s">
        <v>872</v>
      </c>
      <c r="G296" s="6">
        <v>79</v>
      </c>
      <c r="H296" s="6">
        <v>450</v>
      </c>
      <c r="I296" s="6">
        <v>0</v>
      </c>
      <c r="J296" s="6">
        <f t="shared" si="8"/>
        <v>35550</v>
      </c>
      <c r="K296" s="7">
        <f t="shared" si="9"/>
        <v>0</v>
      </c>
    </row>
    <row r="297" spans="1:11" ht="18" customHeight="1" x14ac:dyDescent="0.3">
      <c r="A297">
        <v>296</v>
      </c>
      <c r="B297" s="15" t="s">
        <v>963</v>
      </c>
      <c r="C297" s="3" t="s">
        <v>632</v>
      </c>
      <c r="D297" s="3" t="s">
        <v>633</v>
      </c>
      <c r="E297" s="3" t="s">
        <v>634</v>
      </c>
      <c r="F297" s="3" t="s">
        <v>872</v>
      </c>
      <c r="G297" s="6">
        <v>87</v>
      </c>
      <c r="H297" s="6">
        <v>1180</v>
      </c>
      <c r="I297" s="6">
        <v>0</v>
      </c>
      <c r="J297" s="6">
        <f t="shared" si="8"/>
        <v>102660</v>
      </c>
      <c r="K297" s="7">
        <f t="shared" si="9"/>
        <v>0</v>
      </c>
    </row>
    <row r="298" spans="1:11" ht="18" customHeight="1" x14ac:dyDescent="0.3">
      <c r="A298">
        <v>297</v>
      </c>
      <c r="B298" s="15" t="s">
        <v>963</v>
      </c>
      <c r="C298" s="3" t="s">
        <v>635</v>
      </c>
      <c r="D298" s="3" t="s">
        <v>636</v>
      </c>
      <c r="E298" s="3" t="s">
        <v>637</v>
      </c>
      <c r="F298" s="3" t="s">
        <v>872</v>
      </c>
      <c r="G298" s="6">
        <v>60</v>
      </c>
      <c r="H298" s="6">
        <v>1475</v>
      </c>
      <c r="I298" s="6">
        <v>0</v>
      </c>
      <c r="J298" s="6">
        <f t="shared" si="8"/>
        <v>88500</v>
      </c>
      <c r="K298" s="7">
        <f t="shared" si="9"/>
        <v>0</v>
      </c>
    </row>
    <row r="299" spans="1:11" ht="18" customHeight="1" x14ac:dyDescent="0.3">
      <c r="A299">
        <v>298</v>
      </c>
      <c r="B299" s="15" t="s">
        <v>963</v>
      </c>
      <c r="C299" s="3" t="s">
        <v>638</v>
      </c>
      <c r="D299" s="3" t="s">
        <v>369</v>
      </c>
      <c r="E299" s="3" t="s">
        <v>370</v>
      </c>
      <c r="F299" s="3" t="s">
        <v>872</v>
      </c>
      <c r="G299" s="6">
        <v>82</v>
      </c>
      <c r="H299" s="6">
        <v>426</v>
      </c>
      <c r="I299" s="6">
        <v>0</v>
      </c>
      <c r="J299" s="6">
        <f t="shared" si="8"/>
        <v>34932</v>
      </c>
      <c r="K299" s="7">
        <f t="shared" si="9"/>
        <v>0</v>
      </c>
    </row>
    <row r="300" spans="1:11" ht="18" customHeight="1" x14ac:dyDescent="0.3">
      <c r="A300">
        <v>299</v>
      </c>
      <c r="B300" s="15" t="s">
        <v>964</v>
      </c>
      <c r="C300" s="3" t="s">
        <v>639</v>
      </c>
      <c r="D300" s="3" t="s">
        <v>640</v>
      </c>
      <c r="E300" s="3" t="s">
        <v>641</v>
      </c>
      <c r="F300" s="3" t="s">
        <v>872</v>
      </c>
      <c r="G300" s="6">
        <v>58</v>
      </c>
      <c r="H300" s="6">
        <v>614</v>
      </c>
      <c r="I300" s="6">
        <v>0</v>
      </c>
      <c r="J300" s="6">
        <f t="shared" si="8"/>
        <v>35612</v>
      </c>
      <c r="K300" s="7">
        <f t="shared" si="9"/>
        <v>0</v>
      </c>
    </row>
    <row r="301" spans="1:11" ht="18" customHeight="1" x14ac:dyDescent="0.3">
      <c r="A301">
        <v>300</v>
      </c>
      <c r="B301" s="15" t="s">
        <v>964</v>
      </c>
      <c r="C301" s="3" t="s">
        <v>642</v>
      </c>
      <c r="D301" s="3" t="s">
        <v>643</v>
      </c>
      <c r="E301" s="3" t="s">
        <v>644</v>
      </c>
      <c r="F301" s="3" t="s">
        <v>872</v>
      </c>
      <c r="G301" s="6">
        <v>99</v>
      </c>
      <c r="H301" s="6">
        <v>9016</v>
      </c>
      <c r="I301" s="6">
        <v>0</v>
      </c>
      <c r="J301" s="6">
        <f t="shared" si="8"/>
        <v>892584</v>
      </c>
      <c r="K301" s="7">
        <f t="shared" si="9"/>
        <v>0</v>
      </c>
    </row>
    <row r="302" spans="1:11" ht="18" customHeight="1" x14ac:dyDescent="0.3">
      <c r="A302">
        <v>301</v>
      </c>
      <c r="B302" s="15" t="s">
        <v>965</v>
      </c>
      <c r="C302" s="3" t="s">
        <v>645</v>
      </c>
      <c r="D302" s="3" t="s">
        <v>646</v>
      </c>
      <c r="E302" s="3" t="s">
        <v>647</v>
      </c>
      <c r="F302" s="3" t="s">
        <v>872</v>
      </c>
      <c r="G302" s="6">
        <v>90</v>
      </c>
      <c r="H302" s="6">
        <v>491</v>
      </c>
      <c r="I302" s="6">
        <v>0</v>
      </c>
      <c r="J302" s="6">
        <f t="shared" si="8"/>
        <v>44190</v>
      </c>
      <c r="K302" s="7">
        <f t="shared" si="9"/>
        <v>0</v>
      </c>
    </row>
    <row r="303" spans="1:11" ht="18" customHeight="1" x14ac:dyDescent="0.3">
      <c r="A303">
        <v>302</v>
      </c>
      <c r="B303" s="15" t="s">
        <v>965</v>
      </c>
      <c r="C303" s="3" t="s">
        <v>648</v>
      </c>
      <c r="D303" s="3" t="s">
        <v>482</v>
      </c>
      <c r="E303" s="3" t="s">
        <v>483</v>
      </c>
      <c r="F303" s="3" t="s">
        <v>871</v>
      </c>
      <c r="G303" s="6">
        <v>70</v>
      </c>
      <c r="H303" s="6">
        <v>0</v>
      </c>
      <c r="I303" s="6">
        <v>3000</v>
      </c>
      <c r="J303" s="6">
        <f t="shared" si="8"/>
        <v>0</v>
      </c>
      <c r="K303" s="7">
        <f t="shared" si="9"/>
        <v>210000</v>
      </c>
    </row>
    <row r="304" spans="1:11" ht="18" customHeight="1" x14ac:dyDescent="0.3">
      <c r="A304">
        <v>303</v>
      </c>
      <c r="B304" s="15" t="s">
        <v>965</v>
      </c>
      <c r="C304" s="3" t="s">
        <v>649</v>
      </c>
      <c r="D304" s="3" t="s">
        <v>318</v>
      </c>
      <c r="E304" s="3" t="s">
        <v>319</v>
      </c>
      <c r="F304" s="3" t="s">
        <v>871</v>
      </c>
      <c r="G304" s="6">
        <v>70</v>
      </c>
      <c r="H304" s="6">
        <v>0</v>
      </c>
      <c r="I304" s="6">
        <v>3000</v>
      </c>
      <c r="J304" s="6">
        <f t="shared" si="8"/>
        <v>0</v>
      </c>
      <c r="K304" s="7">
        <f t="shared" si="9"/>
        <v>210000</v>
      </c>
    </row>
    <row r="305" spans="1:11" ht="18" customHeight="1" x14ac:dyDescent="0.3">
      <c r="A305">
        <v>304</v>
      </c>
      <c r="B305" s="15" t="s">
        <v>1088</v>
      </c>
      <c r="C305" s="3" t="s">
        <v>650</v>
      </c>
      <c r="D305" s="3" t="s">
        <v>65</v>
      </c>
      <c r="E305" s="3" t="s">
        <v>66</v>
      </c>
      <c r="F305" s="3" t="s">
        <v>871</v>
      </c>
      <c r="G305" s="6">
        <v>82</v>
      </c>
      <c r="H305" s="6">
        <v>0</v>
      </c>
      <c r="I305" s="6">
        <v>3000</v>
      </c>
      <c r="J305" s="6">
        <f t="shared" si="8"/>
        <v>0</v>
      </c>
      <c r="K305" s="7">
        <f t="shared" si="9"/>
        <v>246000</v>
      </c>
    </row>
    <row r="306" spans="1:11" ht="18" customHeight="1" x14ac:dyDescent="0.3">
      <c r="A306">
        <v>305</v>
      </c>
      <c r="B306" s="15" t="s">
        <v>1089</v>
      </c>
      <c r="C306" s="3" t="s">
        <v>651</v>
      </c>
      <c r="D306" s="3" t="s">
        <v>237</v>
      </c>
      <c r="E306" s="3" t="s">
        <v>238</v>
      </c>
      <c r="F306" s="3" t="s">
        <v>871</v>
      </c>
      <c r="G306" s="6">
        <v>92</v>
      </c>
      <c r="H306" s="6">
        <v>0</v>
      </c>
      <c r="I306" s="6">
        <v>3000</v>
      </c>
      <c r="J306" s="6">
        <f t="shared" si="8"/>
        <v>0</v>
      </c>
      <c r="K306" s="7">
        <f t="shared" si="9"/>
        <v>276000</v>
      </c>
    </row>
    <row r="307" spans="1:11" ht="18" customHeight="1" x14ac:dyDescent="0.3">
      <c r="A307">
        <v>306</v>
      </c>
      <c r="B307" s="15" t="s">
        <v>1089</v>
      </c>
      <c r="C307" s="3" t="s">
        <v>652</v>
      </c>
      <c r="D307" s="3" t="s">
        <v>653</v>
      </c>
      <c r="E307" s="3" t="s">
        <v>654</v>
      </c>
      <c r="F307" s="3" t="s">
        <v>871</v>
      </c>
      <c r="G307" s="6">
        <v>85</v>
      </c>
      <c r="H307" s="6">
        <v>0</v>
      </c>
      <c r="I307" s="6">
        <v>600</v>
      </c>
      <c r="J307" s="6">
        <f t="shared" si="8"/>
        <v>0</v>
      </c>
      <c r="K307" s="7">
        <f t="shared" si="9"/>
        <v>51000</v>
      </c>
    </row>
    <row r="308" spans="1:11" ht="18" customHeight="1" x14ac:dyDescent="0.3">
      <c r="A308">
        <v>307</v>
      </c>
      <c r="B308" s="15" t="s">
        <v>1090</v>
      </c>
      <c r="C308" s="3" t="s">
        <v>655</v>
      </c>
      <c r="D308" s="3" t="s">
        <v>656</v>
      </c>
      <c r="E308" s="3" t="s">
        <v>657</v>
      </c>
      <c r="F308" s="3" t="s">
        <v>871</v>
      </c>
      <c r="G308" s="6">
        <v>51</v>
      </c>
      <c r="H308" s="6">
        <v>0</v>
      </c>
      <c r="I308" s="6">
        <v>600</v>
      </c>
      <c r="J308" s="6">
        <f t="shared" si="8"/>
        <v>0</v>
      </c>
      <c r="K308" s="7">
        <f t="shared" si="9"/>
        <v>30600</v>
      </c>
    </row>
    <row r="309" spans="1:11" ht="18" customHeight="1" x14ac:dyDescent="0.3">
      <c r="A309">
        <v>308</v>
      </c>
      <c r="B309" s="15" t="s">
        <v>1090</v>
      </c>
      <c r="C309" s="3" t="s">
        <v>51</v>
      </c>
      <c r="D309" s="3" t="s">
        <v>377</v>
      </c>
      <c r="E309" s="3" t="s">
        <v>378</v>
      </c>
      <c r="F309" s="3" t="s">
        <v>871</v>
      </c>
      <c r="G309" s="6">
        <v>83</v>
      </c>
      <c r="H309" s="6">
        <v>0</v>
      </c>
      <c r="I309" s="6">
        <v>1000</v>
      </c>
      <c r="J309" s="6">
        <f t="shared" si="8"/>
        <v>0</v>
      </c>
      <c r="K309" s="7">
        <f t="shared" si="9"/>
        <v>83000</v>
      </c>
    </row>
    <row r="310" spans="1:11" ht="18" customHeight="1" x14ac:dyDescent="0.3">
      <c r="A310">
        <v>309</v>
      </c>
      <c r="B310" s="15" t="s">
        <v>1090</v>
      </c>
      <c r="C310" s="3" t="s">
        <v>125</v>
      </c>
      <c r="D310" s="3" t="s">
        <v>156</v>
      </c>
      <c r="E310" s="3" t="s">
        <v>157</v>
      </c>
      <c r="F310" s="3" t="s">
        <v>871</v>
      </c>
      <c r="G310" s="6">
        <v>90</v>
      </c>
      <c r="H310" s="6">
        <v>0</v>
      </c>
      <c r="I310" s="6">
        <v>2000</v>
      </c>
      <c r="J310" s="6">
        <f t="shared" si="8"/>
        <v>0</v>
      </c>
      <c r="K310" s="7">
        <f t="shared" si="9"/>
        <v>180000</v>
      </c>
    </row>
    <row r="311" spans="1:11" ht="18" customHeight="1" x14ac:dyDescent="0.3">
      <c r="A311">
        <v>310</v>
      </c>
      <c r="B311" s="15" t="s">
        <v>1091</v>
      </c>
      <c r="C311" s="3" t="s">
        <v>658</v>
      </c>
      <c r="D311" s="3" t="s">
        <v>659</v>
      </c>
      <c r="E311" s="3" t="s">
        <v>660</v>
      </c>
      <c r="F311" s="3" t="s">
        <v>871</v>
      </c>
      <c r="G311" s="6">
        <v>83</v>
      </c>
      <c r="H311" s="6">
        <v>0</v>
      </c>
      <c r="I311" s="6">
        <v>1800</v>
      </c>
      <c r="J311" s="6">
        <f t="shared" si="8"/>
        <v>0</v>
      </c>
      <c r="K311" s="7">
        <f t="shared" si="9"/>
        <v>149400</v>
      </c>
    </row>
    <row r="312" spans="1:11" ht="18" customHeight="1" x14ac:dyDescent="0.3">
      <c r="A312">
        <v>311</v>
      </c>
      <c r="B312" s="15" t="s">
        <v>1091</v>
      </c>
      <c r="C312" s="3" t="s">
        <v>661</v>
      </c>
      <c r="D312" s="3" t="s">
        <v>662</v>
      </c>
      <c r="E312" s="3" t="s">
        <v>663</v>
      </c>
      <c r="F312" s="3" t="s">
        <v>871</v>
      </c>
      <c r="G312" s="6">
        <v>70</v>
      </c>
      <c r="H312" s="6">
        <v>0</v>
      </c>
      <c r="I312" s="6">
        <v>1800</v>
      </c>
      <c r="J312" s="6">
        <f t="shared" si="8"/>
        <v>0</v>
      </c>
      <c r="K312" s="7">
        <f t="shared" si="9"/>
        <v>126000</v>
      </c>
    </row>
    <row r="313" spans="1:11" ht="18" customHeight="1" x14ac:dyDescent="0.3">
      <c r="A313">
        <v>312</v>
      </c>
      <c r="B313" s="15" t="s">
        <v>1092</v>
      </c>
      <c r="C313" s="3" t="s">
        <v>664</v>
      </c>
      <c r="D313" s="3" t="s">
        <v>10</v>
      </c>
      <c r="E313" s="3" t="s">
        <v>11</v>
      </c>
      <c r="F313" s="3" t="s">
        <v>871</v>
      </c>
      <c r="G313" s="6">
        <v>59</v>
      </c>
      <c r="H313" s="6">
        <v>0</v>
      </c>
      <c r="I313" s="6">
        <v>600</v>
      </c>
      <c r="J313" s="6">
        <f t="shared" si="8"/>
        <v>0</v>
      </c>
      <c r="K313" s="7">
        <f t="shared" si="9"/>
        <v>35400</v>
      </c>
    </row>
    <row r="314" spans="1:11" ht="18" customHeight="1" x14ac:dyDescent="0.3">
      <c r="A314">
        <v>313</v>
      </c>
      <c r="B314" s="15" t="s">
        <v>1092</v>
      </c>
      <c r="C314" s="3" t="s">
        <v>665</v>
      </c>
      <c r="D314" s="3" t="s">
        <v>666</v>
      </c>
      <c r="E314" s="3" t="s">
        <v>667</v>
      </c>
      <c r="F314" s="3" t="s">
        <v>871</v>
      </c>
      <c r="G314" s="6">
        <v>57</v>
      </c>
      <c r="H314" s="6">
        <v>0</v>
      </c>
      <c r="I314" s="6">
        <v>1000</v>
      </c>
      <c r="J314" s="6">
        <f t="shared" si="8"/>
        <v>0</v>
      </c>
      <c r="K314" s="7">
        <f t="shared" si="9"/>
        <v>57000</v>
      </c>
    </row>
    <row r="315" spans="1:11" ht="18" customHeight="1" x14ac:dyDescent="0.3">
      <c r="A315">
        <v>314</v>
      </c>
      <c r="B315" s="15" t="s">
        <v>1092</v>
      </c>
      <c r="C315" s="3" t="s">
        <v>668</v>
      </c>
      <c r="D315" s="3" t="s">
        <v>597</v>
      </c>
      <c r="E315" s="3" t="s">
        <v>598</v>
      </c>
      <c r="F315" s="3" t="s">
        <v>871</v>
      </c>
      <c r="G315" s="6">
        <v>82</v>
      </c>
      <c r="H315" s="6">
        <v>0</v>
      </c>
      <c r="I315" s="6">
        <v>500</v>
      </c>
      <c r="J315" s="6">
        <f t="shared" si="8"/>
        <v>0</v>
      </c>
      <c r="K315" s="7">
        <f t="shared" si="9"/>
        <v>41000</v>
      </c>
    </row>
    <row r="316" spans="1:11" ht="18" customHeight="1" x14ac:dyDescent="0.3">
      <c r="A316">
        <v>315</v>
      </c>
      <c r="B316" s="15" t="s">
        <v>1092</v>
      </c>
      <c r="C316" s="3" t="s">
        <v>669</v>
      </c>
      <c r="D316" s="3" t="s">
        <v>670</v>
      </c>
      <c r="E316" s="3" t="s">
        <v>671</v>
      </c>
      <c r="F316" s="3" t="s">
        <v>871</v>
      </c>
      <c r="G316" s="6">
        <v>90</v>
      </c>
      <c r="H316" s="6">
        <v>0</v>
      </c>
      <c r="I316" s="6">
        <v>2000</v>
      </c>
      <c r="J316" s="6">
        <f t="shared" si="8"/>
        <v>0</v>
      </c>
      <c r="K316" s="7">
        <f t="shared" si="9"/>
        <v>180000</v>
      </c>
    </row>
    <row r="317" spans="1:11" ht="18" customHeight="1" x14ac:dyDescent="0.3">
      <c r="A317">
        <v>316</v>
      </c>
      <c r="B317" s="15" t="s">
        <v>1092</v>
      </c>
      <c r="C317" s="3" t="s">
        <v>507</v>
      </c>
      <c r="D317" s="3" t="s">
        <v>672</v>
      </c>
      <c r="E317" s="3" t="s">
        <v>673</v>
      </c>
      <c r="F317" s="3" t="s">
        <v>871</v>
      </c>
      <c r="G317" s="6">
        <v>86</v>
      </c>
      <c r="H317" s="6">
        <v>0</v>
      </c>
      <c r="I317" s="6">
        <v>3000</v>
      </c>
      <c r="J317" s="6">
        <f t="shared" si="8"/>
        <v>0</v>
      </c>
      <c r="K317" s="7">
        <f t="shared" si="9"/>
        <v>258000</v>
      </c>
    </row>
    <row r="318" spans="1:11" ht="18" customHeight="1" x14ac:dyDescent="0.3">
      <c r="A318">
        <v>317</v>
      </c>
      <c r="B318" s="15" t="s">
        <v>1093</v>
      </c>
      <c r="C318" s="3" t="s">
        <v>674</v>
      </c>
      <c r="D318" s="3" t="s">
        <v>347</v>
      </c>
      <c r="E318" s="3" t="s">
        <v>348</v>
      </c>
      <c r="F318" s="3" t="s">
        <v>871</v>
      </c>
      <c r="G318" s="6">
        <v>80</v>
      </c>
      <c r="H318" s="6">
        <v>0</v>
      </c>
      <c r="I318" s="6">
        <v>300</v>
      </c>
      <c r="J318" s="6">
        <f t="shared" si="8"/>
        <v>0</v>
      </c>
      <c r="K318" s="7">
        <f t="shared" si="9"/>
        <v>24000</v>
      </c>
    </row>
    <row r="319" spans="1:11" ht="18" customHeight="1" x14ac:dyDescent="0.3">
      <c r="A319">
        <v>318</v>
      </c>
      <c r="B319" s="15" t="s">
        <v>1094</v>
      </c>
      <c r="C319" s="3" t="s">
        <v>675</v>
      </c>
      <c r="D319" s="3" t="s">
        <v>242</v>
      </c>
      <c r="E319" s="3" t="s">
        <v>243</v>
      </c>
      <c r="F319" s="3" t="s">
        <v>871</v>
      </c>
      <c r="G319" s="6">
        <v>75</v>
      </c>
      <c r="H319" s="6">
        <v>0</v>
      </c>
      <c r="I319" s="6">
        <v>20000</v>
      </c>
      <c r="J319" s="6">
        <f t="shared" si="8"/>
        <v>0</v>
      </c>
      <c r="K319" s="7">
        <f t="shared" si="9"/>
        <v>1500000</v>
      </c>
    </row>
    <row r="320" spans="1:11" ht="18" customHeight="1" x14ac:dyDescent="0.3">
      <c r="A320">
        <v>319</v>
      </c>
      <c r="B320" s="15" t="s">
        <v>1094</v>
      </c>
      <c r="C320" s="3" t="s">
        <v>676</v>
      </c>
      <c r="D320" s="3" t="s">
        <v>520</v>
      </c>
      <c r="E320" s="3" t="s">
        <v>521</v>
      </c>
      <c r="F320" s="3" t="s">
        <v>871</v>
      </c>
      <c r="G320" s="6">
        <v>90</v>
      </c>
      <c r="H320" s="6">
        <v>0</v>
      </c>
      <c r="I320" s="6">
        <v>12000</v>
      </c>
      <c r="J320" s="6">
        <f t="shared" si="8"/>
        <v>0</v>
      </c>
      <c r="K320" s="7">
        <f t="shared" si="9"/>
        <v>1080000</v>
      </c>
    </row>
    <row r="321" spans="1:11" ht="18" customHeight="1" x14ac:dyDescent="0.3">
      <c r="A321">
        <v>320</v>
      </c>
      <c r="B321" s="15" t="s">
        <v>1094</v>
      </c>
      <c r="C321" s="3" t="s">
        <v>677</v>
      </c>
      <c r="D321" s="3" t="s">
        <v>250</v>
      </c>
      <c r="E321" s="3" t="s">
        <v>251</v>
      </c>
      <c r="F321" s="3" t="s">
        <v>871</v>
      </c>
      <c r="G321" s="6">
        <v>93</v>
      </c>
      <c r="H321" s="6">
        <v>0</v>
      </c>
      <c r="I321" s="6">
        <v>1000</v>
      </c>
      <c r="J321" s="6">
        <f t="shared" si="8"/>
        <v>0</v>
      </c>
      <c r="K321" s="7">
        <f t="shared" si="9"/>
        <v>93000</v>
      </c>
    </row>
    <row r="322" spans="1:11" ht="18" customHeight="1" x14ac:dyDescent="0.3">
      <c r="A322">
        <v>321</v>
      </c>
      <c r="B322" s="15" t="s">
        <v>1095</v>
      </c>
      <c r="C322" s="3" t="s">
        <v>678</v>
      </c>
      <c r="D322" s="3" t="s">
        <v>586</v>
      </c>
      <c r="E322" s="3" t="s">
        <v>587</v>
      </c>
      <c r="F322" s="3" t="s">
        <v>871</v>
      </c>
      <c r="G322" s="6">
        <v>53</v>
      </c>
      <c r="H322" s="6">
        <v>0</v>
      </c>
      <c r="I322" s="6">
        <v>5000</v>
      </c>
      <c r="J322" s="6">
        <f t="shared" ref="J322:J385" si="10">H322*G322</f>
        <v>0</v>
      </c>
      <c r="K322" s="7">
        <f t="shared" ref="K322:K385" si="11">I322*G322</f>
        <v>265000</v>
      </c>
    </row>
    <row r="323" spans="1:11" ht="18" customHeight="1" x14ac:dyDescent="0.3">
      <c r="A323">
        <v>322</v>
      </c>
      <c r="B323" s="15" t="s">
        <v>1095</v>
      </c>
      <c r="C323" s="3" t="s">
        <v>104</v>
      </c>
      <c r="D323" s="3" t="s">
        <v>472</v>
      </c>
      <c r="E323" s="3" t="s">
        <v>473</v>
      </c>
      <c r="F323" s="3" t="s">
        <v>871</v>
      </c>
      <c r="G323" s="6">
        <v>93</v>
      </c>
      <c r="H323" s="6">
        <v>0</v>
      </c>
      <c r="I323" s="6">
        <v>2500</v>
      </c>
      <c r="J323" s="6">
        <f t="shared" si="10"/>
        <v>0</v>
      </c>
      <c r="K323" s="7">
        <f t="shared" si="11"/>
        <v>232500</v>
      </c>
    </row>
    <row r="324" spans="1:11" ht="18" customHeight="1" x14ac:dyDescent="0.3">
      <c r="A324">
        <v>323</v>
      </c>
      <c r="B324" s="15" t="s">
        <v>1095</v>
      </c>
      <c r="C324" s="3" t="s">
        <v>679</v>
      </c>
      <c r="D324" s="3" t="s">
        <v>570</v>
      </c>
      <c r="E324" s="3" t="s">
        <v>571</v>
      </c>
      <c r="F324" s="3" t="s">
        <v>871</v>
      </c>
      <c r="G324" s="6">
        <v>94</v>
      </c>
      <c r="H324" s="6">
        <v>0</v>
      </c>
      <c r="I324" s="6">
        <v>700</v>
      </c>
      <c r="J324" s="6">
        <f t="shared" si="10"/>
        <v>0</v>
      </c>
      <c r="K324" s="7">
        <f t="shared" si="11"/>
        <v>65800</v>
      </c>
    </row>
    <row r="325" spans="1:11" ht="18" customHeight="1" x14ac:dyDescent="0.3">
      <c r="A325">
        <v>324</v>
      </c>
      <c r="B325" s="15" t="s">
        <v>1096</v>
      </c>
      <c r="C325" s="3" t="s">
        <v>680</v>
      </c>
      <c r="D325" s="3" t="s">
        <v>324</v>
      </c>
      <c r="E325" s="3" t="s">
        <v>325</v>
      </c>
      <c r="F325" s="3" t="s">
        <v>871</v>
      </c>
      <c r="G325" s="6">
        <v>50</v>
      </c>
      <c r="H325" s="6">
        <v>0</v>
      </c>
      <c r="I325" s="6">
        <v>800</v>
      </c>
      <c r="J325" s="6">
        <f t="shared" si="10"/>
        <v>0</v>
      </c>
      <c r="K325" s="7">
        <f t="shared" si="11"/>
        <v>40000</v>
      </c>
    </row>
    <row r="326" spans="1:11" ht="18" customHeight="1" x14ac:dyDescent="0.3">
      <c r="A326">
        <v>325</v>
      </c>
      <c r="B326" s="15" t="s">
        <v>1097</v>
      </c>
      <c r="C326" s="3" t="s">
        <v>408</v>
      </c>
      <c r="D326" s="3" t="s">
        <v>156</v>
      </c>
      <c r="E326" s="3" t="s">
        <v>157</v>
      </c>
      <c r="F326" s="3" t="s">
        <v>871</v>
      </c>
      <c r="G326" s="6">
        <v>95</v>
      </c>
      <c r="H326" s="6">
        <v>0</v>
      </c>
      <c r="I326" s="6">
        <v>1500</v>
      </c>
      <c r="J326" s="6">
        <f t="shared" si="10"/>
        <v>0</v>
      </c>
      <c r="K326" s="7">
        <f t="shared" si="11"/>
        <v>142500</v>
      </c>
    </row>
    <row r="327" spans="1:11" ht="18" customHeight="1" x14ac:dyDescent="0.3">
      <c r="A327">
        <v>326</v>
      </c>
      <c r="B327" s="15" t="s">
        <v>1098</v>
      </c>
      <c r="C327" s="3" t="s">
        <v>681</v>
      </c>
      <c r="D327" s="3" t="s">
        <v>618</v>
      </c>
      <c r="E327" s="3" t="s">
        <v>619</v>
      </c>
      <c r="F327" s="3" t="s">
        <v>871</v>
      </c>
      <c r="G327" s="6">
        <v>52</v>
      </c>
      <c r="H327" s="6">
        <v>0</v>
      </c>
      <c r="I327" s="6">
        <v>1000</v>
      </c>
      <c r="J327" s="6">
        <f t="shared" si="10"/>
        <v>0</v>
      </c>
      <c r="K327" s="7">
        <f t="shared" si="11"/>
        <v>52000</v>
      </c>
    </row>
    <row r="328" spans="1:11" ht="18" customHeight="1" x14ac:dyDescent="0.3">
      <c r="A328">
        <v>327</v>
      </c>
      <c r="B328" s="15" t="s">
        <v>1098</v>
      </c>
      <c r="C328" s="3" t="s">
        <v>682</v>
      </c>
      <c r="D328" s="3" t="s">
        <v>683</v>
      </c>
      <c r="E328" s="3" t="s">
        <v>684</v>
      </c>
      <c r="F328" s="3" t="s">
        <v>871</v>
      </c>
      <c r="G328" s="6">
        <v>53</v>
      </c>
      <c r="H328" s="6">
        <v>0</v>
      </c>
      <c r="I328" s="6">
        <v>4000</v>
      </c>
      <c r="J328" s="6">
        <f t="shared" si="10"/>
        <v>0</v>
      </c>
      <c r="K328" s="7">
        <f t="shared" si="11"/>
        <v>212000</v>
      </c>
    </row>
    <row r="329" spans="1:11" ht="18" customHeight="1" x14ac:dyDescent="0.3">
      <c r="A329">
        <v>328</v>
      </c>
      <c r="B329" s="15" t="s">
        <v>1099</v>
      </c>
      <c r="C329" s="3" t="s">
        <v>312</v>
      </c>
      <c r="D329" s="3" t="s">
        <v>685</v>
      </c>
      <c r="E329" s="3" t="s">
        <v>686</v>
      </c>
      <c r="F329" s="3" t="s">
        <v>871</v>
      </c>
      <c r="G329" s="6">
        <v>83</v>
      </c>
      <c r="H329" s="6">
        <v>0</v>
      </c>
      <c r="I329" s="6">
        <v>2800</v>
      </c>
      <c r="J329" s="6">
        <f t="shared" si="10"/>
        <v>0</v>
      </c>
      <c r="K329" s="7">
        <f t="shared" si="11"/>
        <v>232400</v>
      </c>
    </row>
    <row r="330" spans="1:11" ht="18" customHeight="1" x14ac:dyDescent="0.3">
      <c r="A330">
        <v>329</v>
      </c>
      <c r="B330" s="15" t="s">
        <v>1100</v>
      </c>
      <c r="C330" s="3" t="s">
        <v>687</v>
      </c>
      <c r="D330" s="3" t="s">
        <v>209</v>
      </c>
      <c r="E330" s="3" t="s">
        <v>210</v>
      </c>
      <c r="F330" s="3" t="s">
        <v>871</v>
      </c>
      <c r="G330" s="6">
        <v>97</v>
      </c>
      <c r="H330" s="6">
        <v>0</v>
      </c>
      <c r="I330" s="6">
        <v>1200</v>
      </c>
      <c r="J330" s="6">
        <f t="shared" si="10"/>
        <v>0</v>
      </c>
      <c r="K330" s="7">
        <f t="shared" si="11"/>
        <v>116400</v>
      </c>
    </row>
    <row r="331" spans="1:11" ht="18" customHeight="1" x14ac:dyDescent="0.3">
      <c r="A331">
        <v>330</v>
      </c>
      <c r="B331" s="15" t="s">
        <v>1100</v>
      </c>
      <c r="C331" s="3" t="s">
        <v>688</v>
      </c>
      <c r="D331" s="3" t="s">
        <v>627</v>
      </c>
      <c r="E331" s="3" t="s">
        <v>628</v>
      </c>
      <c r="F331" s="3" t="s">
        <v>871</v>
      </c>
      <c r="G331" s="6">
        <v>59</v>
      </c>
      <c r="H331" s="6">
        <v>0</v>
      </c>
      <c r="I331" s="6">
        <v>2500</v>
      </c>
      <c r="J331" s="6">
        <f t="shared" si="10"/>
        <v>0</v>
      </c>
      <c r="K331" s="7">
        <f t="shared" si="11"/>
        <v>147500</v>
      </c>
    </row>
    <row r="332" spans="1:11" ht="18" customHeight="1" x14ac:dyDescent="0.3">
      <c r="A332">
        <v>331</v>
      </c>
      <c r="B332" s="15" t="s">
        <v>1100</v>
      </c>
      <c r="C332" s="3" t="s">
        <v>689</v>
      </c>
      <c r="D332" s="3" t="s">
        <v>412</v>
      </c>
      <c r="E332" s="3" t="s">
        <v>413</v>
      </c>
      <c r="F332" s="3" t="s">
        <v>871</v>
      </c>
      <c r="G332" s="6">
        <v>61</v>
      </c>
      <c r="H332" s="6">
        <v>0</v>
      </c>
      <c r="I332" s="6">
        <v>1000</v>
      </c>
      <c r="J332" s="6">
        <f t="shared" si="10"/>
        <v>0</v>
      </c>
      <c r="K332" s="7">
        <f t="shared" si="11"/>
        <v>61000</v>
      </c>
    </row>
    <row r="333" spans="1:11" ht="18" customHeight="1" x14ac:dyDescent="0.3">
      <c r="A333">
        <v>332</v>
      </c>
      <c r="B333" s="15" t="s">
        <v>1100</v>
      </c>
      <c r="C333" s="3" t="s">
        <v>431</v>
      </c>
      <c r="D333" s="3" t="s">
        <v>226</v>
      </c>
      <c r="E333" s="3" t="s">
        <v>227</v>
      </c>
      <c r="F333" s="3" t="s">
        <v>871</v>
      </c>
      <c r="G333" s="6">
        <v>84</v>
      </c>
      <c r="H333" s="6">
        <v>0</v>
      </c>
      <c r="I333" s="6">
        <v>1500</v>
      </c>
      <c r="J333" s="6">
        <f t="shared" si="10"/>
        <v>0</v>
      </c>
      <c r="K333" s="7">
        <f t="shared" si="11"/>
        <v>126000</v>
      </c>
    </row>
    <row r="334" spans="1:11" ht="18" customHeight="1" x14ac:dyDescent="0.3">
      <c r="A334">
        <v>333</v>
      </c>
      <c r="B334" s="15" t="s">
        <v>1101</v>
      </c>
      <c r="C334" s="3" t="s">
        <v>73</v>
      </c>
      <c r="D334" s="3" t="s">
        <v>324</v>
      </c>
      <c r="E334" s="3" t="s">
        <v>325</v>
      </c>
      <c r="F334" s="3" t="s">
        <v>871</v>
      </c>
      <c r="G334" s="6">
        <v>97</v>
      </c>
      <c r="H334" s="6">
        <v>0</v>
      </c>
      <c r="I334" s="6">
        <v>1000</v>
      </c>
      <c r="J334" s="6">
        <f t="shared" si="10"/>
        <v>0</v>
      </c>
      <c r="K334" s="7">
        <f t="shared" si="11"/>
        <v>97000</v>
      </c>
    </row>
    <row r="335" spans="1:11" ht="18" customHeight="1" x14ac:dyDescent="0.3">
      <c r="A335">
        <v>334</v>
      </c>
      <c r="B335" s="15" t="s">
        <v>1102</v>
      </c>
      <c r="C335" s="3" t="s">
        <v>690</v>
      </c>
      <c r="D335" s="3" t="s">
        <v>234</v>
      </c>
      <c r="E335" s="3" t="s">
        <v>235</v>
      </c>
      <c r="F335" s="3" t="s">
        <v>871</v>
      </c>
      <c r="G335" s="6">
        <v>95</v>
      </c>
      <c r="H335" s="6">
        <v>0</v>
      </c>
      <c r="I335" s="6">
        <v>1800</v>
      </c>
      <c r="J335" s="6">
        <f t="shared" si="10"/>
        <v>0</v>
      </c>
      <c r="K335" s="7">
        <f t="shared" si="11"/>
        <v>171000</v>
      </c>
    </row>
    <row r="336" spans="1:11" ht="18" customHeight="1" x14ac:dyDescent="0.3">
      <c r="A336">
        <v>335</v>
      </c>
      <c r="B336" s="15" t="s">
        <v>1102</v>
      </c>
      <c r="C336" s="3" t="s">
        <v>691</v>
      </c>
      <c r="D336" s="3" t="s">
        <v>692</v>
      </c>
      <c r="E336" s="3" t="s">
        <v>693</v>
      </c>
      <c r="F336" s="3" t="s">
        <v>871</v>
      </c>
      <c r="G336" s="6">
        <v>64</v>
      </c>
      <c r="H336" s="6">
        <v>0</v>
      </c>
      <c r="I336" s="6">
        <v>2500</v>
      </c>
      <c r="J336" s="6">
        <f t="shared" si="10"/>
        <v>0</v>
      </c>
      <c r="K336" s="7">
        <f t="shared" si="11"/>
        <v>160000</v>
      </c>
    </row>
    <row r="337" spans="1:11" ht="18" customHeight="1" x14ac:dyDescent="0.3">
      <c r="A337">
        <v>336</v>
      </c>
      <c r="B337" s="15" t="s">
        <v>1103</v>
      </c>
      <c r="C337" s="3" t="s">
        <v>694</v>
      </c>
      <c r="D337" s="3" t="s">
        <v>133</v>
      </c>
      <c r="E337" s="3" t="s">
        <v>134</v>
      </c>
      <c r="F337" s="3" t="s">
        <v>871</v>
      </c>
      <c r="G337" s="6">
        <v>54</v>
      </c>
      <c r="H337" s="6">
        <v>0</v>
      </c>
      <c r="I337" s="6">
        <v>500</v>
      </c>
      <c r="J337" s="6">
        <f t="shared" si="10"/>
        <v>0</v>
      </c>
      <c r="K337" s="7">
        <f t="shared" si="11"/>
        <v>27000</v>
      </c>
    </row>
    <row r="338" spans="1:11" ht="18" customHeight="1" x14ac:dyDescent="0.3">
      <c r="A338">
        <v>337</v>
      </c>
      <c r="B338" s="15" t="s">
        <v>1103</v>
      </c>
      <c r="C338" s="3" t="s">
        <v>695</v>
      </c>
      <c r="D338" s="3" t="s">
        <v>520</v>
      </c>
      <c r="E338" s="3" t="s">
        <v>521</v>
      </c>
      <c r="F338" s="3" t="s">
        <v>871</v>
      </c>
      <c r="G338" s="6">
        <v>75</v>
      </c>
      <c r="H338" s="6">
        <v>0</v>
      </c>
      <c r="I338" s="6">
        <v>1500</v>
      </c>
      <c r="J338" s="6">
        <f t="shared" si="10"/>
        <v>0</v>
      </c>
      <c r="K338" s="7">
        <f t="shared" si="11"/>
        <v>112500</v>
      </c>
    </row>
    <row r="339" spans="1:11" ht="18" customHeight="1" x14ac:dyDescent="0.3">
      <c r="A339">
        <v>338</v>
      </c>
      <c r="B339" s="15" t="s">
        <v>1103</v>
      </c>
      <c r="C339" s="3" t="s">
        <v>696</v>
      </c>
      <c r="D339" s="3" t="s">
        <v>482</v>
      </c>
      <c r="E339" s="3" t="s">
        <v>483</v>
      </c>
      <c r="F339" s="3" t="s">
        <v>871</v>
      </c>
      <c r="G339" s="6">
        <v>59</v>
      </c>
      <c r="H339" s="6">
        <v>0</v>
      </c>
      <c r="I339" s="6">
        <v>1500</v>
      </c>
      <c r="J339" s="6">
        <f t="shared" si="10"/>
        <v>0</v>
      </c>
      <c r="K339" s="7">
        <f t="shared" si="11"/>
        <v>88500</v>
      </c>
    </row>
    <row r="340" spans="1:11" ht="18" customHeight="1" x14ac:dyDescent="0.3">
      <c r="A340">
        <v>339</v>
      </c>
      <c r="B340" s="15" t="s">
        <v>1104</v>
      </c>
      <c r="C340" s="3" t="s">
        <v>697</v>
      </c>
      <c r="D340" s="3" t="s">
        <v>609</v>
      </c>
      <c r="E340" s="3" t="s">
        <v>610</v>
      </c>
      <c r="F340" s="3" t="s">
        <v>871</v>
      </c>
      <c r="G340" s="6">
        <v>66</v>
      </c>
      <c r="H340" s="6">
        <v>0</v>
      </c>
      <c r="I340" s="6">
        <v>600</v>
      </c>
      <c r="J340" s="6">
        <f t="shared" si="10"/>
        <v>0</v>
      </c>
      <c r="K340" s="7">
        <f t="shared" si="11"/>
        <v>39600</v>
      </c>
    </row>
    <row r="341" spans="1:11" ht="18" customHeight="1" x14ac:dyDescent="0.3">
      <c r="A341">
        <v>340</v>
      </c>
      <c r="B341" s="15" t="s">
        <v>966</v>
      </c>
      <c r="C341" s="3" t="s">
        <v>76</v>
      </c>
      <c r="D341" s="3" t="s">
        <v>90</v>
      </c>
      <c r="E341" s="3" t="s">
        <v>91</v>
      </c>
      <c r="F341" s="3" t="s">
        <v>872</v>
      </c>
      <c r="G341" s="6">
        <v>86</v>
      </c>
      <c r="H341" s="6">
        <v>622</v>
      </c>
      <c r="I341" s="6">
        <v>0</v>
      </c>
      <c r="J341" s="6">
        <f t="shared" si="10"/>
        <v>53492</v>
      </c>
      <c r="K341" s="7">
        <f t="shared" si="11"/>
        <v>0</v>
      </c>
    </row>
    <row r="342" spans="1:11" ht="18" customHeight="1" x14ac:dyDescent="0.3">
      <c r="A342">
        <v>341</v>
      </c>
      <c r="B342" s="15" t="s">
        <v>966</v>
      </c>
      <c r="C342" s="3" t="s">
        <v>698</v>
      </c>
      <c r="D342" s="3" t="s">
        <v>699</v>
      </c>
      <c r="E342" s="3" t="s">
        <v>700</v>
      </c>
      <c r="F342" s="3" t="s">
        <v>872</v>
      </c>
      <c r="G342" s="6">
        <v>90</v>
      </c>
      <c r="H342" s="6">
        <v>327</v>
      </c>
      <c r="I342" s="6">
        <v>0</v>
      </c>
      <c r="J342" s="6">
        <f t="shared" si="10"/>
        <v>29430</v>
      </c>
      <c r="K342" s="7">
        <f t="shared" si="11"/>
        <v>0</v>
      </c>
    </row>
    <row r="343" spans="1:11" ht="18" customHeight="1" x14ac:dyDescent="0.3">
      <c r="A343">
        <v>342</v>
      </c>
      <c r="B343" s="15" t="s">
        <v>966</v>
      </c>
      <c r="C343" s="3" t="s">
        <v>513</v>
      </c>
      <c r="D343" s="3" t="s">
        <v>34</v>
      </c>
      <c r="E343" s="3" t="s">
        <v>35</v>
      </c>
      <c r="F343" s="3" t="s">
        <v>872</v>
      </c>
      <c r="G343" s="6">
        <v>99</v>
      </c>
      <c r="H343" s="6">
        <v>532</v>
      </c>
      <c r="I343" s="6">
        <v>0</v>
      </c>
      <c r="J343" s="6">
        <f t="shared" si="10"/>
        <v>52668</v>
      </c>
      <c r="K343" s="7">
        <f t="shared" si="11"/>
        <v>0</v>
      </c>
    </row>
    <row r="344" spans="1:11" ht="18" customHeight="1" x14ac:dyDescent="0.3">
      <c r="A344">
        <v>343</v>
      </c>
      <c r="B344" s="15" t="s">
        <v>967</v>
      </c>
      <c r="C344" s="3" t="s">
        <v>701</v>
      </c>
      <c r="D344" s="3" t="s">
        <v>702</v>
      </c>
      <c r="E344" s="3" t="s">
        <v>703</v>
      </c>
      <c r="F344" s="3" t="s">
        <v>872</v>
      </c>
      <c r="G344" s="6">
        <v>63</v>
      </c>
      <c r="H344" s="6">
        <v>327</v>
      </c>
      <c r="I344" s="6">
        <v>0</v>
      </c>
      <c r="J344" s="6">
        <f t="shared" si="10"/>
        <v>20601</v>
      </c>
      <c r="K344" s="7">
        <f t="shared" si="11"/>
        <v>0</v>
      </c>
    </row>
    <row r="345" spans="1:11" ht="18" customHeight="1" x14ac:dyDescent="0.3">
      <c r="A345">
        <v>344</v>
      </c>
      <c r="B345" s="15" t="s">
        <v>967</v>
      </c>
      <c r="C345" s="3" t="s">
        <v>704</v>
      </c>
      <c r="D345" s="3" t="s">
        <v>339</v>
      </c>
      <c r="E345" s="3" t="s">
        <v>340</v>
      </c>
      <c r="F345" s="3" t="s">
        <v>872</v>
      </c>
      <c r="G345" s="6">
        <v>80</v>
      </c>
      <c r="H345" s="6">
        <v>976</v>
      </c>
      <c r="I345" s="6">
        <v>0</v>
      </c>
      <c r="J345" s="6">
        <f t="shared" si="10"/>
        <v>78080</v>
      </c>
      <c r="K345" s="7">
        <f t="shared" si="11"/>
        <v>0</v>
      </c>
    </row>
    <row r="346" spans="1:11" ht="18" customHeight="1" x14ac:dyDescent="0.3">
      <c r="A346">
        <v>345</v>
      </c>
      <c r="B346" s="15" t="s">
        <v>968</v>
      </c>
      <c r="C346" s="3" t="s">
        <v>705</v>
      </c>
      <c r="D346" s="3" t="s">
        <v>706</v>
      </c>
      <c r="E346" s="3" t="s">
        <v>707</v>
      </c>
      <c r="F346" s="3" t="s">
        <v>872</v>
      </c>
      <c r="G346" s="6">
        <v>69</v>
      </c>
      <c r="H346" s="6">
        <v>1696</v>
      </c>
      <c r="I346" s="6">
        <v>0</v>
      </c>
      <c r="J346" s="6">
        <f t="shared" si="10"/>
        <v>117024</v>
      </c>
      <c r="K346" s="7">
        <f t="shared" si="11"/>
        <v>0</v>
      </c>
    </row>
    <row r="347" spans="1:11" ht="18" customHeight="1" x14ac:dyDescent="0.3">
      <c r="A347">
        <v>346</v>
      </c>
      <c r="B347" s="15" t="s">
        <v>969</v>
      </c>
      <c r="C347" s="3" t="s">
        <v>708</v>
      </c>
      <c r="D347" s="3" t="s">
        <v>59</v>
      </c>
      <c r="E347" s="3" t="s">
        <v>60</v>
      </c>
      <c r="F347" s="3" t="s">
        <v>872</v>
      </c>
      <c r="G347" s="6">
        <v>86</v>
      </c>
      <c r="H347" s="6">
        <v>1844</v>
      </c>
      <c r="I347" s="6">
        <v>0</v>
      </c>
      <c r="J347" s="6">
        <f t="shared" si="10"/>
        <v>158584</v>
      </c>
      <c r="K347" s="7">
        <f t="shared" si="11"/>
        <v>0</v>
      </c>
    </row>
    <row r="348" spans="1:11" ht="18" customHeight="1" x14ac:dyDescent="0.3">
      <c r="A348">
        <v>347</v>
      </c>
      <c r="B348" s="15" t="s">
        <v>970</v>
      </c>
      <c r="C348" s="3" t="s">
        <v>709</v>
      </c>
      <c r="D348" s="3" t="s">
        <v>111</v>
      </c>
      <c r="E348" s="3" t="s">
        <v>112</v>
      </c>
      <c r="F348" s="3" t="s">
        <v>872</v>
      </c>
      <c r="G348" s="6">
        <v>62</v>
      </c>
      <c r="H348" s="6">
        <v>1967</v>
      </c>
      <c r="I348" s="6">
        <v>0</v>
      </c>
      <c r="J348" s="6">
        <f t="shared" si="10"/>
        <v>121954</v>
      </c>
      <c r="K348" s="7">
        <f t="shared" si="11"/>
        <v>0</v>
      </c>
    </row>
    <row r="349" spans="1:11" ht="18" customHeight="1" x14ac:dyDescent="0.3">
      <c r="A349">
        <v>348</v>
      </c>
      <c r="B349" s="15" t="s">
        <v>970</v>
      </c>
      <c r="C349" s="3" t="s">
        <v>710</v>
      </c>
      <c r="D349" s="3" t="s">
        <v>305</v>
      </c>
      <c r="E349" s="3" t="s">
        <v>306</v>
      </c>
      <c r="F349" s="3" t="s">
        <v>872</v>
      </c>
      <c r="G349" s="6">
        <v>93</v>
      </c>
      <c r="H349" s="6">
        <v>1844</v>
      </c>
      <c r="I349" s="6">
        <v>0</v>
      </c>
      <c r="J349" s="6">
        <f t="shared" si="10"/>
        <v>171492</v>
      </c>
      <c r="K349" s="7">
        <f t="shared" si="11"/>
        <v>0</v>
      </c>
    </row>
    <row r="350" spans="1:11" ht="18" customHeight="1" x14ac:dyDescent="0.3">
      <c r="A350">
        <v>349</v>
      </c>
      <c r="B350" s="15" t="s">
        <v>970</v>
      </c>
      <c r="C350" s="3" t="s">
        <v>398</v>
      </c>
      <c r="D350" s="3" t="s">
        <v>516</v>
      </c>
      <c r="E350" s="3" t="s">
        <v>517</v>
      </c>
      <c r="F350" s="3" t="s">
        <v>872</v>
      </c>
      <c r="G350" s="6">
        <v>71</v>
      </c>
      <c r="H350" s="6">
        <v>1844</v>
      </c>
      <c r="I350" s="6">
        <v>0</v>
      </c>
      <c r="J350" s="6">
        <f t="shared" si="10"/>
        <v>130924</v>
      </c>
      <c r="K350" s="7">
        <f t="shared" si="11"/>
        <v>0</v>
      </c>
    </row>
    <row r="351" spans="1:11" ht="18" customHeight="1" x14ac:dyDescent="0.3">
      <c r="A351">
        <v>350</v>
      </c>
      <c r="B351" s="15" t="s">
        <v>970</v>
      </c>
      <c r="C351" s="3" t="s">
        <v>711</v>
      </c>
      <c r="D351" s="3" t="s">
        <v>712</v>
      </c>
      <c r="E351" s="3" t="s">
        <v>713</v>
      </c>
      <c r="F351" s="3" t="s">
        <v>872</v>
      </c>
      <c r="G351" s="6">
        <v>65</v>
      </c>
      <c r="H351" s="6">
        <v>819</v>
      </c>
      <c r="I351" s="6">
        <v>0</v>
      </c>
      <c r="J351" s="6">
        <f t="shared" si="10"/>
        <v>53235</v>
      </c>
      <c r="K351" s="7">
        <f t="shared" si="11"/>
        <v>0</v>
      </c>
    </row>
    <row r="352" spans="1:11" ht="18" customHeight="1" x14ac:dyDescent="0.3">
      <c r="A352">
        <v>351</v>
      </c>
      <c r="B352" s="15" t="s">
        <v>971</v>
      </c>
      <c r="C352" s="3" t="s">
        <v>714</v>
      </c>
      <c r="D352" s="3" t="s">
        <v>715</v>
      </c>
      <c r="E352" s="3" t="s">
        <v>716</v>
      </c>
      <c r="F352" s="3" t="s">
        <v>872</v>
      </c>
      <c r="G352" s="6">
        <v>72</v>
      </c>
      <c r="H352" s="6">
        <v>221</v>
      </c>
      <c r="I352" s="6">
        <v>0</v>
      </c>
      <c r="J352" s="6">
        <f t="shared" si="10"/>
        <v>15912</v>
      </c>
      <c r="K352" s="7">
        <f t="shared" si="11"/>
        <v>0</v>
      </c>
    </row>
    <row r="353" spans="1:11" ht="18" customHeight="1" x14ac:dyDescent="0.3">
      <c r="A353">
        <v>352</v>
      </c>
      <c r="B353" s="15" t="s">
        <v>971</v>
      </c>
      <c r="C353" s="3" t="s">
        <v>717</v>
      </c>
      <c r="D353" s="3" t="s">
        <v>37</v>
      </c>
      <c r="E353" s="3" t="s">
        <v>38</v>
      </c>
      <c r="F353" s="3" t="s">
        <v>872</v>
      </c>
      <c r="G353" s="6">
        <v>95</v>
      </c>
      <c r="H353" s="6">
        <v>386</v>
      </c>
      <c r="I353" s="6">
        <v>0</v>
      </c>
      <c r="J353" s="6">
        <f t="shared" si="10"/>
        <v>36670</v>
      </c>
      <c r="K353" s="7">
        <f t="shared" si="11"/>
        <v>0</v>
      </c>
    </row>
    <row r="354" spans="1:11" ht="18" customHeight="1" x14ac:dyDescent="0.3">
      <c r="A354">
        <v>353</v>
      </c>
      <c r="B354" s="15" t="s">
        <v>972</v>
      </c>
      <c r="C354" s="3" t="s">
        <v>718</v>
      </c>
      <c r="D354" s="3" t="s">
        <v>719</v>
      </c>
      <c r="E354" s="3" t="s">
        <v>720</v>
      </c>
      <c r="F354" s="3" t="s">
        <v>872</v>
      </c>
      <c r="G354" s="6">
        <v>67</v>
      </c>
      <c r="H354" s="6">
        <v>586</v>
      </c>
      <c r="I354" s="6">
        <v>0</v>
      </c>
      <c r="J354" s="6">
        <f t="shared" si="10"/>
        <v>39262</v>
      </c>
      <c r="K354" s="7">
        <f t="shared" si="11"/>
        <v>0</v>
      </c>
    </row>
    <row r="355" spans="1:11" ht="18" customHeight="1" x14ac:dyDescent="0.3">
      <c r="A355">
        <v>354</v>
      </c>
      <c r="B355" s="15" t="s">
        <v>972</v>
      </c>
      <c r="C355" s="3" t="s">
        <v>721</v>
      </c>
      <c r="D355" s="3" t="s">
        <v>627</v>
      </c>
      <c r="E355" s="3" t="s">
        <v>628</v>
      </c>
      <c r="F355" s="3" t="s">
        <v>872</v>
      </c>
      <c r="G355" s="6">
        <v>91</v>
      </c>
      <c r="H355" s="6">
        <v>436</v>
      </c>
      <c r="I355" s="6">
        <v>0</v>
      </c>
      <c r="J355" s="6">
        <f t="shared" si="10"/>
        <v>39676</v>
      </c>
      <c r="K355" s="7">
        <f t="shared" si="11"/>
        <v>0</v>
      </c>
    </row>
    <row r="356" spans="1:11" ht="18" customHeight="1" x14ac:dyDescent="0.3">
      <c r="A356">
        <v>355</v>
      </c>
      <c r="B356" s="15" t="s">
        <v>972</v>
      </c>
      <c r="C356" s="3" t="s">
        <v>722</v>
      </c>
      <c r="D356" s="3" t="s">
        <v>56</v>
      </c>
      <c r="E356" s="3" t="s">
        <v>57</v>
      </c>
      <c r="F356" s="3" t="s">
        <v>872</v>
      </c>
      <c r="G356" s="6">
        <v>89</v>
      </c>
      <c r="H356" s="6">
        <v>341</v>
      </c>
      <c r="I356" s="6">
        <v>0</v>
      </c>
      <c r="J356" s="6">
        <f t="shared" si="10"/>
        <v>30349</v>
      </c>
      <c r="K356" s="7">
        <f t="shared" si="11"/>
        <v>0</v>
      </c>
    </row>
    <row r="357" spans="1:11" ht="18" customHeight="1" x14ac:dyDescent="0.3">
      <c r="A357">
        <v>356</v>
      </c>
      <c r="B357" s="15" t="s">
        <v>973</v>
      </c>
      <c r="C357" s="3" t="s">
        <v>723</v>
      </c>
      <c r="D357" s="3" t="s">
        <v>692</v>
      </c>
      <c r="E357" s="3" t="s">
        <v>693</v>
      </c>
      <c r="F357" s="3" t="s">
        <v>872</v>
      </c>
      <c r="G357" s="6">
        <v>79</v>
      </c>
      <c r="H357" s="6">
        <v>413</v>
      </c>
      <c r="I357" s="6">
        <v>0</v>
      </c>
      <c r="J357" s="6">
        <f t="shared" si="10"/>
        <v>32627</v>
      </c>
      <c r="K357" s="7">
        <f t="shared" si="11"/>
        <v>0</v>
      </c>
    </row>
    <row r="358" spans="1:11" ht="18" customHeight="1" x14ac:dyDescent="0.3">
      <c r="A358">
        <v>357</v>
      </c>
      <c r="B358" s="15" t="s">
        <v>973</v>
      </c>
      <c r="C358" s="3" t="s">
        <v>724</v>
      </c>
      <c r="D358" s="3" t="s">
        <v>441</v>
      </c>
      <c r="E358" s="3" t="s">
        <v>442</v>
      </c>
      <c r="F358" s="3" t="s">
        <v>872</v>
      </c>
      <c r="G358" s="6">
        <v>60</v>
      </c>
      <c r="H358" s="6">
        <v>655</v>
      </c>
      <c r="I358" s="6">
        <v>0</v>
      </c>
      <c r="J358" s="6">
        <f t="shared" si="10"/>
        <v>39300</v>
      </c>
      <c r="K358" s="7">
        <f t="shared" si="11"/>
        <v>0</v>
      </c>
    </row>
    <row r="359" spans="1:11" ht="18" customHeight="1" x14ac:dyDescent="0.3">
      <c r="A359">
        <v>358</v>
      </c>
      <c r="B359" s="15" t="s">
        <v>973</v>
      </c>
      <c r="C359" s="3" t="s">
        <v>341</v>
      </c>
      <c r="D359" s="3" t="s">
        <v>725</v>
      </c>
      <c r="E359" s="3" t="s">
        <v>726</v>
      </c>
      <c r="F359" s="3" t="s">
        <v>872</v>
      </c>
      <c r="G359" s="6">
        <v>75</v>
      </c>
      <c r="H359" s="6">
        <v>1844</v>
      </c>
      <c r="I359" s="6">
        <v>0</v>
      </c>
      <c r="J359" s="6">
        <f t="shared" si="10"/>
        <v>138300</v>
      </c>
      <c r="K359" s="7">
        <f t="shared" si="11"/>
        <v>0</v>
      </c>
    </row>
    <row r="360" spans="1:11" ht="18" customHeight="1" x14ac:dyDescent="0.3">
      <c r="A360">
        <v>359</v>
      </c>
      <c r="B360" s="15" t="s">
        <v>974</v>
      </c>
      <c r="C360" s="3" t="s">
        <v>116</v>
      </c>
      <c r="D360" s="3" t="s">
        <v>727</v>
      </c>
      <c r="E360" s="3" t="s">
        <v>728</v>
      </c>
      <c r="F360" s="3" t="s">
        <v>872</v>
      </c>
      <c r="G360" s="6">
        <v>63</v>
      </c>
      <c r="H360" s="6">
        <v>655</v>
      </c>
      <c r="I360" s="6">
        <v>0</v>
      </c>
      <c r="J360" s="6">
        <f t="shared" si="10"/>
        <v>41265</v>
      </c>
      <c r="K360" s="7">
        <f t="shared" si="11"/>
        <v>0</v>
      </c>
    </row>
    <row r="361" spans="1:11" ht="18" customHeight="1" x14ac:dyDescent="0.3">
      <c r="A361">
        <v>360</v>
      </c>
      <c r="B361" s="15" t="s">
        <v>974</v>
      </c>
      <c r="C361" s="3" t="s">
        <v>729</v>
      </c>
      <c r="D361" s="3" t="s">
        <v>176</v>
      </c>
      <c r="E361" s="3" t="s">
        <v>177</v>
      </c>
      <c r="F361" s="3" t="s">
        <v>872</v>
      </c>
      <c r="G361" s="6">
        <v>98</v>
      </c>
      <c r="H361" s="6">
        <v>386</v>
      </c>
      <c r="I361" s="6">
        <v>0</v>
      </c>
      <c r="J361" s="6">
        <f t="shared" si="10"/>
        <v>37828</v>
      </c>
      <c r="K361" s="7">
        <f t="shared" si="11"/>
        <v>0</v>
      </c>
    </row>
    <row r="362" spans="1:11" ht="18" customHeight="1" x14ac:dyDescent="0.3">
      <c r="A362">
        <v>361</v>
      </c>
      <c r="B362" s="15" t="s">
        <v>974</v>
      </c>
      <c r="C362" s="3" t="s">
        <v>730</v>
      </c>
      <c r="D362" s="3" t="s">
        <v>357</v>
      </c>
      <c r="E362" s="3" t="s">
        <v>358</v>
      </c>
      <c r="F362" s="3" t="s">
        <v>872</v>
      </c>
      <c r="G362" s="6">
        <v>77</v>
      </c>
      <c r="H362" s="6">
        <v>1147</v>
      </c>
      <c r="I362" s="6">
        <v>0</v>
      </c>
      <c r="J362" s="6">
        <f t="shared" si="10"/>
        <v>88319</v>
      </c>
      <c r="K362" s="7">
        <f t="shared" si="11"/>
        <v>0</v>
      </c>
    </row>
    <row r="363" spans="1:11" ht="18" customHeight="1" x14ac:dyDescent="0.3">
      <c r="A363">
        <v>362</v>
      </c>
      <c r="B363" s="15" t="s">
        <v>975</v>
      </c>
      <c r="C363" s="3" t="s">
        <v>731</v>
      </c>
      <c r="D363" s="3" t="s">
        <v>130</v>
      </c>
      <c r="E363" s="3" t="s">
        <v>131</v>
      </c>
      <c r="F363" s="3" t="s">
        <v>872</v>
      </c>
      <c r="G363" s="6">
        <v>72</v>
      </c>
      <c r="H363" s="6">
        <v>1844</v>
      </c>
      <c r="I363" s="6">
        <v>0</v>
      </c>
      <c r="J363" s="6">
        <f t="shared" si="10"/>
        <v>132768</v>
      </c>
      <c r="K363" s="7">
        <f t="shared" si="11"/>
        <v>0</v>
      </c>
    </row>
    <row r="364" spans="1:11" ht="18" customHeight="1" x14ac:dyDescent="0.3">
      <c r="A364">
        <v>363</v>
      </c>
      <c r="B364" s="15" t="s">
        <v>976</v>
      </c>
      <c r="C364" s="3" t="s">
        <v>732</v>
      </c>
      <c r="D364" s="3" t="s">
        <v>725</v>
      </c>
      <c r="E364" s="3" t="s">
        <v>726</v>
      </c>
      <c r="F364" s="3" t="s">
        <v>872</v>
      </c>
      <c r="G364" s="6">
        <v>58</v>
      </c>
      <c r="H364" s="6">
        <v>622</v>
      </c>
      <c r="I364" s="6">
        <v>0</v>
      </c>
      <c r="J364" s="6">
        <f t="shared" si="10"/>
        <v>36076</v>
      </c>
      <c r="K364" s="7">
        <f t="shared" si="11"/>
        <v>0</v>
      </c>
    </row>
    <row r="365" spans="1:11" ht="18" customHeight="1" x14ac:dyDescent="0.3">
      <c r="A365">
        <v>364</v>
      </c>
      <c r="B365" s="15" t="s">
        <v>976</v>
      </c>
      <c r="C365" s="3" t="s">
        <v>733</v>
      </c>
      <c r="D365" s="3" t="s">
        <v>565</v>
      </c>
      <c r="E365" s="3" t="s">
        <v>566</v>
      </c>
      <c r="F365" s="3" t="s">
        <v>872</v>
      </c>
      <c r="G365" s="6">
        <v>86</v>
      </c>
      <c r="H365" s="6">
        <v>1311</v>
      </c>
      <c r="I365" s="6">
        <v>0</v>
      </c>
      <c r="J365" s="6">
        <f t="shared" si="10"/>
        <v>112746</v>
      </c>
      <c r="K365" s="7">
        <f t="shared" si="11"/>
        <v>0</v>
      </c>
    </row>
    <row r="366" spans="1:11" ht="18" customHeight="1" x14ac:dyDescent="0.3">
      <c r="A366">
        <v>365</v>
      </c>
      <c r="B366" s="15" t="s">
        <v>977</v>
      </c>
      <c r="C366" s="3" t="s">
        <v>734</v>
      </c>
      <c r="D366" s="3" t="s">
        <v>735</v>
      </c>
      <c r="E366" s="3" t="s">
        <v>736</v>
      </c>
      <c r="F366" s="3" t="s">
        <v>872</v>
      </c>
      <c r="G366" s="6">
        <v>58</v>
      </c>
      <c r="H366" s="6">
        <v>614</v>
      </c>
      <c r="I366" s="6">
        <v>0</v>
      </c>
      <c r="J366" s="6">
        <f t="shared" si="10"/>
        <v>35612</v>
      </c>
      <c r="K366" s="7">
        <f t="shared" si="11"/>
        <v>0</v>
      </c>
    </row>
    <row r="367" spans="1:11" ht="18" customHeight="1" x14ac:dyDescent="0.3">
      <c r="A367">
        <v>366</v>
      </c>
      <c r="B367" s="15" t="s">
        <v>978</v>
      </c>
      <c r="C367" s="3" t="s">
        <v>737</v>
      </c>
      <c r="D367" s="3" t="s">
        <v>192</v>
      </c>
      <c r="E367" s="3" t="s">
        <v>193</v>
      </c>
      <c r="F367" s="3" t="s">
        <v>872</v>
      </c>
      <c r="G367" s="6">
        <v>74</v>
      </c>
      <c r="H367" s="6">
        <v>1803</v>
      </c>
      <c r="I367" s="6">
        <v>0</v>
      </c>
      <c r="J367" s="6">
        <f t="shared" si="10"/>
        <v>133422</v>
      </c>
      <c r="K367" s="7">
        <f t="shared" si="11"/>
        <v>0</v>
      </c>
    </row>
    <row r="368" spans="1:11" ht="18" customHeight="1" x14ac:dyDescent="0.3">
      <c r="A368">
        <v>367</v>
      </c>
      <c r="B368" s="15" t="s">
        <v>979</v>
      </c>
      <c r="C368" s="3" t="s">
        <v>595</v>
      </c>
      <c r="D368" s="3" t="s">
        <v>270</v>
      </c>
      <c r="E368" s="3" t="s">
        <v>271</v>
      </c>
      <c r="F368" s="3" t="s">
        <v>872</v>
      </c>
      <c r="G368" s="6">
        <v>78</v>
      </c>
      <c r="H368" s="6">
        <v>1183</v>
      </c>
      <c r="I368" s="6">
        <v>0</v>
      </c>
      <c r="J368" s="6">
        <f t="shared" si="10"/>
        <v>92274</v>
      </c>
      <c r="K368" s="7">
        <f t="shared" si="11"/>
        <v>0</v>
      </c>
    </row>
    <row r="369" spans="1:11" ht="18" customHeight="1" x14ac:dyDescent="0.3">
      <c r="A369">
        <v>368</v>
      </c>
      <c r="B369" s="15" t="s">
        <v>980</v>
      </c>
      <c r="C369" s="3" t="s">
        <v>617</v>
      </c>
      <c r="D369" s="3" t="s">
        <v>692</v>
      </c>
      <c r="E369" s="3" t="s">
        <v>693</v>
      </c>
      <c r="F369" s="3" t="s">
        <v>872</v>
      </c>
      <c r="G369" s="6">
        <v>59</v>
      </c>
      <c r="H369" s="6">
        <v>1758</v>
      </c>
      <c r="I369" s="6">
        <v>0</v>
      </c>
      <c r="J369" s="6">
        <f t="shared" si="10"/>
        <v>103722</v>
      </c>
      <c r="K369" s="7">
        <f t="shared" si="11"/>
        <v>0</v>
      </c>
    </row>
    <row r="370" spans="1:11" ht="18" customHeight="1" x14ac:dyDescent="0.3">
      <c r="A370">
        <v>369</v>
      </c>
      <c r="B370" s="15" t="s">
        <v>980</v>
      </c>
      <c r="C370" s="3" t="s">
        <v>738</v>
      </c>
      <c r="D370" s="3" t="s">
        <v>59</v>
      </c>
      <c r="E370" s="3" t="s">
        <v>60</v>
      </c>
      <c r="F370" s="3" t="s">
        <v>872</v>
      </c>
      <c r="G370" s="6">
        <v>60</v>
      </c>
      <c r="H370" s="6">
        <v>655</v>
      </c>
      <c r="I370" s="6">
        <v>0</v>
      </c>
      <c r="J370" s="6">
        <f t="shared" si="10"/>
        <v>39300</v>
      </c>
      <c r="K370" s="7">
        <f t="shared" si="11"/>
        <v>0</v>
      </c>
    </row>
    <row r="371" spans="1:11" ht="18" customHeight="1" x14ac:dyDescent="0.3">
      <c r="A371">
        <v>370</v>
      </c>
      <c r="B371" s="15" t="s">
        <v>981</v>
      </c>
      <c r="C371" s="3" t="s">
        <v>739</v>
      </c>
      <c r="D371" s="3" t="s">
        <v>565</v>
      </c>
      <c r="E371" s="3" t="s">
        <v>566</v>
      </c>
      <c r="F371" s="3" t="s">
        <v>872</v>
      </c>
      <c r="G371" s="6">
        <v>58</v>
      </c>
      <c r="H371" s="6">
        <v>6557</v>
      </c>
      <c r="I371" s="6">
        <v>0</v>
      </c>
      <c r="J371" s="6">
        <f t="shared" si="10"/>
        <v>380306</v>
      </c>
      <c r="K371" s="7">
        <f t="shared" si="11"/>
        <v>0</v>
      </c>
    </row>
    <row r="372" spans="1:11" ht="18" customHeight="1" x14ac:dyDescent="0.3">
      <c r="A372">
        <v>371</v>
      </c>
      <c r="B372" s="15" t="s">
        <v>982</v>
      </c>
      <c r="C372" s="3" t="s">
        <v>740</v>
      </c>
      <c r="D372" s="3" t="s">
        <v>541</v>
      </c>
      <c r="E372" s="3" t="s">
        <v>542</v>
      </c>
      <c r="F372" s="3" t="s">
        <v>872</v>
      </c>
      <c r="G372" s="6">
        <v>86</v>
      </c>
      <c r="H372" s="6">
        <v>13934</v>
      </c>
      <c r="I372" s="6">
        <v>0</v>
      </c>
      <c r="J372" s="6">
        <f t="shared" si="10"/>
        <v>1198324</v>
      </c>
      <c r="K372" s="7">
        <f t="shared" si="11"/>
        <v>0</v>
      </c>
    </row>
    <row r="373" spans="1:11" ht="18" customHeight="1" x14ac:dyDescent="0.3">
      <c r="A373">
        <v>372</v>
      </c>
      <c r="B373" s="15" t="s">
        <v>983</v>
      </c>
      <c r="C373" s="3" t="s">
        <v>132</v>
      </c>
      <c r="D373" s="3" t="s">
        <v>741</v>
      </c>
      <c r="E373" s="3" t="s">
        <v>742</v>
      </c>
      <c r="F373" s="3" t="s">
        <v>872</v>
      </c>
      <c r="G373" s="6">
        <v>57</v>
      </c>
      <c r="H373" s="6">
        <v>1647</v>
      </c>
      <c r="I373" s="6">
        <v>0</v>
      </c>
      <c r="J373" s="6">
        <f t="shared" si="10"/>
        <v>93879</v>
      </c>
      <c r="K373" s="7">
        <f t="shared" si="11"/>
        <v>0</v>
      </c>
    </row>
    <row r="374" spans="1:11" ht="18" customHeight="1" x14ac:dyDescent="0.3">
      <c r="A374">
        <v>373</v>
      </c>
      <c r="B374" s="15" t="s">
        <v>983</v>
      </c>
      <c r="C374" s="3" t="s">
        <v>743</v>
      </c>
      <c r="D374" s="3" t="s">
        <v>490</v>
      </c>
      <c r="E374" s="3" t="s">
        <v>491</v>
      </c>
      <c r="F374" s="3" t="s">
        <v>871</v>
      </c>
      <c r="G374" s="6">
        <v>55</v>
      </c>
      <c r="H374" s="6">
        <v>0</v>
      </c>
      <c r="I374" s="6">
        <v>1800</v>
      </c>
      <c r="J374" s="6">
        <f t="shared" si="10"/>
        <v>0</v>
      </c>
      <c r="K374" s="7">
        <f t="shared" si="11"/>
        <v>99000</v>
      </c>
    </row>
    <row r="375" spans="1:11" ht="18" customHeight="1" x14ac:dyDescent="0.3">
      <c r="A375">
        <v>374</v>
      </c>
      <c r="B375" s="15" t="s">
        <v>1105</v>
      </c>
      <c r="C375" s="3" t="s">
        <v>744</v>
      </c>
      <c r="D375" s="3" t="s">
        <v>369</v>
      </c>
      <c r="E375" s="3" t="s">
        <v>370</v>
      </c>
      <c r="F375" s="3" t="s">
        <v>871</v>
      </c>
      <c r="G375" s="6">
        <v>85</v>
      </c>
      <c r="H375" s="6">
        <v>0</v>
      </c>
      <c r="I375" s="6">
        <v>4000</v>
      </c>
      <c r="J375" s="6">
        <f t="shared" si="10"/>
        <v>0</v>
      </c>
      <c r="K375" s="7">
        <f t="shared" si="11"/>
        <v>340000</v>
      </c>
    </row>
    <row r="376" spans="1:11" ht="18" customHeight="1" x14ac:dyDescent="0.3">
      <c r="A376">
        <v>375</v>
      </c>
      <c r="B376" s="15" t="s">
        <v>1105</v>
      </c>
      <c r="C376" s="3" t="s">
        <v>745</v>
      </c>
      <c r="D376" s="3" t="s">
        <v>46</v>
      </c>
      <c r="E376" s="3" t="s">
        <v>47</v>
      </c>
      <c r="F376" s="3" t="s">
        <v>871</v>
      </c>
      <c r="G376" s="6">
        <v>85</v>
      </c>
      <c r="H376" s="6">
        <v>0</v>
      </c>
      <c r="I376" s="6">
        <v>1000</v>
      </c>
      <c r="J376" s="6">
        <f t="shared" si="10"/>
        <v>0</v>
      </c>
      <c r="K376" s="7">
        <f t="shared" si="11"/>
        <v>85000</v>
      </c>
    </row>
    <row r="377" spans="1:11" ht="18" customHeight="1" x14ac:dyDescent="0.3">
      <c r="A377">
        <v>376</v>
      </c>
      <c r="B377" s="15" t="s">
        <v>1105</v>
      </c>
      <c r="C377" s="3" t="s">
        <v>746</v>
      </c>
      <c r="D377" s="3" t="s">
        <v>747</v>
      </c>
      <c r="E377" s="3" t="s">
        <v>748</v>
      </c>
      <c r="F377" s="3" t="s">
        <v>871</v>
      </c>
      <c r="G377" s="6">
        <v>85</v>
      </c>
      <c r="H377" s="6">
        <v>0</v>
      </c>
      <c r="I377" s="6">
        <v>700</v>
      </c>
      <c r="J377" s="6">
        <f t="shared" si="10"/>
        <v>0</v>
      </c>
      <c r="K377" s="7">
        <f t="shared" si="11"/>
        <v>59500</v>
      </c>
    </row>
    <row r="378" spans="1:11" ht="18" customHeight="1" x14ac:dyDescent="0.3">
      <c r="A378">
        <v>377</v>
      </c>
      <c r="B378" s="15" t="s">
        <v>1105</v>
      </c>
      <c r="C378" s="3" t="s">
        <v>749</v>
      </c>
      <c r="D378" s="3" t="s">
        <v>750</v>
      </c>
      <c r="E378" s="3" t="s">
        <v>751</v>
      </c>
      <c r="F378" s="3" t="s">
        <v>871</v>
      </c>
      <c r="G378" s="6">
        <v>50</v>
      </c>
      <c r="H378" s="6">
        <v>0</v>
      </c>
      <c r="I378" s="6">
        <v>800</v>
      </c>
      <c r="J378" s="6">
        <f t="shared" si="10"/>
        <v>0</v>
      </c>
      <c r="K378" s="7">
        <f t="shared" si="11"/>
        <v>40000</v>
      </c>
    </row>
    <row r="379" spans="1:11" ht="18" customHeight="1" x14ac:dyDescent="0.3">
      <c r="A379">
        <v>378</v>
      </c>
      <c r="B379" s="15" t="s">
        <v>1105</v>
      </c>
      <c r="C379" s="3" t="s">
        <v>752</v>
      </c>
      <c r="D379" s="3" t="s">
        <v>727</v>
      </c>
      <c r="E379" s="3" t="s">
        <v>728</v>
      </c>
      <c r="F379" s="3" t="s">
        <v>871</v>
      </c>
      <c r="G379" s="6">
        <v>83</v>
      </c>
      <c r="H379" s="6">
        <v>0</v>
      </c>
      <c r="I379" s="6">
        <v>1000</v>
      </c>
      <c r="J379" s="6">
        <f t="shared" si="10"/>
        <v>0</v>
      </c>
      <c r="K379" s="7">
        <f t="shared" si="11"/>
        <v>83000</v>
      </c>
    </row>
    <row r="380" spans="1:11" ht="18" customHeight="1" x14ac:dyDescent="0.3">
      <c r="A380">
        <v>379</v>
      </c>
      <c r="B380" s="15" t="s">
        <v>1106</v>
      </c>
      <c r="C380" s="3" t="s">
        <v>753</v>
      </c>
      <c r="D380" s="3" t="s">
        <v>77</v>
      </c>
      <c r="E380" s="3" t="s">
        <v>78</v>
      </c>
      <c r="F380" s="3" t="s">
        <v>871</v>
      </c>
      <c r="G380" s="6">
        <v>89</v>
      </c>
      <c r="H380" s="6">
        <v>0</v>
      </c>
      <c r="I380" s="6">
        <v>1500</v>
      </c>
      <c r="J380" s="6">
        <f t="shared" si="10"/>
        <v>0</v>
      </c>
      <c r="K380" s="7">
        <f t="shared" si="11"/>
        <v>133500</v>
      </c>
    </row>
    <row r="381" spans="1:11" ht="18" customHeight="1" x14ac:dyDescent="0.3">
      <c r="A381">
        <v>380</v>
      </c>
      <c r="B381" s="15" t="s">
        <v>1107</v>
      </c>
      <c r="C381" s="3" t="s">
        <v>697</v>
      </c>
      <c r="D381" s="3" t="s">
        <v>429</v>
      </c>
      <c r="E381" s="3" t="s">
        <v>430</v>
      </c>
      <c r="F381" s="3" t="s">
        <v>871</v>
      </c>
      <c r="G381" s="6">
        <v>72</v>
      </c>
      <c r="H381" s="6">
        <v>0</v>
      </c>
      <c r="I381" s="6">
        <v>600</v>
      </c>
      <c r="J381" s="6">
        <f t="shared" si="10"/>
        <v>0</v>
      </c>
      <c r="K381" s="7">
        <f t="shared" si="11"/>
        <v>43200</v>
      </c>
    </row>
    <row r="382" spans="1:11" ht="18" customHeight="1" x14ac:dyDescent="0.3">
      <c r="A382">
        <v>381</v>
      </c>
      <c r="B382" s="15" t="s">
        <v>1107</v>
      </c>
      <c r="C382" s="3" t="s">
        <v>668</v>
      </c>
      <c r="D382" s="3" t="s">
        <v>77</v>
      </c>
      <c r="E382" s="3" t="s">
        <v>78</v>
      </c>
      <c r="F382" s="3" t="s">
        <v>871</v>
      </c>
      <c r="G382" s="6">
        <v>60</v>
      </c>
      <c r="H382" s="6">
        <v>0</v>
      </c>
      <c r="I382" s="6">
        <v>500</v>
      </c>
      <c r="J382" s="6">
        <f t="shared" si="10"/>
        <v>0</v>
      </c>
      <c r="K382" s="7">
        <f t="shared" si="11"/>
        <v>30000</v>
      </c>
    </row>
    <row r="383" spans="1:11" ht="18" customHeight="1" x14ac:dyDescent="0.3">
      <c r="A383">
        <v>382</v>
      </c>
      <c r="B383" s="15" t="s">
        <v>1107</v>
      </c>
      <c r="C383" s="3" t="s">
        <v>754</v>
      </c>
      <c r="D383" s="3" t="s">
        <v>182</v>
      </c>
      <c r="E383" s="3" t="s">
        <v>183</v>
      </c>
      <c r="F383" s="3" t="s">
        <v>871</v>
      </c>
      <c r="G383" s="6">
        <v>97</v>
      </c>
      <c r="H383" s="6">
        <v>0</v>
      </c>
      <c r="I383" s="6">
        <v>1500</v>
      </c>
      <c r="J383" s="6">
        <f t="shared" si="10"/>
        <v>0</v>
      </c>
      <c r="K383" s="7">
        <f t="shared" si="11"/>
        <v>145500</v>
      </c>
    </row>
    <row r="384" spans="1:11" ht="18" customHeight="1" x14ac:dyDescent="0.3">
      <c r="A384">
        <v>383</v>
      </c>
      <c r="B384" s="15" t="s">
        <v>1107</v>
      </c>
      <c r="C384" s="3" t="s">
        <v>745</v>
      </c>
      <c r="D384" s="3" t="s">
        <v>357</v>
      </c>
      <c r="E384" s="3" t="s">
        <v>358</v>
      </c>
      <c r="F384" s="3" t="s">
        <v>871</v>
      </c>
      <c r="G384" s="6">
        <v>72</v>
      </c>
      <c r="H384" s="6">
        <v>0</v>
      </c>
      <c r="I384" s="6">
        <v>1000</v>
      </c>
      <c r="J384" s="6">
        <f t="shared" si="10"/>
        <v>0</v>
      </c>
      <c r="K384" s="7">
        <f t="shared" si="11"/>
        <v>72000</v>
      </c>
    </row>
    <row r="385" spans="1:11" ht="18" customHeight="1" x14ac:dyDescent="0.3">
      <c r="A385">
        <v>384</v>
      </c>
      <c r="B385" s="15" t="s">
        <v>1108</v>
      </c>
      <c r="C385" s="3" t="s">
        <v>755</v>
      </c>
      <c r="D385" s="3" t="s">
        <v>374</v>
      </c>
      <c r="E385" s="3" t="s">
        <v>375</v>
      </c>
      <c r="F385" s="3" t="s">
        <v>871</v>
      </c>
      <c r="G385" s="6">
        <v>95</v>
      </c>
      <c r="H385" s="6">
        <v>0</v>
      </c>
      <c r="I385" s="6">
        <v>1200</v>
      </c>
      <c r="J385" s="6">
        <f t="shared" si="10"/>
        <v>0</v>
      </c>
      <c r="K385" s="7">
        <f t="shared" si="11"/>
        <v>114000</v>
      </c>
    </row>
    <row r="386" spans="1:11" ht="18" customHeight="1" x14ac:dyDescent="0.3">
      <c r="A386">
        <v>385</v>
      </c>
      <c r="B386" s="15" t="s">
        <v>1109</v>
      </c>
      <c r="C386" s="3" t="s">
        <v>756</v>
      </c>
      <c r="D386" s="3" t="s">
        <v>535</v>
      </c>
      <c r="E386" s="3" t="s">
        <v>536</v>
      </c>
      <c r="F386" s="3" t="s">
        <v>871</v>
      </c>
      <c r="G386" s="6">
        <v>96</v>
      </c>
      <c r="H386" s="6">
        <v>0</v>
      </c>
      <c r="I386" s="6">
        <v>2500</v>
      </c>
      <c r="J386" s="6">
        <f t="shared" ref="J386:J449" si="12">H386*G386</f>
        <v>0</v>
      </c>
      <c r="K386" s="7">
        <f t="shared" ref="K386:K449" si="13">I386*G386</f>
        <v>240000</v>
      </c>
    </row>
    <row r="387" spans="1:11" ht="18" customHeight="1" x14ac:dyDescent="0.3">
      <c r="A387">
        <v>386</v>
      </c>
      <c r="B387" s="15" t="s">
        <v>1109</v>
      </c>
      <c r="C387" s="3" t="s">
        <v>757</v>
      </c>
      <c r="D387" s="3" t="s">
        <v>412</v>
      </c>
      <c r="E387" s="3" t="s">
        <v>413</v>
      </c>
      <c r="F387" s="3" t="s">
        <v>871</v>
      </c>
      <c r="G387" s="6">
        <v>90</v>
      </c>
      <c r="H387" s="6">
        <v>0</v>
      </c>
      <c r="I387" s="6">
        <v>800</v>
      </c>
      <c r="J387" s="6">
        <f t="shared" si="12"/>
        <v>0</v>
      </c>
      <c r="K387" s="7">
        <f t="shared" si="13"/>
        <v>72000</v>
      </c>
    </row>
    <row r="388" spans="1:11" ht="18" customHeight="1" x14ac:dyDescent="0.3">
      <c r="A388">
        <v>387</v>
      </c>
      <c r="B388" s="15" t="s">
        <v>1110</v>
      </c>
      <c r="C388" s="3" t="s">
        <v>758</v>
      </c>
      <c r="D388" s="3" t="s">
        <v>421</v>
      </c>
      <c r="E388" s="3" t="s">
        <v>422</v>
      </c>
      <c r="F388" s="3" t="s">
        <v>871</v>
      </c>
      <c r="G388" s="6">
        <v>93</v>
      </c>
      <c r="H388" s="6">
        <v>0</v>
      </c>
      <c r="I388" s="6">
        <v>500</v>
      </c>
      <c r="J388" s="6">
        <f t="shared" si="12"/>
        <v>0</v>
      </c>
      <c r="K388" s="7">
        <f t="shared" si="13"/>
        <v>46500</v>
      </c>
    </row>
    <row r="389" spans="1:11" ht="18" customHeight="1" x14ac:dyDescent="0.3">
      <c r="A389">
        <v>388</v>
      </c>
      <c r="B389" s="15" t="s">
        <v>1110</v>
      </c>
      <c r="C389" s="3" t="s">
        <v>759</v>
      </c>
      <c r="D389" s="3" t="s">
        <v>760</v>
      </c>
      <c r="E389" s="3" t="s">
        <v>761</v>
      </c>
      <c r="F389" s="3" t="s">
        <v>871</v>
      </c>
      <c r="G389" s="6">
        <v>53</v>
      </c>
      <c r="H389" s="6">
        <v>0</v>
      </c>
      <c r="I389" s="6">
        <v>2500</v>
      </c>
      <c r="J389" s="6">
        <f t="shared" si="12"/>
        <v>0</v>
      </c>
      <c r="K389" s="7">
        <f t="shared" si="13"/>
        <v>132500</v>
      </c>
    </row>
    <row r="390" spans="1:11" ht="18" customHeight="1" x14ac:dyDescent="0.3">
      <c r="A390">
        <v>389</v>
      </c>
      <c r="B390" s="15" t="s">
        <v>1110</v>
      </c>
      <c r="C390" s="3" t="s">
        <v>762</v>
      </c>
      <c r="D390" s="3" t="s">
        <v>13</v>
      </c>
      <c r="E390" s="3" t="s">
        <v>14</v>
      </c>
      <c r="F390" s="3" t="s">
        <v>871</v>
      </c>
      <c r="G390" s="6">
        <v>86</v>
      </c>
      <c r="H390" s="6">
        <v>0</v>
      </c>
      <c r="I390" s="6">
        <v>1500</v>
      </c>
      <c r="J390" s="6">
        <f t="shared" si="12"/>
        <v>0</v>
      </c>
      <c r="K390" s="7">
        <f t="shared" si="13"/>
        <v>129000</v>
      </c>
    </row>
    <row r="391" spans="1:11" ht="18" customHeight="1" x14ac:dyDescent="0.3">
      <c r="A391">
        <v>390</v>
      </c>
      <c r="B391" s="15" t="s">
        <v>1110</v>
      </c>
      <c r="C391" s="3" t="s">
        <v>763</v>
      </c>
      <c r="D391" s="3" t="s">
        <v>764</v>
      </c>
      <c r="E391" s="3" t="s">
        <v>765</v>
      </c>
      <c r="F391" s="3" t="s">
        <v>871</v>
      </c>
      <c r="G391" s="6">
        <v>57</v>
      </c>
      <c r="H391" s="6">
        <v>0</v>
      </c>
      <c r="I391" s="6">
        <v>18000</v>
      </c>
      <c r="J391" s="6">
        <f t="shared" si="12"/>
        <v>0</v>
      </c>
      <c r="K391" s="7">
        <f t="shared" si="13"/>
        <v>1026000</v>
      </c>
    </row>
    <row r="392" spans="1:11" ht="18" customHeight="1" x14ac:dyDescent="0.3">
      <c r="A392">
        <v>391</v>
      </c>
      <c r="B392" s="15" t="s">
        <v>1110</v>
      </c>
      <c r="C392" s="3" t="s">
        <v>766</v>
      </c>
      <c r="D392" s="3" t="s">
        <v>767</v>
      </c>
      <c r="E392" s="3" t="s">
        <v>768</v>
      </c>
      <c r="F392" s="3" t="s">
        <v>871</v>
      </c>
      <c r="G392" s="6">
        <v>94</v>
      </c>
      <c r="H392" s="6">
        <v>0</v>
      </c>
      <c r="I392" s="6">
        <v>800</v>
      </c>
      <c r="J392" s="6">
        <f t="shared" si="12"/>
        <v>0</v>
      </c>
      <c r="K392" s="7">
        <f t="shared" si="13"/>
        <v>75200</v>
      </c>
    </row>
    <row r="393" spans="1:11" ht="18" customHeight="1" x14ac:dyDescent="0.3">
      <c r="A393">
        <v>392</v>
      </c>
      <c r="B393" s="15" t="s">
        <v>1111</v>
      </c>
      <c r="C393" s="3" t="s">
        <v>460</v>
      </c>
      <c r="D393" s="3" t="s">
        <v>68</v>
      </c>
      <c r="E393" s="3" t="s">
        <v>69</v>
      </c>
      <c r="F393" s="3" t="s">
        <v>871</v>
      </c>
      <c r="G393" s="6">
        <v>99</v>
      </c>
      <c r="H393" s="6">
        <v>0</v>
      </c>
      <c r="I393" s="6">
        <v>500</v>
      </c>
      <c r="J393" s="6">
        <f t="shared" si="12"/>
        <v>0</v>
      </c>
      <c r="K393" s="7">
        <f t="shared" si="13"/>
        <v>49500</v>
      </c>
    </row>
    <row r="394" spans="1:11" ht="18" customHeight="1" x14ac:dyDescent="0.3">
      <c r="A394">
        <v>393</v>
      </c>
      <c r="B394" s="15" t="s">
        <v>1111</v>
      </c>
      <c r="C394" s="3" t="s">
        <v>769</v>
      </c>
      <c r="D394" s="3" t="s">
        <v>590</v>
      </c>
      <c r="E394" s="3" t="s">
        <v>591</v>
      </c>
      <c r="F394" s="3" t="s">
        <v>871</v>
      </c>
      <c r="G394" s="6">
        <v>96</v>
      </c>
      <c r="H394" s="6">
        <v>0</v>
      </c>
      <c r="I394" s="6">
        <v>1200</v>
      </c>
      <c r="J394" s="6">
        <f t="shared" si="12"/>
        <v>0</v>
      </c>
      <c r="K394" s="7">
        <f t="shared" si="13"/>
        <v>115200</v>
      </c>
    </row>
    <row r="395" spans="1:11" ht="18" customHeight="1" x14ac:dyDescent="0.3">
      <c r="A395">
        <v>394</v>
      </c>
      <c r="B395" s="15" t="s">
        <v>1112</v>
      </c>
      <c r="C395" s="3" t="s">
        <v>770</v>
      </c>
      <c r="D395" s="3" t="s">
        <v>315</v>
      </c>
      <c r="E395" s="3" t="s">
        <v>316</v>
      </c>
      <c r="F395" s="3" t="s">
        <v>871</v>
      </c>
      <c r="G395" s="6">
        <v>97</v>
      </c>
      <c r="H395" s="6">
        <v>0</v>
      </c>
      <c r="I395" s="6">
        <v>3000</v>
      </c>
      <c r="J395" s="6">
        <f t="shared" si="12"/>
        <v>0</v>
      </c>
      <c r="K395" s="7">
        <f t="shared" si="13"/>
        <v>291000</v>
      </c>
    </row>
    <row r="396" spans="1:11" ht="18" customHeight="1" x14ac:dyDescent="0.3">
      <c r="A396">
        <v>395</v>
      </c>
      <c r="B396" s="15" t="s">
        <v>1113</v>
      </c>
      <c r="C396" s="3" t="s">
        <v>771</v>
      </c>
      <c r="D396" s="3" t="s">
        <v>772</v>
      </c>
      <c r="E396" s="3" t="s">
        <v>773</v>
      </c>
      <c r="F396" s="3" t="s">
        <v>871</v>
      </c>
      <c r="G396" s="6">
        <v>57</v>
      </c>
      <c r="H396" s="6">
        <v>0</v>
      </c>
      <c r="I396" s="6">
        <v>5000</v>
      </c>
      <c r="J396" s="6">
        <f t="shared" si="12"/>
        <v>0</v>
      </c>
      <c r="K396" s="7">
        <f t="shared" si="13"/>
        <v>285000</v>
      </c>
    </row>
    <row r="397" spans="1:11" ht="18" customHeight="1" x14ac:dyDescent="0.3">
      <c r="A397">
        <v>396</v>
      </c>
      <c r="B397" s="15" t="s">
        <v>1113</v>
      </c>
      <c r="C397" s="3" t="s">
        <v>721</v>
      </c>
      <c r="D397" s="3" t="s">
        <v>774</v>
      </c>
      <c r="E397" s="3" t="s">
        <v>775</v>
      </c>
      <c r="F397" s="3" t="s">
        <v>871</v>
      </c>
      <c r="G397" s="6">
        <v>66</v>
      </c>
      <c r="H397" s="6">
        <v>0</v>
      </c>
      <c r="I397" s="6">
        <v>700</v>
      </c>
      <c r="J397" s="6">
        <f t="shared" si="12"/>
        <v>0</v>
      </c>
      <c r="K397" s="7">
        <f t="shared" si="13"/>
        <v>46200</v>
      </c>
    </row>
    <row r="398" spans="1:11" ht="18" customHeight="1" x14ac:dyDescent="0.3">
      <c r="A398">
        <v>397</v>
      </c>
      <c r="B398" s="15" t="s">
        <v>1113</v>
      </c>
      <c r="C398" s="3" t="s">
        <v>776</v>
      </c>
      <c r="D398" s="3" t="s">
        <v>490</v>
      </c>
      <c r="E398" s="3" t="s">
        <v>491</v>
      </c>
      <c r="F398" s="3" t="s">
        <v>871</v>
      </c>
      <c r="G398" s="6">
        <v>79</v>
      </c>
      <c r="H398" s="6">
        <v>0</v>
      </c>
      <c r="I398" s="6">
        <v>1300</v>
      </c>
      <c r="J398" s="6">
        <f t="shared" si="12"/>
        <v>0</v>
      </c>
      <c r="K398" s="7">
        <f t="shared" si="13"/>
        <v>102700</v>
      </c>
    </row>
    <row r="399" spans="1:11" ht="18" customHeight="1" x14ac:dyDescent="0.3">
      <c r="A399">
        <v>398</v>
      </c>
      <c r="B399" s="15" t="s">
        <v>1114</v>
      </c>
      <c r="C399" s="3" t="s">
        <v>777</v>
      </c>
      <c r="D399" s="3" t="s">
        <v>520</v>
      </c>
      <c r="E399" s="3" t="s">
        <v>521</v>
      </c>
      <c r="F399" s="3" t="s">
        <v>871</v>
      </c>
      <c r="G399" s="6">
        <v>95</v>
      </c>
      <c r="H399" s="6">
        <v>0</v>
      </c>
      <c r="I399" s="6">
        <v>3000</v>
      </c>
      <c r="J399" s="6">
        <f t="shared" si="12"/>
        <v>0</v>
      </c>
      <c r="K399" s="7">
        <f t="shared" si="13"/>
        <v>285000</v>
      </c>
    </row>
    <row r="400" spans="1:11" ht="18" customHeight="1" x14ac:dyDescent="0.3">
      <c r="A400">
        <v>399</v>
      </c>
      <c r="B400" s="15" t="s">
        <v>1114</v>
      </c>
      <c r="C400" s="3" t="s">
        <v>778</v>
      </c>
      <c r="D400" s="3" t="s">
        <v>133</v>
      </c>
      <c r="E400" s="3" t="s">
        <v>134</v>
      </c>
      <c r="F400" s="3" t="s">
        <v>871</v>
      </c>
      <c r="G400" s="6">
        <v>51</v>
      </c>
      <c r="H400" s="6">
        <v>0</v>
      </c>
      <c r="I400" s="6">
        <v>7000</v>
      </c>
      <c r="J400" s="6">
        <f t="shared" si="12"/>
        <v>0</v>
      </c>
      <c r="K400" s="7">
        <f t="shared" si="13"/>
        <v>357000</v>
      </c>
    </row>
    <row r="401" spans="1:11" ht="18" customHeight="1" x14ac:dyDescent="0.3">
      <c r="A401">
        <v>400</v>
      </c>
      <c r="B401" s="15" t="s">
        <v>1115</v>
      </c>
      <c r="C401" s="3" t="s">
        <v>779</v>
      </c>
      <c r="D401" s="3" t="s">
        <v>556</v>
      </c>
      <c r="E401" s="3" t="s">
        <v>557</v>
      </c>
      <c r="F401" s="3" t="s">
        <v>871</v>
      </c>
      <c r="G401" s="6">
        <v>82</v>
      </c>
      <c r="H401" s="6">
        <v>0</v>
      </c>
      <c r="I401" s="6">
        <v>1500</v>
      </c>
      <c r="J401" s="6">
        <f t="shared" si="12"/>
        <v>0</v>
      </c>
      <c r="K401" s="7">
        <f t="shared" si="13"/>
        <v>123000</v>
      </c>
    </row>
    <row r="402" spans="1:11" ht="18" customHeight="1" x14ac:dyDescent="0.3">
      <c r="A402">
        <v>401</v>
      </c>
      <c r="B402" s="15" t="s">
        <v>1115</v>
      </c>
      <c r="C402" s="3" t="s">
        <v>780</v>
      </c>
      <c r="D402" s="3" t="s">
        <v>511</v>
      </c>
      <c r="E402" s="3" t="s">
        <v>512</v>
      </c>
      <c r="F402" s="3" t="s">
        <v>871</v>
      </c>
      <c r="G402" s="6">
        <v>62</v>
      </c>
      <c r="H402" s="6">
        <v>0</v>
      </c>
      <c r="I402" s="6">
        <v>2500</v>
      </c>
      <c r="J402" s="6">
        <f t="shared" si="12"/>
        <v>0</v>
      </c>
      <c r="K402" s="7">
        <f t="shared" si="13"/>
        <v>155000</v>
      </c>
    </row>
    <row r="403" spans="1:11" ht="18" customHeight="1" x14ac:dyDescent="0.3">
      <c r="A403">
        <v>402</v>
      </c>
      <c r="B403" s="15" t="s">
        <v>1116</v>
      </c>
      <c r="C403" s="3" t="s">
        <v>781</v>
      </c>
      <c r="D403" s="3" t="s">
        <v>782</v>
      </c>
      <c r="E403" s="3" t="s">
        <v>783</v>
      </c>
      <c r="F403" s="3" t="s">
        <v>871</v>
      </c>
      <c r="G403" s="6">
        <v>63</v>
      </c>
      <c r="H403" s="6">
        <v>0</v>
      </c>
      <c r="I403" s="6">
        <v>700</v>
      </c>
      <c r="J403" s="6">
        <f t="shared" si="12"/>
        <v>0</v>
      </c>
      <c r="K403" s="7">
        <f t="shared" si="13"/>
        <v>44100</v>
      </c>
    </row>
    <row r="404" spans="1:11" ht="18" customHeight="1" x14ac:dyDescent="0.3">
      <c r="A404">
        <v>403</v>
      </c>
      <c r="B404" s="15" t="s">
        <v>1116</v>
      </c>
      <c r="C404" s="3" t="s">
        <v>784</v>
      </c>
      <c r="D404" s="3" t="s">
        <v>133</v>
      </c>
      <c r="E404" s="3" t="s">
        <v>134</v>
      </c>
      <c r="F404" s="3" t="s">
        <v>871</v>
      </c>
      <c r="G404" s="6">
        <v>55</v>
      </c>
      <c r="H404" s="6">
        <v>0</v>
      </c>
      <c r="I404" s="6">
        <v>1000</v>
      </c>
      <c r="J404" s="6">
        <f t="shared" si="12"/>
        <v>0</v>
      </c>
      <c r="K404" s="7">
        <f t="shared" si="13"/>
        <v>55000</v>
      </c>
    </row>
    <row r="405" spans="1:11" ht="18" customHeight="1" x14ac:dyDescent="0.3">
      <c r="A405">
        <v>404</v>
      </c>
      <c r="B405" s="15" t="s">
        <v>984</v>
      </c>
      <c r="C405" s="3" t="s">
        <v>785</v>
      </c>
      <c r="D405" s="3" t="s">
        <v>305</v>
      </c>
      <c r="E405" s="3" t="s">
        <v>306</v>
      </c>
      <c r="F405" s="3" t="s">
        <v>872</v>
      </c>
      <c r="G405" s="6">
        <v>51</v>
      </c>
      <c r="H405" s="6">
        <v>327</v>
      </c>
      <c r="I405" s="6">
        <v>0</v>
      </c>
      <c r="J405" s="6">
        <f t="shared" si="12"/>
        <v>16677</v>
      </c>
      <c r="K405" s="7">
        <f t="shared" si="13"/>
        <v>0</v>
      </c>
    </row>
    <row r="406" spans="1:11" ht="18" customHeight="1" x14ac:dyDescent="0.3">
      <c r="A406">
        <v>405</v>
      </c>
      <c r="B406" s="15" t="s">
        <v>984</v>
      </c>
      <c r="C406" s="3" t="s">
        <v>368</v>
      </c>
      <c r="D406" s="3" t="s">
        <v>237</v>
      </c>
      <c r="E406" s="3" t="s">
        <v>238</v>
      </c>
      <c r="F406" s="3" t="s">
        <v>872</v>
      </c>
      <c r="G406" s="6">
        <v>77</v>
      </c>
      <c r="H406" s="6">
        <v>651</v>
      </c>
      <c r="I406" s="6">
        <v>0</v>
      </c>
      <c r="J406" s="6">
        <f t="shared" si="12"/>
        <v>50127</v>
      </c>
      <c r="K406" s="7">
        <f t="shared" si="13"/>
        <v>0</v>
      </c>
    </row>
    <row r="407" spans="1:11" ht="18" customHeight="1" x14ac:dyDescent="0.3">
      <c r="A407">
        <v>406</v>
      </c>
      <c r="B407" s="15" t="s">
        <v>985</v>
      </c>
      <c r="C407" s="3" t="s">
        <v>244</v>
      </c>
      <c r="D407" s="3" t="s">
        <v>287</v>
      </c>
      <c r="E407" s="3" t="s">
        <v>288</v>
      </c>
      <c r="F407" s="3" t="s">
        <v>872</v>
      </c>
      <c r="G407" s="6">
        <v>86</v>
      </c>
      <c r="H407" s="6">
        <v>983</v>
      </c>
      <c r="I407" s="6">
        <v>0</v>
      </c>
      <c r="J407" s="6">
        <f t="shared" si="12"/>
        <v>84538</v>
      </c>
      <c r="K407" s="7">
        <f t="shared" si="13"/>
        <v>0</v>
      </c>
    </row>
    <row r="408" spans="1:11" ht="18" customHeight="1" x14ac:dyDescent="0.3">
      <c r="A408">
        <v>407</v>
      </c>
      <c r="B408" s="15" t="s">
        <v>985</v>
      </c>
      <c r="C408" s="3" t="s">
        <v>786</v>
      </c>
      <c r="D408" s="3" t="s">
        <v>787</v>
      </c>
      <c r="E408" s="3" t="s">
        <v>788</v>
      </c>
      <c r="F408" s="3" t="s">
        <v>872</v>
      </c>
      <c r="G408" s="6">
        <v>68</v>
      </c>
      <c r="H408" s="6">
        <v>1639</v>
      </c>
      <c r="I408" s="6">
        <v>0</v>
      </c>
      <c r="J408" s="6">
        <f t="shared" si="12"/>
        <v>111452</v>
      </c>
      <c r="K408" s="7">
        <f t="shared" si="13"/>
        <v>0</v>
      </c>
    </row>
    <row r="409" spans="1:11" ht="18" customHeight="1" x14ac:dyDescent="0.3">
      <c r="A409">
        <v>408</v>
      </c>
      <c r="B409" s="15" t="s">
        <v>985</v>
      </c>
      <c r="C409" s="3" t="s">
        <v>789</v>
      </c>
      <c r="D409" s="3" t="s">
        <v>374</v>
      </c>
      <c r="E409" s="3" t="s">
        <v>375</v>
      </c>
      <c r="F409" s="3" t="s">
        <v>872</v>
      </c>
      <c r="G409" s="6">
        <v>94</v>
      </c>
      <c r="H409" s="6">
        <v>1844</v>
      </c>
      <c r="I409" s="6">
        <v>0</v>
      </c>
      <c r="J409" s="6">
        <f t="shared" si="12"/>
        <v>173336</v>
      </c>
      <c r="K409" s="7">
        <f t="shared" si="13"/>
        <v>0</v>
      </c>
    </row>
    <row r="410" spans="1:11" ht="18" customHeight="1" x14ac:dyDescent="0.3">
      <c r="A410">
        <v>409</v>
      </c>
      <c r="B410" s="15" t="s">
        <v>986</v>
      </c>
      <c r="C410" s="3" t="s">
        <v>446</v>
      </c>
      <c r="D410" s="3" t="s">
        <v>747</v>
      </c>
      <c r="E410" s="3" t="s">
        <v>748</v>
      </c>
      <c r="F410" s="3" t="s">
        <v>872</v>
      </c>
      <c r="G410" s="6">
        <v>71</v>
      </c>
      <c r="H410" s="6">
        <v>409</v>
      </c>
      <c r="I410" s="6">
        <v>0</v>
      </c>
      <c r="J410" s="6">
        <f t="shared" si="12"/>
        <v>29039</v>
      </c>
      <c r="K410" s="7">
        <f t="shared" si="13"/>
        <v>0</v>
      </c>
    </row>
    <row r="411" spans="1:11" ht="18" customHeight="1" x14ac:dyDescent="0.3">
      <c r="A411">
        <v>410</v>
      </c>
      <c r="B411" s="15" t="s">
        <v>987</v>
      </c>
      <c r="C411" s="3" t="s">
        <v>790</v>
      </c>
      <c r="D411" s="3" t="s">
        <v>377</v>
      </c>
      <c r="E411" s="3" t="s">
        <v>378</v>
      </c>
      <c r="F411" s="3" t="s">
        <v>872</v>
      </c>
      <c r="G411" s="6">
        <v>69</v>
      </c>
      <c r="H411" s="6">
        <v>295</v>
      </c>
      <c r="I411" s="6">
        <v>0</v>
      </c>
      <c r="J411" s="6">
        <f t="shared" si="12"/>
        <v>20355</v>
      </c>
      <c r="K411" s="7">
        <f t="shared" si="13"/>
        <v>0</v>
      </c>
    </row>
    <row r="412" spans="1:11" ht="18" customHeight="1" x14ac:dyDescent="0.3">
      <c r="A412">
        <v>411</v>
      </c>
      <c r="B412" s="15" t="s">
        <v>988</v>
      </c>
      <c r="C412" s="3" t="s">
        <v>791</v>
      </c>
      <c r="D412" s="3" t="s">
        <v>213</v>
      </c>
      <c r="E412" s="3" t="s">
        <v>214</v>
      </c>
      <c r="F412" s="3" t="s">
        <v>872</v>
      </c>
      <c r="G412" s="6">
        <v>79</v>
      </c>
      <c r="H412" s="6">
        <v>587</v>
      </c>
      <c r="I412" s="6">
        <v>0</v>
      </c>
      <c r="J412" s="6">
        <f t="shared" si="12"/>
        <v>46373</v>
      </c>
      <c r="K412" s="7">
        <f t="shared" si="13"/>
        <v>0</v>
      </c>
    </row>
    <row r="413" spans="1:11" ht="18" customHeight="1" x14ac:dyDescent="0.3">
      <c r="A413">
        <v>412</v>
      </c>
      <c r="B413" s="15" t="s">
        <v>989</v>
      </c>
      <c r="C413" s="3" t="s">
        <v>792</v>
      </c>
      <c r="D413" s="3" t="s">
        <v>685</v>
      </c>
      <c r="E413" s="3" t="s">
        <v>686</v>
      </c>
      <c r="F413" s="3" t="s">
        <v>872</v>
      </c>
      <c r="G413" s="6">
        <v>91</v>
      </c>
      <c r="H413" s="6">
        <v>919</v>
      </c>
      <c r="I413" s="6">
        <v>0</v>
      </c>
      <c r="J413" s="6">
        <f t="shared" si="12"/>
        <v>83629</v>
      </c>
      <c r="K413" s="7">
        <f t="shared" si="13"/>
        <v>0</v>
      </c>
    </row>
    <row r="414" spans="1:11" ht="18" customHeight="1" x14ac:dyDescent="0.3">
      <c r="A414">
        <v>413</v>
      </c>
      <c r="B414" s="15" t="s">
        <v>990</v>
      </c>
      <c r="C414" s="3" t="s">
        <v>793</v>
      </c>
      <c r="D414" s="3" t="s">
        <v>597</v>
      </c>
      <c r="E414" s="3" t="s">
        <v>598</v>
      </c>
      <c r="F414" s="3" t="s">
        <v>872</v>
      </c>
      <c r="G414" s="6">
        <v>99</v>
      </c>
      <c r="H414" s="6">
        <v>491</v>
      </c>
      <c r="I414" s="6">
        <v>0</v>
      </c>
      <c r="J414" s="6">
        <f t="shared" si="12"/>
        <v>48609</v>
      </c>
      <c r="K414" s="7">
        <f t="shared" si="13"/>
        <v>0</v>
      </c>
    </row>
    <row r="415" spans="1:11" ht="18" customHeight="1" x14ac:dyDescent="0.3">
      <c r="A415">
        <v>414</v>
      </c>
      <c r="B415" s="15" t="s">
        <v>991</v>
      </c>
      <c r="C415" s="3" t="s">
        <v>794</v>
      </c>
      <c r="D415" s="3" t="s">
        <v>795</v>
      </c>
      <c r="E415" s="3" t="s">
        <v>796</v>
      </c>
      <c r="F415" s="3" t="s">
        <v>872</v>
      </c>
      <c r="G415" s="6">
        <v>98</v>
      </c>
      <c r="H415" s="6">
        <v>274</v>
      </c>
      <c r="I415" s="6">
        <v>0</v>
      </c>
      <c r="J415" s="6">
        <f t="shared" si="12"/>
        <v>26852</v>
      </c>
      <c r="K415" s="7">
        <f t="shared" si="13"/>
        <v>0</v>
      </c>
    </row>
    <row r="416" spans="1:11" ht="18" customHeight="1" x14ac:dyDescent="0.3">
      <c r="A416">
        <v>415</v>
      </c>
      <c r="B416" s="15" t="s">
        <v>991</v>
      </c>
      <c r="C416" s="3" t="s">
        <v>797</v>
      </c>
      <c r="D416" s="3" t="s">
        <v>798</v>
      </c>
      <c r="E416" s="3" t="s">
        <v>799</v>
      </c>
      <c r="F416" s="3" t="s">
        <v>872</v>
      </c>
      <c r="G416" s="6">
        <v>83</v>
      </c>
      <c r="H416" s="6">
        <v>524</v>
      </c>
      <c r="I416" s="6">
        <v>0</v>
      </c>
      <c r="J416" s="6">
        <f t="shared" si="12"/>
        <v>43492</v>
      </c>
      <c r="K416" s="7">
        <f t="shared" si="13"/>
        <v>0</v>
      </c>
    </row>
    <row r="417" spans="1:11" ht="18" customHeight="1" x14ac:dyDescent="0.3">
      <c r="A417">
        <v>416</v>
      </c>
      <c r="B417" s="15" t="s">
        <v>991</v>
      </c>
      <c r="C417" s="3" t="s">
        <v>615</v>
      </c>
      <c r="D417" s="3" t="s">
        <v>139</v>
      </c>
      <c r="E417" s="3" t="s">
        <v>140</v>
      </c>
      <c r="F417" s="3" t="s">
        <v>872</v>
      </c>
      <c r="G417" s="6">
        <v>57</v>
      </c>
      <c r="H417" s="6">
        <v>614</v>
      </c>
      <c r="I417" s="6">
        <v>0</v>
      </c>
      <c r="J417" s="6">
        <f t="shared" si="12"/>
        <v>34998</v>
      </c>
      <c r="K417" s="7">
        <f t="shared" si="13"/>
        <v>0</v>
      </c>
    </row>
    <row r="418" spans="1:11" ht="18" customHeight="1" x14ac:dyDescent="0.3">
      <c r="A418">
        <v>417</v>
      </c>
      <c r="B418" s="15" t="s">
        <v>991</v>
      </c>
      <c r="C418" s="3" t="s">
        <v>800</v>
      </c>
      <c r="D418" s="3" t="s">
        <v>505</v>
      </c>
      <c r="E418" s="3" t="s">
        <v>506</v>
      </c>
      <c r="F418" s="3" t="s">
        <v>872</v>
      </c>
      <c r="G418" s="6">
        <v>99</v>
      </c>
      <c r="H418" s="6">
        <v>341</v>
      </c>
      <c r="I418" s="6">
        <v>0</v>
      </c>
      <c r="J418" s="6">
        <f t="shared" si="12"/>
        <v>33759</v>
      </c>
      <c r="K418" s="7">
        <f t="shared" si="13"/>
        <v>0</v>
      </c>
    </row>
    <row r="419" spans="1:11" ht="18" customHeight="1" x14ac:dyDescent="0.3">
      <c r="A419">
        <v>418</v>
      </c>
      <c r="B419" s="15" t="s">
        <v>992</v>
      </c>
      <c r="C419" s="3" t="s">
        <v>373</v>
      </c>
      <c r="D419" s="3" t="s">
        <v>435</v>
      </c>
      <c r="E419" s="3" t="s">
        <v>436</v>
      </c>
      <c r="F419" s="3" t="s">
        <v>872</v>
      </c>
      <c r="G419" s="6">
        <v>84</v>
      </c>
      <c r="H419" s="6">
        <v>327</v>
      </c>
      <c r="I419" s="6">
        <v>0</v>
      </c>
      <c r="J419" s="6">
        <f t="shared" si="12"/>
        <v>27468</v>
      </c>
      <c r="K419" s="7">
        <f t="shared" si="13"/>
        <v>0</v>
      </c>
    </row>
    <row r="420" spans="1:11" ht="18" customHeight="1" x14ac:dyDescent="0.3">
      <c r="A420">
        <v>419</v>
      </c>
      <c r="B420" s="15" t="s">
        <v>993</v>
      </c>
      <c r="C420" s="3" t="s">
        <v>404</v>
      </c>
      <c r="D420" s="3" t="s">
        <v>120</v>
      </c>
      <c r="E420" s="3" t="s">
        <v>121</v>
      </c>
      <c r="F420" s="3" t="s">
        <v>872</v>
      </c>
      <c r="G420" s="6">
        <v>80</v>
      </c>
      <c r="H420" s="6">
        <v>368</v>
      </c>
      <c r="I420" s="6">
        <v>0</v>
      </c>
      <c r="J420" s="6">
        <f t="shared" si="12"/>
        <v>29440</v>
      </c>
      <c r="K420" s="7">
        <f t="shared" si="13"/>
        <v>0</v>
      </c>
    </row>
    <row r="421" spans="1:11" ht="18" customHeight="1" x14ac:dyDescent="0.3">
      <c r="A421">
        <v>420</v>
      </c>
      <c r="B421" s="15" t="s">
        <v>993</v>
      </c>
      <c r="C421" s="3" t="s">
        <v>801</v>
      </c>
      <c r="D421" s="3" t="s">
        <v>767</v>
      </c>
      <c r="E421" s="3" t="s">
        <v>768</v>
      </c>
      <c r="F421" s="3" t="s">
        <v>872</v>
      </c>
      <c r="G421" s="6">
        <v>55</v>
      </c>
      <c r="H421" s="6">
        <v>1465</v>
      </c>
      <c r="I421" s="6">
        <v>0</v>
      </c>
      <c r="J421" s="6">
        <f t="shared" si="12"/>
        <v>80575</v>
      </c>
      <c r="K421" s="7">
        <f t="shared" si="13"/>
        <v>0</v>
      </c>
    </row>
    <row r="422" spans="1:11" ht="18" customHeight="1" x14ac:dyDescent="0.3">
      <c r="A422">
        <v>421</v>
      </c>
      <c r="B422" s="15" t="s">
        <v>994</v>
      </c>
      <c r="C422" s="3" t="s">
        <v>368</v>
      </c>
      <c r="D422" s="3" t="s">
        <v>418</v>
      </c>
      <c r="E422" s="3" t="s">
        <v>419</v>
      </c>
      <c r="F422" s="3" t="s">
        <v>872</v>
      </c>
      <c r="G422" s="6">
        <v>71</v>
      </c>
      <c r="H422" s="6">
        <v>651</v>
      </c>
      <c r="I422" s="6">
        <v>0</v>
      </c>
      <c r="J422" s="6">
        <f t="shared" si="12"/>
        <v>46221</v>
      </c>
      <c r="K422" s="7">
        <f t="shared" si="13"/>
        <v>0</v>
      </c>
    </row>
    <row r="423" spans="1:11" ht="18" customHeight="1" x14ac:dyDescent="0.3">
      <c r="A423">
        <v>422</v>
      </c>
      <c r="B423" s="15" t="s">
        <v>995</v>
      </c>
      <c r="C423" s="3" t="s">
        <v>417</v>
      </c>
      <c r="D423" s="3" t="s">
        <v>173</v>
      </c>
      <c r="E423" s="3" t="s">
        <v>174</v>
      </c>
      <c r="F423" s="3" t="s">
        <v>872</v>
      </c>
      <c r="G423" s="6">
        <v>69</v>
      </c>
      <c r="H423" s="6">
        <v>1803</v>
      </c>
      <c r="I423" s="6">
        <v>0</v>
      </c>
      <c r="J423" s="6">
        <f t="shared" si="12"/>
        <v>124407</v>
      </c>
      <c r="K423" s="7">
        <f t="shared" si="13"/>
        <v>0</v>
      </c>
    </row>
    <row r="424" spans="1:11" ht="18" customHeight="1" x14ac:dyDescent="0.3">
      <c r="A424">
        <v>423</v>
      </c>
      <c r="B424" s="15" t="s">
        <v>996</v>
      </c>
      <c r="C424" s="3" t="s">
        <v>802</v>
      </c>
      <c r="D424" s="3" t="s">
        <v>747</v>
      </c>
      <c r="E424" s="3" t="s">
        <v>748</v>
      </c>
      <c r="F424" s="3" t="s">
        <v>872</v>
      </c>
      <c r="G424" s="6">
        <v>67</v>
      </c>
      <c r="H424" s="6">
        <v>2213</v>
      </c>
      <c r="I424" s="6">
        <v>0</v>
      </c>
      <c r="J424" s="6">
        <f t="shared" si="12"/>
        <v>148271</v>
      </c>
      <c r="K424" s="7">
        <f t="shared" si="13"/>
        <v>0</v>
      </c>
    </row>
    <row r="425" spans="1:11" ht="18" customHeight="1" x14ac:dyDescent="0.3">
      <c r="A425">
        <v>424</v>
      </c>
      <c r="B425" s="15" t="s">
        <v>997</v>
      </c>
      <c r="C425" s="3" t="s">
        <v>803</v>
      </c>
      <c r="D425" s="3" t="s">
        <v>692</v>
      </c>
      <c r="E425" s="3" t="s">
        <v>693</v>
      </c>
      <c r="F425" s="3" t="s">
        <v>872</v>
      </c>
      <c r="G425" s="6">
        <v>82</v>
      </c>
      <c r="H425" s="6">
        <v>573</v>
      </c>
      <c r="I425" s="6">
        <v>0</v>
      </c>
      <c r="J425" s="6">
        <f t="shared" si="12"/>
        <v>46986</v>
      </c>
      <c r="K425" s="7">
        <f t="shared" si="13"/>
        <v>0</v>
      </c>
    </row>
    <row r="426" spans="1:11" ht="18" customHeight="1" x14ac:dyDescent="0.3">
      <c r="A426">
        <v>425</v>
      </c>
      <c r="B426" s="15" t="s">
        <v>997</v>
      </c>
      <c r="C426" s="3" t="s">
        <v>376</v>
      </c>
      <c r="D426" s="3" t="s">
        <v>28</v>
      </c>
      <c r="E426" s="3" t="s">
        <v>29</v>
      </c>
      <c r="F426" s="3" t="s">
        <v>872</v>
      </c>
      <c r="G426" s="6">
        <v>68</v>
      </c>
      <c r="H426" s="6">
        <v>1696</v>
      </c>
      <c r="I426" s="6">
        <v>0</v>
      </c>
      <c r="J426" s="6">
        <f t="shared" si="12"/>
        <v>115328</v>
      </c>
      <c r="K426" s="7">
        <f t="shared" si="13"/>
        <v>0</v>
      </c>
    </row>
    <row r="427" spans="1:11" ht="18" customHeight="1" x14ac:dyDescent="0.3">
      <c r="A427">
        <v>426</v>
      </c>
      <c r="B427" s="15" t="s">
        <v>998</v>
      </c>
      <c r="C427" s="3" t="s">
        <v>804</v>
      </c>
      <c r="D427" s="3" t="s">
        <v>805</v>
      </c>
      <c r="E427" s="3" t="s">
        <v>806</v>
      </c>
      <c r="F427" s="3" t="s">
        <v>872</v>
      </c>
      <c r="G427" s="6">
        <v>85</v>
      </c>
      <c r="H427" s="6">
        <v>6557</v>
      </c>
      <c r="I427" s="6">
        <v>0</v>
      </c>
      <c r="J427" s="6">
        <f t="shared" si="12"/>
        <v>557345</v>
      </c>
      <c r="K427" s="7">
        <f t="shared" si="13"/>
        <v>0</v>
      </c>
    </row>
    <row r="428" spans="1:11" ht="18" customHeight="1" x14ac:dyDescent="0.3">
      <c r="A428">
        <v>427</v>
      </c>
      <c r="B428" s="15" t="s">
        <v>999</v>
      </c>
      <c r="C428" s="3" t="s">
        <v>807</v>
      </c>
      <c r="D428" s="3" t="s">
        <v>83</v>
      </c>
      <c r="E428" s="3" t="s">
        <v>84</v>
      </c>
      <c r="F428" s="3" t="s">
        <v>872</v>
      </c>
      <c r="G428" s="6">
        <v>81</v>
      </c>
      <c r="H428" s="6">
        <v>2459</v>
      </c>
      <c r="I428" s="6">
        <v>0</v>
      </c>
      <c r="J428" s="6">
        <f t="shared" si="12"/>
        <v>199179</v>
      </c>
      <c r="K428" s="7">
        <f t="shared" si="13"/>
        <v>0</v>
      </c>
    </row>
    <row r="429" spans="1:11" ht="18" customHeight="1" x14ac:dyDescent="0.3">
      <c r="A429">
        <v>428</v>
      </c>
      <c r="B429" s="15" t="s">
        <v>1000</v>
      </c>
      <c r="C429" s="3" t="s">
        <v>739</v>
      </c>
      <c r="D429" s="3" t="s">
        <v>808</v>
      </c>
      <c r="E429" s="3" t="s">
        <v>809</v>
      </c>
      <c r="F429" s="3" t="s">
        <v>872</v>
      </c>
      <c r="G429" s="6">
        <v>91</v>
      </c>
      <c r="H429" s="6">
        <v>6557</v>
      </c>
      <c r="I429" s="6">
        <v>0</v>
      </c>
      <c r="J429" s="6">
        <f t="shared" si="12"/>
        <v>596687</v>
      </c>
      <c r="K429" s="7">
        <f t="shared" si="13"/>
        <v>0</v>
      </c>
    </row>
    <row r="430" spans="1:11" ht="18" customHeight="1" x14ac:dyDescent="0.3">
      <c r="A430">
        <v>429</v>
      </c>
      <c r="B430" s="15" t="s">
        <v>1000</v>
      </c>
      <c r="C430" s="3" t="s">
        <v>312</v>
      </c>
      <c r="D430" s="3" t="s">
        <v>399</v>
      </c>
      <c r="E430" s="3" t="s">
        <v>400</v>
      </c>
      <c r="F430" s="3" t="s">
        <v>872</v>
      </c>
      <c r="G430" s="6">
        <v>57</v>
      </c>
      <c r="H430" s="6">
        <v>2065</v>
      </c>
      <c r="I430" s="6">
        <v>0</v>
      </c>
      <c r="J430" s="6">
        <f t="shared" si="12"/>
        <v>117705</v>
      </c>
      <c r="K430" s="7">
        <f t="shared" si="13"/>
        <v>0</v>
      </c>
    </row>
    <row r="431" spans="1:11" ht="18" customHeight="1" x14ac:dyDescent="0.3">
      <c r="A431">
        <v>430</v>
      </c>
      <c r="B431" s="15" t="s">
        <v>1001</v>
      </c>
      <c r="C431" s="3" t="s">
        <v>810</v>
      </c>
      <c r="D431" s="3" t="s">
        <v>811</v>
      </c>
      <c r="E431" s="3" t="s">
        <v>812</v>
      </c>
      <c r="F431" s="3" t="s">
        <v>872</v>
      </c>
      <c r="G431" s="6">
        <v>90</v>
      </c>
      <c r="H431" s="6">
        <v>384</v>
      </c>
      <c r="I431" s="6">
        <v>0</v>
      </c>
      <c r="J431" s="6">
        <f t="shared" si="12"/>
        <v>34560</v>
      </c>
      <c r="K431" s="7">
        <f t="shared" si="13"/>
        <v>0</v>
      </c>
    </row>
    <row r="432" spans="1:11" ht="18" customHeight="1" x14ac:dyDescent="0.3">
      <c r="A432">
        <v>431</v>
      </c>
      <c r="B432" s="15" t="s">
        <v>1001</v>
      </c>
      <c r="C432" s="3" t="s">
        <v>467</v>
      </c>
      <c r="D432" s="3" t="s">
        <v>469</v>
      </c>
      <c r="E432" s="3" t="s">
        <v>470</v>
      </c>
      <c r="F432" s="3" t="s">
        <v>872</v>
      </c>
      <c r="G432" s="6">
        <v>60</v>
      </c>
      <c r="H432" s="6">
        <v>368</v>
      </c>
      <c r="I432" s="6">
        <v>0</v>
      </c>
      <c r="J432" s="6">
        <f t="shared" si="12"/>
        <v>22080</v>
      </c>
      <c r="K432" s="7">
        <f t="shared" si="13"/>
        <v>0</v>
      </c>
    </row>
    <row r="433" spans="1:11" ht="18" customHeight="1" x14ac:dyDescent="0.3">
      <c r="A433">
        <v>432</v>
      </c>
      <c r="B433" s="15" t="s">
        <v>1002</v>
      </c>
      <c r="C433" s="3" t="s">
        <v>813</v>
      </c>
      <c r="D433" s="3" t="s">
        <v>814</v>
      </c>
      <c r="E433" s="3" t="s">
        <v>815</v>
      </c>
      <c r="F433" s="3" t="s">
        <v>872</v>
      </c>
      <c r="G433" s="6">
        <v>98</v>
      </c>
      <c r="H433" s="6">
        <v>549</v>
      </c>
      <c r="I433" s="6">
        <v>0</v>
      </c>
      <c r="J433" s="6">
        <f t="shared" si="12"/>
        <v>53802</v>
      </c>
      <c r="K433" s="7">
        <f t="shared" si="13"/>
        <v>0</v>
      </c>
    </row>
    <row r="434" spans="1:11" ht="18" customHeight="1" x14ac:dyDescent="0.3">
      <c r="A434">
        <v>433</v>
      </c>
      <c r="B434" s="15" t="s">
        <v>1002</v>
      </c>
      <c r="C434" s="3" t="s">
        <v>816</v>
      </c>
      <c r="D434" s="3" t="s">
        <v>53</v>
      </c>
      <c r="E434" s="3" t="s">
        <v>54</v>
      </c>
      <c r="F434" s="3" t="s">
        <v>872</v>
      </c>
      <c r="G434" s="6">
        <v>86</v>
      </c>
      <c r="H434" s="6">
        <v>591</v>
      </c>
      <c r="I434" s="6">
        <v>0</v>
      </c>
      <c r="J434" s="6">
        <f t="shared" si="12"/>
        <v>50826</v>
      </c>
      <c r="K434" s="7">
        <f t="shared" si="13"/>
        <v>0</v>
      </c>
    </row>
    <row r="435" spans="1:11" ht="18" customHeight="1" x14ac:dyDescent="0.3">
      <c r="A435">
        <v>434</v>
      </c>
      <c r="B435" s="15" t="s">
        <v>1003</v>
      </c>
      <c r="C435" s="3" t="s">
        <v>759</v>
      </c>
      <c r="D435" s="3" t="s">
        <v>185</v>
      </c>
      <c r="E435" s="3" t="s">
        <v>186</v>
      </c>
      <c r="F435" s="3" t="s">
        <v>872</v>
      </c>
      <c r="G435" s="6">
        <v>58</v>
      </c>
      <c r="H435" s="6">
        <v>1844</v>
      </c>
      <c r="I435" s="6">
        <v>0</v>
      </c>
      <c r="J435" s="6">
        <f t="shared" si="12"/>
        <v>106952</v>
      </c>
      <c r="K435" s="7">
        <f t="shared" si="13"/>
        <v>0</v>
      </c>
    </row>
    <row r="436" spans="1:11" ht="18" customHeight="1" x14ac:dyDescent="0.3">
      <c r="A436">
        <v>435</v>
      </c>
      <c r="B436" s="15" t="s">
        <v>1003</v>
      </c>
      <c r="C436" s="3" t="s">
        <v>45</v>
      </c>
      <c r="D436" s="3" t="s">
        <v>735</v>
      </c>
      <c r="E436" s="3" t="s">
        <v>736</v>
      </c>
      <c r="F436" s="3" t="s">
        <v>872</v>
      </c>
      <c r="G436" s="6">
        <v>50</v>
      </c>
      <c r="H436" s="6">
        <v>409</v>
      </c>
      <c r="I436" s="6">
        <v>0</v>
      </c>
      <c r="J436" s="6">
        <f t="shared" si="12"/>
        <v>20450</v>
      </c>
      <c r="K436" s="7">
        <f t="shared" si="13"/>
        <v>0</v>
      </c>
    </row>
    <row r="437" spans="1:11" ht="18" customHeight="1" x14ac:dyDescent="0.3">
      <c r="A437">
        <v>436</v>
      </c>
      <c r="B437" s="15" t="s">
        <v>1004</v>
      </c>
      <c r="C437" s="3" t="s">
        <v>817</v>
      </c>
      <c r="D437" s="3" t="s">
        <v>59</v>
      </c>
      <c r="E437" s="3" t="s">
        <v>60</v>
      </c>
      <c r="F437" s="3" t="s">
        <v>872</v>
      </c>
      <c r="G437" s="6">
        <v>99</v>
      </c>
      <c r="H437" s="6">
        <v>555</v>
      </c>
      <c r="I437" s="6">
        <v>0</v>
      </c>
      <c r="J437" s="6">
        <f t="shared" si="12"/>
        <v>54945</v>
      </c>
      <c r="K437" s="7">
        <f t="shared" si="13"/>
        <v>0</v>
      </c>
    </row>
    <row r="438" spans="1:11" ht="18" customHeight="1" x14ac:dyDescent="0.3">
      <c r="A438">
        <v>437</v>
      </c>
      <c r="B438" s="15" t="s">
        <v>1004</v>
      </c>
      <c r="C438" s="3" t="s">
        <v>789</v>
      </c>
      <c r="D438" s="3" t="s">
        <v>74</v>
      </c>
      <c r="E438" s="3" t="s">
        <v>75</v>
      </c>
      <c r="F438" s="3" t="s">
        <v>872</v>
      </c>
      <c r="G438" s="6">
        <v>87</v>
      </c>
      <c r="H438" s="6">
        <v>1844</v>
      </c>
      <c r="I438" s="6">
        <v>0</v>
      </c>
      <c r="J438" s="6">
        <f t="shared" si="12"/>
        <v>160428</v>
      </c>
      <c r="K438" s="7">
        <f t="shared" si="13"/>
        <v>0</v>
      </c>
    </row>
    <row r="439" spans="1:11" ht="18" customHeight="1" x14ac:dyDescent="0.3">
      <c r="A439">
        <v>438</v>
      </c>
      <c r="B439" s="15" t="s">
        <v>1004</v>
      </c>
      <c r="C439" s="3" t="s">
        <v>39</v>
      </c>
      <c r="D439" s="3" t="s">
        <v>590</v>
      </c>
      <c r="E439" s="3" t="s">
        <v>591</v>
      </c>
      <c r="F439" s="3" t="s">
        <v>872</v>
      </c>
      <c r="G439" s="6">
        <v>56</v>
      </c>
      <c r="H439" s="6">
        <v>8240</v>
      </c>
      <c r="I439" s="6">
        <v>0</v>
      </c>
      <c r="J439" s="6">
        <f t="shared" si="12"/>
        <v>461440</v>
      </c>
      <c r="K439" s="7">
        <f t="shared" si="13"/>
        <v>0</v>
      </c>
    </row>
    <row r="440" spans="1:11" ht="18" customHeight="1" x14ac:dyDescent="0.3">
      <c r="A440">
        <v>439</v>
      </c>
      <c r="B440" s="15" t="s">
        <v>1005</v>
      </c>
      <c r="C440" s="3" t="s">
        <v>818</v>
      </c>
      <c r="D440" s="3" t="s">
        <v>330</v>
      </c>
      <c r="E440" s="3" t="s">
        <v>331</v>
      </c>
      <c r="F440" s="3" t="s">
        <v>872</v>
      </c>
      <c r="G440" s="6">
        <v>68</v>
      </c>
      <c r="H440" s="6">
        <v>5327</v>
      </c>
      <c r="I440" s="6">
        <v>0</v>
      </c>
      <c r="J440" s="6">
        <f t="shared" si="12"/>
        <v>362236</v>
      </c>
      <c r="K440" s="7">
        <f t="shared" si="13"/>
        <v>0</v>
      </c>
    </row>
    <row r="441" spans="1:11" ht="18" customHeight="1" x14ac:dyDescent="0.3">
      <c r="A441">
        <v>440</v>
      </c>
      <c r="B441" s="15" t="s">
        <v>1117</v>
      </c>
      <c r="C441" s="3" t="s">
        <v>819</v>
      </c>
      <c r="D441" s="3" t="s">
        <v>820</v>
      </c>
      <c r="E441" s="3" t="s">
        <v>821</v>
      </c>
      <c r="F441" s="3" t="s">
        <v>871</v>
      </c>
      <c r="G441" s="6">
        <v>50</v>
      </c>
      <c r="H441" s="6">
        <v>0</v>
      </c>
      <c r="I441" s="6">
        <v>1000</v>
      </c>
      <c r="J441" s="6">
        <f t="shared" si="12"/>
        <v>0</v>
      </c>
      <c r="K441" s="7">
        <f t="shared" si="13"/>
        <v>50000</v>
      </c>
    </row>
    <row r="442" spans="1:11" ht="18" customHeight="1" x14ac:dyDescent="0.3">
      <c r="A442">
        <v>441</v>
      </c>
      <c r="B442" s="15" t="s">
        <v>1117</v>
      </c>
      <c r="C442" s="3" t="s">
        <v>822</v>
      </c>
      <c r="D442" s="3" t="s">
        <v>377</v>
      </c>
      <c r="E442" s="3" t="s">
        <v>378</v>
      </c>
      <c r="F442" s="3" t="s">
        <v>871</v>
      </c>
      <c r="G442" s="6">
        <v>70</v>
      </c>
      <c r="H442" s="6">
        <v>0</v>
      </c>
      <c r="I442" s="6">
        <v>1500</v>
      </c>
      <c r="J442" s="6">
        <f t="shared" si="12"/>
        <v>0</v>
      </c>
      <c r="K442" s="7">
        <f t="shared" si="13"/>
        <v>105000</v>
      </c>
    </row>
    <row r="443" spans="1:11" ht="18" customHeight="1" x14ac:dyDescent="0.3">
      <c r="A443">
        <v>442</v>
      </c>
      <c r="B443" s="15" t="s">
        <v>1118</v>
      </c>
      <c r="C443" s="3" t="s">
        <v>651</v>
      </c>
      <c r="D443" s="3" t="s">
        <v>22</v>
      </c>
      <c r="E443" s="3" t="s">
        <v>23</v>
      </c>
      <c r="F443" s="3" t="s">
        <v>871</v>
      </c>
      <c r="G443" s="6">
        <v>59</v>
      </c>
      <c r="H443" s="6">
        <v>0</v>
      </c>
      <c r="I443" s="6">
        <v>3000</v>
      </c>
      <c r="J443" s="6">
        <f t="shared" si="12"/>
        <v>0</v>
      </c>
      <c r="K443" s="7">
        <f t="shared" si="13"/>
        <v>177000</v>
      </c>
    </row>
    <row r="444" spans="1:11" ht="18" customHeight="1" x14ac:dyDescent="0.3">
      <c r="A444">
        <v>443</v>
      </c>
      <c r="B444" s="15" t="s">
        <v>1119</v>
      </c>
      <c r="C444" s="3" t="s">
        <v>334</v>
      </c>
      <c r="D444" s="3" t="s">
        <v>549</v>
      </c>
      <c r="E444" s="3" t="s">
        <v>550</v>
      </c>
      <c r="F444" s="3" t="s">
        <v>871</v>
      </c>
      <c r="G444" s="6">
        <v>50</v>
      </c>
      <c r="H444" s="6">
        <v>0</v>
      </c>
      <c r="I444" s="6">
        <v>1000</v>
      </c>
      <c r="J444" s="6">
        <f t="shared" si="12"/>
        <v>0</v>
      </c>
      <c r="K444" s="7">
        <f t="shared" si="13"/>
        <v>50000</v>
      </c>
    </row>
    <row r="445" spans="1:11" ht="18" customHeight="1" x14ac:dyDescent="0.3">
      <c r="A445">
        <v>444</v>
      </c>
      <c r="B445" s="15" t="s">
        <v>1120</v>
      </c>
      <c r="C445" s="3" t="s">
        <v>823</v>
      </c>
      <c r="D445" s="3" t="s">
        <v>495</v>
      </c>
      <c r="E445" s="3" t="s">
        <v>496</v>
      </c>
      <c r="F445" s="3" t="s">
        <v>871</v>
      </c>
      <c r="G445" s="6">
        <v>90</v>
      </c>
      <c r="H445" s="6">
        <v>0</v>
      </c>
      <c r="I445" s="6">
        <v>800</v>
      </c>
      <c r="J445" s="6">
        <f t="shared" si="12"/>
        <v>0</v>
      </c>
      <c r="K445" s="7">
        <f t="shared" si="13"/>
        <v>72000</v>
      </c>
    </row>
    <row r="446" spans="1:11" ht="18" customHeight="1" x14ac:dyDescent="0.3">
      <c r="A446">
        <v>445</v>
      </c>
      <c r="B446" s="15" t="s">
        <v>1121</v>
      </c>
      <c r="C446" s="3" t="s">
        <v>824</v>
      </c>
      <c r="D446" s="3" t="s">
        <v>405</v>
      </c>
      <c r="E446" s="3" t="s">
        <v>406</v>
      </c>
      <c r="F446" s="3" t="s">
        <v>871</v>
      </c>
      <c r="G446" s="6">
        <v>75</v>
      </c>
      <c r="H446" s="6">
        <v>0</v>
      </c>
      <c r="I446" s="6">
        <v>5000</v>
      </c>
      <c r="J446" s="6">
        <f t="shared" si="12"/>
        <v>0</v>
      </c>
      <c r="K446" s="7">
        <f t="shared" si="13"/>
        <v>375000</v>
      </c>
    </row>
    <row r="447" spans="1:11" ht="18" customHeight="1" x14ac:dyDescent="0.3">
      <c r="A447">
        <v>446</v>
      </c>
      <c r="B447" s="15" t="s">
        <v>1121</v>
      </c>
      <c r="C447" s="3" t="s">
        <v>27</v>
      </c>
      <c r="D447" s="3" t="s">
        <v>330</v>
      </c>
      <c r="E447" s="3" t="s">
        <v>331</v>
      </c>
      <c r="F447" s="3" t="s">
        <v>871</v>
      </c>
      <c r="G447" s="6">
        <v>77</v>
      </c>
      <c r="H447" s="6">
        <v>0</v>
      </c>
      <c r="I447" s="6">
        <v>1000</v>
      </c>
      <c r="J447" s="6">
        <f t="shared" si="12"/>
        <v>0</v>
      </c>
      <c r="K447" s="7">
        <f t="shared" si="13"/>
        <v>77000</v>
      </c>
    </row>
    <row r="448" spans="1:11" ht="18" customHeight="1" x14ac:dyDescent="0.3">
      <c r="A448">
        <v>447</v>
      </c>
      <c r="B448" s="15" t="s">
        <v>1122</v>
      </c>
      <c r="C448" s="3" t="s">
        <v>256</v>
      </c>
      <c r="D448" s="3" t="s">
        <v>735</v>
      </c>
      <c r="E448" s="3" t="s">
        <v>736</v>
      </c>
      <c r="F448" s="3" t="s">
        <v>871</v>
      </c>
      <c r="G448" s="6">
        <v>81</v>
      </c>
      <c r="H448" s="6">
        <v>0</v>
      </c>
      <c r="I448" s="6">
        <v>1500</v>
      </c>
      <c r="J448" s="6">
        <f t="shared" si="12"/>
        <v>0</v>
      </c>
      <c r="K448" s="7">
        <f t="shared" si="13"/>
        <v>121500</v>
      </c>
    </row>
    <row r="449" spans="1:11" ht="18" customHeight="1" x14ac:dyDescent="0.3">
      <c r="A449">
        <v>448</v>
      </c>
      <c r="B449" s="15" t="s">
        <v>1123</v>
      </c>
      <c r="C449" s="3" t="s">
        <v>825</v>
      </c>
      <c r="D449" s="3" t="s">
        <v>43</v>
      </c>
      <c r="E449" s="3" t="s">
        <v>44</v>
      </c>
      <c r="F449" s="3" t="s">
        <v>871</v>
      </c>
      <c r="G449" s="6">
        <v>80</v>
      </c>
      <c r="H449" s="6">
        <v>0</v>
      </c>
      <c r="I449" s="6">
        <v>1500</v>
      </c>
      <c r="J449" s="6">
        <f t="shared" si="12"/>
        <v>0</v>
      </c>
      <c r="K449" s="7">
        <f t="shared" si="13"/>
        <v>120000</v>
      </c>
    </row>
    <row r="450" spans="1:11" ht="18" customHeight="1" x14ac:dyDescent="0.3">
      <c r="A450">
        <v>449</v>
      </c>
      <c r="B450" s="15" t="s">
        <v>1124</v>
      </c>
      <c r="C450" s="3" t="s">
        <v>826</v>
      </c>
      <c r="D450" s="3" t="s">
        <v>627</v>
      </c>
      <c r="E450" s="3" t="s">
        <v>628</v>
      </c>
      <c r="F450" s="3" t="s">
        <v>871</v>
      </c>
      <c r="G450" s="6">
        <v>97</v>
      </c>
      <c r="H450" s="6">
        <v>0</v>
      </c>
      <c r="I450" s="6">
        <v>1000</v>
      </c>
      <c r="J450" s="6">
        <f t="shared" ref="J450:J492" si="14">H450*G450</f>
        <v>0</v>
      </c>
      <c r="K450" s="7">
        <f t="shared" ref="K450:K492" si="15">I450*G450</f>
        <v>97000</v>
      </c>
    </row>
    <row r="451" spans="1:11" ht="18" customHeight="1" x14ac:dyDescent="0.3">
      <c r="A451">
        <v>450</v>
      </c>
      <c r="B451" s="15" t="s">
        <v>1124</v>
      </c>
      <c r="C451" s="3" t="s">
        <v>198</v>
      </c>
      <c r="D451" s="3" t="s">
        <v>443</v>
      </c>
      <c r="E451" s="3" t="s">
        <v>444</v>
      </c>
      <c r="F451" s="3" t="s">
        <v>871</v>
      </c>
      <c r="G451" s="6">
        <v>100</v>
      </c>
      <c r="H451" s="6">
        <v>0</v>
      </c>
      <c r="I451" s="6">
        <v>1500</v>
      </c>
      <c r="J451" s="6">
        <f t="shared" si="14"/>
        <v>0</v>
      </c>
      <c r="K451" s="7">
        <f t="shared" si="15"/>
        <v>150000</v>
      </c>
    </row>
    <row r="452" spans="1:11" ht="18" customHeight="1" x14ac:dyDescent="0.3">
      <c r="A452">
        <v>451</v>
      </c>
      <c r="B452" s="15" t="s">
        <v>1124</v>
      </c>
      <c r="C452" s="3" t="s">
        <v>222</v>
      </c>
      <c r="D452" s="3" t="s">
        <v>264</v>
      </c>
      <c r="E452" s="3" t="s">
        <v>265</v>
      </c>
      <c r="F452" s="3" t="s">
        <v>871</v>
      </c>
      <c r="G452" s="6">
        <v>55</v>
      </c>
      <c r="H452" s="6">
        <v>0</v>
      </c>
      <c r="I452" s="6">
        <v>1200</v>
      </c>
      <c r="J452" s="6">
        <f t="shared" si="14"/>
        <v>0</v>
      </c>
      <c r="K452" s="7">
        <f t="shared" si="15"/>
        <v>66000</v>
      </c>
    </row>
    <row r="453" spans="1:11" ht="18" customHeight="1" x14ac:dyDescent="0.3">
      <c r="A453">
        <v>452</v>
      </c>
      <c r="B453" s="15" t="s">
        <v>1125</v>
      </c>
      <c r="C453" s="3" t="s">
        <v>307</v>
      </c>
      <c r="D453" s="3" t="s">
        <v>374</v>
      </c>
      <c r="E453" s="3" t="s">
        <v>375</v>
      </c>
      <c r="F453" s="3" t="s">
        <v>871</v>
      </c>
      <c r="G453" s="6">
        <v>82</v>
      </c>
      <c r="H453" s="6">
        <v>0</v>
      </c>
      <c r="I453" s="6">
        <v>2500</v>
      </c>
      <c r="J453" s="6">
        <f t="shared" si="14"/>
        <v>0</v>
      </c>
      <c r="K453" s="7">
        <f t="shared" si="15"/>
        <v>205000</v>
      </c>
    </row>
    <row r="454" spans="1:11" ht="18" customHeight="1" x14ac:dyDescent="0.3">
      <c r="A454">
        <v>453</v>
      </c>
      <c r="B454" s="15" t="s">
        <v>1125</v>
      </c>
      <c r="C454" s="3" t="s">
        <v>501</v>
      </c>
      <c r="D454" s="3" t="s">
        <v>234</v>
      </c>
      <c r="E454" s="3" t="s">
        <v>235</v>
      </c>
      <c r="F454" s="3" t="s">
        <v>871</v>
      </c>
      <c r="G454" s="6">
        <v>62</v>
      </c>
      <c r="H454" s="6">
        <v>0</v>
      </c>
      <c r="I454" s="6">
        <v>1300</v>
      </c>
      <c r="J454" s="6">
        <f t="shared" si="14"/>
        <v>0</v>
      </c>
      <c r="K454" s="7">
        <f t="shared" si="15"/>
        <v>80600</v>
      </c>
    </row>
    <row r="455" spans="1:11" ht="18" customHeight="1" x14ac:dyDescent="0.3">
      <c r="A455">
        <v>454</v>
      </c>
      <c r="B455" s="15" t="s">
        <v>1125</v>
      </c>
      <c r="C455" s="3" t="s">
        <v>561</v>
      </c>
      <c r="D455" s="3" t="s">
        <v>827</v>
      </c>
      <c r="E455" s="3" t="s">
        <v>828</v>
      </c>
      <c r="F455" s="3" t="s">
        <v>871</v>
      </c>
      <c r="G455" s="6">
        <v>100</v>
      </c>
      <c r="H455" s="6">
        <v>0</v>
      </c>
      <c r="I455" s="6">
        <v>600</v>
      </c>
      <c r="J455" s="6">
        <f t="shared" si="14"/>
        <v>0</v>
      </c>
      <c r="K455" s="7">
        <f t="shared" si="15"/>
        <v>60000</v>
      </c>
    </row>
    <row r="456" spans="1:11" ht="18" customHeight="1" x14ac:dyDescent="0.3">
      <c r="A456">
        <v>455</v>
      </c>
      <c r="B456" s="15" t="s">
        <v>1125</v>
      </c>
      <c r="C456" s="3" t="s">
        <v>829</v>
      </c>
      <c r="D456" s="3" t="s">
        <v>712</v>
      </c>
      <c r="E456" s="3" t="s">
        <v>713</v>
      </c>
      <c r="F456" s="3" t="s">
        <v>871</v>
      </c>
      <c r="G456" s="6">
        <v>62</v>
      </c>
      <c r="H456" s="6">
        <v>0</v>
      </c>
      <c r="I456" s="6">
        <v>1500</v>
      </c>
      <c r="J456" s="6">
        <f t="shared" si="14"/>
        <v>0</v>
      </c>
      <c r="K456" s="7">
        <f t="shared" si="15"/>
        <v>93000</v>
      </c>
    </row>
    <row r="457" spans="1:11" ht="18" customHeight="1" x14ac:dyDescent="0.3">
      <c r="A457">
        <v>456</v>
      </c>
      <c r="B457" s="15" t="s">
        <v>1126</v>
      </c>
      <c r="C457" s="3" t="s">
        <v>830</v>
      </c>
      <c r="D457" s="3" t="s">
        <v>405</v>
      </c>
      <c r="E457" s="3" t="s">
        <v>406</v>
      </c>
      <c r="F457" s="3" t="s">
        <v>871</v>
      </c>
      <c r="G457" s="6">
        <v>67</v>
      </c>
      <c r="H457" s="6">
        <v>0</v>
      </c>
      <c r="I457" s="6">
        <v>500</v>
      </c>
      <c r="J457" s="6">
        <f t="shared" si="14"/>
        <v>0</v>
      </c>
      <c r="K457" s="7">
        <f t="shared" si="15"/>
        <v>33500</v>
      </c>
    </row>
    <row r="458" spans="1:11" ht="18" customHeight="1" x14ac:dyDescent="0.3">
      <c r="A458">
        <v>457</v>
      </c>
      <c r="B458" s="15" t="s">
        <v>1127</v>
      </c>
      <c r="C458" s="3" t="s">
        <v>831</v>
      </c>
      <c r="D458" s="3" t="s">
        <v>318</v>
      </c>
      <c r="E458" s="3" t="s">
        <v>319</v>
      </c>
      <c r="F458" s="3" t="s">
        <v>871</v>
      </c>
      <c r="G458" s="6">
        <v>73</v>
      </c>
      <c r="H458" s="6">
        <v>0</v>
      </c>
      <c r="I458" s="6">
        <v>1500</v>
      </c>
      <c r="J458" s="6">
        <f t="shared" si="14"/>
        <v>0</v>
      </c>
      <c r="K458" s="7">
        <f t="shared" si="15"/>
        <v>109500</v>
      </c>
    </row>
    <row r="459" spans="1:11" ht="18" customHeight="1" x14ac:dyDescent="0.3">
      <c r="A459">
        <v>458</v>
      </c>
      <c r="B459" s="15" t="s">
        <v>1127</v>
      </c>
      <c r="C459" s="3" t="s">
        <v>832</v>
      </c>
      <c r="D459" s="3" t="s">
        <v>833</v>
      </c>
      <c r="E459" s="3" t="s">
        <v>834</v>
      </c>
      <c r="F459" s="3" t="s">
        <v>871</v>
      </c>
      <c r="G459" s="6">
        <v>57</v>
      </c>
      <c r="H459" s="6">
        <v>0</v>
      </c>
      <c r="I459" s="6">
        <v>1500</v>
      </c>
      <c r="J459" s="6">
        <f t="shared" si="14"/>
        <v>0</v>
      </c>
      <c r="K459" s="7">
        <f t="shared" si="15"/>
        <v>85500</v>
      </c>
    </row>
    <row r="460" spans="1:11" ht="18" customHeight="1" x14ac:dyDescent="0.3">
      <c r="A460">
        <v>459</v>
      </c>
      <c r="B460" s="15" t="s">
        <v>1127</v>
      </c>
      <c r="C460" s="3" t="s">
        <v>583</v>
      </c>
      <c r="D460" s="3" t="s">
        <v>25</v>
      </c>
      <c r="E460" s="3" t="s">
        <v>26</v>
      </c>
      <c r="F460" s="3" t="s">
        <v>871</v>
      </c>
      <c r="G460" s="6">
        <v>93</v>
      </c>
      <c r="H460" s="6">
        <v>0</v>
      </c>
      <c r="I460" s="6">
        <v>2800</v>
      </c>
      <c r="J460" s="6">
        <f t="shared" si="14"/>
        <v>0</v>
      </c>
      <c r="K460" s="7">
        <f t="shared" si="15"/>
        <v>260400</v>
      </c>
    </row>
    <row r="461" spans="1:11" ht="18" customHeight="1" x14ac:dyDescent="0.3">
      <c r="A461">
        <v>460</v>
      </c>
      <c r="B461" s="15" t="s">
        <v>1127</v>
      </c>
      <c r="C461" s="3" t="s">
        <v>825</v>
      </c>
      <c r="D461" s="3" t="s">
        <v>835</v>
      </c>
      <c r="E461" s="3" t="s">
        <v>836</v>
      </c>
      <c r="F461" s="3" t="s">
        <v>871</v>
      </c>
      <c r="G461" s="6">
        <v>93</v>
      </c>
      <c r="H461" s="6">
        <v>0</v>
      </c>
      <c r="I461" s="6">
        <v>1500</v>
      </c>
      <c r="J461" s="6">
        <f t="shared" si="14"/>
        <v>0</v>
      </c>
      <c r="K461" s="7">
        <f t="shared" si="15"/>
        <v>139500</v>
      </c>
    </row>
    <row r="462" spans="1:11" ht="18" customHeight="1" x14ac:dyDescent="0.3">
      <c r="A462">
        <v>461</v>
      </c>
      <c r="B462" s="15" t="s">
        <v>1128</v>
      </c>
      <c r="C462" s="3" t="s">
        <v>837</v>
      </c>
      <c r="D462" s="3" t="s">
        <v>43</v>
      </c>
      <c r="E462" s="3" t="s">
        <v>44</v>
      </c>
      <c r="F462" s="3" t="s">
        <v>871</v>
      </c>
      <c r="G462" s="6">
        <v>95</v>
      </c>
      <c r="H462" s="6">
        <v>0</v>
      </c>
      <c r="I462" s="6">
        <v>1000</v>
      </c>
      <c r="J462" s="6">
        <f t="shared" si="14"/>
        <v>0</v>
      </c>
      <c r="K462" s="7">
        <f t="shared" si="15"/>
        <v>95000</v>
      </c>
    </row>
    <row r="463" spans="1:11" ht="18" customHeight="1" x14ac:dyDescent="0.3">
      <c r="A463">
        <v>462</v>
      </c>
      <c r="B463" s="15" t="s">
        <v>1129</v>
      </c>
      <c r="C463" s="3" t="s">
        <v>690</v>
      </c>
      <c r="D463" s="3" t="s">
        <v>579</v>
      </c>
      <c r="E463" s="3" t="s">
        <v>580</v>
      </c>
      <c r="F463" s="3" t="s">
        <v>871</v>
      </c>
      <c r="G463" s="6">
        <v>59</v>
      </c>
      <c r="H463" s="6">
        <v>0</v>
      </c>
      <c r="I463" s="6">
        <v>1800</v>
      </c>
      <c r="J463" s="6">
        <f t="shared" si="14"/>
        <v>0</v>
      </c>
      <c r="K463" s="7">
        <f t="shared" si="15"/>
        <v>106200</v>
      </c>
    </row>
    <row r="464" spans="1:11" ht="18" customHeight="1" x14ac:dyDescent="0.3">
      <c r="A464">
        <v>463</v>
      </c>
      <c r="B464" s="15" t="s">
        <v>1129</v>
      </c>
      <c r="C464" s="3" t="s">
        <v>266</v>
      </c>
      <c r="D464" s="3" t="s">
        <v>189</v>
      </c>
      <c r="E464" s="3" t="s">
        <v>190</v>
      </c>
      <c r="F464" s="3" t="s">
        <v>871</v>
      </c>
      <c r="G464" s="6">
        <v>78</v>
      </c>
      <c r="H464" s="6">
        <v>0</v>
      </c>
      <c r="I464" s="6">
        <v>1000</v>
      </c>
      <c r="J464" s="6">
        <f t="shared" si="14"/>
        <v>0</v>
      </c>
      <c r="K464" s="7">
        <f t="shared" si="15"/>
        <v>78000</v>
      </c>
    </row>
    <row r="465" spans="1:11" ht="18" customHeight="1" x14ac:dyDescent="0.3">
      <c r="A465">
        <v>464</v>
      </c>
      <c r="B465" s="15" t="s">
        <v>1130</v>
      </c>
      <c r="C465" s="3" t="s">
        <v>838</v>
      </c>
      <c r="D465" s="3" t="s">
        <v>49</v>
      </c>
      <c r="E465" s="3" t="s">
        <v>50</v>
      </c>
      <c r="F465" s="3" t="s">
        <v>871</v>
      </c>
      <c r="G465" s="6">
        <v>68</v>
      </c>
      <c r="H465" s="6">
        <v>0</v>
      </c>
      <c r="I465" s="6">
        <v>15000</v>
      </c>
      <c r="J465" s="6">
        <f t="shared" si="14"/>
        <v>0</v>
      </c>
      <c r="K465" s="7">
        <f t="shared" si="15"/>
        <v>1020000</v>
      </c>
    </row>
    <row r="466" spans="1:11" ht="18" customHeight="1" x14ac:dyDescent="0.3">
      <c r="A466">
        <v>465</v>
      </c>
      <c r="B466" s="15" t="s">
        <v>1131</v>
      </c>
      <c r="C466" s="3" t="s">
        <v>471</v>
      </c>
      <c r="D466" s="3" t="s">
        <v>839</v>
      </c>
      <c r="E466" s="3" t="s">
        <v>840</v>
      </c>
      <c r="F466" s="3" t="s">
        <v>871</v>
      </c>
      <c r="G466" s="6">
        <v>74</v>
      </c>
      <c r="H466" s="6">
        <v>0</v>
      </c>
      <c r="I466" s="6">
        <v>1500</v>
      </c>
      <c r="J466" s="6">
        <f t="shared" si="14"/>
        <v>0</v>
      </c>
      <c r="K466" s="7">
        <f t="shared" si="15"/>
        <v>111000</v>
      </c>
    </row>
    <row r="467" spans="1:11" ht="18" customHeight="1" x14ac:dyDescent="0.3">
      <c r="A467">
        <v>466</v>
      </c>
      <c r="B467" s="15" t="s">
        <v>1131</v>
      </c>
      <c r="C467" s="3" t="s">
        <v>468</v>
      </c>
      <c r="D467" s="3" t="s">
        <v>502</v>
      </c>
      <c r="E467" s="3" t="s">
        <v>503</v>
      </c>
      <c r="F467" s="3" t="s">
        <v>871</v>
      </c>
      <c r="G467" s="6">
        <v>86</v>
      </c>
      <c r="H467" s="6">
        <v>0</v>
      </c>
      <c r="I467" s="6">
        <v>2500</v>
      </c>
      <c r="J467" s="6">
        <f t="shared" si="14"/>
        <v>0</v>
      </c>
      <c r="K467" s="7">
        <f t="shared" si="15"/>
        <v>215000</v>
      </c>
    </row>
    <row r="468" spans="1:11" ht="18" customHeight="1" x14ac:dyDescent="0.3">
      <c r="A468">
        <v>467</v>
      </c>
      <c r="B468" s="15" t="s">
        <v>1132</v>
      </c>
      <c r="C468" s="3" t="s">
        <v>216</v>
      </c>
      <c r="D468" s="3" t="s">
        <v>715</v>
      </c>
      <c r="E468" s="3" t="s">
        <v>716</v>
      </c>
      <c r="F468" s="3" t="s">
        <v>871</v>
      </c>
      <c r="G468" s="6">
        <v>55</v>
      </c>
      <c r="H468" s="6">
        <v>0</v>
      </c>
      <c r="I468" s="6">
        <v>1200</v>
      </c>
      <c r="J468" s="6">
        <f t="shared" si="14"/>
        <v>0</v>
      </c>
      <c r="K468" s="7">
        <f t="shared" si="15"/>
        <v>66000</v>
      </c>
    </row>
    <row r="469" spans="1:11" ht="18" customHeight="1" x14ac:dyDescent="0.3">
      <c r="A469">
        <v>468</v>
      </c>
      <c r="B469" s="15" t="s">
        <v>1132</v>
      </c>
      <c r="C469" s="3" t="s">
        <v>841</v>
      </c>
      <c r="D469" s="3" t="s">
        <v>613</v>
      </c>
      <c r="E469" s="3" t="s">
        <v>614</v>
      </c>
      <c r="F469" s="3" t="s">
        <v>871</v>
      </c>
      <c r="G469" s="6">
        <v>54</v>
      </c>
      <c r="H469" s="6">
        <v>0</v>
      </c>
      <c r="I469" s="6">
        <v>1500</v>
      </c>
      <c r="J469" s="6">
        <f t="shared" si="14"/>
        <v>0</v>
      </c>
      <c r="K469" s="7">
        <f t="shared" si="15"/>
        <v>81000</v>
      </c>
    </row>
    <row r="470" spans="1:11" ht="18" customHeight="1" x14ac:dyDescent="0.3">
      <c r="A470">
        <v>469</v>
      </c>
      <c r="B470" s="15" t="s">
        <v>1133</v>
      </c>
      <c r="C470" s="3" t="s">
        <v>842</v>
      </c>
      <c r="D470" s="3" t="s">
        <v>772</v>
      </c>
      <c r="E470" s="3" t="s">
        <v>773</v>
      </c>
      <c r="F470" s="3" t="s">
        <v>871</v>
      </c>
      <c r="G470" s="6">
        <v>85</v>
      </c>
      <c r="H470" s="6">
        <v>0</v>
      </c>
      <c r="I470" s="6">
        <v>1000</v>
      </c>
      <c r="J470" s="6">
        <f t="shared" si="14"/>
        <v>0</v>
      </c>
      <c r="K470" s="7">
        <f t="shared" si="15"/>
        <v>85000</v>
      </c>
    </row>
    <row r="471" spans="1:11" ht="18" customHeight="1" x14ac:dyDescent="0.3">
      <c r="A471">
        <v>470</v>
      </c>
      <c r="B471" s="15" t="s">
        <v>1133</v>
      </c>
      <c r="C471" s="3" t="s">
        <v>841</v>
      </c>
      <c r="D471" s="3" t="s">
        <v>327</v>
      </c>
      <c r="E471" s="3" t="s">
        <v>328</v>
      </c>
      <c r="F471" s="3" t="s">
        <v>871</v>
      </c>
      <c r="G471" s="6">
        <v>87</v>
      </c>
      <c r="H471" s="6">
        <v>0</v>
      </c>
      <c r="I471" s="6">
        <v>1500</v>
      </c>
      <c r="J471" s="6">
        <f t="shared" si="14"/>
        <v>0</v>
      </c>
      <c r="K471" s="7">
        <f t="shared" si="15"/>
        <v>130500</v>
      </c>
    </row>
    <row r="472" spans="1:11" ht="18" customHeight="1" x14ac:dyDescent="0.3">
      <c r="A472">
        <v>471</v>
      </c>
      <c r="B472" s="15" t="s">
        <v>1134</v>
      </c>
      <c r="C472" s="3" t="s">
        <v>843</v>
      </c>
      <c r="D472" s="3" t="s">
        <v>844</v>
      </c>
      <c r="E472" s="3" t="s">
        <v>845</v>
      </c>
      <c r="F472" s="3" t="s">
        <v>871</v>
      </c>
      <c r="G472" s="6">
        <v>93</v>
      </c>
      <c r="H472" s="6">
        <v>0</v>
      </c>
      <c r="I472" s="6">
        <v>1200</v>
      </c>
      <c r="J472" s="6">
        <f t="shared" si="14"/>
        <v>0</v>
      </c>
      <c r="K472" s="7">
        <f t="shared" si="15"/>
        <v>111600</v>
      </c>
    </row>
    <row r="473" spans="1:11" ht="18" customHeight="1" x14ac:dyDescent="0.3">
      <c r="A473">
        <v>472</v>
      </c>
      <c r="B473" s="15" t="s">
        <v>1134</v>
      </c>
      <c r="C473" s="3" t="s">
        <v>846</v>
      </c>
      <c r="D473" s="3" t="s">
        <v>313</v>
      </c>
      <c r="E473" s="3" t="s">
        <v>314</v>
      </c>
      <c r="F473" s="3" t="s">
        <v>871</v>
      </c>
      <c r="G473" s="6">
        <v>88</v>
      </c>
      <c r="H473" s="6">
        <v>0</v>
      </c>
      <c r="I473" s="6">
        <v>1000</v>
      </c>
      <c r="J473" s="6">
        <f t="shared" si="14"/>
        <v>0</v>
      </c>
      <c r="K473" s="7">
        <f t="shared" si="15"/>
        <v>88000</v>
      </c>
    </row>
    <row r="474" spans="1:11" ht="18" customHeight="1" x14ac:dyDescent="0.3">
      <c r="A474">
        <v>473</v>
      </c>
      <c r="B474" s="15" t="s">
        <v>1134</v>
      </c>
      <c r="C474" s="3" t="s">
        <v>394</v>
      </c>
      <c r="D474" s="3" t="s">
        <v>1</v>
      </c>
      <c r="E474" s="3" t="s">
        <v>2</v>
      </c>
      <c r="F474" s="3" t="s">
        <v>871</v>
      </c>
      <c r="G474" s="6">
        <v>92</v>
      </c>
      <c r="H474" s="6">
        <v>0</v>
      </c>
      <c r="I474" s="6">
        <v>5000</v>
      </c>
      <c r="J474" s="6">
        <f t="shared" si="14"/>
        <v>0</v>
      </c>
      <c r="K474" s="7">
        <f t="shared" si="15"/>
        <v>460000</v>
      </c>
    </row>
    <row r="475" spans="1:11" ht="18" customHeight="1" x14ac:dyDescent="0.3">
      <c r="A475">
        <v>474</v>
      </c>
      <c r="B475" s="15" t="s">
        <v>1135</v>
      </c>
      <c r="C475" s="3" t="s">
        <v>668</v>
      </c>
      <c r="D475" s="3" t="s">
        <v>275</v>
      </c>
      <c r="E475" s="3" t="s">
        <v>276</v>
      </c>
      <c r="F475" s="3" t="s">
        <v>871</v>
      </c>
      <c r="G475" s="6">
        <v>77</v>
      </c>
      <c r="H475" s="6">
        <v>0</v>
      </c>
      <c r="I475" s="6">
        <v>500</v>
      </c>
      <c r="J475" s="6">
        <f t="shared" si="14"/>
        <v>0</v>
      </c>
      <c r="K475" s="7">
        <f t="shared" si="15"/>
        <v>38500</v>
      </c>
    </row>
    <row r="476" spans="1:11" ht="18" customHeight="1" x14ac:dyDescent="0.3">
      <c r="A476">
        <v>475</v>
      </c>
      <c r="B476" s="15" t="s">
        <v>1135</v>
      </c>
      <c r="C476" s="3" t="s">
        <v>847</v>
      </c>
      <c r="D476" s="3" t="s">
        <v>609</v>
      </c>
      <c r="E476" s="3" t="s">
        <v>610</v>
      </c>
      <c r="F476" s="3" t="s">
        <v>871</v>
      </c>
      <c r="G476" s="6">
        <v>89</v>
      </c>
      <c r="H476" s="6">
        <v>0</v>
      </c>
      <c r="I476" s="6">
        <v>1500</v>
      </c>
      <c r="J476" s="6">
        <f t="shared" si="14"/>
        <v>0</v>
      </c>
      <c r="K476" s="7">
        <f t="shared" si="15"/>
        <v>133500</v>
      </c>
    </row>
    <row r="477" spans="1:11" ht="18" customHeight="1" x14ac:dyDescent="0.3">
      <c r="A477">
        <v>476</v>
      </c>
      <c r="B477" s="15" t="s">
        <v>1136</v>
      </c>
      <c r="C477" s="3" t="s">
        <v>732</v>
      </c>
      <c r="D477" s="3" t="s">
        <v>429</v>
      </c>
      <c r="E477" s="3" t="s">
        <v>430</v>
      </c>
      <c r="F477" s="3" t="s">
        <v>871</v>
      </c>
      <c r="G477" s="6">
        <v>77</v>
      </c>
      <c r="H477" s="6">
        <v>0</v>
      </c>
      <c r="I477" s="6">
        <v>1000</v>
      </c>
      <c r="J477" s="6">
        <f t="shared" si="14"/>
        <v>0</v>
      </c>
      <c r="K477" s="7">
        <f t="shared" si="15"/>
        <v>77000</v>
      </c>
    </row>
    <row r="478" spans="1:11" ht="18" customHeight="1" x14ac:dyDescent="0.3">
      <c r="A478">
        <v>477</v>
      </c>
      <c r="B478" s="15" t="s">
        <v>1006</v>
      </c>
      <c r="C478" s="3" t="s">
        <v>611</v>
      </c>
      <c r="D478" s="3" t="s">
        <v>284</v>
      </c>
      <c r="E478" s="3" t="s">
        <v>285</v>
      </c>
      <c r="F478" s="3" t="s">
        <v>872</v>
      </c>
      <c r="G478" s="6">
        <v>98</v>
      </c>
      <c r="H478" s="6">
        <v>1549</v>
      </c>
      <c r="I478" s="6">
        <v>0</v>
      </c>
      <c r="J478" s="6">
        <f t="shared" si="14"/>
        <v>151802</v>
      </c>
      <c r="K478" s="7">
        <f t="shared" si="15"/>
        <v>0</v>
      </c>
    </row>
    <row r="479" spans="1:11" ht="18" customHeight="1" x14ac:dyDescent="0.3">
      <c r="A479">
        <v>478</v>
      </c>
      <c r="B479" s="15" t="s">
        <v>1006</v>
      </c>
      <c r="C479" s="3" t="s">
        <v>848</v>
      </c>
      <c r="D479" s="3" t="s">
        <v>239</v>
      </c>
      <c r="E479" s="3" t="s">
        <v>240</v>
      </c>
      <c r="F479" s="3" t="s">
        <v>872</v>
      </c>
      <c r="G479" s="6">
        <v>66</v>
      </c>
      <c r="H479" s="6">
        <v>295</v>
      </c>
      <c r="I479" s="6">
        <v>0</v>
      </c>
      <c r="J479" s="6">
        <f t="shared" si="14"/>
        <v>19470</v>
      </c>
      <c r="K479" s="7">
        <f t="shared" si="15"/>
        <v>0</v>
      </c>
    </row>
    <row r="480" spans="1:11" ht="18" customHeight="1" x14ac:dyDescent="0.3">
      <c r="A480">
        <v>479</v>
      </c>
      <c r="B480" s="15" t="s">
        <v>1007</v>
      </c>
      <c r="C480" s="3" t="s">
        <v>849</v>
      </c>
      <c r="D480" s="3" t="s">
        <v>850</v>
      </c>
      <c r="E480" s="3" t="s">
        <v>851</v>
      </c>
      <c r="F480" s="3" t="s">
        <v>872</v>
      </c>
      <c r="G480" s="6">
        <v>69</v>
      </c>
      <c r="H480" s="6">
        <v>327</v>
      </c>
      <c r="I480" s="6">
        <v>0</v>
      </c>
      <c r="J480" s="6">
        <f t="shared" si="14"/>
        <v>22563</v>
      </c>
      <c r="K480" s="7">
        <f t="shared" si="15"/>
        <v>0</v>
      </c>
    </row>
    <row r="481" spans="1:11" ht="18" customHeight="1" x14ac:dyDescent="0.3">
      <c r="A481">
        <v>480</v>
      </c>
      <c r="B481" s="15" t="s">
        <v>1008</v>
      </c>
      <c r="C481" s="3" t="s">
        <v>852</v>
      </c>
      <c r="D481" s="3" t="s">
        <v>363</v>
      </c>
      <c r="E481" s="3" t="s">
        <v>364</v>
      </c>
      <c r="F481" s="3" t="s">
        <v>872</v>
      </c>
      <c r="G481" s="6">
        <v>88</v>
      </c>
      <c r="H481" s="6">
        <v>311</v>
      </c>
      <c r="I481" s="6">
        <v>0</v>
      </c>
      <c r="J481" s="6">
        <f t="shared" si="14"/>
        <v>27368</v>
      </c>
      <c r="K481" s="7">
        <f t="shared" si="15"/>
        <v>0</v>
      </c>
    </row>
    <row r="482" spans="1:11" ht="18" customHeight="1" x14ac:dyDescent="0.3">
      <c r="A482">
        <v>481</v>
      </c>
      <c r="B482" s="15" t="s">
        <v>1009</v>
      </c>
      <c r="C482" s="3" t="s">
        <v>853</v>
      </c>
      <c r="D482" s="3" t="s">
        <v>278</v>
      </c>
      <c r="E482" s="3" t="s">
        <v>279</v>
      </c>
      <c r="F482" s="3" t="s">
        <v>872</v>
      </c>
      <c r="G482" s="6">
        <v>72</v>
      </c>
      <c r="H482" s="6">
        <v>450</v>
      </c>
      <c r="I482" s="6">
        <v>0</v>
      </c>
      <c r="J482" s="6">
        <f t="shared" si="14"/>
        <v>32400</v>
      </c>
      <c r="K482" s="7">
        <f t="shared" si="15"/>
        <v>0</v>
      </c>
    </row>
    <row r="483" spans="1:11" ht="18" customHeight="1" x14ac:dyDescent="0.3">
      <c r="A483">
        <v>482</v>
      </c>
      <c r="B483" s="15" t="s">
        <v>1009</v>
      </c>
      <c r="C483" s="3" t="s">
        <v>854</v>
      </c>
      <c r="D483" s="3" t="s">
        <v>77</v>
      </c>
      <c r="E483" s="3" t="s">
        <v>78</v>
      </c>
      <c r="F483" s="3" t="s">
        <v>872</v>
      </c>
      <c r="G483" s="6">
        <v>84</v>
      </c>
      <c r="H483" s="6">
        <v>524</v>
      </c>
      <c r="I483" s="6">
        <v>0</v>
      </c>
      <c r="J483" s="6">
        <f t="shared" si="14"/>
        <v>44016</v>
      </c>
      <c r="K483" s="7">
        <f t="shared" si="15"/>
        <v>0</v>
      </c>
    </row>
    <row r="484" spans="1:11" ht="18" customHeight="1" x14ac:dyDescent="0.3">
      <c r="A484">
        <v>483</v>
      </c>
      <c r="B484" s="15" t="s">
        <v>1010</v>
      </c>
      <c r="C484" s="3" t="s">
        <v>855</v>
      </c>
      <c r="D484" s="3" t="s">
        <v>833</v>
      </c>
      <c r="E484" s="3" t="s">
        <v>834</v>
      </c>
      <c r="F484" s="3" t="s">
        <v>872</v>
      </c>
      <c r="G484" s="6">
        <v>69</v>
      </c>
      <c r="H484" s="6">
        <v>311</v>
      </c>
      <c r="I484" s="6">
        <v>0</v>
      </c>
      <c r="J484" s="6">
        <f t="shared" si="14"/>
        <v>21459</v>
      </c>
      <c r="K484" s="7">
        <f t="shared" si="15"/>
        <v>0</v>
      </c>
    </row>
    <row r="485" spans="1:11" ht="18" customHeight="1" x14ac:dyDescent="0.3">
      <c r="A485">
        <v>484</v>
      </c>
      <c r="B485" s="15" t="s">
        <v>1010</v>
      </c>
      <c r="C485" s="3" t="s">
        <v>856</v>
      </c>
      <c r="D485" s="3" t="s">
        <v>363</v>
      </c>
      <c r="E485" s="3" t="s">
        <v>364</v>
      </c>
      <c r="F485" s="3" t="s">
        <v>872</v>
      </c>
      <c r="G485" s="6">
        <v>86</v>
      </c>
      <c r="H485" s="6">
        <v>1721</v>
      </c>
      <c r="I485" s="6">
        <v>0</v>
      </c>
      <c r="J485" s="6">
        <f t="shared" si="14"/>
        <v>148006</v>
      </c>
      <c r="K485" s="7">
        <f t="shared" si="15"/>
        <v>0</v>
      </c>
    </row>
    <row r="486" spans="1:11" ht="18" customHeight="1" x14ac:dyDescent="0.3">
      <c r="A486">
        <v>485</v>
      </c>
      <c r="B486" s="15" t="s">
        <v>1011</v>
      </c>
      <c r="C486" s="3" t="s">
        <v>857</v>
      </c>
      <c r="D486" s="3" t="s">
        <v>133</v>
      </c>
      <c r="E486" s="3" t="s">
        <v>134</v>
      </c>
      <c r="F486" s="3" t="s">
        <v>872</v>
      </c>
      <c r="G486" s="6">
        <v>65</v>
      </c>
      <c r="H486" s="6">
        <v>1434</v>
      </c>
      <c r="I486" s="6">
        <v>0</v>
      </c>
      <c r="J486" s="6">
        <f t="shared" si="14"/>
        <v>93210</v>
      </c>
      <c r="K486" s="7">
        <f t="shared" si="15"/>
        <v>0</v>
      </c>
    </row>
    <row r="487" spans="1:11" ht="18" customHeight="1" x14ac:dyDescent="0.3">
      <c r="A487">
        <v>486</v>
      </c>
      <c r="B487" s="15" t="s">
        <v>1012</v>
      </c>
      <c r="C487" s="3" t="s">
        <v>380</v>
      </c>
      <c r="D487" s="3" t="s">
        <v>339</v>
      </c>
      <c r="E487" s="3" t="s">
        <v>340</v>
      </c>
      <c r="F487" s="3" t="s">
        <v>872</v>
      </c>
      <c r="G487" s="6">
        <v>81</v>
      </c>
      <c r="H487" s="6">
        <v>1885</v>
      </c>
      <c r="I487" s="6">
        <v>0</v>
      </c>
      <c r="J487" s="6">
        <f t="shared" si="14"/>
        <v>152685</v>
      </c>
      <c r="K487" s="7">
        <f t="shared" si="15"/>
        <v>0</v>
      </c>
    </row>
    <row r="488" spans="1:11" ht="18" customHeight="1" x14ac:dyDescent="0.3">
      <c r="A488">
        <v>487</v>
      </c>
      <c r="B488" s="15" t="s">
        <v>1013</v>
      </c>
      <c r="C488" s="3" t="s">
        <v>858</v>
      </c>
      <c r="D488" s="3" t="s">
        <v>712</v>
      </c>
      <c r="E488" s="3" t="s">
        <v>713</v>
      </c>
      <c r="F488" s="3" t="s">
        <v>872</v>
      </c>
      <c r="G488" s="6">
        <v>87</v>
      </c>
      <c r="H488" s="6">
        <v>515</v>
      </c>
      <c r="I488" s="6">
        <v>0</v>
      </c>
      <c r="J488" s="6">
        <f t="shared" si="14"/>
        <v>44805</v>
      </c>
      <c r="K488" s="7">
        <f t="shared" si="15"/>
        <v>0</v>
      </c>
    </row>
    <row r="489" spans="1:11" ht="18" customHeight="1" x14ac:dyDescent="0.3">
      <c r="A489">
        <v>488</v>
      </c>
      <c r="B489" s="15" t="s">
        <v>1013</v>
      </c>
      <c r="C489" s="3" t="s">
        <v>859</v>
      </c>
      <c r="D489" s="3" t="s">
        <v>388</v>
      </c>
      <c r="E489" s="3" t="s">
        <v>389</v>
      </c>
      <c r="F489" s="3" t="s">
        <v>872</v>
      </c>
      <c r="G489" s="6">
        <v>93</v>
      </c>
      <c r="H489" s="6">
        <v>591</v>
      </c>
      <c r="I489" s="6">
        <v>0</v>
      </c>
      <c r="J489" s="6">
        <f t="shared" si="14"/>
        <v>54963</v>
      </c>
      <c r="K489" s="7">
        <f t="shared" si="15"/>
        <v>0</v>
      </c>
    </row>
    <row r="490" spans="1:11" ht="18" customHeight="1" x14ac:dyDescent="0.3">
      <c r="A490">
        <v>489</v>
      </c>
      <c r="B490" s="15" t="s">
        <v>1013</v>
      </c>
      <c r="C490" s="3" t="s">
        <v>860</v>
      </c>
      <c r="D490" s="3" t="s">
        <v>499</v>
      </c>
      <c r="E490" s="3" t="s">
        <v>500</v>
      </c>
      <c r="F490" s="3" t="s">
        <v>872</v>
      </c>
      <c r="G490" s="6">
        <v>61</v>
      </c>
      <c r="H490" s="6">
        <v>9016</v>
      </c>
      <c r="I490" s="6">
        <v>0</v>
      </c>
      <c r="J490" s="6">
        <f t="shared" si="14"/>
        <v>549976</v>
      </c>
      <c r="K490" s="7">
        <f t="shared" si="15"/>
        <v>0</v>
      </c>
    </row>
    <row r="491" spans="1:11" ht="18" customHeight="1" x14ac:dyDescent="0.3">
      <c r="A491">
        <v>490</v>
      </c>
      <c r="B491" s="15" t="s">
        <v>1014</v>
      </c>
      <c r="C491" s="3" t="s">
        <v>843</v>
      </c>
      <c r="D491" s="3" t="s">
        <v>861</v>
      </c>
      <c r="E491" s="3" t="s">
        <v>862</v>
      </c>
      <c r="F491" s="3" t="s">
        <v>872</v>
      </c>
      <c r="G491" s="6">
        <v>96</v>
      </c>
      <c r="H491" s="6">
        <v>491</v>
      </c>
      <c r="I491" s="6">
        <v>0</v>
      </c>
      <c r="J491" s="6">
        <f t="shared" si="14"/>
        <v>47136</v>
      </c>
      <c r="K491" s="7">
        <f t="shared" si="15"/>
        <v>0</v>
      </c>
    </row>
    <row r="492" spans="1:11" ht="18" customHeight="1" x14ac:dyDescent="0.3">
      <c r="A492">
        <v>491</v>
      </c>
      <c r="B492" s="15" t="s">
        <v>1015</v>
      </c>
      <c r="C492" s="5" t="s">
        <v>863</v>
      </c>
      <c r="D492" s="5" t="s">
        <v>213</v>
      </c>
      <c r="E492" s="5" t="s">
        <v>214</v>
      </c>
      <c r="F492" s="5" t="s">
        <v>872</v>
      </c>
      <c r="G492" s="8">
        <v>69</v>
      </c>
      <c r="H492" s="8">
        <v>1639</v>
      </c>
      <c r="I492" s="8">
        <v>0</v>
      </c>
      <c r="J492" s="8">
        <f t="shared" si="14"/>
        <v>113091</v>
      </c>
      <c r="K492" s="9">
        <f t="shared" si="15"/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workbookViewId="0">
      <selection activeCell="E6" sqref="E6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125" bestFit="1" customWidth="1"/>
    <col min="9" max="9" width="11.375" customWidth="1"/>
  </cols>
  <sheetData>
    <row r="1" spans="1:9" ht="18" customHeight="1" x14ac:dyDescent="0.3">
      <c r="A1" t="s">
        <v>1138</v>
      </c>
      <c r="B1" s="14" t="s">
        <v>1137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868</v>
      </c>
      <c r="I1" s="12" t="s">
        <v>876</v>
      </c>
    </row>
    <row r="2" spans="1:9" ht="18" customHeight="1" x14ac:dyDescent="0.3">
      <c r="A2">
        <v>2</v>
      </c>
      <c r="B2" s="15" t="s">
        <v>878</v>
      </c>
      <c r="C2" s="3" t="s">
        <v>3</v>
      </c>
      <c r="D2" s="3" t="s">
        <v>4</v>
      </c>
      <c r="E2" s="3" t="s">
        <v>5</v>
      </c>
      <c r="F2" s="3" t="s">
        <v>872</v>
      </c>
      <c r="G2" s="6">
        <v>66</v>
      </c>
      <c r="H2" s="6">
        <v>497</v>
      </c>
      <c r="I2" s="6">
        <f t="shared" ref="I2:I65" si="0">H2*G2</f>
        <v>32802</v>
      </c>
    </row>
    <row r="3" spans="1:9" ht="18" customHeight="1" x14ac:dyDescent="0.3">
      <c r="A3">
        <v>3</v>
      </c>
      <c r="B3" s="15" t="s">
        <v>878</v>
      </c>
      <c r="C3" s="3" t="s">
        <v>6</v>
      </c>
      <c r="D3" s="3" t="s">
        <v>7</v>
      </c>
      <c r="E3" s="3" t="s">
        <v>8</v>
      </c>
      <c r="F3" s="3" t="s">
        <v>872</v>
      </c>
      <c r="G3" s="6">
        <v>89</v>
      </c>
      <c r="H3" s="6">
        <v>245</v>
      </c>
      <c r="I3" s="6">
        <f t="shared" si="0"/>
        <v>21805</v>
      </c>
    </row>
    <row r="4" spans="1:9" ht="18" customHeight="1" x14ac:dyDescent="0.3">
      <c r="A4">
        <v>4</v>
      </c>
      <c r="B4" s="15" t="s">
        <v>878</v>
      </c>
      <c r="C4" s="3" t="s">
        <v>9</v>
      </c>
      <c r="D4" s="3" t="s">
        <v>10</v>
      </c>
      <c r="E4" s="3" t="s">
        <v>11</v>
      </c>
      <c r="F4" s="3" t="s">
        <v>872</v>
      </c>
      <c r="G4" s="6">
        <v>94</v>
      </c>
      <c r="H4" s="6">
        <v>295</v>
      </c>
      <c r="I4" s="6">
        <f t="shared" si="0"/>
        <v>27730</v>
      </c>
    </row>
    <row r="5" spans="1:9" ht="18" customHeight="1" x14ac:dyDescent="0.3">
      <c r="A5">
        <v>5</v>
      </c>
      <c r="B5" s="15" t="s">
        <v>879</v>
      </c>
      <c r="C5" s="3" t="s">
        <v>12</v>
      </c>
      <c r="D5" s="3" t="s">
        <v>13</v>
      </c>
      <c r="E5" s="3" t="s">
        <v>14</v>
      </c>
      <c r="F5" s="3" t="s">
        <v>872</v>
      </c>
      <c r="G5" s="6">
        <v>87</v>
      </c>
      <c r="H5" s="6">
        <v>2745</v>
      </c>
      <c r="I5" s="6">
        <f t="shared" si="0"/>
        <v>238815</v>
      </c>
    </row>
    <row r="6" spans="1:9" ht="18" customHeight="1" x14ac:dyDescent="0.3">
      <c r="A6">
        <v>6</v>
      </c>
      <c r="B6" s="15" t="s">
        <v>880</v>
      </c>
      <c r="C6" s="3" t="s">
        <v>15</v>
      </c>
      <c r="D6" s="3" t="s">
        <v>16</v>
      </c>
      <c r="E6" s="3" t="s">
        <v>17</v>
      </c>
      <c r="F6" s="3" t="s">
        <v>872</v>
      </c>
      <c r="G6" s="6">
        <v>94</v>
      </c>
      <c r="H6" s="6">
        <v>0</v>
      </c>
      <c r="I6" s="6">
        <f t="shared" si="0"/>
        <v>0</v>
      </c>
    </row>
    <row r="7" spans="1:9" ht="18" customHeight="1" x14ac:dyDescent="0.3">
      <c r="A7">
        <v>7</v>
      </c>
      <c r="B7" s="15" t="s">
        <v>881</v>
      </c>
      <c r="C7" s="3" t="s">
        <v>18</v>
      </c>
      <c r="D7" s="3" t="s">
        <v>19</v>
      </c>
      <c r="E7" s="3" t="s">
        <v>20</v>
      </c>
      <c r="F7" s="3" t="s">
        <v>872</v>
      </c>
      <c r="G7" s="6">
        <v>66</v>
      </c>
      <c r="H7" s="6">
        <v>622</v>
      </c>
      <c r="I7" s="6">
        <f t="shared" si="0"/>
        <v>41052</v>
      </c>
    </row>
    <row r="8" spans="1:9" ht="18" customHeight="1" x14ac:dyDescent="0.3">
      <c r="A8">
        <v>8</v>
      </c>
      <c r="B8" s="15" t="s">
        <v>882</v>
      </c>
      <c r="C8" s="3" t="s">
        <v>21</v>
      </c>
      <c r="D8" s="3" t="s">
        <v>22</v>
      </c>
      <c r="E8" s="3" t="s">
        <v>23</v>
      </c>
      <c r="F8" s="3" t="s">
        <v>872</v>
      </c>
      <c r="G8" s="6">
        <v>100</v>
      </c>
      <c r="H8" s="6">
        <v>1885</v>
      </c>
      <c r="I8" s="6">
        <f t="shared" si="0"/>
        <v>188500</v>
      </c>
    </row>
    <row r="9" spans="1:9" ht="18" customHeight="1" x14ac:dyDescent="0.3">
      <c r="A9">
        <v>9</v>
      </c>
      <c r="B9" s="15" t="s">
        <v>882</v>
      </c>
      <c r="C9" s="3" t="s">
        <v>24</v>
      </c>
      <c r="D9" s="3" t="s">
        <v>25</v>
      </c>
      <c r="E9" s="3" t="s">
        <v>26</v>
      </c>
      <c r="F9" s="3" t="s">
        <v>872</v>
      </c>
      <c r="G9" s="6">
        <v>84</v>
      </c>
      <c r="H9" s="6">
        <v>491</v>
      </c>
      <c r="I9" s="6">
        <f t="shared" si="0"/>
        <v>41244</v>
      </c>
    </row>
    <row r="10" spans="1:9" ht="18" customHeight="1" x14ac:dyDescent="0.3">
      <c r="A10">
        <v>10</v>
      </c>
      <c r="B10" s="15" t="s">
        <v>882</v>
      </c>
      <c r="C10" s="3" t="s">
        <v>27</v>
      </c>
      <c r="D10" s="3" t="s">
        <v>28</v>
      </c>
      <c r="E10" s="3" t="s">
        <v>29</v>
      </c>
      <c r="F10" s="3" t="s">
        <v>872</v>
      </c>
      <c r="G10" s="6">
        <v>78</v>
      </c>
      <c r="H10" s="6">
        <v>591</v>
      </c>
      <c r="I10" s="6">
        <f t="shared" si="0"/>
        <v>46098</v>
      </c>
    </row>
    <row r="11" spans="1:9" ht="18" customHeight="1" x14ac:dyDescent="0.3">
      <c r="A11">
        <v>13</v>
      </c>
      <c r="B11" s="15" t="s">
        <v>883</v>
      </c>
      <c r="C11" s="3" t="s">
        <v>36</v>
      </c>
      <c r="D11" s="3" t="s">
        <v>37</v>
      </c>
      <c r="E11" s="3" t="s">
        <v>38</v>
      </c>
      <c r="F11" s="3" t="s">
        <v>872</v>
      </c>
      <c r="G11" s="6">
        <v>93</v>
      </c>
      <c r="H11" s="6">
        <v>0</v>
      </c>
      <c r="I11" s="6">
        <f t="shared" si="0"/>
        <v>0</v>
      </c>
    </row>
    <row r="12" spans="1:9" ht="18" customHeight="1" x14ac:dyDescent="0.3">
      <c r="A12">
        <v>14</v>
      </c>
      <c r="B12" s="15" t="s">
        <v>883</v>
      </c>
      <c r="C12" s="3" t="s">
        <v>39</v>
      </c>
      <c r="D12" s="3" t="s">
        <v>40</v>
      </c>
      <c r="E12" s="3" t="s">
        <v>41</v>
      </c>
      <c r="F12" s="3" t="s">
        <v>872</v>
      </c>
      <c r="G12" s="6">
        <v>73</v>
      </c>
      <c r="H12" s="6">
        <v>8240</v>
      </c>
      <c r="I12" s="6">
        <f t="shared" si="0"/>
        <v>601520</v>
      </c>
    </row>
    <row r="13" spans="1:9" ht="18" customHeight="1" x14ac:dyDescent="0.3">
      <c r="A13">
        <v>15</v>
      </c>
      <c r="B13" s="15" t="s">
        <v>884</v>
      </c>
      <c r="C13" s="3" t="s">
        <v>42</v>
      </c>
      <c r="D13" s="3" t="s">
        <v>43</v>
      </c>
      <c r="E13" s="3" t="s">
        <v>44</v>
      </c>
      <c r="F13" s="3" t="s">
        <v>872</v>
      </c>
      <c r="G13" s="6">
        <v>89</v>
      </c>
      <c r="H13" s="6">
        <v>1844</v>
      </c>
      <c r="I13" s="6">
        <f t="shared" si="0"/>
        <v>164116</v>
      </c>
    </row>
    <row r="14" spans="1:9" ht="18" customHeight="1" x14ac:dyDescent="0.3">
      <c r="A14">
        <v>16</v>
      </c>
      <c r="B14" s="15" t="s">
        <v>885</v>
      </c>
      <c r="C14" s="3" t="s">
        <v>45</v>
      </c>
      <c r="D14" s="3" t="s">
        <v>46</v>
      </c>
      <c r="E14" s="3" t="s">
        <v>47</v>
      </c>
      <c r="F14" s="3" t="s">
        <v>872</v>
      </c>
      <c r="G14" s="6">
        <v>73</v>
      </c>
      <c r="H14" s="6">
        <v>409</v>
      </c>
      <c r="I14" s="6">
        <f t="shared" si="0"/>
        <v>29857</v>
      </c>
    </row>
    <row r="15" spans="1:9" ht="18" customHeight="1" x14ac:dyDescent="0.3">
      <c r="A15">
        <v>17</v>
      </c>
      <c r="B15" s="15" t="s">
        <v>885</v>
      </c>
      <c r="C15" s="3" t="s">
        <v>48</v>
      </c>
      <c r="D15" s="3" t="s">
        <v>49</v>
      </c>
      <c r="E15" s="3" t="s">
        <v>50</v>
      </c>
      <c r="F15" s="3" t="s">
        <v>872</v>
      </c>
      <c r="G15" s="6">
        <v>78</v>
      </c>
      <c r="H15" s="6">
        <v>2196</v>
      </c>
      <c r="I15" s="6">
        <f t="shared" si="0"/>
        <v>171288</v>
      </c>
    </row>
    <row r="16" spans="1:9" ht="18" customHeight="1" x14ac:dyDescent="0.3">
      <c r="A16">
        <v>18</v>
      </c>
      <c r="B16" s="15" t="s">
        <v>885</v>
      </c>
      <c r="C16" s="3" t="s">
        <v>51</v>
      </c>
      <c r="D16" s="3" t="s">
        <v>40</v>
      </c>
      <c r="E16" s="3" t="s">
        <v>41</v>
      </c>
      <c r="F16" s="3" t="s">
        <v>872</v>
      </c>
      <c r="G16" s="6">
        <v>68</v>
      </c>
      <c r="H16" s="6">
        <v>655</v>
      </c>
      <c r="I16" s="6">
        <f t="shared" si="0"/>
        <v>44540</v>
      </c>
    </row>
    <row r="17" spans="1:9" ht="18" customHeight="1" x14ac:dyDescent="0.3">
      <c r="A17">
        <v>19</v>
      </c>
      <c r="B17" s="15" t="s">
        <v>886</v>
      </c>
      <c r="C17" s="3" t="s">
        <v>52</v>
      </c>
      <c r="D17" s="3" t="s">
        <v>53</v>
      </c>
      <c r="E17" s="3" t="s">
        <v>54</v>
      </c>
      <c r="F17" s="3" t="s">
        <v>872</v>
      </c>
      <c r="G17" s="6">
        <v>79</v>
      </c>
      <c r="H17" s="6">
        <v>311</v>
      </c>
      <c r="I17" s="6">
        <f t="shared" si="0"/>
        <v>24569</v>
      </c>
    </row>
    <row r="18" spans="1:9" ht="18" customHeight="1" x14ac:dyDescent="0.3">
      <c r="A18">
        <v>20</v>
      </c>
      <c r="B18" s="15" t="s">
        <v>886</v>
      </c>
      <c r="C18" s="3" t="s">
        <v>55</v>
      </c>
      <c r="D18" s="3" t="s">
        <v>56</v>
      </c>
      <c r="E18" s="3" t="s">
        <v>57</v>
      </c>
      <c r="F18" s="3" t="s">
        <v>872</v>
      </c>
      <c r="G18" s="6">
        <v>64</v>
      </c>
      <c r="H18" s="6">
        <v>436</v>
      </c>
      <c r="I18" s="6">
        <f t="shared" si="0"/>
        <v>27904</v>
      </c>
    </row>
    <row r="19" spans="1:9" ht="18" customHeight="1" x14ac:dyDescent="0.3">
      <c r="A19">
        <v>21</v>
      </c>
      <c r="B19" s="15" t="s">
        <v>887</v>
      </c>
      <c r="C19" s="3" t="s">
        <v>58</v>
      </c>
      <c r="D19" s="3" t="s">
        <v>59</v>
      </c>
      <c r="E19" s="3" t="s">
        <v>60</v>
      </c>
      <c r="F19" s="3" t="s">
        <v>872</v>
      </c>
      <c r="G19" s="6">
        <v>60</v>
      </c>
      <c r="H19" s="6">
        <v>647</v>
      </c>
      <c r="I19" s="6">
        <f t="shared" si="0"/>
        <v>38820</v>
      </c>
    </row>
    <row r="20" spans="1:9" ht="18" customHeight="1" x14ac:dyDescent="0.3">
      <c r="A20">
        <v>22</v>
      </c>
      <c r="B20" s="15" t="s">
        <v>888</v>
      </c>
      <c r="C20" s="3" t="s">
        <v>61</v>
      </c>
      <c r="D20" s="3" t="s">
        <v>62</v>
      </c>
      <c r="E20" s="3" t="s">
        <v>63</v>
      </c>
      <c r="F20" s="3" t="s">
        <v>872</v>
      </c>
      <c r="G20" s="6">
        <v>56</v>
      </c>
      <c r="H20" s="6">
        <v>2065</v>
      </c>
      <c r="I20" s="6">
        <f t="shared" si="0"/>
        <v>115640</v>
      </c>
    </row>
    <row r="21" spans="1:9" ht="18" customHeight="1" x14ac:dyDescent="0.3">
      <c r="A21">
        <v>23</v>
      </c>
      <c r="B21" s="15" t="s">
        <v>888</v>
      </c>
      <c r="C21" s="3" t="s">
        <v>64</v>
      </c>
      <c r="D21" s="3" t="s">
        <v>65</v>
      </c>
      <c r="E21" s="3" t="s">
        <v>66</v>
      </c>
      <c r="F21" s="3" t="s">
        <v>872</v>
      </c>
      <c r="G21" s="6">
        <v>88</v>
      </c>
      <c r="H21" s="6">
        <v>887</v>
      </c>
      <c r="I21" s="6">
        <f t="shared" si="0"/>
        <v>78056</v>
      </c>
    </row>
    <row r="22" spans="1:9" ht="18" customHeight="1" x14ac:dyDescent="0.3">
      <c r="A22">
        <v>24</v>
      </c>
      <c r="B22" s="15" t="s">
        <v>889</v>
      </c>
      <c r="C22" s="3" t="s">
        <v>67</v>
      </c>
      <c r="D22" s="3" t="s">
        <v>68</v>
      </c>
      <c r="E22" s="3" t="s">
        <v>69</v>
      </c>
      <c r="F22" s="3" t="s">
        <v>872</v>
      </c>
      <c r="G22" s="6">
        <v>50</v>
      </c>
      <c r="H22" s="6">
        <v>245</v>
      </c>
      <c r="I22" s="6">
        <f t="shared" si="0"/>
        <v>12250</v>
      </c>
    </row>
    <row r="23" spans="1:9" ht="18" customHeight="1" x14ac:dyDescent="0.3">
      <c r="A23">
        <v>25</v>
      </c>
      <c r="B23" s="15" t="s">
        <v>890</v>
      </c>
      <c r="C23" s="3" t="s">
        <v>70</v>
      </c>
      <c r="D23" s="3" t="s">
        <v>71</v>
      </c>
      <c r="E23" s="3" t="s">
        <v>72</v>
      </c>
      <c r="F23" s="3" t="s">
        <v>872</v>
      </c>
      <c r="G23" s="6">
        <v>77</v>
      </c>
      <c r="H23" s="6">
        <v>1844</v>
      </c>
      <c r="I23" s="6">
        <f t="shared" si="0"/>
        <v>141988</v>
      </c>
    </row>
    <row r="24" spans="1:9" ht="18" customHeight="1" x14ac:dyDescent="0.3">
      <c r="A24">
        <v>26</v>
      </c>
      <c r="B24" s="15" t="s">
        <v>890</v>
      </c>
      <c r="C24" s="3" t="s">
        <v>73</v>
      </c>
      <c r="D24" s="3" t="s">
        <v>74</v>
      </c>
      <c r="E24" s="3" t="s">
        <v>75</v>
      </c>
      <c r="F24" s="3" t="s">
        <v>872</v>
      </c>
      <c r="G24" s="6">
        <v>54</v>
      </c>
      <c r="H24" s="6">
        <v>286</v>
      </c>
      <c r="I24" s="6">
        <f t="shared" si="0"/>
        <v>15444</v>
      </c>
    </row>
    <row r="25" spans="1:9" ht="18" customHeight="1" x14ac:dyDescent="0.3">
      <c r="A25">
        <v>31</v>
      </c>
      <c r="B25" s="15" t="s">
        <v>891</v>
      </c>
      <c r="C25" s="3" t="s">
        <v>88</v>
      </c>
      <c r="D25" s="3" t="s">
        <v>1</v>
      </c>
      <c r="E25" s="3" t="s">
        <v>2</v>
      </c>
      <c r="F25" s="3" t="s">
        <v>872</v>
      </c>
      <c r="G25" s="6">
        <v>58</v>
      </c>
      <c r="H25" s="6">
        <v>327</v>
      </c>
      <c r="I25" s="6">
        <f t="shared" si="0"/>
        <v>18966</v>
      </c>
    </row>
    <row r="26" spans="1:9" ht="18" customHeight="1" x14ac:dyDescent="0.3">
      <c r="A26">
        <v>32</v>
      </c>
      <c r="B26" s="15" t="s">
        <v>891</v>
      </c>
      <c r="C26" s="3" t="s">
        <v>89</v>
      </c>
      <c r="D26" s="3" t="s">
        <v>90</v>
      </c>
      <c r="E26" s="3" t="s">
        <v>91</v>
      </c>
      <c r="F26" s="3" t="s">
        <v>872</v>
      </c>
      <c r="G26" s="6">
        <v>78</v>
      </c>
      <c r="H26" s="6">
        <v>436</v>
      </c>
      <c r="I26" s="6">
        <f t="shared" si="0"/>
        <v>34008</v>
      </c>
    </row>
    <row r="27" spans="1:9" ht="18" customHeight="1" x14ac:dyDescent="0.3">
      <c r="A27">
        <v>33</v>
      </c>
      <c r="B27" s="15" t="s">
        <v>892</v>
      </c>
      <c r="C27" s="3" t="s">
        <v>92</v>
      </c>
      <c r="D27" s="3" t="s">
        <v>93</v>
      </c>
      <c r="E27" s="3" t="s">
        <v>94</v>
      </c>
      <c r="F27" s="3" t="s">
        <v>872</v>
      </c>
      <c r="G27" s="6">
        <v>72</v>
      </c>
      <c r="H27" s="6">
        <v>2049</v>
      </c>
      <c r="I27" s="6">
        <f t="shared" si="0"/>
        <v>147528</v>
      </c>
    </row>
    <row r="28" spans="1:9" ht="18" customHeight="1" x14ac:dyDescent="0.3">
      <c r="A28">
        <v>34</v>
      </c>
      <c r="B28" s="15" t="s">
        <v>893</v>
      </c>
      <c r="C28" s="3" t="s">
        <v>95</v>
      </c>
      <c r="D28" s="3" t="s">
        <v>96</v>
      </c>
      <c r="E28" s="3" t="s">
        <v>97</v>
      </c>
      <c r="F28" s="3" t="s">
        <v>872</v>
      </c>
      <c r="G28" s="6">
        <v>97</v>
      </c>
      <c r="H28" s="6">
        <v>614</v>
      </c>
      <c r="I28" s="6">
        <f t="shared" si="0"/>
        <v>59558</v>
      </c>
    </row>
    <row r="29" spans="1:9" ht="18" customHeight="1" x14ac:dyDescent="0.3">
      <c r="A29">
        <v>35</v>
      </c>
      <c r="B29" s="15" t="s">
        <v>893</v>
      </c>
      <c r="C29" s="3" t="s">
        <v>98</v>
      </c>
      <c r="D29" s="3" t="s">
        <v>99</v>
      </c>
      <c r="E29" s="3" t="s">
        <v>100</v>
      </c>
      <c r="F29" s="3" t="s">
        <v>872</v>
      </c>
      <c r="G29" s="6">
        <v>52</v>
      </c>
      <c r="H29" s="6">
        <v>0</v>
      </c>
      <c r="I29" s="6">
        <f t="shared" si="0"/>
        <v>0</v>
      </c>
    </row>
    <row r="30" spans="1:9" ht="18" customHeight="1" x14ac:dyDescent="0.3">
      <c r="A30">
        <v>40</v>
      </c>
      <c r="B30" s="15" t="s">
        <v>894</v>
      </c>
      <c r="C30" s="3" t="s">
        <v>113</v>
      </c>
      <c r="D30" s="3" t="s">
        <v>114</v>
      </c>
      <c r="E30" s="3" t="s">
        <v>115</v>
      </c>
      <c r="F30" s="3" t="s">
        <v>872</v>
      </c>
      <c r="G30" s="6">
        <v>100</v>
      </c>
      <c r="H30" s="6">
        <v>245</v>
      </c>
      <c r="I30" s="6">
        <f t="shared" si="0"/>
        <v>24500</v>
      </c>
    </row>
    <row r="31" spans="1:9" ht="18" customHeight="1" x14ac:dyDescent="0.3">
      <c r="A31">
        <v>41</v>
      </c>
      <c r="B31" s="15" t="s">
        <v>895</v>
      </c>
      <c r="C31" s="3" t="s">
        <v>116</v>
      </c>
      <c r="D31" s="3" t="s">
        <v>117</v>
      </c>
      <c r="E31" s="3" t="s">
        <v>118</v>
      </c>
      <c r="F31" s="3" t="s">
        <v>872</v>
      </c>
      <c r="G31" s="6">
        <v>87</v>
      </c>
      <c r="H31" s="6">
        <v>655</v>
      </c>
      <c r="I31" s="6">
        <f t="shared" si="0"/>
        <v>56985</v>
      </c>
    </row>
    <row r="32" spans="1:9" ht="18" customHeight="1" x14ac:dyDescent="0.3">
      <c r="A32">
        <v>42</v>
      </c>
      <c r="B32" s="15" t="s">
        <v>895</v>
      </c>
      <c r="C32" s="3" t="s">
        <v>119</v>
      </c>
      <c r="D32" s="3" t="s">
        <v>120</v>
      </c>
      <c r="E32" s="3" t="s">
        <v>121</v>
      </c>
      <c r="F32" s="3" t="s">
        <v>872</v>
      </c>
      <c r="G32" s="6">
        <v>89</v>
      </c>
      <c r="H32" s="6">
        <v>300</v>
      </c>
      <c r="I32" s="6">
        <f t="shared" si="0"/>
        <v>26700</v>
      </c>
    </row>
    <row r="33" spans="1:9" ht="18" customHeight="1" x14ac:dyDescent="0.3">
      <c r="A33">
        <v>43</v>
      </c>
      <c r="B33" s="15" t="s">
        <v>896</v>
      </c>
      <c r="C33" s="3" t="s">
        <v>122</v>
      </c>
      <c r="D33" s="3" t="s">
        <v>123</v>
      </c>
      <c r="E33" s="3" t="s">
        <v>124</v>
      </c>
      <c r="F33" s="3" t="s">
        <v>872</v>
      </c>
      <c r="G33" s="6">
        <v>73</v>
      </c>
      <c r="H33" s="6">
        <v>409</v>
      </c>
      <c r="I33" s="6">
        <f t="shared" si="0"/>
        <v>29857</v>
      </c>
    </row>
    <row r="34" spans="1:9" ht="18" customHeight="1" x14ac:dyDescent="0.3">
      <c r="A34">
        <v>44</v>
      </c>
      <c r="B34" s="15" t="s">
        <v>896</v>
      </c>
      <c r="C34" s="3" t="s">
        <v>125</v>
      </c>
      <c r="D34" s="3" t="s">
        <v>117</v>
      </c>
      <c r="E34" s="3" t="s">
        <v>118</v>
      </c>
      <c r="F34" s="3" t="s">
        <v>872</v>
      </c>
      <c r="G34" s="6">
        <v>81</v>
      </c>
      <c r="H34" s="6">
        <v>1311</v>
      </c>
      <c r="I34" s="6">
        <f t="shared" si="0"/>
        <v>106191</v>
      </c>
    </row>
    <row r="35" spans="1:9" ht="18" customHeight="1" x14ac:dyDescent="0.3">
      <c r="A35">
        <v>45</v>
      </c>
      <c r="B35" s="15" t="s">
        <v>897</v>
      </c>
      <c r="C35" s="3" t="s">
        <v>126</v>
      </c>
      <c r="D35" s="3" t="s">
        <v>127</v>
      </c>
      <c r="E35" s="3" t="s">
        <v>128</v>
      </c>
      <c r="F35" s="3" t="s">
        <v>872</v>
      </c>
      <c r="G35" s="6">
        <v>93</v>
      </c>
      <c r="H35" s="6">
        <v>655</v>
      </c>
      <c r="I35" s="6">
        <f t="shared" si="0"/>
        <v>60915</v>
      </c>
    </row>
    <row r="36" spans="1:9" ht="18" customHeight="1" x14ac:dyDescent="0.3">
      <c r="A36">
        <v>46</v>
      </c>
      <c r="B36" s="15" t="s">
        <v>897</v>
      </c>
      <c r="C36" s="3" t="s">
        <v>129</v>
      </c>
      <c r="D36" s="3" t="s">
        <v>130</v>
      </c>
      <c r="E36" s="3" t="s">
        <v>131</v>
      </c>
      <c r="F36" s="3" t="s">
        <v>872</v>
      </c>
      <c r="G36" s="6">
        <v>78</v>
      </c>
      <c r="H36" s="6">
        <v>384</v>
      </c>
      <c r="I36" s="6">
        <f t="shared" si="0"/>
        <v>29952</v>
      </c>
    </row>
    <row r="37" spans="1:9" ht="18" customHeight="1" x14ac:dyDescent="0.3">
      <c r="A37">
        <v>47</v>
      </c>
      <c r="B37" s="15" t="s">
        <v>898</v>
      </c>
      <c r="C37" s="3" t="s">
        <v>132</v>
      </c>
      <c r="D37" s="3" t="s">
        <v>133</v>
      </c>
      <c r="E37" s="3" t="s">
        <v>134</v>
      </c>
      <c r="F37" s="3" t="s">
        <v>872</v>
      </c>
      <c r="G37" s="6">
        <v>71</v>
      </c>
      <c r="H37" s="6">
        <v>1647</v>
      </c>
      <c r="I37" s="6">
        <f t="shared" si="0"/>
        <v>116937</v>
      </c>
    </row>
    <row r="38" spans="1:9" ht="18" customHeight="1" x14ac:dyDescent="0.3">
      <c r="A38">
        <v>48</v>
      </c>
      <c r="B38" s="15" t="s">
        <v>899</v>
      </c>
      <c r="C38" s="3" t="s">
        <v>135</v>
      </c>
      <c r="D38" s="3" t="s">
        <v>136</v>
      </c>
      <c r="E38" s="3" t="s">
        <v>137</v>
      </c>
      <c r="F38" s="3" t="s">
        <v>872</v>
      </c>
      <c r="G38" s="6">
        <v>54</v>
      </c>
      <c r="H38" s="6">
        <v>327</v>
      </c>
      <c r="I38" s="6">
        <f t="shared" si="0"/>
        <v>17658</v>
      </c>
    </row>
    <row r="39" spans="1:9" ht="18" customHeight="1" x14ac:dyDescent="0.3">
      <c r="A39">
        <v>49</v>
      </c>
      <c r="B39" s="15" t="s">
        <v>899</v>
      </c>
      <c r="C39" s="3" t="s">
        <v>138</v>
      </c>
      <c r="D39" s="3" t="s">
        <v>139</v>
      </c>
      <c r="E39" s="3" t="s">
        <v>140</v>
      </c>
      <c r="F39" s="3" t="s">
        <v>872</v>
      </c>
      <c r="G39" s="6">
        <v>100</v>
      </c>
      <c r="H39" s="6">
        <v>655</v>
      </c>
      <c r="I39" s="6">
        <f t="shared" si="0"/>
        <v>65500</v>
      </c>
    </row>
    <row r="40" spans="1:9" ht="18" customHeight="1" x14ac:dyDescent="0.3">
      <c r="A40">
        <v>68</v>
      </c>
      <c r="B40" s="15" t="s">
        <v>900</v>
      </c>
      <c r="C40" s="3" t="s">
        <v>187</v>
      </c>
      <c r="D40" s="3" t="s">
        <v>162</v>
      </c>
      <c r="E40" s="3" t="s">
        <v>163</v>
      </c>
      <c r="F40" s="3" t="s">
        <v>872</v>
      </c>
      <c r="G40" s="6">
        <v>88</v>
      </c>
      <c r="H40" s="6">
        <v>2745</v>
      </c>
      <c r="I40" s="6">
        <f t="shared" si="0"/>
        <v>241560</v>
      </c>
    </row>
    <row r="41" spans="1:9" ht="18" customHeight="1" x14ac:dyDescent="0.3">
      <c r="A41">
        <v>69</v>
      </c>
      <c r="B41" s="15" t="s">
        <v>900</v>
      </c>
      <c r="C41" s="3" t="s">
        <v>188</v>
      </c>
      <c r="D41" s="3" t="s">
        <v>189</v>
      </c>
      <c r="E41" s="3" t="s">
        <v>190</v>
      </c>
      <c r="F41" s="3" t="s">
        <v>872</v>
      </c>
      <c r="G41" s="6">
        <v>71</v>
      </c>
      <c r="H41" s="6">
        <v>491</v>
      </c>
      <c r="I41" s="6">
        <f t="shared" si="0"/>
        <v>34861</v>
      </c>
    </row>
    <row r="42" spans="1:9" ht="18" customHeight="1" x14ac:dyDescent="0.3">
      <c r="A42">
        <v>70</v>
      </c>
      <c r="B42" s="15" t="s">
        <v>900</v>
      </c>
      <c r="C42" s="3" t="s">
        <v>191</v>
      </c>
      <c r="D42" s="3" t="s">
        <v>192</v>
      </c>
      <c r="E42" s="3" t="s">
        <v>193</v>
      </c>
      <c r="F42" s="3" t="s">
        <v>872</v>
      </c>
      <c r="G42" s="6">
        <v>69</v>
      </c>
      <c r="H42" s="6">
        <v>311</v>
      </c>
      <c r="I42" s="6">
        <f t="shared" si="0"/>
        <v>21459</v>
      </c>
    </row>
    <row r="43" spans="1:9" ht="18" customHeight="1" x14ac:dyDescent="0.3">
      <c r="A43">
        <v>71</v>
      </c>
      <c r="B43" s="15" t="s">
        <v>901</v>
      </c>
      <c r="C43" s="3" t="s">
        <v>194</v>
      </c>
      <c r="D43" s="3" t="s">
        <v>195</v>
      </c>
      <c r="E43" s="3" t="s">
        <v>196</v>
      </c>
      <c r="F43" s="3" t="s">
        <v>872</v>
      </c>
      <c r="G43" s="6">
        <v>88</v>
      </c>
      <c r="H43" s="6">
        <v>2049</v>
      </c>
      <c r="I43" s="6">
        <f t="shared" si="0"/>
        <v>180312</v>
      </c>
    </row>
    <row r="44" spans="1:9" ht="18" customHeight="1" x14ac:dyDescent="0.3">
      <c r="A44">
        <v>72</v>
      </c>
      <c r="B44" s="15" t="s">
        <v>902</v>
      </c>
      <c r="C44" s="3" t="s">
        <v>197</v>
      </c>
      <c r="D44" s="3" t="s">
        <v>189</v>
      </c>
      <c r="E44" s="3" t="s">
        <v>190</v>
      </c>
      <c r="F44" s="3" t="s">
        <v>872</v>
      </c>
      <c r="G44" s="6">
        <v>69</v>
      </c>
      <c r="H44" s="6">
        <v>327</v>
      </c>
      <c r="I44" s="6">
        <f t="shared" si="0"/>
        <v>22563</v>
      </c>
    </row>
    <row r="45" spans="1:9" ht="18" customHeight="1" x14ac:dyDescent="0.3">
      <c r="A45">
        <v>73</v>
      </c>
      <c r="B45" s="15" t="s">
        <v>903</v>
      </c>
      <c r="C45" s="3" t="s">
        <v>199</v>
      </c>
      <c r="D45" s="3" t="s">
        <v>200</v>
      </c>
      <c r="E45" s="3" t="s">
        <v>201</v>
      </c>
      <c r="F45" s="3" t="s">
        <v>872</v>
      </c>
      <c r="G45" s="6">
        <v>55</v>
      </c>
      <c r="H45" s="6">
        <v>655</v>
      </c>
      <c r="I45" s="6">
        <f t="shared" si="0"/>
        <v>36025</v>
      </c>
    </row>
    <row r="46" spans="1:9" ht="18" customHeight="1" x14ac:dyDescent="0.3">
      <c r="A46">
        <v>74</v>
      </c>
      <c r="B46" s="15" t="s">
        <v>904</v>
      </c>
      <c r="C46" s="3" t="s">
        <v>64</v>
      </c>
      <c r="D46" s="3" t="s">
        <v>180</v>
      </c>
      <c r="E46" s="3" t="s">
        <v>181</v>
      </c>
      <c r="F46" s="3" t="s">
        <v>872</v>
      </c>
      <c r="G46" s="6">
        <v>90</v>
      </c>
      <c r="H46" s="6">
        <v>887</v>
      </c>
      <c r="I46" s="6">
        <f t="shared" si="0"/>
        <v>79830</v>
      </c>
    </row>
    <row r="47" spans="1:9" ht="18" customHeight="1" x14ac:dyDescent="0.3">
      <c r="A47">
        <v>75</v>
      </c>
      <c r="B47" s="15" t="s">
        <v>905</v>
      </c>
      <c r="C47" s="3" t="s">
        <v>202</v>
      </c>
      <c r="D47" s="3" t="s">
        <v>203</v>
      </c>
      <c r="E47" s="3" t="s">
        <v>204</v>
      </c>
      <c r="F47" s="3" t="s">
        <v>872</v>
      </c>
      <c r="G47" s="6">
        <v>82</v>
      </c>
      <c r="H47" s="6">
        <v>650</v>
      </c>
      <c r="I47" s="6">
        <f t="shared" si="0"/>
        <v>53300</v>
      </c>
    </row>
    <row r="48" spans="1:9" ht="18" customHeight="1" x14ac:dyDescent="0.3">
      <c r="A48">
        <v>76</v>
      </c>
      <c r="B48" s="15" t="s">
        <v>906</v>
      </c>
      <c r="C48" s="3" t="s">
        <v>205</v>
      </c>
      <c r="D48" s="3" t="s">
        <v>206</v>
      </c>
      <c r="E48" s="3" t="s">
        <v>207</v>
      </c>
      <c r="F48" s="3" t="s">
        <v>872</v>
      </c>
      <c r="G48" s="6">
        <v>84</v>
      </c>
      <c r="H48" s="6">
        <v>1844</v>
      </c>
      <c r="I48" s="6">
        <f t="shared" si="0"/>
        <v>154896</v>
      </c>
    </row>
    <row r="49" spans="1:9" ht="18" customHeight="1" x14ac:dyDescent="0.3">
      <c r="A49">
        <v>77</v>
      </c>
      <c r="B49" s="15" t="s">
        <v>907</v>
      </c>
      <c r="C49" s="3" t="s">
        <v>208</v>
      </c>
      <c r="D49" s="3" t="s">
        <v>209</v>
      </c>
      <c r="E49" s="3" t="s">
        <v>210</v>
      </c>
      <c r="F49" s="3" t="s">
        <v>872</v>
      </c>
      <c r="G49" s="6">
        <v>95</v>
      </c>
      <c r="H49" s="6">
        <v>655</v>
      </c>
      <c r="I49" s="6">
        <f t="shared" si="0"/>
        <v>62225</v>
      </c>
    </row>
    <row r="50" spans="1:9" ht="18" customHeight="1" x14ac:dyDescent="0.3">
      <c r="A50">
        <v>78</v>
      </c>
      <c r="B50" s="15" t="s">
        <v>907</v>
      </c>
      <c r="C50" s="3" t="s">
        <v>211</v>
      </c>
      <c r="D50" s="3" t="s">
        <v>180</v>
      </c>
      <c r="E50" s="3" t="s">
        <v>181</v>
      </c>
      <c r="F50" s="3" t="s">
        <v>872</v>
      </c>
      <c r="G50" s="6">
        <v>89</v>
      </c>
      <c r="H50" s="6">
        <v>573</v>
      </c>
      <c r="I50" s="6">
        <f t="shared" si="0"/>
        <v>50997</v>
      </c>
    </row>
    <row r="51" spans="1:9" ht="18" customHeight="1" x14ac:dyDescent="0.3">
      <c r="A51">
        <v>79</v>
      </c>
      <c r="B51" s="15" t="s">
        <v>907</v>
      </c>
      <c r="C51" s="3" t="s">
        <v>212</v>
      </c>
      <c r="D51" s="3" t="s">
        <v>213</v>
      </c>
      <c r="E51" s="3" t="s">
        <v>214</v>
      </c>
      <c r="F51" s="3" t="s">
        <v>872</v>
      </c>
      <c r="G51" s="6">
        <v>90</v>
      </c>
      <c r="H51" s="6">
        <v>7377</v>
      </c>
      <c r="I51" s="6">
        <f t="shared" si="0"/>
        <v>663930</v>
      </c>
    </row>
    <row r="52" spans="1:9" ht="18" customHeight="1" x14ac:dyDescent="0.3">
      <c r="A52">
        <v>80</v>
      </c>
      <c r="B52" s="15" t="s">
        <v>907</v>
      </c>
      <c r="C52" s="3" t="s">
        <v>215</v>
      </c>
      <c r="D52" s="3" t="s">
        <v>170</v>
      </c>
      <c r="E52" s="3" t="s">
        <v>171</v>
      </c>
      <c r="F52" s="3" t="s">
        <v>872</v>
      </c>
      <c r="G52" s="6">
        <v>76</v>
      </c>
      <c r="H52" s="6">
        <v>384</v>
      </c>
      <c r="I52" s="6">
        <f t="shared" si="0"/>
        <v>29184</v>
      </c>
    </row>
    <row r="53" spans="1:9" ht="18" customHeight="1" x14ac:dyDescent="0.3">
      <c r="A53">
        <v>81</v>
      </c>
      <c r="B53" s="15" t="s">
        <v>908</v>
      </c>
      <c r="C53" s="3" t="s">
        <v>216</v>
      </c>
      <c r="D53" s="3" t="s">
        <v>217</v>
      </c>
      <c r="E53" s="3" t="s">
        <v>218</v>
      </c>
      <c r="F53" s="3" t="s">
        <v>872</v>
      </c>
      <c r="G53" s="6">
        <v>100</v>
      </c>
      <c r="H53" s="6">
        <v>204</v>
      </c>
      <c r="I53" s="6">
        <f t="shared" si="0"/>
        <v>20400</v>
      </c>
    </row>
    <row r="54" spans="1:9" ht="18" customHeight="1" x14ac:dyDescent="0.3">
      <c r="A54">
        <v>82</v>
      </c>
      <c r="B54" s="15" t="s">
        <v>909</v>
      </c>
      <c r="C54" s="3" t="s">
        <v>219</v>
      </c>
      <c r="D54" s="3" t="s">
        <v>220</v>
      </c>
      <c r="E54" s="3" t="s">
        <v>221</v>
      </c>
      <c r="F54" s="3" t="s">
        <v>872</v>
      </c>
      <c r="G54" s="6">
        <v>91</v>
      </c>
      <c r="H54" s="6">
        <v>5778</v>
      </c>
      <c r="I54" s="6">
        <f t="shared" si="0"/>
        <v>525798</v>
      </c>
    </row>
    <row r="55" spans="1:9" ht="18" customHeight="1" x14ac:dyDescent="0.3">
      <c r="A55">
        <v>83</v>
      </c>
      <c r="B55" s="15" t="s">
        <v>909</v>
      </c>
      <c r="C55" s="3" t="s">
        <v>222</v>
      </c>
      <c r="D55" s="3" t="s">
        <v>223</v>
      </c>
      <c r="E55" s="3" t="s">
        <v>224</v>
      </c>
      <c r="F55" s="3" t="s">
        <v>872</v>
      </c>
      <c r="G55" s="6">
        <v>89</v>
      </c>
      <c r="H55" s="6">
        <v>491</v>
      </c>
      <c r="I55" s="6">
        <f t="shared" si="0"/>
        <v>43699</v>
      </c>
    </row>
    <row r="56" spans="1:9" ht="18" customHeight="1" x14ac:dyDescent="0.3">
      <c r="A56">
        <v>84</v>
      </c>
      <c r="B56" s="15" t="s">
        <v>910</v>
      </c>
      <c r="C56" s="3" t="s">
        <v>225</v>
      </c>
      <c r="D56" s="3" t="s">
        <v>226</v>
      </c>
      <c r="E56" s="3" t="s">
        <v>227</v>
      </c>
      <c r="F56" s="3" t="s">
        <v>872</v>
      </c>
      <c r="G56" s="6">
        <v>54</v>
      </c>
      <c r="H56" s="6">
        <v>1803</v>
      </c>
      <c r="I56" s="6">
        <f t="shared" si="0"/>
        <v>97362</v>
      </c>
    </row>
    <row r="57" spans="1:9" ht="18" customHeight="1" x14ac:dyDescent="0.3">
      <c r="A57">
        <v>85</v>
      </c>
      <c r="B57" s="15" t="s">
        <v>911</v>
      </c>
      <c r="C57" s="3" t="s">
        <v>228</v>
      </c>
      <c r="D57" s="3" t="s">
        <v>229</v>
      </c>
      <c r="E57" s="3" t="s">
        <v>230</v>
      </c>
      <c r="F57" s="3" t="s">
        <v>872</v>
      </c>
      <c r="G57" s="6">
        <v>73</v>
      </c>
      <c r="H57" s="6">
        <v>901</v>
      </c>
      <c r="I57" s="6">
        <f t="shared" si="0"/>
        <v>65773</v>
      </c>
    </row>
    <row r="58" spans="1:9" ht="18" customHeight="1" x14ac:dyDescent="0.3">
      <c r="A58">
        <v>86</v>
      </c>
      <c r="B58" s="15" t="s">
        <v>911</v>
      </c>
      <c r="C58" s="3" t="s">
        <v>231</v>
      </c>
      <c r="D58" s="3" t="s">
        <v>232</v>
      </c>
      <c r="E58" s="3" t="s">
        <v>233</v>
      </c>
      <c r="F58" s="3" t="s">
        <v>872</v>
      </c>
      <c r="G58" s="6">
        <v>73</v>
      </c>
      <c r="H58" s="6">
        <v>311</v>
      </c>
      <c r="I58" s="6">
        <f t="shared" si="0"/>
        <v>22703</v>
      </c>
    </row>
    <row r="59" spans="1:9" ht="18" customHeight="1" x14ac:dyDescent="0.3">
      <c r="A59">
        <v>87</v>
      </c>
      <c r="B59" s="15" t="s">
        <v>911</v>
      </c>
      <c r="C59" s="3" t="s">
        <v>166</v>
      </c>
      <c r="D59" s="3" t="s">
        <v>234</v>
      </c>
      <c r="E59" s="3" t="s">
        <v>235</v>
      </c>
      <c r="F59" s="3" t="s">
        <v>872</v>
      </c>
      <c r="G59" s="6">
        <v>50</v>
      </c>
      <c r="H59" s="6">
        <v>819</v>
      </c>
      <c r="I59" s="6">
        <f t="shared" si="0"/>
        <v>40950</v>
      </c>
    </row>
    <row r="60" spans="1:9" ht="18" customHeight="1" x14ac:dyDescent="0.3">
      <c r="A60">
        <v>88</v>
      </c>
      <c r="B60" s="15" t="s">
        <v>912</v>
      </c>
      <c r="C60" s="3" t="s">
        <v>236</v>
      </c>
      <c r="D60" s="3" t="s">
        <v>237</v>
      </c>
      <c r="E60" s="3" t="s">
        <v>238</v>
      </c>
      <c r="F60" s="3" t="s">
        <v>872</v>
      </c>
      <c r="G60" s="6">
        <v>55</v>
      </c>
      <c r="H60" s="6">
        <v>976</v>
      </c>
      <c r="I60" s="6">
        <f t="shared" si="0"/>
        <v>53680</v>
      </c>
    </row>
    <row r="61" spans="1:9" ht="18" customHeight="1" x14ac:dyDescent="0.3">
      <c r="A61">
        <v>89</v>
      </c>
      <c r="B61" s="15" t="s">
        <v>912</v>
      </c>
      <c r="C61" s="3" t="s">
        <v>73</v>
      </c>
      <c r="D61" s="3" t="s">
        <v>239</v>
      </c>
      <c r="E61" s="3" t="s">
        <v>240</v>
      </c>
      <c r="F61" s="3" t="s">
        <v>872</v>
      </c>
      <c r="G61" s="6">
        <v>81</v>
      </c>
      <c r="H61" s="6">
        <v>286</v>
      </c>
      <c r="I61" s="6">
        <f t="shared" si="0"/>
        <v>23166</v>
      </c>
    </row>
    <row r="62" spans="1:9" ht="18" customHeight="1" x14ac:dyDescent="0.3">
      <c r="A62">
        <v>90</v>
      </c>
      <c r="B62" s="15" t="s">
        <v>913</v>
      </c>
      <c r="C62" s="3" t="s">
        <v>241</v>
      </c>
      <c r="D62" s="3" t="s">
        <v>242</v>
      </c>
      <c r="E62" s="3" t="s">
        <v>243</v>
      </c>
      <c r="F62" s="3" t="s">
        <v>872</v>
      </c>
      <c r="G62" s="6">
        <v>64</v>
      </c>
      <c r="H62" s="6">
        <v>2622</v>
      </c>
      <c r="I62" s="6">
        <f t="shared" si="0"/>
        <v>167808</v>
      </c>
    </row>
    <row r="63" spans="1:9" ht="18" customHeight="1" x14ac:dyDescent="0.3">
      <c r="A63">
        <v>91</v>
      </c>
      <c r="B63" s="15" t="s">
        <v>914</v>
      </c>
      <c r="C63" s="3" t="s">
        <v>244</v>
      </c>
      <c r="D63" s="3" t="s">
        <v>80</v>
      </c>
      <c r="E63" s="3" t="s">
        <v>81</v>
      </c>
      <c r="F63" s="3" t="s">
        <v>872</v>
      </c>
      <c r="G63" s="6">
        <v>98</v>
      </c>
      <c r="H63" s="6">
        <v>983</v>
      </c>
      <c r="I63" s="6">
        <f t="shared" si="0"/>
        <v>96334</v>
      </c>
    </row>
    <row r="64" spans="1:9" ht="18" customHeight="1" x14ac:dyDescent="0.3">
      <c r="A64">
        <v>92</v>
      </c>
      <c r="B64" s="15" t="s">
        <v>915</v>
      </c>
      <c r="C64" s="3" t="s">
        <v>245</v>
      </c>
      <c r="D64" s="3" t="s">
        <v>246</v>
      </c>
      <c r="E64" s="3" t="s">
        <v>247</v>
      </c>
      <c r="F64" s="3" t="s">
        <v>872</v>
      </c>
      <c r="G64" s="6">
        <v>62</v>
      </c>
      <c r="H64" s="6">
        <v>2407</v>
      </c>
      <c r="I64" s="6">
        <f t="shared" si="0"/>
        <v>149234</v>
      </c>
    </row>
    <row r="65" spans="1:9" ht="18" customHeight="1" x14ac:dyDescent="0.3">
      <c r="A65">
        <v>108</v>
      </c>
      <c r="B65" s="15" t="s">
        <v>916</v>
      </c>
      <c r="C65" s="3" t="s">
        <v>283</v>
      </c>
      <c r="D65" s="3" t="s">
        <v>284</v>
      </c>
      <c r="E65" s="3" t="s">
        <v>285</v>
      </c>
      <c r="F65" s="3" t="s">
        <v>872</v>
      </c>
      <c r="G65" s="6">
        <v>59</v>
      </c>
      <c r="H65" s="6">
        <v>409</v>
      </c>
      <c r="I65" s="6">
        <f t="shared" si="0"/>
        <v>24131</v>
      </c>
    </row>
    <row r="66" spans="1:9" ht="18" customHeight="1" x14ac:dyDescent="0.3">
      <c r="A66">
        <v>109</v>
      </c>
      <c r="B66" s="15" t="s">
        <v>916</v>
      </c>
      <c r="C66" s="3" t="s">
        <v>286</v>
      </c>
      <c r="D66" s="3" t="s">
        <v>287</v>
      </c>
      <c r="E66" s="3" t="s">
        <v>288</v>
      </c>
      <c r="F66" s="3" t="s">
        <v>872</v>
      </c>
      <c r="G66" s="6">
        <v>93</v>
      </c>
      <c r="H66" s="6">
        <v>586</v>
      </c>
      <c r="I66" s="6">
        <f t="shared" ref="I66:I129" si="1">H66*G66</f>
        <v>54498</v>
      </c>
    </row>
    <row r="67" spans="1:9" ht="18" customHeight="1" x14ac:dyDescent="0.3">
      <c r="A67">
        <v>110</v>
      </c>
      <c r="B67" s="15" t="s">
        <v>917</v>
      </c>
      <c r="C67" s="3" t="s">
        <v>289</v>
      </c>
      <c r="D67" s="3" t="s">
        <v>290</v>
      </c>
      <c r="E67" s="3" t="s">
        <v>291</v>
      </c>
      <c r="F67" s="3" t="s">
        <v>872</v>
      </c>
      <c r="G67" s="6">
        <v>72</v>
      </c>
      <c r="H67" s="6">
        <v>655</v>
      </c>
      <c r="I67" s="6">
        <f t="shared" si="1"/>
        <v>47160</v>
      </c>
    </row>
    <row r="68" spans="1:9" ht="18" customHeight="1" x14ac:dyDescent="0.3">
      <c r="A68">
        <v>111</v>
      </c>
      <c r="B68" s="15" t="s">
        <v>917</v>
      </c>
      <c r="C68" s="3" t="s">
        <v>292</v>
      </c>
      <c r="D68" s="3" t="s">
        <v>195</v>
      </c>
      <c r="E68" s="3" t="s">
        <v>196</v>
      </c>
      <c r="F68" s="3" t="s">
        <v>872</v>
      </c>
      <c r="G68" s="6">
        <v>82</v>
      </c>
      <c r="H68" s="6">
        <v>344</v>
      </c>
      <c r="I68" s="6">
        <f t="shared" si="1"/>
        <v>28208</v>
      </c>
    </row>
    <row r="69" spans="1:9" ht="18" customHeight="1" x14ac:dyDescent="0.3">
      <c r="A69">
        <v>112</v>
      </c>
      <c r="B69" s="15" t="s">
        <v>917</v>
      </c>
      <c r="C69" s="3" t="s">
        <v>293</v>
      </c>
      <c r="D69" s="3" t="s">
        <v>294</v>
      </c>
      <c r="E69" s="3" t="s">
        <v>295</v>
      </c>
      <c r="F69" s="3" t="s">
        <v>872</v>
      </c>
      <c r="G69" s="6">
        <v>69</v>
      </c>
      <c r="H69" s="6">
        <v>1844</v>
      </c>
      <c r="I69" s="6">
        <f t="shared" si="1"/>
        <v>127236</v>
      </c>
    </row>
    <row r="70" spans="1:9" ht="18" customHeight="1" x14ac:dyDescent="0.3">
      <c r="A70">
        <v>113</v>
      </c>
      <c r="B70" s="15" t="s">
        <v>918</v>
      </c>
      <c r="C70" s="3" t="s">
        <v>296</v>
      </c>
      <c r="D70" s="3" t="s">
        <v>278</v>
      </c>
      <c r="E70" s="3" t="s">
        <v>279</v>
      </c>
      <c r="F70" s="3" t="s">
        <v>872</v>
      </c>
      <c r="G70" s="6">
        <v>83</v>
      </c>
      <c r="H70" s="6">
        <v>286</v>
      </c>
      <c r="I70" s="6">
        <f t="shared" si="1"/>
        <v>23738</v>
      </c>
    </row>
    <row r="71" spans="1:9" ht="18" customHeight="1" x14ac:dyDescent="0.3">
      <c r="A71">
        <v>114</v>
      </c>
      <c r="B71" s="15" t="s">
        <v>918</v>
      </c>
      <c r="C71" s="3" t="s">
        <v>297</v>
      </c>
      <c r="D71" s="3" t="s">
        <v>123</v>
      </c>
      <c r="E71" s="3" t="s">
        <v>124</v>
      </c>
      <c r="F71" s="3" t="s">
        <v>872</v>
      </c>
      <c r="G71" s="6">
        <v>80</v>
      </c>
      <c r="H71" s="6">
        <v>655</v>
      </c>
      <c r="I71" s="6">
        <f t="shared" si="1"/>
        <v>52400</v>
      </c>
    </row>
    <row r="72" spans="1:9" ht="18" customHeight="1" x14ac:dyDescent="0.3">
      <c r="A72">
        <v>115</v>
      </c>
      <c r="B72" s="15" t="s">
        <v>918</v>
      </c>
      <c r="C72" s="3" t="s">
        <v>298</v>
      </c>
      <c r="D72" s="3" t="s">
        <v>234</v>
      </c>
      <c r="E72" s="3" t="s">
        <v>235</v>
      </c>
      <c r="F72" s="3" t="s">
        <v>872</v>
      </c>
      <c r="G72" s="6">
        <v>85</v>
      </c>
      <c r="H72" s="6">
        <v>245</v>
      </c>
      <c r="I72" s="6">
        <f t="shared" si="1"/>
        <v>20825</v>
      </c>
    </row>
    <row r="73" spans="1:9" ht="18" customHeight="1" x14ac:dyDescent="0.3">
      <c r="A73">
        <v>116</v>
      </c>
      <c r="B73" s="15" t="s">
        <v>919</v>
      </c>
      <c r="C73" s="3" t="s">
        <v>231</v>
      </c>
      <c r="D73" s="3" t="s">
        <v>96</v>
      </c>
      <c r="E73" s="3" t="s">
        <v>97</v>
      </c>
      <c r="F73" s="3" t="s">
        <v>872</v>
      </c>
      <c r="G73" s="6">
        <v>99</v>
      </c>
      <c r="H73" s="6">
        <v>311</v>
      </c>
      <c r="I73" s="6">
        <f t="shared" si="1"/>
        <v>30789</v>
      </c>
    </row>
    <row r="74" spans="1:9" ht="18" customHeight="1" x14ac:dyDescent="0.3">
      <c r="A74">
        <v>117</v>
      </c>
      <c r="B74" s="15" t="s">
        <v>920</v>
      </c>
      <c r="C74" s="3" t="s">
        <v>299</v>
      </c>
      <c r="D74" s="3" t="s">
        <v>117</v>
      </c>
      <c r="E74" s="3" t="s">
        <v>118</v>
      </c>
      <c r="F74" s="3" t="s">
        <v>872</v>
      </c>
      <c r="G74" s="6">
        <v>97</v>
      </c>
      <c r="H74" s="6">
        <v>983</v>
      </c>
      <c r="I74" s="6">
        <f t="shared" si="1"/>
        <v>95351</v>
      </c>
    </row>
    <row r="75" spans="1:9" ht="18" customHeight="1" x14ac:dyDescent="0.3">
      <c r="A75">
        <v>118</v>
      </c>
      <c r="B75" s="15" t="s">
        <v>921</v>
      </c>
      <c r="C75" s="3" t="s">
        <v>300</v>
      </c>
      <c r="D75" s="3" t="s">
        <v>4</v>
      </c>
      <c r="E75" s="3" t="s">
        <v>5</v>
      </c>
      <c r="F75" s="3" t="s">
        <v>872</v>
      </c>
      <c r="G75" s="6">
        <v>53</v>
      </c>
      <c r="H75" s="6">
        <v>901</v>
      </c>
      <c r="I75" s="6">
        <f t="shared" si="1"/>
        <v>47753</v>
      </c>
    </row>
    <row r="76" spans="1:9" ht="18" customHeight="1" x14ac:dyDescent="0.3">
      <c r="A76">
        <v>119</v>
      </c>
      <c r="B76" s="15" t="s">
        <v>922</v>
      </c>
      <c r="C76" s="3" t="s">
        <v>301</v>
      </c>
      <c r="D76" s="3" t="s">
        <v>302</v>
      </c>
      <c r="E76" s="3" t="s">
        <v>303</v>
      </c>
      <c r="F76" s="3" t="s">
        <v>872</v>
      </c>
      <c r="G76" s="6">
        <v>100</v>
      </c>
      <c r="H76" s="6">
        <v>896</v>
      </c>
      <c r="I76" s="6">
        <f t="shared" si="1"/>
        <v>89600</v>
      </c>
    </row>
    <row r="77" spans="1:9" ht="18" customHeight="1" x14ac:dyDescent="0.3">
      <c r="A77">
        <v>120</v>
      </c>
      <c r="B77" s="15" t="s">
        <v>922</v>
      </c>
      <c r="C77" s="3" t="s">
        <v>304</v>
      </c>
      <c r="D77" s="3" t="s">
        <v>305</v>
      </c>
      <c r="E77" s="3" t="s">
        <v>306</v>
      </c>
      <c r="F77" s="3" t="s">
        <v>872</v>
      </c>
      <c r="G77" s="6">
        <v>77</v>
      </c>
      <c r="H77" s="6">
        <v>1775</v>
      </c>
      <c r="I77" s="6">
        <f t="shared" si="1"/>
        <v>136675</v>
      </c>
    </row>
    <row r="78" spans="1:9" ht="18" customHeight="1" x14ac:dyDescent="0.3">
      <c r="A78">
        <v>121</v>
      </c>
      <c r="B78" s="15" t="s">
        <v>923</v>
      </c>
      <c r="C78" s="3" t="s">
        <v>125</v>
      </c>
      <c r="D78" s="3" t="s">
        <v>139</v>
      </c>
      <c r="E78" s="3" t="s">
        <v>140</v>
      </c>
      <c r="F78" s="3" t="s">
        <v>872</v>
      </c>
      <c r="G78" s="6">
        <v>88</v>
      </c>
      <c r="H78" s="6">
        <v>1311</v>
      </c>
      <c r="I78" s="6">
        <f t="shared" si="1"/>
        <v>115368</v>
      </c>
    </row>
    <row r="79" spans="1:9" ht="18" customHeight="1" x14ac:dyDescent="0.3">
      <c r="A79">
        <v>122</v>
      </c>
      <c r="B79" s="15" t="s">
        <v>924</v>
      </c>
      <c r="C79" s="3" t="s">
        <v>307</v>
      </c>
      <c r="D79" s="3" t="s">
        <v>287</v>
      </c>
      <c r="E79" s="3" t="s">
        <v>288</v>
      </c>
      <c r="F79" s="3" t="s">
        <v>872</v>
      </c>
      <c r="G79" s="6">
        <v>79</v>
      </c>
      <c r="H79" s="6">
        <v>1475</v>
      </c>
      <c r="I79" s="6">
        <f t="shared" si="1"/>
        <v>116525</v>
      </c>
    </row>
    <row r="80" spans="1:9" ht="18" customHeight="1" x14ac:dyDescent="0.3">
      <c r="A80">
        <v>123</v>
      </c>
      <c r="B80" s="15" t="s">
        <v>925</v>
      </c>
      <c r="C80" s="3" t="s">
        <v>308</v>
      </c>
      <c r="D80" s="3" t="s">
        <v>309</v>
      </c>
      <c r="E80" s="3" t="s">
        <v>310</v>
      </c>
      <c r="F80" s="3" t="s">
        <v>872</v>
      </c>
      <c r="G80" s="6">
        <v>76</v>
      </c>
      <c r="H80" s="6">
        <v>1121</v>
      </c>
      <c r="I80" s="6">
        <f t="shared" si="1"/>
        <v>85196</v>
      </c>
    </row>
    <row r="81" spans="1:9" ht="18" customHeight="1" x14ac:dyDescent="0.3">
      <c r="A81">
        <v>124</v>
      </c>
      <c r="B81" s="15" t="s">
        <v>925</v>
      </c>
      <c r="C81" s="3" t="s">
        <v>311</v>
      </c>
      <c r="D81" s="3" t="s">
        <v>278</v>
      </c>
      <c r="E81" s="3" t="s">
        <v>279</v>
      </c>
      <c r="F81" s="3" t="s">
        <v>872</v>
      </c>
      <c r="G81" s="6">
        <v>50</v>
      </c>
      <c r="H81" s="6">
        <v>655</v>
      </c>
      <c r="I81" s="6">
        <f t="shared" si="1"/>
        <v>32750</v>
      </c>
    </row>
    <row r="82" spans="1:9" ht="18" customHeight="1" x14ac:dyDescent="0.3">
      <c r="A82">
        <v>125</v>
      </c>
      <c r="B82" s="15" t="s">
        <v>925</v>
      </c>
      <c r="C82" s="3" t="s">
        <v>312</v>
      </c>
      <c r="D82" s="3" t="s">
        <v>313</v>
      </c>
      <c r="E82" s="3" t="s">
        <v>314</v>
      </c>
      <c r="F82" s="3" t="s">
        <v>872</v>
      </c>
      <c r="G82" s="6">
        <v>61</v>
      </c>
      <c r="H82" s="6">
        <v>2065</v>
      </c>
      <c r="I82" s="6">
        <f t="shared" si="1"/>
        <v>125965</v>
      </c>
    </row>
    <row r="83" spans="1:9" ht="18" customHeight="1" x14ac:dyDescent="0.3">
      <c r="A83">
        <v>126</v>
      </c>
      <c r="B83" s="15" t="s">
        <v>926</v>
      </c>
      <c r="C83" s="3" t="s">
        <v>317</v>
      </c>
      <c r="D83" s="3" t="s">
        <v>318</v>
      </c>
      <c r="E83" s="3" t="s">
        <v>319</v>
      </c>
      <c r="F83" s="3" t="s">
        <v>872</v>
      </c>
      <c r="G83" s="6">
        <v>84</v>
      </c>
      <c r="H83" s="6">
        <v>2196</v>
      </c>
      <c r="I83" s="6">
        <f t="shared" si="1"/>
        <v>184464</v>
      </c>
    </row>
    <row r="84" spans="1:9" ht="18" customHeight="1" x14ac:dyDescent="0.3">
      <c r="A84">
        <v>127</v>
      </c>
      <c r="B84" s="15" t="s">
        <v>927</v>
      </c>
      <c r="C84" s="3" t="s">
        <v>320</v>
      </c>
      <c r="D84" s="3" t="s">
        <v>321</v>
      </c>
      <c r="E84" s="3" t="s">
        <v>322</v>
      </c>
      <c r="F84" s="3" t="s">
        <v>872</v>
      </c>
      <c r="G84" s="6">
        <v>72</v>
      </c>
      <c r="H84" s="6">
        <v>573</v>
      </c>
      <c r="I84" s="6">
        <f t="shared" si="1"/>
        <v>41256</v>
      </c>
    </row>
    <row r="85" spans="1:9" ht="18" customHeight="1" x14ac:dyDescent="0.3">
      <c r="A85">
        <v>128</v>
      </c>
      <c r="B85" s="15" t="s">
        <v>928</v>
      </c>
      <c r="C85" s="3" t="s">
        <v>323</v>
      </c>
      <c r="D85" s="3" t="s">
        <v>324</v>
      </c>
      <c r="E85" s="3" t="s">
        <v>325</v>
      </c>
      <c r="F85" s="3" t="s">
        <v>872</v>
      </c>
      <c r="G85" s="6">
        <v>75</v>
      </c>
      <c r="H85" s="6">
        <v>386</v>
      </c>
      <c r="I85" s="6">
        <f t="shared" si="1"/>
        <v>28950</v>
      </c>
    </row>
    <row r="86" spans="1:9" ht="18" customHeight="1" x14ac:dyDescent="0.3">
      <c r="A86">
        <v>129</v>
      </c>
      <c r="B86" s="15" t="s">
        <v>929</v>
      </c>
      <c r="C86" s="3" t="s">
        <v>326</v>
      </c>
      <c r="D86" s="3" t="s">
        <v>327</v>
      </c>
      <c r="E86" s="3" t="s">
        <v>328</v>
      </c>
      <c r="F86" s="3" t="s">
        <v>872</v>
      </c>
      <c r="G86" s="6">
        <v>93</v>
      </c>
      <c r="H86" s="6">
        <v>4918</v>
      </c>
      <c r="I86" s="6">
        <f t="shared" si="1"/>
        <v>457374</v>
      </c>
    </row>
    <row r="87" spans="1:9" ht="18" customHeight="1" x14ac:dyDescent="0.3">
      <c r="A87">
        <v>130</v>
      </c>
      <c r="B87" s="15" t="s">
        <v>930</v>
      </c>
      <c r="C87" s="3" t="s">
        <v>329</v>
      </c>
      <c r="D87" s="3" t="s">
        <v>330</v>
      </c>
      <c r="E87" s="3" t="s">
        <v>331</v>
      </c>
      <c r="F87" s="3" t="s">
        <v>872</v>
      </c>
      <c r="G87" s="6">
        <v>98</v>
      </c>
      <c r="H87" s="6">
        <v>491</v>
      </c>
      <c r="I87" s="6">
        <f t="shared" si="1"/>
        <v>48118</v>
      </c>
    </row>
    <row r="88" spans="1:9" ht="18" customHeight="1" x14ac:dyDescent="0.3">
      <c r="A88">
        <v>131</v>
      </c>
      <c r="B88" s="15" t="s">
        <v>931</v>
      </c>
      <c r="C88" s="3" t="s">
        <v>332</v>
      </c>
      <c r="D88" s="3" t="s">
        <v>31</v>
      </c>
      <c r="E88" s="3" t="s">
        <v>32</v>
      </c>
      <c r="F88" s="3" t="s">
        <v>872</v>
      </c>
      <c r="G88" s="6">
        <v>99</v>
      </c>
      <c r="H88" s="6">
        <v>1844</v>
      </c>
      <c r="I88" s="6">
        <f t="shared" si="1"/>
        <v>182556</v>
      </c>
    </row>
    <row r="89" spans="1:9" ht="18" customHeight="1" x14ac:dyDescent="0.3">
      <c r="A89">
        <v>160</v>
      </c>
      <c r="B89" s="15" t="s">
        <v>932</v>
      </c>
      <c r="C89" s="3" t="s">
        <v>384</v>
      </c>
      <c r="D89" s="3" t="s">
        <v>385</v>
      </c>
      <c r="E89" s="3" t="s">
        <v>386</v>
      </c>
      <c r="F89" s="3" t="s">
        <v>872</v>
      </c>
      <c r="G89" s="6">
        <v>57</v>
      </c>
      <c r="H89" s="6">
        <v>655</v>
      </c>
      <c r="I89" s="6">
        <f t="shared" si="1"/>
        <v>37335</v>
      </c>
    </row>
    <row r="90" spans="1:9" ht="18" customHeight="1" x14ac:dyDescent="0.3">
      <c r="A90">
        <v>161</v>
      </c>
      <c r="B90" s="15" t="s">
        <v>932</v>
      </c>
      <c r="C90" s="3" t="s">
        <v>387</v>
      </c>
      <c r="D90" s="3" t="s">
        <v>388</v>
      </c>
      <c r="E90" s="3" t="s">
        <v>389</v>
      </c>
      <c r="F90" s="3" t="s">
        <v>872</v>
      </c>
      <c r="G90" s="6">
        <v>81</v>
      </c>
      <c r="H90" s="6">
        <v>1639</v>
      </c>
      <c r="I90" s="6">
        <f t="shared" si="1"/>
        <v>132759</v>
      </c>
    </row>
    <row r="91" spans="1:9" ht="18" customHeight="1" x14ac:dyDescent="0.3">
      <c r="A91">
        <v>162</v>
      </c>
      <c r="B91" s="15" t="s">
        <v>933</v>
      </c>
      <c r="C91" s="3" t="s">
        <v>390</v>
      </c>
      <c r="D91" s="3" t="s">
        <v>139</v>
      </c>
      <c r="E91" s="3" t="s">
        <v>140</v>
      </c>
      <c r="F91" s="3" t="s">
        <v>872</v>
      </c>
      <c r="G91" s="6">
        <v>62</v>
      </c>
      <c r="H91" s="6">
        <v>655</v>
      </c>
      <c r="I91" s="6">
        <f t="shared" si="1"/>
        <v>40610</v>
      </c>
    </row>
    <row r="92" spans="1:9" ht="18" customHeight="1" x14ac:dyDescent="0.3">
      <c r="A92">
        <v>163</v>
      </c>
      <c r="B92" s="15" t="s">
        <v>934</v>
      </c>
      <c r="C92" s="3" t="s">
        <v>391</v>
      </c>
      <c r="D92" s="3" t="s">
        <v>392</v>
      </c>
      <c r="E92" s="3" t="s">
        <v>393</v>
      </c>
      <c r="F92" s="3" t="s">
        <v>872</v>
      </c>
      <c r="G92" s="6">
        <v>75</v>
      </c>
      <c r="H92" s="6">
        <v>1704</v>
      </c>
      <c r="I92" s="6">
        <f t="shared" si="1"/>
        <v>127800</v>
      </c>
    </row>
    <row r="93" spans="1:9" ht="18" customHeight="1" x14ac:dyDescent="0.3">
      <c r="A93">
        <v>164</v>
      </c>
      <c r="B93" s="15" t="s">
        <v>934</v>
      </c>
      <c r="C93" s="3" t="s">
        <v>394</v>
      </c>
      <c r="D93" s="3" t="s">
        <v>327</v>
      </c>
      <c r="E93" s="3" t="s">
        <v>328</v>
      </c>
      <c r="F93" s="3" t="s">
        <v>872</v>
      </c>
      <c r="G93" s="6">
        <v>51</v>
      </c>
      <c r="H93" s="6">
        <v>860</v>
      </c>
      <c r="I93" s="6">
        <f t="shared" si="1"/>
        <v>43860</v>
      </c>
    </row>
    <row r="94" spans="1:9" ht="18" customHeight="1" x14ac:dyDescent="0.3">
      <c r="A94">
        <v>165</v>
      </c>
      <c r="B94" s="15" t="s">
        <v>934</v>
      </c>
      <c r="C94" s="3" t="s">
        <v>395</v>
      </c>
      <c r="D94" s="3" t="s">
        <v>396</v>
      </c>
      <c r="E94" s="3" t="s">
        <v>397</v>
      </c>
      <c r="F94" s="3" t="s">
        <v>872</v>
      </c>
      <c r="G94" s="6">
        <v>89</v>
      </c>
      <c r="H94" s="6">
        <v>409</v>
      </c>
      <c r="I94" s="6">
        <f t="shared" si="1"/>
        <v>36401</v>
      </c>
    </row>
    <row r="95" spans="1:9" ht="18" customHeight="1" x14ac:dyDescent="0.3">
      <c r="A95">
        <v>166</v>
      </c>
      <c r="B95" s="15" t="s">
        <v>934</v>
      </c>
      <c r="C95" s="3" t="s">
        <v>398</v>
      </c>
      <c r="D95" s="3" t="s">
        <v>399</v>
      </c>
      <c r="E95" s="3" t="s">
        <v>400</v>
      </c>
      <c r="F95" s="3" t="s">
        <v>872</v>
      </c>
      <c r="G95" s="6">
        <v>58</v>
      </c>
      <c r="H95" s="6">
        <v>1844</v>
      </c>
      <c r="I95" s="6">
        <f t="shared" si="1"/>
        <v>106952</v>
      </c>
    </row>
    <row r="96" spans="1:9" ht="18" customHeight="1" x14ac:dyDescent="0.3">
      <c r="A96">
        <v>167</v>
      </c>
      <c r="B96" s="15" t="s">
        <v>935</v>
      </c>
      <c r="C96" s="3" t="s">
        <v>401</v>
      </c>
      <c r="D96" s="3" t="s">
        <v>402</v>
      </c>
      <c r="E96" s="3" t="s">
        <v>403</v>
      </c>
      <c r="F96" s="3" t="s">
        <v>872</v>
      </c>
      <c r="G96" s="6">
        <v>62</v>
      </c>
      <c r="H96" s="6">
        <v>327</v>
      </c>
      <c r="I96" s="6">
        <f t="shared" si="1"/>
        <v>20274</v>
      </c>
    </row>
    <row r="97" spans="1:9" ht="18" customHeight="1" x14ac:dyDescent="0.3">
      <c r="A97">
        <v>168</v>
      </c>
      <c r="B97" s="15" t="s">
        <v>936</v>
      </c>
      <c r="C97" s="3" t="s">
        <v>404</v>
      </c>
      <c r="D97" s="3" t="s">
        <v>405</v>
      </c>
      <c r="E97" s="3" t="s">
        <v>406</v>
      </c>
      <c r="F97" s="3" t="s">
        <v>872</v>
      </c>
      <c r="G97" s="6">
        <v>82</v>
      </c>
      <c r="H97" s="6">
        <v>368</v>
      </c>
      <c r="I97" s="6">
        <f t="shared" si="1"/>
        <v>30176</v>
      </c>
    </row>
    <row r="98" spans="1:9" ht="18" customHeight="1" x14ac:dyDescent="0.3">
      <c r="A98">
        <v>169</v>
      </c>
      <c r="B98" s="15" t="s">
        <v>937</v>
      </c>
      <c r="C98" s="3" t="s">
        <v>407</v>
      </c>
      <c r="D98" s="3" t="s">
        <v>123</v>
      </c>
      <c r="E98" s="3" t="s">
        <v>124</v>
      </c>
      <c r="F98" s="3" t="s">
        <v>872</v>
      </c>
      <c r="G98" s="6">
        <v>65</v>
      </c>
      <c r="H98" s="6">
        <v>1844</v>
      </c>
      <c r="I98" s="6">
        <f t="shared" si="1"/>
        <v>119860</v>
      </c>
    </row>
    <row r="99" spans="1:9" ht="18" customHeight="1" x14ac:dyDescent="0.3">
      <c r="A99">
        <v>170</v>
      </c>
      <c r="B99" s="15" t="s">
        <v>938</v>
      </c>
      <c r="C99" s="3" t="s">
        <v>408</v>
      </c>
      <c r="D99" s="3" t="s">
        <v>409</v>
      </c>
      <c r="E99" s="3" t="s">
        <v>410</v>
      </c>
      <c r="F99" s="3" t="s">
        <v>872</v>
      </c>
      <c r="G99" s="6">
        <v>65</v>
      </c>
      <c r="H99" s="6">
        <v>614</v>
      </c>
      <c r="I99" s="6">
        <f t="shared" si="1"/>
        <v>39910</v>
      </c>
    </row>
    <row r="100" spans="1:9" ht="18" customHeight="1" x14ac:dyDescent="0.3">
      <c r="A100">
        <v>171</v>
      </c>
      <c r="B100" s="15" t="s">
        <v>938</v>
      </c>
      <c r="C100" s="3" t="s">
        <v>73</v>
      </c>
      <c r="D100" s="3" t="s">
        <v>315</v>
      </c>
      <c r="E100" s="3" t="s">
        <v>316</v>
      </c>
      <c r="F100" s="3" t="s">
        <v>872</v>
      </c>
      <c r="G100" s="6">
        <v>97</v>
      </c>
      <c r="H100" s="6">
        <v>286</v>
      </c>
      <c r="I100" s="6">
        <f t="shared" si="1"/>
        <v>27742</v>
      </c>
    </row>
    <row r="101" spans="1:9" ht="18" customHeight="1" x14ac:dyDescent="0.3">
      <c r="A101">
        <v>172</v>
      </c>
      <c r="B101" s="15" t="s">
        <v>939</v>
      </c>
      <c r="C101" s="3" t="s">
        <v>175</v>
      </c>
      <c r="D101" s="3" t="s">
        <v>96</v>
      </c>
      <c r="E101" s="3" t="s">
        <v>97</v>
      </c>
      <c r="F101" s="3" t="s">
        <v>872</v>
      </c>
      <c r="G101" s="6">
        <v>85</v>
      </c>
      <c r="H101" s="6">
        <v>737</v>
      </c>
      <c r="I101" s="6">
        <f t="shared" si="1"/>
        <v>62645</v>
      </c>
    </row>
    <row r="102" spans="1:9" ht="18" customHeight="1" x14ac:dyDescent="0.3">
      <c r="A102">
        <v>173</v>
      </c>
      <c r="B102" s="15" t="s">
        <v>939</v>
      </c>
      <c r="C102" s="3" t="s">
        <v>411</v>
      </c>
      <c r="D102" s="3" t="s">
        <v>412</v>
      </c>
      <c r="E102" s="3" t="s">
        <v>413</v>
      </c>
      <c r="F102" s="3" t="s">
        <v>872</v>
      </c>
      <c r="G102" s="6">
        <v>76</v>
      </c>
      <c r="H102" s="6">
        <v>295</v>
      </c>
      <c r="I102" s="6">
        <f t="shared" si="1"/>
        <v>22420</v>
      </c>
    </row>
    <row r="103" spans="1:9" ht="18" customHeight="1" x14ac:dyDescent="0.3">
      <c r="A103">
        <v>174</v>
      </c>
      <c r="B103" s="15" t="s">
        <v>940</v>
      </c>
      <c r="C103" s="3" t="s">
        <v>414</v>
      </c>
      <c r="D103" s="3" t="s">
        <v>415</v>
      </c>
      <c r="E103" s="3" t="s">
        <v>416</v>
      </c>
      <c r="F103" s="3" t="s">
        <v>872</v>
      </c>
      <c r="G103" s="6">
        <v>70</v>
      </c>
      <c r="H103" s="6">
        <v>411</v>
      </c>
      <c r="I103" s="6">
        <f t="shared" si="1"/>
        <v>28770</v>
      </c>
    </row>
    <row r="104" spans="1:9" ht="18" customHeight="1" x14ac:dyDescent="0.3">
      <c r="A104">
        <v>175</v>
      </c>
      <c r="B104" s="15" t="s">
        <v>940</v>
      </c>
      <c r="C104" s="3" t="s">
        <v>417</v>
      </c>
      <c r="D104" s="3" t="s">
        <v>34</v>
      </c>
      <c r="E104" s="3" t="s">
        <v>35</v>
      </c>
      <c r="F104" s="3" t="s">
        <v>872</v>
      </c>
      <c r="G104" s="6">
        <v>58</v>
      </c>
      <c r="H104" s="6">
        <v>1803</v>
      </c>
      <c r="I104" s="6">
        <f t="shared" si="1"/>
        <v>104574</v>
      </c>
    </row>
    <row r="105" spans="1:9" ht="18" customHeight="1" x14ac:dyDescent="0.3">
      <c r="A105">
        <v>176</v>
      </c>
      <c r="B105" s="15" t="s">
        <v>940</v>
      </c>
      <c r="C105" s="3" t="s">
        <v>345</v>
      </c>
      <c r="D105" s="3" t="s">
        <v>418</v>
      </c>
      <c r="E105" s="3" t="s">
        <v>419</v>
      </c>
      <c r="F105" s="3" t="s">
        <v>872</v>
      </c>
      <c r="G105" s="6">
        <v>74</v>
      </c>
      <c r="H105" s="6">
        <v>1647</v>
      </c>
      <c r="I105" s="6">
        <f t="shared" si="1"/>
        <v>121878</v>
      </c>
    </row>
    <row r="106" spans="1:9" ht="18" customHeight="1" x14ac:dyDescent="0.3">
      <c r="A106">
        <v>177</v>
      </c>
      <c r="B106" s="15" t="s">
        <v>940</v>
      </c>
      <c r="C106" s="3" t="s">
        <v>420</v>
      </c>
      <c r="D106" s="3" t="s">
        <v>421</v>
      </c>
      <c r="E106" s="3" t="s">
        <v>422</v>
      </c>
      <c r="F106" s="3" t="s">
        <v>872</v>
      </c>
      <c r="G106" s="6">
        <v>85</v>
      </c>
      <c r="H106" s="6">
        <v>901</v>
      </c>
      <c r="I106" s="6">
        <f t="shared" si="1"/>
        <v>76585</v>
      </c>
    </row>
    <row r="107" spans="1:9" ht="18" customHeight="1" x14ac:dyDescent="0.3">
      <c r="A107">
        <v>178</v>
      </c>
      <c r="B107" s="15" t="s">
        <v>941</v>
      </c>
      <c r="C107" s="3" t="s">
        <v>423</v>
      </c>
      <c r="D107" s="3" t="s">
        <v>424</v>
      </c>
      <c r="E107" s="3" t="s">
        <v>425</v>
      </c>
      <c r="F107" s="3" t="s">
        <v>872</v>
      </c>
      <c r="G107" s="6">
        <v>76</v>
      </c>
      <c r="H107" s="6">
        <v>1172</v>
      </c>
      <c r="I107" s="6">
        <f t="shared" si="1"/>
        <v>89072</v>
      </c>
    </row>
    <row r="108" spans="1:9" ht="18" customHeight="1" x14ac:dyDescent="0.3">
      <c r="A108">
        <v>179</v>
      </c>
      <c r="B108" s="15" t="s">
        <v>941</v>
      </c>
      <c r="C108" s="3" t="s">
        <v>179</v>
      </c>
      <c r="D108" s="3" t="s">
        <v>261</v>
      </c>
      <c r="E108" s="3" t="s">
        <v>262</v>
      </c>
      <c r="F108" s="3" t="s">
        <v>872</v>
      </c>
      <c r="G108" s="6">
        <v>70</v>
      </c>
      <c r="H108" s="6">
        <v>322</v>
      </c>
      <c r="I108" s="6">
        <f t="shared" si="1"/>
        <v>22540</v>
      </c>
    </row>
    <row r="109" spans="1:9" ht="18" customHeight="1" x14ac:dyDescent="0.3">
      <c r="A109">
        <v>180</v>
      </c>
      <c r="B109" s="15" t="s">
        <v>942</v>
      </c>
      <c r="C109" s="3" t="s">
        <v>426</v>
      </c>
      <c r="D109" s="3" t="s">
        <v>427</v>
      </c>
      <c r="E109" s="3" t="s">
        <v>428</v>
      </c>
      <c r="F109" s="3" t="s">
        <v>872</v>
      </c>
      <c r="G109" s="6">
        <v>66</v>
      </c>
      <c r="H109" s="6">
        <v>737</v>
      </c>
      <c r="I109" s="6">
        <f t="shared" si="1"/>
        <v>48642</v>
      </c>
    </row>
    <row r="110" spans="1:9" ht="18" customHeight="1" x14ac:dyDescent="0.3">
      <c r="A110">
        <v>181</v>
      </c>
      <c r="B110" s="15" t="s">
        <v>943</v>
      </c>
      <c r="C110" s="3" t="s">
        <v>158</v>
      </c>
      <c r="D110" s="3" t="s">
        <v>377</v>
      </c>
      <c r="E110" s="3" t="s">
        <v>378</v>
      </c>
      <c r="F110" s="3" t="s">
        <v>872</v>
      </c>
      <c r="G110" s="6">
        <v>66</v>
      </c>
      <c r="H110" s="6">
        <v>622</v>
      </c>
      <c r="I110" s="6">
        <f t="shared" si="1"/>
        <v>41052</v>
      </c>
    </row>
    <row r="111" spans="1:9" ht="18" customHeight="1" x14ac:dyDescent="0.3">
      <c r="A111">
        <v>182</v>
      </c>
      <c r="B111" s="15" t="s">
        <v>944</v>
      </c>
      <c r="C111" s="3" t="s">
        <v>431</v>
      </c>
      <c r="D111" s="3" t="s">
        <v>432</v>
      </c>
      <c r="E111" s="3" t="s">
        <v>433</v>
      </c>
      <c r="F111" s="3" t="s">
        <v>872</v>
      </c>
      <c r="G111" s="6">
        <v>67</v>
      </c>
      <c r="H111" s="6">
        <v>491</v>
      </c>
      <c r="I111" s="6">
        <f t="shared" si="1"/>
        <v>32897</v>
      </c>
    </row>
    <row r="112" spans="1:9" ht="18" customHeight="1" x14ac:dyDescent="0.3">
      <c r="A112">
        <v>183</v>
      </c>
      <c r="B112" s="15" t="s">
        <v>944</v>
      </c>
      <c r="C112" s="3" t="s">
        <v>434</v>
      </c>
      <c r="D112" s="3" t="s">
        <v>435</v>
      </c>
      <c r="E112" s="3" t="s">
        <v>436</v>
      </c>
      <c r="F112" s="3" t="s">
        <v>872</v>
      </c>
      <c r="G112" s="6">
        <v>82</v>
      </c>
      <c r="H112" s="6">
        <v>709</v>
      </c>
      <c r="I112" s="6">
        <f t="shared" si="1"/>
        <v>58138</v>
      </c>
    </row>
    <row r="113" spans="1:9" ht="18" customHeight="1" x14ac:dyDescent="0.3">
      <c r="A113">
        <v>184</v>
      </c>
      <c r="B113" s="15" t="s">
        <v>945</v>
      </c>
      <c r="C113" s="3" t="s">
        <v>437</v>
      </c>
      <c r="D113" s="3" t="s">
        <v>438</v>
      </c>
      <c r="E113" s="3" t="s">
        <v>439</v>
      </c>
      <c r="F113" s="3" t="s">
        <v>872</v>
      </c>
      <c r="G113" s="6">
        <v>86</v>
      </c>
      <c r="H113" s="6">
        <v>622</v>
      </c>
      <c r="I113" s="6">
        <f t="shared" si="1"/>
        <v>53492</v>
      </c>
    </row>
    <row r="114" spans="1:9" ht="18" customHeight="1" x14ac:dyDescent="0.3">
      <c r="A114">
        <v>185</v>
      </c>
      <c r="B114" s="15" t="s">
        <v>946</v>
      </c>
      <c r="C114" s="3" t="s">
        <v>440</v>
      </c>
      <c r="D114" s="3" t="s">
        <v>441</v>
      </c>
      <c r="E114" s="3" t="s">
        <v>442</v>
      </c>
      <c r="F114" s="3" t="s">
        <v>872</v>
      </c>
      <c r="G114" s="6">
        <v>73</v>
      </c>
      <c r="H114" s="6">
        <v>512</v>
      </c>
      <c r="I114" s="6">
        <f t="shared" si="1"/>
        <v>37376</v>
      </c>
    </row>
    <row r="115" spans="1:9" ht="18" customHeight="1" x14ac:dyDescent="0.3">
      <c r="A115">
        <v>186</v>
      </c>
      <c r="B115" s="15" t="s">
        <v>946</v>
      </c>
      <c r="C115" s="3" t="s">
        <v>6</v>
      </c>
      <c r="D115" s="3" t="s">
        <v>443</v>
      </c>
      <c r="E115" s="3" t="s">
        <v>444</v>
      </c>
      <c r="F115" s="3" t="s">
        <v>872</v>
      </c>
      <c r="G115" s="6">
        <v>98</v>
      </c>
      <c r="H115" s="6">
        <v>245</v>
      </c>
      <c r="I115" s="6">
        <f t="shared" si="1"/>
        <v>24010</v>
      </c>
    </row>
    <row r="116" spans="1:9" ht="18" customHeight="1" x14ac:dyDescent="0.3">
      <c r="A116">
        <v>187</v>
      </c>
      <c r="B116" s="15" t="s">
        <v>947</v>
      </c>
      <c r="C116" s="3" t="s">
        <v>445</v>
      </c>
      <c r="D116" s="3" t="s">
        <v>438</v>
      </c>
      <c r="E116" s="3" t="s">
        <v>439</v>
      </c>
      <c r="F116" s="3" t="s">
        <v>872</v>
      </c>
      <c r="G116" s="6">
        <v>52</v>
      </c>
      <c r="H116" s="6">
        <v>549</v>
      </c>
      <c r="I116" s="6">
        <f t="shared" si="1"/>
        <v>28548</v>
      </c>
    </row>
    <row r="117" spans="1:9" ht="18" customHeight="1" x14ac:dyDescent="0.3">
      <c r="A117">
        <v>215</v>
      </c>
      <c r="B117" s="15" t="s">
        <v>948</v>
      </c>
      <c r="C117" s="3" t="s">
        <v>228</v>
      </c>
      <c r="D117" s="3" t="s">
        <v>492</v>
      </c>
      <c r="E117" s="3" t="s">
        <v>493</v>
      </c>
      <c r="F117" s="3" t="s">
        <v>872</v>
      </c>
      <c r="G117" s="6">
        <v>60</v>
      </c>
      <c r="H117" s="6">
        <v>901</v>
      </c>
      <c r="I117" s="6">
        <f t="shared" si="1"/>
        <v>54060</v>
      </c>
    </row>
    <row r="118" spans="1:9" ht="18" customHeight="1" x14ac:dyDescent="0.3">
      <c r="A118">
        <v>216</v>
      </c>
      <c r="B118" s="15" t="s">
        <v>949</v>
      </c>
      <c r="C118" s="3" t="s">
        <v>494</v>
      </c>
      <c r="D118" s="3" t="s">
        <v>176</v>
      </c>
      <c r="E118" s="3" t="s">
        <v>177</v>
      </c>
      <c r="F118" s="3" t="s">
        <v>872</v>
      </c>
      <c r="G118" s="6">
        <v>74</v>
      </c>
      <c r="H118" s="6">
        <v>651</v>
      </c>
      <c r="I118" s="6">
        <f t="shared" si="1"/>
        <v>48174</v>
      </c>
    </row>
    <row r="119" spans="1:9" ht="18" customHeight="1" x14ac:dyDescent="0.3">
      <c r="A119">
        <v>217</v>
      </c>
      <c r="B119" s="15" t="s">
        <v>949</v>
      </c>
      <c r="C119" s="3" t="s">
        <v>311</v>
      </c>
      <c r="D119" s="3" t="s">
        <v>495</v>
      </c>
      <c r="E119" s="3" t="s">
        <v>496</v>
      </c>
      <c r="F119" s="3" t="s">
        <v>872</v>
      </c>
      <c r="G119" s="6">
        <v>96</v>
      </c>
      <c r="H119" s="6">
        <v>655</v>
      </c>
      <c r="I119" s="6">
        <f t="shared" si="1"/>
        <v>62880</v>
      </c>
    </row>
    <row r="120" spans="1:9" ht="18" customHeight="1" x14ac:dyDescent="0.3">
      <c r="A120">
        <v>218</v>
      </c>
      <c r="B120" s="15" t="s">
        <v>950</v>
      </c>
      <c r="C120" s="3" t="s">
        <v>497</v>
      </c>
      <c r="D120" s="3" t="s">
        <v>402</v>
      </c>
      <c r="E120" s="3" t="s">
        <v>403</v>
      </c>
      <c r="F120" s="3" t="s">
        <v>872</v>
      </c>
      <c r="G120" s="6">
        <v>56</v>
      </c>
      <c r="H120" s="6">
        <v>7377</v>
      </c>
      <c r="I120" s="6">
        <f t="shared" si="1"/>
        <v>413112</v>
      </c>
    </row>
    <row r="121" spans="1:9" ht="18" customHeight="1" x14ac:dyDescent="0.3">
      <c r="A121">
        <v>219</v>
      </c>
      <c r="B121" s="15" t="s">
        <v>951</v>
      </c>
      <c r="C121" s="3" t="s">
        <v>119</v>
      </c>
      <c r="D121" s="3" t="s">
        <v>273</v>
      </c>
      <c r="E121" s="3" t="s">
        <v>274</v>
      </c>
      <c r="F121" s="3" t="s">
        <v>872</v>
      </c>
      <c r="G121" s="6">
        <v>54</v>
      </c>
      <c r="H121" s="6">
        <v>573</v>
      </c>
      <c r="I121" s="6">
        <f t="shared" si="1"/>
        <v>30942</v>
      </c>
    </row>
    <row r="122" spans="1:9" ht="18" customHeight="1" x14ac:dyDescent="0.3">
      <c r="A122">
        <v>220</v>
      </c>
      <c r="B122" s="15" t="s">
        <v>952</v>
      </c>
      <c r="C122" s="3" t="s">
        <v>498</v>
      </c>
      <c r="D122" s="3" t="s">
        <v>499</v>
      </c>
      <c r="E122" s="3" t="s">
        <v>500</v>
      </c>
      <c r="F122" s="3" t="s">
        <v>872</v>
      </c>
      <c r="G122" s="6">
        <v>71</v>
      </c>
      <c r="H122" s="6">
        <v>368</v>
      </c>
      <c r="I122" s="6">
        <f t="shared" si="1"/>
        <v>26128</v>
      </c>
    </row>
    <row r="123" spans="1:9" ht="18" customHeight="1" x14ac:dyDescent="0.3">
      <c r="A123">
        <v>221</v>
      </c>
      <c r="B123" s="15" t="s">
        <v>952</v>
      </c>
      <c r="C123" s="3" t="s">
        <v>501</v>
      </c>
      <c r="D123" s="3" t="s">
        <v>502</v>
      </c>
      <c r="E123" s="3" t="s">
        <v>503</v>
      </c>
      <c r="F123" s="3" t="s">
        <v>872</v>
      </c>
      <c r="G123" s="6">
        <v>65</v>
      </c>
      <c r="H123" s="6">
        <v>491</v>
      </c>
      <c r="I123" s="6">
        <f t="shared" si="1"/>
        <v>31915</v>
      </c>
    </row>
    <row r="124" spans="1:9" ht="18" customHeight="1" x14ac:dyDescent="0.3">
      <c r="A124">
        <v>222</v>
      </c>
      <c r="B124" s="15" t="s">
        <v>953</v>
      </c>
      <c r="C124" s="3" t="s">
        <v>504</v>
      </c>
      <c r="D124" s="3" t="s">
        <v>505</v>
      </c>
      <c r="E124" s="3" t="s">
        <v>506</v>
      </c>
      <c r="F124" s="3" t="s">
        <v>872</v>
      </c>
      <c r="G124" s="6">
        <v>78</v>
      </c>
      <c r="H124" s="6">
        <v>409</v>
      </c>
      <c r="I124" s="6">
        <f t="shared" si="1"/>
        <v>31902</v>
      </c>
    </row>
    <row r="125" spans="1:9" ht="18" customHeight="1" x14ac:dyDescent="0.3">
      <c r="A125">
        <v>244</v>
      </c>
      <c r="B125" s="15" t="s">
        <v>954</v>
      </c>
      <c r="C125" s="3" t="s">
        <v>546</v>
      </c>
      <c r="D125" s="3" t="s">
        <v>465</v>
      </c>
      <c r="E125" s="3" t="s">
        <v>466</v>
      </c>
      <c r="F125" s="3" t="s">
        <v>872</v>
      </c>
      <c r="G125" s="6">
        <v>57</v>
      </c>
      <c r="H125" s="6">
        <v>352</v>
      </c>
      <c r="I125" s="6">
        <f t="shared" si="1"/>
        <v>20064</v>
      </c>
    </row>
    <row r="126" spans="1:9" ht="18" customHeight="1" x14ac:dyDescent="0.3">
      <c r="A126">
        <v>245</v>
      </c>
      <c r="B126" s="15" t="s">
        <v>955</v>
      </c>
      <c r="C126" s="3" t="s">
        <v>547</v>
      </c>
      <c r="D126" s="3" t="s">
        <v>516</v>
      </c>
      <c r="E126" s="3" t="s">
        <v>517</v>
      </c>
      <c r="F126" s="3" t="s">
        <v>872</v>
      </c>
      <c r="G126" s="6">
        <v>68</v>
      </c>
      <c r="H126" s="6">
        <v>386</v>
      </c>
      <c r="I126" s="6">
        <f t="shared" si="1"/>
        <v>26248</v>
      </c>
    </row>
    <row r="127" spans="1:9" ht="18" customHeight="1" x14ac:dyDescent="0.3">
      <c r="A127">
        <v>246</v>
      </c>
      <c r="B127" s="15" t="s">
        <v>956</v>
      </c>
      <c r="C127" s="3" t="s">
        <v>349</v>
      </c>
      <c r="D127" s="3" t="s">
        <v>461</v>
      </c>
      <c r="E127" s="3" t="s">
        <v>462</v>
      </c>
      <c r="F127" s="3" t="s">
        <v>872</v>
      </c>
      <c r="G127" s="6">
        <v>58</v>
      </c>
      <c r="H127" s="6">
        <v>591</v>
      </c>
      <c r="I127" s="6">
        <f t="shared" si="1"/>
        <v>34278</v>
      </c>
    </row>
    <row r="128" spans="1:9" ht="18" customHeight="1" x14ac:dyDescent="0.3">
      <c r="A128">
        <v>247</v>
      </c>
      <c r="B128" s="15" t="s">
        <v>957</v>
      </c>
      <c r="C128" s="3" t="s">
        <v>548</v>
      </c>
      <c r="D128" s="3" t="s">
        <v>549</v>
      </c>
      <c r="E128" s="3" t="s">
        <v>550</v>
      </c>
      <c r="F128" s="3" t="s">
        <v>872</v>
      </c>
      <c r="G128" s="6">
        <v>89</v>
      </c>
      <c r="H128" s="6">
        <v>622</v>
      </c>
      <c r="I128" s="6">
        <f t="shared" si="1"/>
        <v>55358</v>
      </c>
    </row>
    <row r="129" spans="1:9" ht="18" customHeight="1" x14ac:dyDescent="0.3">
      <c r="A129">
        <v>248</v>
      </c>
      <c r="B129" s="15" t="s">
        <v>957</v>
      </c>
      <c r="C129" s="3" t="s">
        <v>42</v>
      </c>
      <c r="D129" s="3" t="s">
        <v>551</v>
      </c>
      <c r="E129" s="3" t="s">
        <v>552</v>
      </c>
      <c r="F129" s="3" t="s">
        <v>872</v>
      </c>
      <c r="G129" s="6">
        <v>62</v>
      </c>
      <c r="H129" s="6">
        <v>1844</v>
      </c>
      <c r="I129" s="6">
        <f t="shared" si="1"/>
        <v>114328</v>
      </c>
    </row>
    <row r="130" spans="1:9" ht="18" customHeight="1" x14ac:dyDescent="0.3">
      <c r="A130">
        <v>249</v>
      </c>
      <c r="B130" s="15" t="s">
        <v>958</v>
      </c>
      <c r="C130" s="3" t="s">
        <v>553</v>
      </c>
      <c r="D130" s="3" t="s">
        <v>541</v>
      </c>
      <c r="E130" s="3" t="s">
        <v>542</v>
      </c>
      <c r="F130" s="3" t="s">
        <v>872</v>
      </c>
      <c r="G130" s="6">
        <v>87</v>
      </c>
      <c r="H130" s="6">
        <v>180</v>
      </c>
      <c r="I130" s="6">
        <f t="shared" ref="I130:I193" si="2">H130*G130</f>
        <v>15660</v>
      </c>
    </row>
    <row r="131" spans="1:9" ht="18" customHeight="1" x14ac:dyDescent="0.3">
      <c r="A131">
        <v>250</v>
      </c>
      <c r="B131" s="15" t="s">
        <v>958</v>
      </c>
      <c r="C131" s="3" t="s">
        <v>554</v>
      </c>
      <c r="D131" s="3" t="s">
        <v>136</v>
      </c>
      <c r="E131" s="3" t="s">
        <v>137</v>
      </c>
      <c r="F131" s="3" t="s">
        <v>872</v>
      </c>
      <c r="G131" s="6">
        <v>75</v>
      </c>
      <c r="H131" s="6">
        <v>413</v>
      </c>
      <c r="I131" s="6">
        <f t="shared" si="2"/>
        <v>30975</v>
      </c>
    </row>
    <row r="132" spans="1:9" ht="18" customHeight="1" x14ac:dyDescent="0.3">
      <c r="A132">
        <v>284</v>
      </c>
      <c r="B132" s="15" t="s">
        <v>959</v>
      </c>
      <c r="C132" s="3" t="s">
        <v>608</v>
      </c>
      <c r="D132" s="3" t="s">
        <v>609</v>
      </c>
      <c r="E132" s="3" t="s">
        <v>610</v>
      </c>
      <c r="F132" s="3" t="s">
        <v>872</v>
      </c>
      <c r="G132" s="6">
        <v>59</v>
      </c>
      <c r="H132" s="6">
        <v>622</v>
      </c>
      <c r="I132" s="6">
        <f t="shared" si="2"/>
        <v>36698</v>
      </c>
    </row>
    <row r="133" spans="1:9" ht="18" customHeight="1" x14ac:dyDescent="0.3">
      <c r="A133">
        <v>285</v>
      </c>
      <c r="B133" s="15" t="s">
        <v>960</v>
      </c>
      <c r="C133" s="3" t="s">
        <v>611</v>
      </c>
      <c r="D133" s="3" t="s">
        <v>357</v>
      </c>
      <c r="E133" s="3" t="s">
        <v>381</v>
      </c>
      <c r="F133" s="3" t="s">
        <v>872</v>
      </c>
      <c r="G133" s="6">
        <v>54</v>
      </c>
      <c r="H133" s="6">
        <v>1549</v>
      </c>
      <c r="I133" s="6">
        <f t="shared" si="2"/>
        <v>83646</v>
      </c>
    </row>
    <row r="134" spans="1:9" ht="18" customHeight="1" x14ac:dyDescent="0.3">
      <c r="A134">
        <v>286</v>
      </c>
      <c r="B134" s="15" t="s">
        <v>960</v>
      </c>
      <c r="C134" s="3" t="s">
        <v>612</v>
      </c>
      <c r="D134" s="3" t="s">
        <v>613</v>
      </c>
      <c r="E134" s="3" t="s">
        <v>614</v>
      </c>
      <c r="F134" s="3" t="s">
        <v>872</v>
      </c>
      <c r="G134" s="6">
        <v>67</v>
      </c>
      <c r="H134" s="6">
        <v>2704</v>
      </c>
      <c r="I134" s="6">
        <f t="shared" si="2"/>
        <v>181168</v>
      </c>
    </row>
    <row r="135" spans="1:9" ht="18" customHeight="1" x14ac:dyDescent="0.3">
      <c r="A135">
        <v>287</v>
      </c>
      <c r="B135" s="15" t="s">
        <v>961</v>
      </c>
      <c r="C135" s="3" t="s">
        <v>615</v>
      </c>
      <c r="D135" s="3" t="s">
        <v>65</v>
      </c>
      <c r="E135" s="3" t="s">
        <v>66</v>
      </c>
      <c r="F135" s="3" t="s">
        <v>872</v>
      </c>
      <c r="G135" s="6">
        <v>61</v>
      </c>
      <c r="H135" s="6">
        <v>614</v>
      </c>
      <c r="I135" s="6">
        <f t="shared" si="2"/>
        <v>37454</v>
      </c>
    </row>
    <row r="136" spans="1:9" ht="18" customHeight="1" x14ac:dyDescent="0.3">
      <c r="A136">
        <v>288</v>
      </c>
      <c r="B136" s="15" t="s">
        <v>961</v>
      </c>
      <c r="C136" s="3" t="s">
        <v>616</v>
      </c>
      <c r="D136" s="3" t="s">
        <v>74</v>
      </c>
      <c r="E136" s="3" t="s">
        <v>75</v>
      </c>
      <c r="F136" s="3" t="s">
        <v>872</v>
      </c>
      <c r="G136" s="6">
        <v>73</v>
      </c>
      <c r="H136" s="6">
        <v>1885</v>
      </c>
      <c r="I136" s="6">
        <f t="shared" si="2"/>
        <v>137605</v>
      </c>
    </row>
    <row r="137" spans="1:9" ht="18" customHeight="1" x14ac:dyDescent="0.3">
      <c r="A137">
        <v>289</v>
      </c>
      <c r="B137" s="15" t="s">
        <v>961</v>
      </c>
      <c r="C137" s="3" t="s">
        <v>617</v>
      </c>
      <c r="D137" s="3" t="s">
        <v>618</v>
      </c>
      <c r="E137" s="3" t="s">
        <v>619</v>
      </c>
      <c r="F137" s="3" t="s">
        <v>872</v>
      </c>
      <c r="G137" s="6">
        <v>95</v>
      </c>
      <c r="H137" s="6">
        <v>1758</v>
      </c>
      <c r="I137" s="6">
        <f t="shared" si="2"/>
        <v>167010</v>
      </c>
    </row>
    <row r="138" spans="1:9" ht="18" customHeight="1" x14ac:dyDescent="0.3">
      <c r="A138">
        <v>290</v>
      </c>
      <c r="B138" s="15" t="s">
        <v>962</v>
      </c>
      <c r="C138" s="3" t="s">
        <v>620</v>
      </c>
      <c r="D138" s="3" t="s">
        <v>551</v>
      </c>
      <c r="E138" s="3" t="s">
        <v>552</v>
      </c>
      <c r="F138" s="3" t="s">
        <v>872</v>
      </c>
      <c r="G138" s="6">
        <v>52</v>
      </c>
      <c r="H138" s="6">
        <v>272</v>
      </c>
      <c r="I138" s="6">
        <f t="shared" si="2"/>
        <v>14144</v>
      </c>
    </row>
    <row r="139" spans="1:9" ht="18" customHeight="1" x14ac:dyDescent="0.3">
      <c r="A139">
        <v>291</v>
      </c>
      <c r="B139" s="15" t="s">
        <v>962</v>
      </c>
      <c r="C139" s="3" t="s">
        <v>621</v>
      </c>
      <c r="D139" s="3" t="s">
        <v>156</v>
      </c>
      <c r="E139" s="3" t="s">
        <v>157</v>
      </c>
      <c r="F139" s="3" t="s">
        <v>872</v>
      </c>
      <c r="G139" s="6">
        <v>95</v>
      </c>
      <c r="H139" s="6">
        <v>413</v>
      </c>
      <c r="I139" s="6">
        <f t="shared" si="2"/>
        <v>39235</v>
      </c>
    </row>
    <row r="140" spans="1:9" ht="18" customHeight="1" x14ac:dyDescent="0.3">
      <c r="A140">
        <v>292</v>
      </c>
      <c r="B140" s="15" t="s">
        <v>962</v>
      </c>
      <c r="C140" s="3" t="s">
        <v>622</v>
      </c>
      <c r="D140" s="3" t="s">
        <v>40</v>
      </c>
      <c r="E140" s="3" t="s">
        <v>41</v>
      </c>
      <c r="F140" s="3" t="s">
        <v>872</v>
      </c>
      <c r="G140" s="6">
        <v>93</v>
      </c>
      <c r="H140" s="6">
        <v>450</v>
      </c>
      <c r="I140" s="6">
        <f t="shared" si="2"/>
        <v>41850</v>
      </c>
    </row>
    <row r="141" spans="1:9" ht="18" customHeight="1" x14ac:dyDescent="0.3">
      <c r="A141">
        <v>293</v>
      </c>
      <c r="B141" s="15" t="s">
        <v>962</v>
      </c>
      <c r="C141" s="3" t="s">
        <v>623</v>
      </c>
      <c r="D141" s="3" t="s">
        <v>624</v>
      </c>
      <c r="E141" s="3" t="s">
        <v>625</v>
      </c>
      <c r="F141" s="3" t="s">
        <v>872</v>
      </c>
      <c r="G141" s="6">
        <v>79</v>
      </c>
      <c r="H141" s="6">
        <v>341</v>
      </c>
      <c r="I141" s="6">
        <f t="shared" si="2"/>
        <v>26939</v>
      </c>
    </row>
    <row r="142" spans="1:9" ht="18" customHeight="1" x14ac:dyDescent="0.3">
      <c r="A142">
        <v>294</v>
      </c>
      <c r="B142" s="15" t="s">
        <v>962</v>
      </c>
      <c r="C142" s="3" t="s">
        <v>626</v>
      </c>
      <c r="D142" s="3" t="s">
        <v>627</v>
      </c>
      <c r="E142" s="3" t="s">
        <v>628</v>
      </c>
      <c r="F142" s="3" t="s">
        <v>872</v>
      </c>
      <c r="G142" s="6">
        <v>82</v>
      </c>
      <c r="H142" s="6">
        <v>286</v>
      </c>
      <c r="I142" s="6">
        <f t="shared" si="2"/>
        <v>23452</v>
      </c>
    </row>
    <row r="143" spans="1:9" ht="18" customHeight="1" x14ac:dyDescent="0.3">
      <c r="A143">
        <v>295</v>
      </c>
      <c r="B143" s="15" t="s">
        <v>963</v>
      </c>
      <c r="C143" s="3" t="s">
        <v>629</v>
      </c>
      <c r="D143" s="3" t="s">
        <v>630</v>
      </c>
      <c r="E143" s="3" t="s">
        <v>631</v>
      </c>
      <c r="F143" s="3" t="s">
        <v>872</v>
      </c>
      <c r="G143" s="6">
        <v>79</v>
      </c>
      <c r="H143" s="6">
        <v>450</v>
      </c>
      <c r="I143" s="6">
        <f t="shared" si="2"/>
        <v>35550</v>
      </c>
    </row>
    <row r="144" spans="1:9" ht="18" customHeight="1" x14ac:dyDescent="0.3">
      <c r="A144">
        <v>296</v>
      </c>
      <c r="B144" s="15" t="s">
        <v>963</v>
      </c>
      <c r="C144" s="3" t="s">
        <v>632</v>
      </c>
      <c r="D144" s="3" t="s">
        <v>633</v>
      </c>
      <c r="E144" s="3" t="s">
        <v>634</v>
      </c>
      <c r="F144" s="3" t="s">
        <v>872</v>
      </c>
      <c r="G144" s="6">
        <v>87</v>
      </c>
      <c r="H144" s="6">
        <v>1180</v>
      </c>
      <c r="I144" s="6">
        <f t="shared" si="2"/>
        <v>102660</v>
      </c>
    </row>
    <row r="145" spans="1:9" ht="18" customHeight="1" x14ac:dyDescent="0.3">
      <c r="A145">
        <v>297</v>
      </c>
      <c r="B145" s="15" t="s">
        <v>963</v>
      </c>
      <c r="C145" s="3" t="s">
        <v>635</v>
      </c>
      <c r="D145" s="3" t="s">
        <v>636</v>
      </c>
      <c r="E145" s="3" t="s">
        <v>637</v>
      </c>
      <c r="F145" s="3" t="s">
        <v>872</v>
      </c>
      <c r="G145" s="6">
        <v>60</v>
      </c>
      <c r="H145" s="6">
        <v>1475</v>
      </c>
      <c r="I145" s="6">
        <f t="shared" si="2"/>
        <v>88500</v>
      </c>
    </row>
    <row r="146" spans="1:9" ht="18" customHeight="1" x14ac:dyDescent="0.3">
      <c r="A146">
        <v>298</v>
      </c>
      <c r="B146" s="15" t="s">
        <v>963</v>
      </c>
      <c r="C146" s="3" t="s">
        <v>638</v>
      </c>
      <c r="D146" s="3" t="s">
        <v>369</v>
      </c>
      <c r="E146" s="3" t="s">
        <v>370</v>
      </c>
      <c r="F146" s="3" t="s">
        <v>872</v>
      </c>
      <c r="G146" s="6">
        <v>82</v>
      </c>
      <c r="H146" s="6">
        <v>426</v>
      </c>
      <c r="I146" s="6">
        <f t="shared" si="2"/>
        <v>34932</v>
      </c>
    </row>
    <row r="147" spans="1:9" ht="18" customHeight="1" x14ac:dyDescent="0.3">
      <c r="A147">
        <v>299</v>
      </c>
      <c r="B147" s="15" t="s">
        <v>964</v>
      </c>
      <c r="C147" s="3" t="s">
        <v>639</v>
      </c>
      <c r="D147" s="3" t="s">
        <v>640</v>
      </c>
      <c r="E147" s="3" t="s">
        <v>641</v>
      </c>
      <c r="F147" s="3" t="s">
        <v>872</v>
      </c>
      <c r="G147" s="6">
        <v>58</v>
      </c>
      <c r="H147" s="6">
        <v>614</v>
      </c>
      <c r="I147" s="6">
        <f t="shared" si="2"/>
        <v>35612</v>
      </c>
    </row>
    <row r="148" spans="1:9" ht="18" customHeight="1" x14ac:dyDescent="0.3">
      <c r="A148">
        <v>300</v>
      </c>
      <c r="B148" s="15" t="s">
        <v>964</v>
      </c>
      <c r="C148" s="3" t="s">
        <v>642</v>
      </c>
      <c r="D148" s="3" t="s">
        <v>643</v>
      </c>
      <c r="E148" s="3" t="s">
        <v>644</v>
      </c>
      <c r="F148" s="3" t="s">
        <v>872</v>
      </c>
      <c r="G148" s="6">
        <v>99</v>
      </c>
      <c r="H148" s="6">
        <v>9016</v>
      </c>
      <c r="I148" s="6">
        <f t="shared" si="2"/>
        <v>892584</v>
      </c>
    </row>
    <row r="149" spans="1:9" ht="18" customHeight="1" x14ac:dyDescent="0.3">
      <c r="A149">
        <v>301</v>
      </c>
      <c r="B149" s="15" t="s">
        <v>965</v>
      </c>
      <c r="C149" s="3" t="s">
        <v>645</v>
      </c>
      <c r="D149" s="3" t="s">
        <v>646</v>
      </c>
      <c r="E149" s="3" t="s">
        <v>647</v>
      </c>
      <c r="F149" s="3" t="s">
        <v>872</v>
      </c>
      <c r="G149" s="6">
        <v>90</v>
      </c>
      <c r="H149" s="6">
        <v>491</v>
      </c>
      <c r="I149" s="6">
        <f t="shared" si="2"/>
        <v>44190</v>
      </c>
    </row>
    <row r="150" spans="1:9" ht="18" customHeight="1" x14ac:dyDescent="0.3">
      <c r="A150">
        <v>340</v>
      </c>
      <c r="B150" s="15" t="s">
        <v>966</v>
      </c>
      <c r="C150" s="3" t="s">
        <v>76</v>
      </c>
      <c r="D150" s="3" t="s">
        <v>90</v>
      </c>
      <c r="E150" s="3" t="s">
        <v>91</v>
      </c>
      <c r="F150" s="3" t="s">
        <v>872</v>
      </c>
      <c r="G150" s="6">
        <v>86</v>
      </c>
      <c r="H150" s="6">
        <v>622</v>
      </c>
      <c r="I150" s="6">
        <f t="shared" si="2"/>
        <v>53492</v>
      </c>
    </row>
    <row r="151" spans="1:9" ht="18" customHeight="1" x14ac:dyDescent="0.3">
      <c r="A151">
        <v>341</v>
      </c>
      <c r="B151" s="15" t="s">
        <v>966</v>
      </c>
      <c r="C151" s="3" t="s">
        <v>698</v>
      </c>
      <c r="D151" s="3" t="s">
        <v>699</v>
      </c>
      <c r="E151" s="3" t="s">
        <v>700</v>
      </c>
      <c r="F151" s="3" t="s">
        <v>872</v>
      </c>
      <c r="G151" s="6">
        <v>90</v>
      </c>
      <c r="H151" s="6">
        <v>327</v>
      </c>
      <c r="I151" s="6">
        <f t="shared" si="2"/>
        <v>29430</v>
      </c>
    </row>
    <row r="152" spans="1:9" ht="18" customHeight="1" x14ac:dyDescent="0.3">
      <c r="A152">
        <v>342</v>
      </c>
      <c r="B152" s="15" t="s">
        <v>966</v>
      </c>
      <c r="C152" s="3" t="s">
        <v>513</v>
      </c>
      <c r="D152" s="3" t="s">
        <v>34</v>
      </c>
      <c r="E152" s="3" t="s">
        <v>35</v>
      </c>
      <c r="F152" s="3" t="s">
        <v>872</v>
      </c>
      <c r="G152" s="6">
        <v>99</v>
      </c>
      <c r="H152" s="6">
        <v>532</v>
      </c>
      <c r="I152" s="6">
        <f t="shared" si="2"/>
        <v>52668</v>
      </c>
    </row>
    <row r="153" spans="1:9" ht="18" customHeight="1" x14ac:dyDescent="0.3">
      <c r="A153">
        <v>343</v>
      </c>
      <c r="B153" s="15" t="s">
        <v>967</v>
      </c>
      <c r="C153" s="3" t="s">
        <v>701</v>
      </c>
      <c r="D153" s="3" t="s">
        <v>702</v>
      </c>
      <c r="E153" s="3" t="s">
        <v>703</v>
      </c>
      <c r="F153" s="3" t="s">
        <v>872</v>
      </c>
      <c r="G153" s="6">
        <v>63</v>
      </c>
      <c r="H153" s="6">
        <v>327</v>
      </c>
      <c r="I153" s="6">
        <f t="shared" si="2"/>
        <v>20601</v>
      </c>
    </row>
    <row r="154" spans="1:9" ht="18" customHeight="1" x14ac:dyDescent="0.3">
      <c r="A154">
        <v>344</v>
      </c>
      <c r="B154" s="15" t="s">
        <v>967</v>
      </c>
      <c r="C154" s="3" t="s">
        <v>704</v>
      </c>
      <c r="D154" s="3" t="s">
        <v>339</v>
      </c>
      <c r="E154" s="3" t="s">
        <v>340</v>
      </c>
      <c r="F154" s="3" t="s">
        <v>872</v>
      </c>
      <c r="G154" s="6">
        <v>80</v>
      </c>
      <c r="H154" s="6">
        <v>976</v>
      </c>
      <c r="I154" s="6">
        <f t="shared" si="2"/>
        <v>78080</v>
      </c>
    </row>
    <row r="155" spans="1:9" ht="18" customHeight="1" x14ac:dyDescent="0.3">
      <c r="A155">
        <v>345</v>
      </c>
      <c r="B155" s="15" t="s">
        <v>968</v>
      </c>
      <c r="C155" s="3" t="s">
        <v>705</v>
      </c>
      <c r="D155" s="3" t="s">
        <v>706</v>
      </c>
      <c r="E155" s="3" t="s">
        <v>707</v>
      </c>
      <c r="F155" s="3" t="s">
        <v>872</v>
      </c>
      <c r="G155" s="6">
        <v>69</v>
      </c>
      <c r="H155" s="6">
        <v>1696</v>
      </c>
      <c r="I155" s="6">
        <f t="shared" si="2"/>
        <v>117024</v>
      </c>
    </row>
    <row r="156" spans="1:9" ht="18" customHeight="1" x14ac:dyDescent="0.3">
      <c r="A156">
        <v>346</v>
      </c>
      <c r="B156" s="15" t="s">
        <v>969</v>
      </c>
      <c r="C156" s="3" t="s">
        <v>708</v>
      </c>
      <c r="D156" s="3" t="s">
        <v>59</v>
      </c>
      <c r="E156" s="3" t="s">
        <v>60</v>
      </c>
      <c r="F156" s="3" t="s">
        <v>872</v>
      </c>
      <c r="G156" s="6">
        <v>86</v>
      </c>
      <c r="H156" s="6">
        <v>1844</v>
      </c>
      <c r="I156" s="6">
        <f t="shared" si="2"/>
        <v>158584</v>
      </c>
    </row>
    <row r="157" spans="1:9" ht="18" customHeight="1" x14ac:dyDescent="0.3">
      <c r="A157">
        <v>347</v>
      </c>
      <c r="B157" s="15" t="s">
        <v>970</v>
      </c>
      <c r="C157" s="3" t="s">
        <v>709</v>
      </c>
      <c r="D157" s="3" t="s">
        <v>111</v>
      </c>
      <c r="E157" s="3" t="s">
        <v>112</v>
      </c>
      <c r="F157" s="3" t="s">
        <v>872</v>
      </c>
      <c r="G157" s="6">
        <v>62</v>
      </c>
      <c r="H157" s="6">
        <v>1967</v>
      </c>
      <c r="I157" s="6">
        <f t="shared" si="2"/>
        <v>121954</v>
      </c>
    </row>
    <row r="158" spans="1:9" ht="18" customHeight="1" x14ac:dyDescent="0.3">
      <c r="A158">
        <v>348</v>
      </c>
      <c r="B158" s="15" t="s">
        <v>970</v>
      </c>
      <c r="C158" s="3" t="s">
        <v>710</v>
      </c>
      <c r="D158" s="3" t="s">
        <v>305</v>
      </c>
      <c r="E158" s="3" t="s">
        <v>306</v>
      </c>
      <c r="F158" s="3" t="s">
        <v>872</v>
      </c>
      <c r="G158" s="6">
        <v>93</v>
      </c>
      <c r="H158" s="6">
        <v>1844</v>
      </c>
      <c r="I158" s="6">
        <f t="shared" si="2"/>
        <v>171492</v>
      </c>
    </row>
    <row r="159" spans="1:9" ht="18" customHeight="1" x14ac:dyDescent="0.3">
      <c r="A159">
        <v>349</v>
      </c>
      <c r="B159" s="15" t="s">
        <v>970</v>
      </c>
      <c r="C159" s="3" t="s">
        <v>398</v>
      </c>
      <c r="D159" s="3" t="s">
        <v>516</v>
      </c>
      <c r="E159" s="3" t="s">
        <v>517</v>
      </c>
      <c r="F159" s="3" t="s">
        <v>872</v>
      </c>
      <c r="G159" s="6">
        <v>71</v>
      </c>
      <c r="H159" s="6">
        <v>1844</v>
      </c>
      <c r="I159" s="6">
        <f t="shared" si="2"/>
        <v>130924</v>
      </c>
    </row>
    <row r="160" spans="1:9" ht="18" customHeight="1" x14ac:dyDescent="0.3">
      <c r="A160">
        <v>350</v>
      </c>
      <c r="B160" s="15" t="s">
        <v>970</v>
      </c>
      <c r="C160" s="3" t="s">
        <v>711</v>
      </c>
      <c r="D160" s="3" t="s">
        <v>712</v>
      </c>
      <c r="E160" s="3" t="s">
        <v>713</v>
      </c>
      <c r="F160" s="3" t="s">
        <v>872</v>
      </c>
      <c r="G160" s="6">
        <v>65</v>
      </c>
      <c r="H160" s="6">
        <v>819</v>
      </c>
      <c r="I160" s="6">
        <f t="shared" si="2"/>
        <v>53235</v>
      </c>
    </row>
    <row r="161" spans="1:9" ht="18" customHeight="1" x14ac:dyDescent="0.3">
      <c r="A161">
        <v>351</v>
      </c>
      <c r="B161" s="15" t="s">
        <v>971</v>
      </c>
      <c r="C161" s="3" t="s">
        <v>714</v>
      </c>
      <c r="D161" s="3" t="s">
        <v>715</v>
      </c>
      <c r="E161" s="3" t="s">
        <v>716</v>
      </c>
      <c r="F161" s="3" t="s">
        <v>872</v>
      </c>
      <c r="G161" s="6">
        <v>72</v>
      </c>
      <c r="H161" s="6">
        <v>221</v>
      </c>
      <c r="I161" s="6">
        <f t="shared" si="2"/>
        <v>15912</v>
      </c>
    </row>
    <row r="162" spans="1:9" ht="18" customHeight="1" x14ac:dyDescent="0.3">
      <c r="A162">
        <v>352</v>
      </c>
      <c r="B162" s="15" t="s">
        <v>971</v>
      </c>
      <c r="C162" s="3" t="s">
        <v>717</v>
      </c>
      <c r="D162" s="3" t="s">
        <v>37</v>
      </c>
      <c r="E162" s="3" t="s">
        <v>38</v>
      </c>
      <c r="F162" s="3" t="s">
        <v>872</v>
      </c>
      <c r="G162" s="6">
        <v>95</v>
      </c>
      <c r="H162" s="6">
        <v>386</v>
      </c>
      <c r="I162" s="6">
        <f t="shared" si="2"/>
        <v>36670</v>
      </c>
    </row>
    <row r="163" spans="1:9" ht="18" customHeight="1" x14ac:dyDescent="0.3">
      <c r="A163">
        <v>353</v>
      </c>
      <c r="B163" s="15" t="s">
        <v>972</v>
      </c>
      <c r="C163" s="3" t="s">
        <v>718</v>
      </c>
      <c r="D163" s="3" t="s">
        <v>719</v>
      </c>
      <c r="E163" s="3" t="s">
        <v>720</v>
      </c>
      <c r="F163" s="3" t="s">
        <v>872</v>
      </c>
      <c r="G163" s="6">
        <v>67</v>
      </c>
      <c r="H163" s="6">
        <v>586</v>
      </c>
      <c r="I163" s="6">
        <f t="shared" si="2"/>
        <v>39262</v>
      </c>
    </row>
    <row r="164" spans="1:9" ht="18" customHeight="1" x14ac:dyDescent="0.3">
      <c r="A164">
        <v>354</v>
      </c>
      <c r="B164" s="15" t="s">
        <v>972</v>
      </c>
      <c r="C164" s="3" t="s">
        <v>721</v>
      </c>
      <c r="D164" s="3" t="s">
        <v>627</v>
      </c>
      <c r="E164" s="3" t="s">
        <v>628</v>
      </c>
      <c r="F164" s="3" t="s">
        <v>872</v>
      </c>
      <c r="G164" s="6">
        <v>91</v>
      </c>
      <c r="H164" s="6">
        <v>436</v>
      </c>
      <c r="I164" s="6">
        <f t="shared" si="2"/>
        <v>39676</v>
      </c>
    </row>
    <row r="165" spans="1:9" ht="18" customHeight="1" x14ac:dyDescent="0.3">
      <c r="A165">
        <v>355</v>
      </c>
      <c r="B165" s="15" t="s">
        <v>972</v>
      </c>
      <c r="C165" s="3" t="s">
        <v>722</v>
      </c>
      <c r="D165" s="3" t="s">
        <v>56</v>
      </c>
      <c r="E165" s="3" t="s">
        <v>57</v>
      </c>
      <c r="F165" s="3" t="s">
        <v>872</v>
      </c>
      <c r="G165" s="6">
        <v>89</v>
      </c>
      <c r="H165" s="6">
        <v>341</v>
      </c>
      <c r="I165" s="6">
        <f t="shared" si="2"/>
        <v>30349</v>
      </c>
    </row>
    <row r="166" spans="1:9" ht="18" customHeight="1" x14ac:dyDescent="0.3">
      <c r="A166">
        <v>356</v>
      </c>
      <c r="B166" s="15" t="s">
        <v>973</v>
      </c>
      <c r="C166" s="3" t="s">
        <v>723</v>
      </c>
      <c r="D166" s="3" t="s">
        <v>692</v>
      </c>
      <c r="E166" s="3" t="s">
        <v>693</v>
      </c>
      <c r="F166" s="3" t="s">
        <v>872</v>
      </c>
      <c r="G166" s="6">
        <v>79</v>
      </c>
      <c r="H166" s="6">
        <v>413</v>
      </c>
      <c r="I166" s="6">
        <f t="shared" si="2"/>
        <v>32627</v>
      </c>
    </row>
    <row r="167" spans="1:9" ht="18" customHeight="1" x14ac:dyDescent="0.3">
      <c r="A167">
        <v>357</v>
      </c>
      <c r="B167" s="15" t="s">
        <v>973</v>
      </c>
      <c r="C167" s="3" t="s">
        <v>724</v>
      </c>
      <c r="D167" s="3" t="s">
        <v>441</v>
      </c>
      <c r="E167" s="3" t="s">
        <v>442</v>
      </c>
      <c r="F167" s="3" t="s">
        <v>872</v>
      </c>
      <c r="G167" s="6">
        <v>60</v>
      </c>
      <c r="H167" s="6">
        <v>655</v>
      </c>
      <c r="I167" s="6">
        <f t="shared" si="2"/>
        <v>39300</v>
      </c>
    </row>
    <row r="168" spans="1:9" ht="18" customHeight="1" x14ac:dyDescent="0.3">
      <c r="A168">
        <v>358</v>
      </c>
      <c r="B168" s="15" t="s">
        <v>973</v>
      </c>
      <c r="C168" s="3" t="s">
        <v>341</v>
      </c>
      <c r="D168" s="3" t="s">
        <v>725</v>
      </c>
      <c r="E168" s="3" t="s">
        <v>726</v>
      </c>
      <c r="F168" s="3" t="s">
        <v>872</v>
      </c>
      <c r="G168" s="6">
        <v>75</v>
      </c>
      <c r="H168" s="6">
        <v>1844</v>
      </c>
      <c r="I168" s="6">
        <f t="shared" si="2"/>
        <v>138300</v>
      </c>
    </row>
    <row r="169" spans="1:9" ht="18" customHeight="1" x14ac:dyDescent="0.3">
      <c r="A169">
        <v>359</v>
      </c>
      <c r="B169" s="15" t="s">
        <v>974</v>
      </c>
      <c r="C169" s="3" t="s">
        <v>116</v>
      </c>
      <c r="D169" s="3" t="s">
        <v>727</v>
      </c>
      <c r="E169" s="3" t="s">
        <v>728</v>
      </c>
      <c r="F169" s="3" t="s">
        <v>872</v>
      </c>
      <c r="G169" s="6">
        <v>63</v>
      </c>
      <c r="H169" s="6">
        <v>655</v>
      </c>
      <c r="I169" s="6">
        <f t="shared" si="2"/>
        <v>41265</v>
      </c>
    </row>
    <row r="170" spans="1:9" ht="18" customHeight="1" x14ac:dyDescent="0.3">
      <c r="A170">
        <v>360</v>
      </c>
      <c r="B170" s="15" t="s">
        <v>974</v>
      </c>
      <c r="C170" s="3" t="s">
        <v>729</v>
      </c>
      <c r="D170" s="3" t="s">
        <v>176</v>
      </c>
      <c r="E170" s="3" t="s">
        <v>177</v>
      </c>
      <c r="F170" s="3" t="s">
        <v>872</v>
      </c>
      <c r="G170" s="6">
        <v>98</v>
      </c>
      <c r="H170" s="6">
        <v>386</v>
      </c>
      <c r="I170" s="6">
        <f t="shared" si="2"/>
        <v>37828</v>
      </c>
    </row>
    <row r="171" spans="1:9" ht="18" customHeight="1" x14ac:dyDescent="0.3">
      <c r="A171">
        <v>361</v>
      </c>
      <c r="B171" s="15" t="s">
        <v>974</v>
      </c>
      <c r="C171" s="3" t="s">
        <v>730</v>
      </c>
      <c r="D171" s="3" t="s">
        <v>357</v>
      </c>
      <c r="E171" s="3" t="s">
        <v>358</v>
      </c>
      <c r="F171" s="3" t="s">
        <v>872</v>
      </c>
      <c r="G171" s="6">
        <v>77</v>
      </c>
      <c r="H171" s="6">
        <v>1147</v>
      </c>
      <c r="I171" s="6">
        <f t="shared" si="2"/>
        <v>88319</v>
      </c>
    </row>
    <row r="172" spans="1:9" ht="18" customHeight="1" x14ac:dyDescent="0.3">
      <c r="A172">
        <v>362</v>
      </c>
      <c r="B172" s="15" t="s">
        <v>975</v>
      </c>
      <c r="C172" s="3" t="s">
        <v>731</v>
      </c>
      <c r="D172" s="3" t="s">
        <v>130</v>
      </c>
      <c r="E172" s="3" t="s">
        <v>131</v>
      </c>
      <c r="F172" s="3" t="s">
        <v>872</v>
      </c>
      <c r="G172" s="6">
        <v>72</v>
      </c>
      <c r="H172" s="6">
        <v>1844</v>
      </c>
      <c r="I172" s="6">
        <f t="shared" si="2"/>
        <v>132768</v>
      </c>
    </row>
    <row r="173" spans="1:9" ht="18" customHeight="1" x14ac:dyDescent="0.3">
      <c r="A173">
        <v>363</v>
      </c>
      <c r="B173" s="15" t="s">
        <v>976</v>
      </c>
      <c r="C173" s="3" t="s">
        <v>732</v>
      </c>
      <c r="D173" s="3" t="s">
        <v>725</v>
      </c>
      <c r="E173" s="3" t="s">
        <v>726</v>
      </c>
      <c r="F173" s="3" t="s">
        <v>872</v>
      </c>
      <c r="G173" s="6">
        <v>58</v>
      </c>
      <c r="H173" s="6">
        <v>622</v>
      </c>
      <c r="I173" s="6">
        <f t="shared" si="2"/>
        <v>36076</v>
      </c>
    </row>
    <row r="174" spans="1:9" ht="18" customHeight="1" x14ac:dyDescent="0.3">
      <c r="A174">
        <v>364</v>
      </c>
      <c r="B174" s="15" t="s">
        <v>976</v>
      </c>
      <c r="C174" s="3" t="s">
        <v>733</v>
      </c>
      <c r="D174" s="3" t="s">
        <v>565</v>
      </c>
      <c r="E174" s="3" t="s">
        <v>566</v>
      </c>
      <c r="F174" s="3" t="s">
        <v>872</v>
      </c>
      <c r="G174" s="6">
        <v>86</v>
      </c>
      <c r="H174" s="6">
        <v>1311</v>
      </c>
      <c r="I174" s="6">
        <f t="shared" si="2"/>
        <v>112746</v>
      </c>
    </row>
    <row r="175" spans="1:9" ht="18" customHeight="1" x14ac:dyDescent="0.3">
      <c r="A175">
        <v>365</v>
      </c>
      <c r="B175" s="15" t="s">
        <v>977</v>
      </c>
      <c r="C175" s="3" t="s">
        <v>734</v>
      </c>
      <c r="D175" s="3" t="s">
        <v>735</v>
      </c>
      <c r="E175" s="3" t="s">
        <v>736</v>
      </c>
      <c r="F175" s="3" t="s">
        <v>872</v>
      </c>
      <c r="G175" s="6">
        <v>58</v>
      </c>
      <c r="H175" s="6">
        <v>614</v>
      </c>
      <c r="I175" s="6">
        <f t="shared" si="2"/>
        <v>35612</v>
      </c>
    </row>
    <row r="176" spans="1:9" ht="18" customHeight="1" x14ac:dyDescent="0.3">
      <c r="A176">
        <v>366</v>
      </c>
      <c r="B176" s="15" t="s">
        <v>978</v>
      </c>
      <c r="C176" s="3" t="s">
        <v>737</v>
      </c>
      <c r="D176" s="3" t="s">
        <v>192</v>
      </c>
      <c r="E176" s="3" t="s">
        <v>193</v>
      </c>
      <c r="F176" s="3" t="s">
        <v>872</v>
      </c>
      <c r="G176" s="6">
        <v>74</v>
      </c>
      <c r="H176" s="6">
        <v>1803</v>
      </c>
      <c r="I176" s="6">
        <f t="shared" si="2"/>
        <v>133422</v>
      </c>
    </row>
    <row r="177" spans="1:9" ht="18" customHeight="1" x14ac:dyDescent="0.3">
      <c r="A177">
        <v>367</v>
      </c>
      <c r="B177" s="15" t="s">
        <v>979</v>
      </c>
      <c r="C177" s="3" t="s">
        <v>595</v>
      </c>
      <c r="D177" s="3" t="s">
        <v>270</v>
      </c>
      <c r="E177" s="3" t="s">
        <v>271</v>
      </c>
      <c r="F177" s="3" t="s">
        <v>872</v>
      </c>
      <c r="G177" s="6">
        <v>78</v>
      </c>
      <c r="H177" s="6">
        <v>1183</v>
      </c>
      <c r="I177" s="6">
        <f t="shared" si="2"/>
        <v>92274</v>
      </c>
    </row>
    <row r="178" spans="1:9" ht="18" customHeight="1" x14ac:dyDescent="0.3">
      <c r="A178">
        <v>368</v>
      </c>
      <c r="B178" s="15" t="s">
        <v>980</v>
      </c>
      <c r="C178" s="3" t="s">
        <v>617</v>
      </c>
      <c r="D178" s="3" t="s">
        <v>692</v>
      </c>
      <c r="E178" s="3" t="s">
        <v>693</v>
      </c>
      <c r="F178" s="3" t="s">
        <v>872</v>
      </c>
      <c r="G178" s="6">
        <v>59</v>
      </c>
      <c r="H178" s="6">
        <v>1758</v>
      </c>
      <c r="I178" s="6">
        <f t="shared" si="2"/>
        <v>103722</v>
      </c>
    </row>
    <row r="179" spans="1:9" ht="18" customHeight="1" x14ac:dyDescent="0.3">
      <c r="A179">
        <v>369</v>
      </c>
      <c r="B179" s="15" t="s">
        <v>980</v>
      </c>
      <c r="C179" s="3" t="s">
        <v>738</v>
      </c>
      <c r="D179" s="3" t="s">
        <v>59</v>
      </c>
      <c r="E179" s="3" t="s">
        <v>60</v>
      </c>
      <c r="F179" s="3" t="s">
        <v>872</v>
      </c>
      <c r="G179" s="6">
        <v>60</v>
      </c>
      <c r="H179" s="6">
        <v>655</v>
      </c>
      <c r="I179" s="6">
        <f t="shared" si="2"/>
        <v>39300</v>
      </c>
    </row>
    <row r="180" spans="1:9" ht="18" customHeight="1" x14ac:dyDescent="0.3">
      <c r="A180">
        <v>370</v>
      </c>
      <c r="B180" s="15" t="s">
        <v>981</v>
      </c>
      <c r="C180" s="3" t="s">
        <v>739</v>
      </c>
      <c r="D180" s="3" t="s">
        <v>565</v>
      </c>
      <c r="E180" s="3" t="s">
        <v>566</v>
      </c>
      <c r="F180" s="3" t="s">
        <v>872</v>
      </c>
      <c r="G180" s="6">
        <v>58</v>
      </c>
      <c r="H180" s="6">
        <v>6557</v>
      </c>
      <c r="I180" s="6">
        <f t="shared" si="2"/>
        <v>380306</v>
      </c>
    </row>
    <row r="181" spans="1:9" ht="18" customHeight="1" x14ac:dyDescent="0.3">
      <c r="A181">
        <v>371</v>
      </c>
      <c r="B181" s="15" t="s">
        <v>982</v>
      </c>
      <c r="C181" s="3" t="s">
        <v>740</v>
      </c>
      <c r="D181" s="3" t="s">
        <v>541</v>
      </c>
      <c r="E181" s="3" t="s">
        <v>542</v>
      </c>
      <c r="F181" s="3" t="s">
        <v>872</v>
      </c>
      <c r="G181" s="6">
        <v>86</v>
      </c>
      <c r="H181" s="6">
        <v>13934</v>
      </c>
      <c r="I181" s="6">
        <f t="shared" si="2"/>
        <v>1198324</v>
      </c>
    </row>
    <row r="182" spans="1:9" ht="18" customHeight="1" x14ac:dyDescent="0.3">
      <c r="A182">
        <v>372</v>
      </c>
      <c r="B182" s="15" t="s">
        <v>983</v>
      </c>
      <c r="C182" s="3" t="s">
        <v>132</v>
      </c>
      <c r="D182" s="3" t="s">
        <v>741</v>
      </c>
      <c r="E182" s="3" t="s">
        <v>742</v>
      </c>
      <c r="F182" s="3" t="s">
        <v>872</v>
      </c>
      <c r="G182" s="6">
        <v>57</v>
      </c>
      <c r="H182" s="6">
        <v>1647</v>
      </c>
      <c r="I182" s="6">
        <f t="shared" si="2"/>
        <v>93879</v>
      </c>
    </row>
    <row r="183" spans="1:9" ht="18" customHeight="1" x14ac:dyDescent="0.3">
      <c r="A183">
        <v>404</v>
      </c>
      <c r="B183" s="15" t="s">
        <v>984</v>
      </c>
      <c r="C183" s="3" t="s">
        <v>785</v>
      </c>
      <c r="D183" s="3" t="s">
        <v>305</v>
      </c>
      <c r="E183" s="3" t="s">
        <v>306</v>
      </c>
      <c r="F183" s="3" t="s">
        <v>872</v>
      </c>
      <c r="G183" s="6">
        <v>51</v>
      </c>
      <c r="H183" s="6">
        <v>327</v>
      </c>
      <c r="I183" s="6">
        <f t="shared" si="2"/>
        <v>16677</v>
      </c>
    </row>
    <row r="184" spans="1:9" ht="18" customHeight="1" x14ac:dyDescent="0.3">
      <c r="A184">
        <v>405</v>
      </c>
      <c r="B184" s="15" t="s">
        <v>984</v>
      </c>
      <c r="C184" s="3" t="s">
        <v>368</v>
      </c>
      <c r="D184" s="3" t="s">
        <v>237</v>
      </c>
      <c r="E184" s="3" t="s">
        <v>238</v>
      </c>
      <c r="F184" s="3" t="s">
        <v>872</v>
      </c>
      <c r="G184" s="6">
        <v>77</v>
      </c>
      <c r="H184" s="6">
        <v>651</v>
      </c>
      <c r="I184" s="6">
        <f t="shared" si="2"/>
        <v>50127</v>
      </c>
    </row>
    <row r="185" spans="1:9" ht="18" customHeight="1" x14ac:dyDescent="0.3">
      <c r="A185">
        <v>406</v>
      </c>
      <c r="B185" s="15" t="s">
        <v>985</v>
      </c>
      <c r="C185" s="3" t="s">
        <v>244</v>
      </c>
      <c r="D185" s="3" t="s">
        <v>287</v>
      </c>
      <c r="E185" s="3" t="s">
        <v>288</v>
      </c>
      <c r="F185" s="3" t="s">
        <v>872</v>
      </c>
      <c r="G185" s="6">
        <v>86</v>
      </c>
      <c r="H185" s="6">
        <v>983</v>
      </c>
      <c r="I185" s="6">
        <f t="shared" si="2"/>
        <v>84538</v>
      </c>
    </row>
    <row r="186" spans="1:9" ht="18" customHeight="1" x14ac:dyDescent="0.3">
      <c r="A186">
        <v>407</v>
      </c>
      <c r="B186" s="15" t="s">
        <v>985</v>
      </c>
      <c r="C186" s="3" t="s">
        <v>786</v>
      </c>
      <c r="D186" s="3" t="s">
        <v>787</v>
      </c>
      <c r="E186" s="3" t="s">
        <v>788</v>
      </c>
      <c r="F186" s="3" t="s">
        <v>872</v>
      </c>
      <c r="G186" s="6">
        <v>68</v>
      </c>
      <c r="H186" s="6">
        <v>1639</v>
      </c>
      <c r="I186" s="6">
        <f t="shared" si="2"/>
        <v>111452</v>
      </c>
    </row>
    <row r="187" spans="1:9" ht="18" customHeight="1" x14ac:dyDescent="0.3">
      <c r="A187">
        <v>408</v>
      </c>
      <c r="B187" s="15" t="s">
        <v>985</v>
      </c>
      <c r="C187" s="3" t="s">
        <v>789</v>
      </c>
      <c r="D187" s="3" t="s">
        <v>374</v>
      </c>
      <c r="E187" s="3" t="s">
        <v>375</v>
      </c>
      <c r="F187" s="3" t="s">
        <v>872</v>
      </c>
      <c r="G187" s="6">
        <v>94</v>
      </c>
      <c r="H187" s="6">
        <v>1844</v>
      </c>
      <c r="I187" s="6">
        <f t="shared" si="2"/>
        <v>173336</v>
      </c>
    </row>
    <row r="188" spans="1:9" ht="18" customHeight="1" x14ac:dyDescent="0.3">
      <c r="A188">
        <v>409</v>
      </c>
      <c r="B188" s="15" t="s">
        <v>986</v>
      </c>
      <c r="C188" s="3" t="s">
        <v>446</v>
      </c>
      <c r="D188" s="3" t="s">
        <v>747</v>
      </c>
      <c r="E188" s="3" t="s">
        <v>748</v>
      </c>
      <c r="F188" s="3" t="s">
        <v>872</v>
      </c>
      <c r="G188" s="6">
        <v>71</v>
      </c>
      <c r="H188" s="6">
        <v>409</v>
      </c>
      <c r="I188" s="6">
        <f t="shared" si="2"/>
        <v>29039</v>
      </c>
    </row>
    <row r="189" spans="1:9" ht="18" customHeight="1" x14ac:dyDescent="0.3">
      <c r="A189">
        <v>410</v>
      </c>
      <c r="B189" s="15" t="s">
        <v>987</v>
      </c>
      <c r="C189" s="3" t="s">
        <v>790</v>
      </c>
      <c r="D189" s="3" t="s">
        <v>377</v>
      </c>
      <c r="E189" s="3" t="s">
        <v>378</v>
      </c>
      <c r="F189" s="3" t="s">
        <v>872</v>
      </c>
      <c r="G189" s="6">
        <v>69</v>
      </c>
      <c r="H189" s="6">
        <v>295</v>
      </c>
      <c r="I189" s="6">
        <f t="shared" si="2"/>
        <v>20355</v>
      </c>
    </row>
    <row r="190" spans="1:9" ht="18" customHeight="1" x14ac:dyDescent="0.3">
      <c r="A190">
        <v>411</v>
      </c>
      <c r="B190" s="15" t="s">
        <v>988</v>
      </c>
      <c r="C190" s="3" t="s">
        <v>791</v>
      </c>
      <c r="D190" s="3" t="s">
        <v>213</v>
      </c>
      <c r="E190" s="3" t="s">
        <v>214</v>
      </c>
      <c r="F190" s="3" t="s">
        <v>872</v>
      </c>
      <c r="G190" s="6">
        <v>79</v>
      </c>
      <c r="H190" s="6">
        <v>587</v>
      </c>
      <c r="I190" s="6">
        <f t="shared" si="2"/>
        <v>46373</v>
      </c>
    </row>
    <row r="191" spans="1:9" ht="18" customHeight="1" x14ac:dyDescent="0.3">
      <c r="A191">
        <v>412</v>
      </c>
      <c r="B191" s="15" t="s">
        <v>989</v>
      </c>
      <c r="C191" s="3" t="s">
        <v>792</v>
      </c>
      <c r="D191" s="3" t="s">
        <v>685</v>
      </c>
      <c r="E191" s="3" t="s">
        <v>686</v>
      </c>
      <c r="F191" s="3" t="s">
        <v>872</v>
      </c>
      <c r="G191" s="6">
        <v>91</v>
      </c>
      <c r="H191" s="6">
        <v>919</v>
      </c>
      <c r="I191" s="6">
        <f t="shared" si="2"/>
        <v>83629</v>
      </c>
    </row>
    <row r="192" spans="1:9" ht="18" customHeight="1" x14ac:dyDescent="0.3">
      <c r="A192">
        <v>413</v>
      </c>
      <c r="B192" s="15" t="s">
        <v>990</v>
      </c>
      <c r="C192" s="3" t="s">
        <v>793</v>
      </c>
      <c r="D192" s="3" t="s">
        <v>597</v>
      </c>
      <c r="E192" s="3" t="s">
        <v>598</v>
      </c>
      <c r="F192" s="3" t="s">
        <v>872</v>
      </c>
      <c r="G192" s="6">
        <v>99</v>
      </c>
      <c r="H192" s="6">
        <v>491</v>
      </c>
      <c r="I192" s="6">
        <f t="shared" si="2"/>
        <v>48609</v>
      </c>
    </row>
    <row r="193" spans="1:9" ht="18" customHeight="1" x14ac:dyDescent="0.3">
      <c r="A193">
        <v>414</v>
      </c>
      <c r="B193" s="15" t="s">
        <v>991</v>
      </c>
      <c r="C193" s="3" t="s">
        <v>794</v>
      </c>
      <c r="D193" s="3" t="s">
        <v>795</v>
      </c>
      <c r="E193" s="3" t="s">
        <v>796</v>
      </c>
      <c r="F193" s="3" t="s">
        <v>872</v>
      </c>
      <c r="G193" s="6">
        <v>98</v>
      </c>
      <c r="H193" s="6">
        <v>274</v>
      </c>
      <c r="I193" s="6">
        <f t="shared" si="2"/>
        <v>26852</v>
      </c>
    </row>
    <row r="194" spans="1:9" ht="18" customHeight="1" x14ac:dyDescent="0.3">
      <c r="A194">
        <v>415</v>
      </c>
      <c r="B194" s="15" t="s">
        <v>991</v>
      </c>
      <c r="C194" s="3" t="s">
        <v>797</v>
      </c>
      <c r="D194" s="3" t="s">
        <v>798</v>
      </c>
      <c r="E194" s="3" t="s">
        <v>799</v>
      </c>
      <c r="F194" s="3" t="s">
        <v>872</v>
      </c>
      <c r="G194" s="6">
        <v>83</v>
      </c>
      <c r="H194" s="6">
        <v>524</v>
      </c>
      <c r="I194" s="6">
        <f t="shared" ref="I194:I257" si="3">H194*G194</f>
        <v>43492</v>
      </c>
    </row>
    <row r="195" spans="1:9" ht="18" customHeight="1" x14ac:dyDescent="0.3">
      <c r="A195">
        <v>416</v>
      </c>
      <c r="B195" s="15" t="s">
        <v>991</v>
      </c>
      <c r="C195" s="3" t="s">
        <v>615</v>
      </c>
      <c r="D195" s="3" t="s">
        <v>139</v>
      </c>
      <c r="E195" s="3" t="s">
        <v>140</v>
      </c>
      <c r="F195" s="3" t="s">
        <v>872</v>
      </c>
      <c r="G195" s="6">
        <v>57</v>
      </c>
      <c r="H195" s="6">
        <v>614</v>
      </c>
      <c r="I195" s="6">
        <f t="shared" si="3"/>
        <v>34998</v>
      </c>
    </row>
    <row r="196" spans="1:9" ht="18" customHeight="1" x14ac:dyDescent="0.3">
      <c r="A196">
        <v>417</v>
      </c>
      <c r="B196" s="15" t="s">
        <v>991</v>
      </c>
      <c r="C196" s="3" t="s">
        <v>800</v>
      </c>
      <c r="D196" s="3" t="s">
        <v>505</v>
      </c>
      <c r="E196" s="3" t="s">
        <v>506</v>
      </c>
      <c r="F196" s="3" t="s">
        <v>872</v>
      </c>
      <c r="G196" s="6">
        <v>99</v>
      </c>
      <c r="H196" s="6">
        <v>341</v>
      </c>
      <c r="I196" s="6">
        <f t="shared" si="3"/>
        <v>33759</v>
      </c>
    </row>
    <row r="197" spans="1:9" ht="18" customHeight="1" x14ac:dyDescent="0.3">
      <c r="A197">
        <v>418</v>
      </c>
      <c r="B197" s="15" t="s">
        <v>992</v>
      </c>
      <c r="C197" s="3" t="s">
        <v>373</v>
      </c>
      <c r="D197" s="3" t="s">
        <v>435</v>
      </c>
      <c r="E197" s="3" t="s">
        <v>436</v>
      </c>
      <c r="F197" s="3" t="s">
        <v>872</v>
      </c>
      <c r="G197" s="6">
        <v>84</v>
      </c>
      <c r="H197" s="6">
        <v>327</v>
      </c>
      <c r="I197" s="6">
        <f t="shared" si="3"/>
        <v>27468</v>
      </c>
    </row>
    <row r="198" spans="1:9" ht="18" customHeight="1" x14ac:dyDescent="0.3">
      <c r="A198">
        <v>419</v>
      </c>
      <c r="B198" s="15" t="s">
        <v>993</v>
      </c>
      <c r="C198" s="3" t="s">
        <v>404</v>
      </c>
      <c r="D198" s="3" t="s">
        <v>120</v>
      </c>
      <c r="E198" s="3" t="s">
        <v>121</v>
      </c>
      <c r="F198" s="3" t="s">
        <v>872</v>
      </c>
      <c r="G198" s="6">
        <v>80</v>
      </c>
      <c r="H198" s="6">
        <v>368</v>
      </c>
      <c r="I198" s="6">
        <f t="shared" si="3"/>
        <v>29440</v>
      </c>
    </row>
    <row r="199" spans="1:9" ht="18" customHeight="1" x14ac:dyDescent="0.3">
      <c r="A199">
        <v>420</v>
      </c>
      <c r="B199" s="15" t="s">
        <v>993</v>
      </c>
      <c r="C199" s="3" t="s">
        <v>801</v>
      </c>
      <c r="D199" s="3" t="s">
        <v>767</v>
      </c>
      <c r="E199" s="3" t="s">
        <v>768</v>
      </c>
      <c r="F199" s="3" t="s">
        <v>872</v>
      </c>
      <c r="G199" s="6">
        <v>55</v>
      </c>
      <c r="H199" s="6">
        <v>1465</v>
      </c>
      <c r="I199" s="6">
        <f t="shared" si="3"/>
        <v>80575</v>
      </c>
    </row>
    <row r="200" spans="1:9" ht="18" customHeight="1" x14ac:dyDescent="0.3">
      <c r="A200">
        <v>421</v>
      </c>
      <c r="B200" s="15" t="s">
        <v>994</v>
      </c>
      <c r="C200" s="3" t="s">
        <v>368</v>
      </c>
      <c r="D200" s="3" t="s">
        <v>418</v>
      </c>
      <c r="E200" s="3" t="s">
        <v>419</v>
      </c>
      <c r="F200" s="3" t="s">
        <v>872</v>
      </c>
      <c r="G200" s="6">
        <v>71</v>
      </c>
      <c r="H200" s="6">
        <v>651</v>
      </c>
      <c r="I200" s="6">
        <f t="shared" si="3"/>
        <v>46221</v>
      </c>
    </row>
    <row r="201" spans="1:9" ht="18" customHeight="1" x14ac:dyDescent="0.3">
      <c r="A201">
        <v>422</v>
      </c>
      <c r="B201" s="15" t="s">
        <v>995</v>
      </c>
      <c r="C201" s="3" t="s">
        <v>417</v>
      </c>
      <c r="D201" s="3" t="s">
        <v>173</v>
      </c>
      <c r="E201" s="3" t="s">
        <v>174</v>
      </c>
      <c r="F201" s="3" t="s">
        <v>872</v>
      </c>
      <c r="G201" s="6">
        <v>69</v>
      </c>
      <c r="H201" s="6">
        <v>1803</v>
      </c>
      <c r="I201" s="6">
        <f t="shared" si="3"/>
        <v>124407</v>
      </c>
    </row>
    <row r="202" spans="1:9" ht="18" customHeight="1" x14ac:dyDescent="0.3">
      <c r="A202">
        <v>423</v>
      </c>
      <c r="B202" s="15" t="s">
        <v>996</v>
      </c>
      <c r="C202" s="3" t="s">
        <v>802</v>
      </c>
      <c r="D202" s="3" t="s">
        <v>747</v>
      </c>
      <c r="E202" s="3" t="s">
        <v>748</v>
      </c>
      <c r="F202" s="3" t="s">
        <v>872</v>
      </c>
      <c r="G202" s="6">
        <v>67</v>
      </c>
      <c r="H202" s="6">
        <v>2213</v>
      </c>
      <c r="I202" s="6">
        <f t="shared" si="3"/>
        <v>148271</v>
      </c>
    </row>
    <row r="203" spans="1:9" ht="18" customHeight="1" x14ac:dyDescent="0.3">
      <c r="A203">
        <v>424</v>
      </c>
      <c r="B203" s="15" t="s">
        <v>997</v>
      </c>
      <c r="C203" s="3" t="s">
        <v>803</v>
      </c>
      <c r="D203" s="3" t="s">
        <v>692</v>
      </c>
      <c r="E203" s="3" t="s">
        <v>693</v>
      </c>
      <c r="F203" s="3" t="s">
        <v>872</v>
      </c>
      <c r="G203" s="6">
        <v>82</v>
      </c>
      <c r="H203" s="6">
        <v>573</v>
      </c>
      <c r="I203" s="6">
        <f t="shared" si="3"/>
        <v>46986</v>
      </c>
    </row>
    <row r="204" spans="1:9" ht="18" customHeight="1" x14ac:dyDescent="0.3">
      <c r="A204">
        <v>425</v>
      </c>
      <c r="B204" s="15" t="s">
        <v>997</v>
      </c>
      <c r="C204" s="3" t="s">
        <v>376</v>
      </c>
      <c r="D204" s="3" t="s">
        <v>28</v>
      </c>
      <c r="E204" s="3" t="s">
        <v>29</v>
      </c>
      <c r="F204" s="3" t="s">
        <v>872</v>
      </c>
      <c r="G204" s="6">
        <v>68</v>
      </c>
      <c r="H204" s="6">
        <v>1696</v>
      </c>
      <c r="I204" s="6">
        <f t="shared" si="3"/>
        <v>115328</v>
      </c>
    </row>
    <row r="205" spans="1:9" ht="18" customHeight="1" x14ac:dyDescent="0.3">
      <c r="A205">
        <v>426</v>
      </c>
      <c r="B205" s="15" t="s">
        <v>998</v>
      </c>
      <c r="C205" s="3" t="s">
        <v>804</v>
      </c>
      <c r="D205" s="3" t="s">
        <v>805</v>
      </c>
      <c r="E205" s="3" t="s">
        <v>806</v>
      </c>
      <c r="F205" s="3" t="s">
        <v>872</v>
      </c>
      <c r="G205" s="6">
        <v>85</v>
      </c>
      <c r="H205" s="6">
        <v>6557</v>
      </c>
      <c r="I205" s="6">
        <f t="shared" si="3"/>
        <v>557345</v>
      </c>
    </row>
    <row r="206" spans="1:9" ht="18" customHeight="1" x14ac:dyDescent="0.3">
      <c r="A206">
        <v>427</v>
      </c>
      <c r="B206" s="15" t="s">
        <v>999</v>
      </c>
      <c r="C206" s="3" t="s">
        <v>807</v>
      </c>
      <c r="D206" s="3" t="s">
        <v>83</v>
      </c>
      <c r="E206" s="3" t="s">
        <v>84</v>
      </c>
      <c r="F206" s="3" t="s">
        <v>872</v>
      </c>
      <c r="G206" s="6">
        <v>81</v>
      </c>
      <c r="H206" s="6">
        <v>2459</v>
      </c>
      <c r="I206" s="6">
        <f t="shared" si="3"/>
        <v>199179</v>
      </c>
    </row>
    <row r="207" spans="1:9" ht="18" customHeight="1" x14ac:dyDescent="0.3">
      <c r="A207">
        <v>428</v>
      </c>
      <c r="B207" s="15" t="s">
        <v>1000</v>
      </c>
      <c r="C207" s="3" t="s">
        <v>739</v>
      </c>
      <c r="D207" s="3" t="s">
        <v>808</v>
      </c>
      <c r="E207" s="3" t="s">
        <v>809</v>
      </c>
      <c r="F207" s="3" t="s">
        <v>872</v>
      </c>
      <c r="G207" s="6">
        <v>91</v>
      </c>
      <c r="H207" s="6">
        <v>6557</v>
      </c>
      <c r="I207" s="6">
        <f t="shared" si="3"/>
        <v>596687</v>
      </c>
    </row>
    <row r="208" spans="1:9" ht="18" customHeight="1" x14ac:dyDescent="0.3">
      <c r="A208">
        <v>429</v>
      </c>
      <c r="B208" s="15" t="s">
        <v>1000</v>
      </c>
      <c r="C208" s="3" t="s">
        <v>312</v>
      </c>
      <c r="D208" s="3" t="s">
        <v>399</v>
      </c>
      <c r="E208" s="3" t="s">
        <v>400</v>
      </c>
      <c r="F208" s="3" t="s">
        <v>872</v>
      </c>
      <c r="G208" s="6">
        <v>57</v>
      </c>
      <c r="H208" s="6">
        <v>2065</v>
      </c>
      <c r="I208" s="6">
        <f t="shared" si="3"/>
        <v>117705</v>
      </c>
    </row>
    <row r="209" spans="1:9" ht="18" customHeight="1" x14ac:dyDescent="0.3">
      <c r="A209">
        <v>430</v>
      </c>
      <c r="B209" s="15" t="s">
        <v>1001</v>
      </c>
      <c r="C209" s="3" t="s">
        <v>810</v>
      </c>
      <c r="D209" s="3" t="s">
        <v>811</v>
      </c>
      <c r="E209" s="3" t="s">
        <v>812</v>
      </c>
      <c r="F209" s="3" t="s">
        <v>872</v>
      </c>
      <c r="G209" s="6">
        <v>90</v>
      </c>
      <c r="H209" s="6">
        <v>384</v>
      </c>
      <c r="I209" s="6">
        <f t="shared" si="3"/>
        <v>34560</v>
      </c>
    </row>
    <row r="210" spans="1:9" ht="18" customHeight="1" x14ac:dyDescent="0.3">
      <c r="A210">
        <v>431</v>
      </c>
      <c r="B210" s="15" t="s">
        <v>1001</v>
      </c>
      <c r="C210" s="3" t="s">
        <v>467</v>
      </c>
      <c r="D210" s="3" t="s">
        <v>469</v>
      </c>
      <c r="E210" s="3" t="s">
        <v>470</v>
      </c>
      <c r="F210" s="3" t="s">
        <v>872</v>
      </c>
      <c r="G210" s="6">
        <v>60</v>
      </c>
      <c r="H210" s="6">
        <v>368</v>
      </c>
      <c r="I210" s="6">
        <f t="shared" si="3"/>
        <v>22080</v>
      </c>
    </row>
    <row r="211" spans="1:9" ht="18" customHeight="1" x14ac:dyDescent="0.3">
      <c r="A211">
        <v>432</v>
      </c>
      <c r="B211" s="15" t="s">
        <v>1002</v>
      </c>
      <c r="C211" s="3" t="s">
        <v>813</v>
      </c>
      <c r="D211" s="3" t="s">
        <v>814</v>
      </c>
      <c r="E211" s="3" t="s">
        <v>815</v>
      </c>
      <c r="F211" s="3" t="s">
        <v>872</v>
      </c>
      <c r="G211" s="6">
        <v>98</v>
      </c>
      <c r="H211" s="6">
        <v>549</v>
      </c>
      <c r="I211" s="6">
        <f t="shared" si="3"/>
        <v>53802</v>
      </c>
    </row>
    <row r="212" spans="1:9" ht="18" customHeight="1" x14ac:dyDescent="0.3">
      <c r="A212">
        <v>433</v>
      </c>
      <c r="B212" s="15" t="s">
        <v>1002</v>
      </c>
      <c r="C212" s="3" t="s">
        <v>816</v>
      </c>
      <c r="D212" s="3" t="s">
        <v>53</v>
      </c>
      <c r="E212" s="3" t="s">
        <v>54</v>
      </c>
      <c r="F212" s="3" t="s">
        <v>872</v>
      </c>
      <c r="G212" s="6">
        <v>86</v>
      </c>
      <c r="H212" s="6">
        <v>591</v>
      </c>
      <c r="I212" s="6">
        <f t="shared" si="3"/>
        <v>50826</v>
      </c>
    </row>
    <row r="213" spans="1:9" ht="18" customHeight="1" x14ac:dyDescent="0.3">
      <c r="A213">
        <v>434</v>
      </c>
      <c r="B213" s="15" t="s">
        <v>1003</v>
      </c>
      <c r="C213" s="3" t="s">
        <v>759</v>
      </c>
      <c r="D213" s="3" t="s">
        <v>185</v>
      </c>
      <c r="E213" s="3" t="s">
        <v>186</v>
      </c>
      <c r="F213" s="3" t="s">
        <v>872</v>
      </c>
      <c r="G213" s="6">
        <v>58</v>
      </c>
      <c r="H213" s="6">
        <v>1844</v>
      </c>
      <c r="I213" s="6">
        <f t="shared" si="3"/>
        <v>106952</v>
      </c>
    </row>
    <row r="214" spans="1:9" ht="18" customHeight="1" x14ac:dyDescent="0.3">
      <c r="A214">
        <v>435</v>
      </c>
      <c r="B214" s="15" t="s">
        <v>1003</v>
      </c>
      <c r="C214" s="3" t="s">
        <v>45</v>
      </c>
      <c r="D214" s="3" t="s">
        <v>735</v>
      </c>
      <c r="E214" s="3" t="s">
        <v>736</v>
      </c>
      <c r="F214" s="3" t="s">
        <v>872</v>
      </c>
      <c r="G214" s="6">
        <v>50</v>
      </c>
      <c r="H214" s="6">
        <v>409</v>
      </c>
      <c r="I214" s="6">
        <f t="shared" si="3"/>
        <v>20450</v>
      </c>
    </row>
    <row r="215" spans="1:9" ht="18" customHeight="1" x14ac:dyDescent="0.3">
      <c r="A215">
        <v>436</v>
      </c>
      <c r="B215" s="15" t="s">
        <v>1004</v>
      </c>
      <c r="C215" s="3" t="s">
        <v>817</v>
      </c>
      <c r="D215" s="3" t="s">
        <v>59</v>
      </c>
      <c r="E215" s="3" t="s">
        <v>60</v>
      </c>
      <c r="F215" s="3" t="s">
        <v>872</v>
      </c>
      <c r="G215" s="6">
        <v>99</v>
      </c>
      <c r="H215" s="6">
        <v>555</v>
      </c>
      <c r="I215" s="6">
        <f t="shared" si="3"/>
        <v>54945</v>
      </c>
    </row>
    <row r="216" spans="1:9" ht="18" customHeight="1" x14ac:dyDescent="0.3">
      <c r="A216">
        <v>437</v>
      </c>
      <c r="B216" s="15" t="s">
        <v>1004</v>
      </c>
      <c r="C216" s="3" t="s">
        <v>789</v>
      </c>
      <c r="D216" s="3" t="s">
        <v>74</v>
      </c>
      <c r="E216" s="3" t="s">
        <v>75</v>
      </c>
      <c r="F216" s="3" t="s">
        <v>872</v>
      </c>
      <c r="G216" s="6">
        <v>87</v>
      </c>
      <c r="H216" s="6">
        <v>1844</v>
      </c>
      <c r="I216" s="6">
        <f t="shared" si="3"/>
        <v>160428</v>
      </c>
    </row>
    <row r="217" spans="1:9" ht="18" customHeight="1" x14ac:dyDescent="0.3">
      <c r="A217">
        <v>438</v>
      </c>
      <c r="B217" s="15" t="s">
        <v>1004</v>
      </c>
      <c r="C217" s="3" t="s">
        <v>39</v>
      </c>
      <c r="D217" s="3" t="s">
        <v>590</v>
      </c>
      <c r="E217" s="3" t="s">
        <v>591</v>
      </c>
      <c r="F217" s="3" t="s">
        <v>872</v>
      </c>
      <c r="G217" s="6">
        <v>56</v>
      </c>
      <c r="H217" s="6">
        <v>8240</v>
      </c>
      <c r="I217" s="6">
        <f t="shared" si="3"/>
        <v>461440</v>
      </c>
    </row>
    <row r="218" spans="1:9" ht="18" customHeight="1" x14ac:dyDescent="0.3">
      <c r="A218">
        <v>439</v>
      </c>
      <c r="B218" s="15" t="s">
        <v>1005</v>
      </c>
      <c r="C218" s="3" t="s">
        <v>818</v>
      </c>
      <c r="D218" s="3" t="s">
        <v>330</v>
      </c>
      <c r="E218" s="3" t="s">
        <v>331</v>
      </c>
      <c r="F218" s="3" t="s">
        <v>872</v>
      </c>
      <c r="G218" s="6">
        <v>68</v>
      </c>
      <c r="H218" s="6">
        <v>5327</v>
      </c>
      <c r="I218" s="6">
        <f t="shared" si="3"/>
        <v>362236</v>
      </c>
    </row>
    <row r="219" spans="1:9" ht="18" customHeight="1" x14ac:dyDescent="0.3">
      <c r="A219">
        <v>477</v>
      </c>
      <c r="B219" s="15" t="s">
        <v>1006</v>
      </c>
      <c r="C219" s="3" t="s">
        <v>611</v>
      </c>
      <c r="D219" s="3" t="s">
        <v>284</v>
      </c>
      <c r="E219" s="3" t="s">
        <v>285</v>
      </c>
      <c r="F219" s="3" t="s">
        <v>872</v>
      </c>
      <c r="G219" s="6">
        <v>98</v>
      </c>
      <c r="H219" s="6">
        <v>1549</v>
      </c>
      <c r="I219" s="6">
        <f t="shared" si="3"/>
        <v>151802</v>
      </c>
    </row>
    <row r="220" spans="1:9" ht="18" customHeight="1" x14ac:dyDescent="0.3">
      <c r="A220">
        <v>478</v>
      </c>
      <c r="B220" s="15" t="s">
        <v>1006</v>
      </c>
      <c r="C220" s="3" t="s">
        <v>848</v>
      </c>
      <c r="D220" s="3" t="s">
        <v>239</v>
      </c>
      <c r="E220" s="3" t="s">
        <v>240</v>
      </c>
      <c r="F220" s="3" t="s">
        <v>872</v>
      </c>
      <c r="G220" s="6">
        <v>66</v>
      </c>
      <c r="H220" s="6">
        <v>295</v>
      </c>
      <c r="I220" s="6">
        <f t="shared" si="3"/>
        <v>19470</v>
      </c>
    </row>
    <row r="221" spans="1:9" ht="18" customHeight="1" x14ac:dyDescent="0.3">
      <c r="A221">
        <v>479</v>
      </c>
      <c r="B221" s="15" t="s">
        <v>1007</v>
      </c>
      <c r="C221" s="3" t="s">
        <v>849</v>
      </c>
      <c r="D221" s="3" t="s">
        <v>850</v>
      </c>
      <c r="E221" s="3" t="s">
        <v>851</v>
      </c>
      <c r="F221" s="3" t="s">
        <v>872</v>
      </c>
      <c r="G221" s="6">
        <v>69</v>
      </c>
      <c r="H221" s="6">
        <v>327</v>
      </c>
      <c r="I221" s="6">
        <f t="shared" si="3"/>
        <v>22563</v>
      </c>
    </row>
    <row r="222" spans="1:9" ht="18" customHeight="1" x14ac:dyDescent="0.3">
      <c r="A222">
        <v>480</v>
      </c>
      <c r="B222" s="15" t="s">
        <v>1008</v>
      </c>
      <c r="C222" s="3" t="s">
        <v>852</v>
      </c>
      <c r="D222" s="3" t="s">
        <v>363</v>
      </c>
      <c r="E222" s="3" t="s">
        <v>364</v>
      </c>
      <c r="F222" s="3" t="s">
        <v>872</v>
      </c>
      <c r="G222" s="6">
        <v>88</v>
      </c>
      <c r="H222" s="6">
        <v>311</v>
      </c>
      <c r="I222" s="6">
        <f t="shared" si="3"/>
        <v>27368</v>
      </c>
    </row>
    <row r="223" spans="1:9" ht="18" customHeight="1" x14ac:dyDescent="0.3">
      <c r="A223">
        <v>481</v>
      </c>
      <c r="B223" s="15" t="s">
        <v>1009</v>
      </c>
      <c r="C223" s="3" t="s">
        <v>853</v>
      </c>
      <c r="D223" s="3" t="s">
        <v>278</v>
      </c>
      <c r="E223" s="3" t="s">
        <v>279</v>
      </c>
      <c r="F223" s="3" t="s">
        <v>872</v>
      </c>
      <c r="G223" s="6">
        <v>72</v>
      </c>
      <c r="H223" s="6">
        <v>450</v>
      </c>
      <c r="I223" s="6">
        <f t="shared" si="3"/>
        <v>32400</v>
      </c>
    </row>
    <row r="224" spans="1:9" ht="18" customHeight="1" x14ac:dyDescent="0.3">
      <c r="A224">
        <v>482</v>
      </c>
      <c r="B224" s="15" t="s">
        <v>1009</v>
      </c>
      <c r="C224" s="3" t="s">
        <v>854</v>
      </c>
      <c r="D224" s="3" t="s">
        <v>77</v>
      </c>
      <c r="E224" s="3" t="s">
        <v>78</v>
      </c>
      <c r="F224" s="3" t="s">
        <v>872</v>
      </c>
      <c r="G224" s="6">
        <v>84</v>
      </c>
      <c r="H224" s="6">
        <v>524</v>
      </c>
      <c r="I224" s="6">
        <f t="shared" si="3"/>
        <v>44016</v>
      </c>
    </row>
    <row r="225" spans="1:9" ht="18" customHeight="1" x14ac:dyDescent="0.3">
      <c r="A225">
        <v>483</v>
      </c>
      <c r="B225" s="15" t="s">
        <v>1010</v>
      </c>
      <c r="C225" s="3" t="s">
        <v>855</v>
      </c>
      <c r="D225" s="3" t="s">
        <v>833</v>
      </c>
      <c r="E225" s="3" t="s">
        <v>834</v>
      </c>
      <c r="F225" s="3" t="s">
        <v>872</v>
      </c>
      <c r="G225" s="6">
        <v>69</v>
      </c>
      <c r="H225" s="6">
        <v>311</v>
      </c>
      <c r="I225" s="6">
        <f t="shared" si="3"/>
        <v>21459</v>
      </c>
    </row>
    <row r="226" spans="1:9" ht="18" customHeight="1" x14ac:dyDescent="0.3">
      <c r="A226">
        <v>484</v>
      </c>
      <c r="B226" s="15" t="s">
        <v>1010</v>
      </c>
      <c r="C226" s="3" t="s">
        <v>856</v>
      </c>
      <c r="D226" s="3" t="s">
        <v>363</v>
      </c>
      <c r="E226" s="3" t="s">
        <v>364</v>
      </c>
      <c r="F226" s="3" t="s">
        <v>872</v>
      </c>
      <c r="G226" s="6">
        <v>86</v>
      </c>
      <c r="H226" s="6">
        <v>1721</v>
      </c>
      <c r="I226" s="6">
        <f t="shared" si="3"/>
        <v>148006</v>
      </c>
    </row>
    <row r="227" spans="1:9" ht="18" customHeight="1" x14ac:dyDescent="0.3">
      <c r="A227">
        <v>485</v>
      </c>
      <c r="B227" s="15" t="s">
        <v>1011</v>
      </c>
      <c r="C227" s="3" t="s">
        <v>857</v>
      </c>
      <c r="D227" s="3" t="s">
        <v>133</v>
      </c>
      <c r="E227" s="3" t="s">
        <v>134</v>
      </c>
      <c r="F227" s="3" t="s">
        <v>872</v>
      </c>
      <c r="G227" s="6">
        <v>65</v>
      </c>
      <c r="H227" s="6">
        <v>1434</v>
      </c>
      <c r="I227" s="6">
        <f t="shared" si="3"/>
        <v>93210</v>
      </c>
    </row>
    <row r="228" spans="1:9" ht="18" customHeight="1" x14ac:dyDescent="0.3">
      <c r="A228">
        <v>486</v>
      </c>
      <c r="B228" s="15" t="s">
        <v>1012</v>
      </c>
      <c r="C228" s="3" t="s">
        <v>380</v>
      </c>
      <c r="D228" s="3" t="s">
        <v>339</v>
      </c>
      <c r="E228" s="3" t="s">
        <v>340</v>
      </c>
      <c r="F228" s="3" t="s">
        <v>872</v>
      </c>
      <c r="G228" s="6">
        <v>81</v>
      </c>
      <c r="H228" s="6">
        <v>1885</v>
      </c>
      <c r="I228" s="6">
        <f t="shared" si="3"/>
        <v>152685</v>
      </c>
    </row>
    <row r="229" spans="1:9" ht="18" customHeight="1" x14ac:dyDescent="0.3">
      <c r="A229">
        <v>487</v>
      </c>
      <c r="B229" s="15" t="s">
        <v>1013</v>
      </c>
      <c r="C229" s="3" t="s">
        <v>858</v>
      </c>
      <c r="D229" s="3" t="s">
        <v>712</v>
      </c>
      <c r="E229" s="3" t="s">
        <v>713</v>
      </c>
      <c r="F229" s="3" t="s">
        <v>872</v>
      </c>
      <c r="G229" s="6">
        <v>87</v>
      </c>
      <c r="H229" s="6">
        <v>515</v>
      </c>
      <c r="I229" s="6">
        <f t="shared" si="3"/>
        <v>44805</v>
      </c>
    </row>
    <row r="230" spans="1:9" ht="18" customHeight="1" x14ac:dyDescent="0.3">
      <c r="A230">
        <v>488</v>
      </c>
      <c r="B230" s="15" t="s">
        <v>1013</v>
      </c>
      <c r="C230" s="3" t="s">
        <v>859</v>
      </c>
      <c r="D230" s="3" t="s">
        <v>388</v>
      </c>
      <c r="E230" s="3" t="s">
        <v>389</v>
      </c>
      <c r="F230" s="3" t="s">
        <v>872</v>
      </c>
      <c r="G230" s="6">
        <v>93</v>
      </c>
      <c r="H230" s="6">
        <v>591</v>
      </c>
      <c r="I230" s="6">
        <f t="shared" si="3"/>
        <v>54963</v>
      </c>
    </row>
    <row r="231" spans="1:9" ht="18" customHeight="1" x14ac:dyDescent="0.3">
      <c r="A231">
        <v>489</v>
      </c>
      <c r="B231" s="15" t="s">
        <v>1013</v>
      </c>
      <c r="C231" s="3" t="s">
        <v>860</v>
      </c>
      <c r="D231" s="3" t="s">
        <v>499</v>
      </c>
      <c r="E231" s="3" t="s">
        <v>500</v>
      </c>
      <c r="F231" s="3" t="s">
        <v>872</v>
      </c>
      <c r="G231" s="6">
        <v>61</v>
      </c>
      <c r="H231" s="6">
        <v>9016</v>
      </c>
      <c r="I231" s="6">
        <f t="shared" si="3"/>
        <v>549976</v>
      </c>
    </row>
    <row r="232" spans="1:9" ht="18" customHeight="1" x14ac:dyDescent="0.3">
      <c r="A232">
        <v>490</v>
      </c>
      <c r="B232" s="15" t="s">
        <v>1014</v>
      </c>
      <c r="C232" s="3" t="s">
        <v>843</v>
      </c>
      <c r="D232" s="3" t="s">
        <v>861</v>
      </c>
      <c r="E232" s="3" t="s">
        <v>862</v>
      </c>
      <c r="F232" s="3" t="s">
        <v>872</v>
      </c>
      <c r="G232" s="6">
        <v>96</v>
      </c>
      <c r="H232" s="6">
        <v>491</v>
      </c>
      <c r="I232" s="6">
        <f t="shared" si="3"/>
        <v>47136</v>
      </c>
    </row>
    <row r="233" spans="1:9" ht="18" customHeight="1" x14ac:dyDescent="0.3">
      <c r="A233">
        <v>491</v>
      </c>
      <c r="B233" s="15" t="s">
        <v>1015</v>
      </c>
      <c r="C233" s="3" t="s">
        <v>863</v>
      </c>
      <c r="D233" s="3" t="s">
        <v>213</v>
      </c>
      <c r="E233" s="3" t="s">
        <v>214</v>
      </c>
      <c r="F233" s="3" t="s">
        <v>872</v>
      </c>
      <c r="G233" s="6">
        <v>69</v>
      </c>
      <c r="H233" s="6">
        <v>1639</v>
      </c>
      <c r="I233" s="6">
        <f t="shared" si="3"/>
        <v>113091</v>
      </c>
    </row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2"/>
  <sheetViews>
    <sheetView workbookViewId="0">
      <selection sqref="A1:I1"/>
    </sheetView>
  </sheetViews>
  <sheetFormatPr defaultRowHeight="16.5" x14ac:dyDescent="0.3"/>
  <cols>
    <col min="2" max="2" width="13.5" customWidth="1"/>
    <col min="3" max="3" width="30.5" bestFit="1" customWidth="1"/>
    <col min="4" max="4" width="39.375" bestFit="1" customWidth="1"/>
    <col min="5" max="5" width="15.875" bestFit="1" customWidth="1"/>
    <col min="6" max="6" width="6.625" customWidth="1"/>
    <col min="7" max="7" width="9.375" customWidth="1"/>
    <col min="8" max="8" width="9.5" customWidth="1"/>
    <col min="9" max="9" width="11.125" customWidth="1"/>
  </cols>
  <sheetData>
    <row r="1" spans="1:9" ht="18" customHeight="1" x14ac:dyDescent="0.3">
      <c r="A1" t="s">
        <v>1138</v>
      </c>
      <c r="B1" s="14" t="s">
        <v>1137</v>
      </c>
      <c r="C1" s="11" t="s">
        <v>865</v>
      </c>
      <c r="D1" s="11" t="s">
        <v>866</v>
      </c>
      <c r="E1" s="11" t="s">
        <v>867</v>
      </c>
      <c r="F1" s="11" t="s">
        <v>873</v>
      </c>
      <c r="G1" s="11" t="s">
        <v>870</v>
      </c>
      <c r="H1" s="11" t="s">
        <v>869</v>
      </c>
      <c r="I1" s="13" t="s">
        <v>877</v>
      </c>
    </row>
    <row r="2" spans="1:9" ht="18" customHeight="1" x14ac:dyDescent="0.3">
      <c r="A2">
        <v>1</v>
      </c>
      <c r="B2" s="15" t="s">
        <v>1016</v>
      </c>
      <c r="C2" s="3" t="s">
        <v>0</v>
      </c>
      <c r="D2" s="3" t="s">
        <v>1</v>
      </c>
      <c r="E2" s="3" t="s">
        <v>2</v>
      </c>
      <c r="F2" s="3" t="s">
        <v>871</v>
      </c>
      <c r="G2" s="6">
        <v>51</v>
      </c>
      <c r="H2" s="6">
        <v>500</v>
      </c>
      <c r="I2" s="7">
        <f t="shared" ref="I2:I65" si="0">H2*G2</f>
        <v>25500</v>
      </c>
    </row>
    <row r="3" spans="1:9" ht="18" customHeight="1" x14ac:dyDescent="0.3">
      <c r="A3">
        <v>11</v>
      </c>
      <c r="B3" s="15" t="s">
        <v>1017</v>
      </c>
      <c r="C3" s="3" t="s">
        <v>30</v>
      </c>
      <c r="D3" s="3" t="s">
        <v>31</v>
      </c>
      <c r="E3" s="3" t="s">
        <v>32</v>
      </c>
      <c r="F3" s="3" t="s">
        <v>871</v>
      </c>
      <c r="G3" s="6">
        <v>91</v>
      </c>
      <c r="H3" s="6">
        <v>1000</v>
      </c>
      <c r="I3" s="7">
        <f t="shared" si="0"/>
        <v>91000</v>
      </c>
    </row>
    <row r="4" spans="1:9" ht="18" customHeight="1" x14ac:dyDescent="0.3">
      <c r="A4">
        <v>12</v>
      </c>
      <c r="B4" s="15" t="s">
        <v>1017</v>
      </c>
      <c r="C4" s="3" t="s">
        <v>33</v>
      </c>
      <c r="D4" s="3" t="s">
        <v>34</v>
      </c>
      <c r="E4" s="3" t="s">
        <v>35</v>
      </c>
      <c r="F4" s="3" t="s">
        <v>871</v>
      </c>
      <c r="G4" s="6">
        <v>86</v>
      </c>
      <c r="H4" s="6">
        <v>1500</v>
      </c>
      <c r="I4" s="7">
        <f t="shared" si="0"/>
        <v>129000</v>
      </c>
    </row>
    <row r="5" spans="1:9" ht="18" customHeight="1" x14ac:dyDescent="0.3">
      <c r="A5">
        <v>27</v>
      </c>
      <c r="B5" s="15" t="s">
        <v>1018</v>
      </c>
      <c r="C5" s="3" t="s">
        <v>76</v>
      </c>
      <c r="D5" s="3" t="s">
        <v>77</v>
      </c>
      <c r="E5" s="3" t="s">
        <v>78</v>
      </c>
      <c r="F5" s="3" t="s">
        <v>871</v>
      </c>
      <c r="G5" s="6">
        <v>87</v>
      </c>
      <c r="H5" s="6">
        <v>1500</v>
      </c>
      <c r="I5" s="7">
        <f t="shared" si="0"/>
        <v>130500</v>
      </c>
    </row>
    <row r="6" spans="1:9" ht="18" customHeight="1" x14ac:dyDescent="0.3">
      <c r="A6">
        <v>28</v>
      </c>
      <c r="B6" s="15" t="s">
        <v>1018</v>
      </c>
      <c r="C6" s="3" t="s">
        <v>79</v>
      </c>
      <c r="D6" s="3" t="s">
        <v>80</v>
      </c>
      <c r="E6" s="3" t="s">
        <v>81</v>
      </c>
      <c r="F6" s="3" t="s">
        <v>871</v>
      </c>
      <c r="G6" s="6">
        <v>74</v>
      </c>
      <c r="H6" s="6">
        <v>2000</v>
      </c>
      <c r="I6" s="7">
        <f t="shared" si="0"/>
        <v>148000</v>
      </c>
    </row>
    <row r="7" spans="1:9" ht="18" customHeight="1" x14ac:dyDescent="0.3">
      <c r="A7">
        <v>29</v>
      </c>
      <c r="B7" s="15" t="s">
        <v>891</v>
      </c>
      <c r="C7" s="3" t="s">
        <v>82</v>
      </c>
      <c r="D7" s="3" t="s">
        <v>83</v>
      </c>
      <c r="E7" s="3" t="s">
        <v>84</v>
      </c>
      <c r="F7" s="3" t="s">
        <v>871</v>
      </c>
      <c r="G7" s="6">
        <v>58</v>
      </c>
      <c r="H7" s="6">
        <v>1500</v>
      </c>
      <c r="I7" s="7">
        <f t="shared" si="0"/>
        <v>87000</v>
      </c>
    </row>
    <row r="8" spans="1:9" ht="18" customHeight="1" x14ac:dyDescent="0.3">
      <c r="A8">
        <v>30</v>
      </c>
      <c r="B8" s="15" t="s">
        <v>891</v>
      </c>
      <c r="C8" s="3" t="s">
        <v>85</v>
      </c>
      <c r="D8" s="3" t="s">
        <v>86</v>
      </c>
      <c r="E8" s="3" t="s">
        <v>87</v>
      </c>
      <c r="F8" s="3" t="s">
        <v>871</v>
      </c>
      <c r="G8" s="6">
        <v>81</v>
      </c>
      <c r="H8" s="6">
        <v>700</v>
      </c>
      <c r="I8" s="7">
        <f t="shared" si="0"/>
        <v>56700</v>
      </c>
    </row>
    <row r="9" spans="1:9" ht="18" customHeight="1" x14ac:dyDescent="0.3">
      <c r="A9">
        <v>36</v>
      </c>
      <c r="B9" s="15" t="s">
        <v>1019</v>
      </c>
      <c r="C9" s="3" t="s">
        <v>101</v>
      </c>
      <c r="D9" s="3" t="s">
        <v>102</v>
      </c>
      <c r="E9" s="3" t="s">
        <v>103</v>
      </c>
      <c r="F9" s="3" t="s">
        <v>871</v>
      </c>
      <c r="G9" s="6">
        <v>97</v>
      </c>
      <c r="H9" s="6">
        <v>700</v>
      </c>
      <c r="I9" s="7">
        <f t="shared" si="0"/>
        <v>67900</v>
      </c>
    </row>
    <row r="10" spans="1:9" ht="18" customHeight="1" x14ac:dyDescent="0.3">
      <c r="A10">
        <v>37</v>
      </c>
      <c r="B10" s="15" t="s">
        <v>1020</v>
      </c>
      <c r="C10" s="3" t="s">
        <v>104</v>
      </c>
      <c r="D10" s="3" t="s">
        <v>105</v>
      </c>
      <c r="E10" s="3" t="s">
        <v>106</v>
      </c>
      <c r="F10" s="3" t="s">
        <v>871</v>
      </c>
      <c r="G10" s="6">
        <v>60</v>
      </c>
      <c r="H10" s="6">
        <v>2500</v>
      </c>
      <c r="I10" s="7">
        <f t="shared" si="0"/>
        <v>150000</v>
      </c>
    </row>
    <row r="11" spans="1:9" ht="18" customHeight="1" x14ac:dyDescent="0.3">
      <c r="A11">
        <v>38</v>
      </c>
      <c r="B11" s="15" t="s">
        <v>1021</v>
      </c>
      <c r="C11" s="3" t="s">
        <v>107</v>
      </c>
      <c r="D11" s="3" t="s">
        <v>108</v>
      </c>
      <c r="E11" s="3" t="s">
        <v>109</v>
      </c>
      <c r="F11" s="3" t="s">
        <v>871</v>
      </c>
      <c r="G11" s="6">
        <v>95</v>
      </c>
      <c r="H11" s="6">
        <v>700</v>
      </c>
      <c r="I11" s="7">
        <f t="shared" si="0"/>
        <v>66500</v>
      </c>
    </row>
    <row r="12" spans="1:9" ht="18" customHeight="1" x14ac:dyDescent="0.3">
      <c r="A12">
        <v>39</v>
      </c>
      <c r="B12" s="15" t="s">
        <v>894</v>
      </c>
      <c r="C12" s="3" t="s">
        <v>110</v>
      </c>
      <c r="D12" s="3" t="s">
        <v>111</v>
      </c>
      <c r="E12" s="3" t="s">
        <v>112</v>
      </c>
      <c r="F12" s="3" t="s">
        <v>871</v>
      </c>
      <c r="G12" s="6">
        <v>66</v>
      </c>
      <c r="H12" s="6">
        <v>1500</v>
      </c>
      <c r="I12" s="7">
        <f t="shared" si="0"/>
        <v>99000</v>
      </c>
    </row>
    <row r="13" spans="1:9" ht="18" customHeight="1" x14ac:dyDescent="0.3">
      <c r="A13">
        <v>50</v>
      </c>
      <c r="B13" s="15" t="s">
        <v>899</v>
      </c>
      <c r="C13" s="3" t="s">
        <v>141</v>
      </c>
      <c r="D13" s="3" t="s">
        <v>142</v>
      </c>
      <c r="E13" s="3" t="s">
        <v>143</v>
      </c>
      <c r="F13" s="3" t="s">
        <v>871</v>
      </c>
      <c r="G13" s="6">
        <v>68</v>
      </c>
      <c r="H13" s="6">
        <v>2500</v>
      </c>
      <c r="I13" s="7">
        <f t="shared" si="0"/>
        <v>170000</v>
      </c>
    </row>
    <row r="14" spans="1:9" ht="18" customHeight="1" x14ac:dyDescent="0.3">
      <c r="A14">
        <v>51</v>
      </c>
      <c r="B14" s="15" t="s">
        <v>899</v>
      </c>
      <c r="C14" s="3" t="s">
        <v>145</v>
      </c>
      <c r="D14" s="3" t="s">
        <v>37</v>
      </c>
      <c r="E14" s="3" t="s">
        <v>38</v>
      </c>
      <c r="F14" s="3" t="s">
        <v>871</v>
      </c>
      <c r="G14" s="6">
        <v>98</v>
      </c>
      <c r="H14" s="6">
        <v>500</v>
      </c>
      <c r="I14" s="7">
        <f t="shared" si="0"/>
        <v>49000</v>
      </c>
    </row>
    <row r="15" spans="1:9" ht="18" customHeight="1" x14ac:dyDescent="0.3">
      <c r="A15">
        <v>52</v>
      </c>
      <c r="B15" s="15" t="s">
        <v>1022</v>
      </c>
      <c r="C15" s="3" t="s">
        <v>146</v>
      </c>
      <c r="D15" s="3" t="s">
        <v>147</v>
      </c>
      <c r="E15" s="3" t="s">
        <v>148</v>
      </c>
      <c r="F15" s="3" t="s">
        <v>871</v>
      </c>
      <c r="G15" s="6">
        <v>51</v>
      </c>
      <c r="H15" s="6">
        <v>1500</v>
      </c>
      <c r="I15" s="7">
        <f t="shared" si="0"/>
        <v>76500</v>
      </c>
    </row>
    <row r="16" spans="1:9" ht="18" customHeight="1" x14ac:dyDescent="0.3">
      <c r="A16">
        <v>53</v>
      </c>
      <c r="B16" s="15" t="s">
        <v>1023</v>
      </c>
      <c r="C16" s="3" t="s">
        <v>149</v>
      </c>
      <c r="D16" s="3" t="s">
        <v>150</v>
      </c>
      <c r="E16" s="3" t="s">
        <v>151</v>
      </c>
      <c r="F16" s="3" t="s">
        <v>871</v>
      </c>
      <c r="G16" s="6">
        <v>75</v>
      </c>
      <c r="H16" s="6">
        <v>12000</v>
      </c>
      <c r="I16" s="7">
        <f t="shared" si="0"/>
        <v>900000</v>
      </c>
    </row>
    <row r="17" spans="1:9" ht="18" customHeight="1" x14ac:dyDescent="0.3">
      <c r="A17">
        <v>54</v>
      </c>
      <c r="B17" s="15" t="s">
        <v>1023</v>
      </c>
      <c r="C17" s="3" t="s">
        <v>152</v>
      </c>
      <c r="D17" s="3" t="s">
        <v>153</v>
      </c>
      <c r="E17" s="3" t="s">
        <v>154</v>
      </c>
      <c r="F17" s="3" t="s">
        <v>871</v>
      </c>
      <c r="G17" s="6">
        <v>58</v>
      </c>
      <c r="H17" s="6">
        <v>12000</v>
      </c>
      <c r="I17" s="7">
        <f t="shared" si="0"/>
        <v>696000</v>
      </c>
    </row>
    <row r="18" spans="1:9" ht="18" customHeight="1" x14ac:dyDescent="0.3">
      <c r="A18">
        <v>55</v>
      </c>
      <c r="B18" s="15" t="s">
        <v>1023</v>
      </c>
      <c r="C18" s="3" t="s">
        <v>155</v>
      </c>
      <c r="D18" s="3" t="s">
        <v>156</v>
      </c>
      <c r="E18" s="3" t="s">
        <v>157</v>
      </c>
      <c r="F18" s="3" t="s">
        <v>871</v>
      </c>
      <c r="G18" s="6">
        <v>55</v>
      </c>
      <c r="H18" s="6">
        <v>800</v>
      </c>
      <c r="I18" s="7">
        <f t="shared" si="0"/>
        <v>44000</v>
      </c>
    </row>
    <row r="19" spans="1:9" ht="18" customHeight="1" x14ac:dyDescent="0.3">
      <c r="A19">
        <v>56</v>
      </c>
      <c r="B19" s="15" t="s">
        <v>1024</v>
      </c>
      <c r="C19" s="3" t="s">
        <v>158</v>
      </c>
      <c r="D19" s="3" t="s">
        <v>159</v>
      </c>
      <c r="E19" s="3" t="s">
        <v>160</v>
      </c>
      <c r="F19" s="3" t="s">
        <v>871</v>
      </c>
      <c r="G19" s="6">
        <v>50</v>
      </c>
      <c r="H19" s="6">
        <v>1000</v>
      </c>
      <c r="I19" s="7">
        <f t="shared" si="0"/>
        <v>50000</v>
      </c>
    </row>
    <row r="20" spans="1:9" ht="18" customHeight="1" x14ac:dyDescent="0.3">
      <c r="A20">
        <v>57</v>
      </c>
      <c r="B20" s="15" t="s">
        <v>1025</v>
      </c>
      <c r="C20" s="3" t="s">
        <v>161</v>
      </c>
      <c r="D20" s="3" t="s">
        <v>162</v>
      </c>
      <c r="E20" s="3" t="s">
        <v>163</v>
      </c>
      <c r="F20" s="3" t="s">
        <v>871</v>
      </c>
      <c r="G20" s="6">
        <v>92</v>
      </c>
      <c r="H20" s="6">
        <v>2500</v>
      </c>
      <c r="I20" s="7">
        <f t="shared" si="0"/>
        <v>230000</v>
      </c>
    </row>
    <row r="21" spans="1:9" ht="18" customHeight="1" x14ac:dyDescent="0.3">
      <c r="A21">
        <v>58</v>
      </c>
      <c r="B21" s="15" t="s">
        <v>1025</v>
      </c>
      <c r="C21" s="3" t="s">
        <v>164</v>
      </c>
      <c r="D21" s="3" t="s">
        <v>19</v>
      </c>
      <c r="E21" s="3" t="s">
        <v>20</v>
      </c>
      <c r="F21" s="3" t="s">
        <v>871</v>
      </c>
      <c r="G21" s="6">
        <v>84</v>
      </c>
      <c r="H21" s="6">
        <v>1000</v>
      </c>
      <c r="I21" s="7">
        <f t="shared" si="0"/>
        <v>84000</v>
      </c>
    </row>
    <row r="22" spans="1:9" ht="18" customHeight="1" x14ac:dyDescent="0.3">
      <c r="A22">
        <v>59</v>
      </c>
      <c r="B22" s="15" t="s">
        <v>1026</v>
      </c>
      <c r="C22" s="3" t="s">
        <v>165</v>
      </c>
      <c r="D22" s="3" t="s">
        <v>105</v>
      </c>
      <c r="E22" s="3" t="s">
        <v>106</v>
      </c>
      <c r="F22" s="3" t="s">
        <v>871</v>
      </c>
      <c r="G22" s="6">
        <v>71</v>
      </c>
      <c r="H22" s="6">
        <v>1200</v>
      </c>
      <c r="I22" s="7">
        <f t="shared" si="0"/>
        <v>85200</v>
      </c>
    </row>
    <row r="23" spans="1:9" ht="18" customHeight="1" x14ac:dyDescent="0.3">
      <c r="A23">
        <v>60</v>
      </c>
      <c r="B23" s="15" t="s">
        <v>1026</v>
      </c>
      <c r="C23" s="3" t="s">
        <v>166</v>
      </c>
      <c r="D23" s="3" t="s">
        <v>167</v>
      </c>
      <c r="E23" s="3" t="s">
        <v>168</v>
      </c>
      <c r="F23" s="3" t="s">
        <v>871</v>
      </c>
      <c r="G23" s="6">
        <v>95</v>
      </c>
      <c r="H23" s="6">
        <v>1800</v>
      </c>
      <c r="I23" s="7">
        <f t="shared" si="0"/>
        <v>171000</v>
      </c>
    </row>
    <row r="24" spans="1:9" ht="18" customHeight="1" x14ac:dyDescent="0.3">
      <c r="A24">
        <v>61</v>
      </c>
      <c r="B24" s="15" t="s">
        <v>1026</v>
      </c>
      <c r="C24" s="3" t="s">
        <v>169</v>
      </c>
      <c r="D24" s="3" t="s">
        <v>170</v>
      </c>
      <c r="E24" s="3" t="s">
        <v>171</v>
      </c>
      <c r="F24" s="3" t="s">
        <v>871</v>
      </c>
      <c r="G24" s="6">
        <v>97</v>
      </c>
      <c r="H24" s="6">
        <v>1500</v>
      </c>
      <c r="I24" s="7">
        <f t="shared" si="0"/>
        <v>145500</v>
      </c>
    </row>
    <row r="25" spans="1:9" ht="18" customHeight="1" x14ac:dyDescent="0.3">
      <c r="A25">
        <v>62</v>
      </c>
      <c r="B25" s="15" t="s">
        <v>1026</v>
      </c>
      <c r="C25" s="3" t="s">
        <v>172</v>
      </c>
      <c r="D25" s="3" t="s">
        <v>173</v>
      </c>
      <c r="E25" s="3" t="s">
        <v>174</v>
      </c>
      <c r="F25" s="3" t="s">
        <v>871</v>
      </c>
      <c r="G25" s="6">
        <v>63</v>
      </c>
      <c r="H25" s="6">
        <v>700</v>
      </c>
      <c r="I25" s="7">
        <f t="shared" si="0"/>
        <v>44100</v>
      </c>
    </row>
    <row r="26" spans="1:9" ht="18" customHeight="1" x14ac:dyDescent="0.3">
      <c r="A26">
        <v>63</v>
      </c>
      <c r="B26" s="15" t="s">
        <v>1027</v>
      </c>
      <c r="C26" s="3" t="s">
        <v>175</v>
      </c>
      <c r="D26" s="3" t="s">
        <v>176</v>
      </c>
      <c r="E26" s="3" t="s">
        <v>177</v>
      </c>
      <c r="F26" s="3" t="s">
        <v>871</v>
      </c>
      <c r="G26" s="6">
        <v>52</v>
      </c>
      <c r="H26" s="6">
        <v>1500</v>
      </c>
      <c r="I26" s="7">
        <f t="shared" si="0"/>
        <v>78000</v>
      </c>
    </row>
    <row r="27" spans="1:9" ht="18" customHeight="1" x14ac:dyDescent="0.3">
      <c r="A27">
        <v>64</v>
      </c>
      <c r="B27" s="15" t="s">
        <v>1027</v>
      </c>
      <c r="C27" s="3" t="s">
        <v>178</v>
      </c>
      <c r="D27" s="3" t="s">
        <v>34</v>
      </c>
      <c r="E27" s="3" t="s">
        <v>35</v>
      </c>
      <c r="F27" s="3" t="s">
        <v>871</v>
      </c>
      <c r="G27" s="6">
        <v>59</v>
      </c>
      <c r="H27" s="6">
        <v>1500</v>
      </c>
      <c r="I27" s="7">
        <f t="shared" si="0"/>
        <v>88500</v>
      </c>
    </row>
    <row r="28" spans="1:9" ht="18" customHeight="1" x14ac:dyDescent="0.3">
      <c r="A28">
        <v>65</v>
      </c>
      <c r="B28" s="15" t="s">
        <v>1028</v>
      </c>
      <c r="C28" s="3" t="s">
        <v>179</v>
      </c>
      <c r="D28" s="3" t="s">
        <v>180</v>
      </c>
      <c r="E28" s="3" t="s">
        <v>181</v>
      </c>
      <c r="F28" s="3" t="s">
        <v>871</v>
      </c>
      <c r="G28" s="6">
        <v>50</v>
      </c>
      <c r="H28" s="6">
        <v>500</v>
      </c>
      <c r="I28" s="7">
        <f t="shared" si="0"/>
        <v>25000</v>
      </c>
    </row>
    <row r="29" spans="1:9" ht="18" customHeight="1" x14ac:dyDescent="0.3">
      <c r="A29">
        <v>66</v>
      </c>
      <c r="B29" s="15" t="s">
        <v>1029</v>
      </c>
      <c r="C29" s="3" t="s">
        <v>101</v>
      </c>
      <c r="D29" s="3" t="s">
        <v>182</v>
      </c>
      <c r="E29" s="3" t="s">
        <v>183</v>
      </c>
      <c r="F29" s="3" t="s">
        <v>871</v>
      </c>
      <c r="G29" s="6">
        <v>67</v>
      </c>
      <c r="H29" s="6">
        <v>700</v>
      </c>
      <c r="I29" s="7">
        <f t="shared" si="0"/>
        <v>46900</v>
      </c>
    </row>
    <row r="30" spans="1:9" ht="18" customHeight="1" x14ac:dyDescent="0.3">
      <c r="A30">
        <v>67</v>
      </c>
      <c r="B30" s="15" t="s">
        <v>1029</v>
      </c>
      <c r="C30" s="3" t="s">
        <v>184</v>
      </c>
      <c r="D30" s="3" t="s">
        <v>185</v>
      </c>
      <c r="E30" s="3" t="s">
        <v>186</v>
      </c>
      <c r="F30" s="3" t="s">
        <v>871</v>
      </c>
      <c r="G30" s="6">
        <v>81</v>
      </c>
      <c r="H30" s="6">
        <v>2500</v>
      </c>
      <c r="I30" s="7">
        <f t="shared" si="0"/>
        <v>202500</v>
      </c>
    </row>
    <row r="31" spans="1:9" ht="18" customHeight="1" x14ac:dyDescent="0.3">
      <c r="A31">
        <v>93</v>
      </c>
      <c r="B31" s="15" t="s">
        <v>915</v>
      </c>
      <c r="C31" s="3" t="s">
        <v>248</v>
      </c>
      <c r="D31" s="3" t="s">
        <v>206</v>
      </c>
      <c r="E31" s="3" t="s">
        <v>207</v>
      </c>
      <c r="F31" s="3" t="s">
        <v>871</v>
      </c>
      <c r="G31" s="6">
        <v>62</v>
      </c>
      <c r="H31" s="6">
        <v>2000</v>
      </c>
      <c r="I31" s="7">
        <f t="shared" si="0"/>
        <v>124000</v>
      </c>
    </row>
    <row r="32" spans="1:9" ht="18" customHeight="1" x14ac:dyDescent="0.3">
      <c r="A32">
        <v>94</v>
      </c>
      <c r="B32" s="15" t="s">
        <v>915</v>
      </c>
      <c r="C32" s="3" t="s">
        <v>249</v>
      </c>
      <c r="D32" s="3" t="s">
        <v>250</v>
      </c>
      <c r="E32" s="3" t="s">
        <v>251</v>
      </c>
      <c r="F32" s="3" t="s">
        <v>871</v>
      </c>
      <c r="G32" s="6">
        <v>84</v>
      </c>
      <c r="H32" s="6">
        <v>1500</v>
      </c>
      <c r="I32" s="7">
        <f t="shared" si="0"/>
        <v>126000</v>
      </c>
    </row>
    <row r="33" spans="1:9" ht="18" customHeight="1" x14ac:dyDescent="0.3">
      <c r="A33">
        <v>95</v>
      </c>
      <c r="B33" s="15" t="s">
        <v>1030</v>
      </c>
      <c r="C33" s="3" t="s">
        <v>252</v>
      </c>
      <c r="D33" s="3" t="s">
        <v>253</v>
      </c>
      <c r="E33" s="3" t="s">
        <v>254</v>
      </c>
      <c r="F33" s="3" t="s">
        <v>871</v>
      </c>
      <c r="G33" s="6">
        <v>90</v>
      </c>
      <c r="H33" s="6">
        <v>1500</v>
      </c>
      <c r="I33" s="7">
        <f t="shared" si="0"/>
        <v>135000</v>
      </c>
    </row>
    <row r="34" spans="1:9" ht="18" customHeight="1" x14ac:dyDescent="0.3">
      <c r="A34">
        <v>96</v>
      </c>
      <c r="B34" s="15" t="s">
        <v>1031</v>
      </c>
      <c r="C34" s="3" t="s">
        <v>255</v>
      </c>
      <c r="D34" s="3" t="s">
        <v>185</v>
      </c>
      <c r="E34" s="3" t="s">
        <v>186</v>
      </c>
      <c r="F34" s="3" t="s">
        <v>871</v>
      </c>
      <c r="G34" s="6">
        <v>57</v>
      </c>
      <c r="H34" s="6">
        <v>1000</v>
      </c>
      <c r="I34" s="7">
        <f t="shared" si="0"/>
        <v>57000</v>
      </c>
    </row>
    <row r="35" spans="1:9" ht="18" customHeight="1" x14ac:dyDescent="0.3">
      <c r="A35">
        <v>97</v>
      </c>
      <c r="B35" s="15" t="s">
        <v>1031</v>
      </c>
      <c r="C35" s="3" t="s">
        <v>256</v>
      </c>
      <c r="D35" s="3" t="s">
        <v>200</v>
      </c>
      <c r="E35" s="3" t="s">
        <v>201</v>
      </c>
      <c r="F35" s="3" t="s">
        <v>871</v>
      </c>
      <c r="G35" s="6">
        <v>61</v>
      </c>
      <c r="H35" s="6">
        <v>1500</v>
      </c>
      <c r="I35" s="7">
        <f t="shared" si="0"/>
        <v>91500</v>
      </c>
    </row>
    <row r="36" spans="1:9" ht="18" customHeight="1" x14ac:dyDescent="0.3">
      <c r="A36">
        <v>98</v>
      </c>
      <c r="B36" s="15" t="s">
        <v>1031</v>
      </c>
      <c r="C36" s="3" t="s">
        <v>257</v>
      </c>
      <c r="D36" s="3" t="s">
        <v>258</v>
      </c>
      <c r="E36" s="3" t="s">
        <v>259</v>
      </c>
      <c r="F36" s="3" t="s">
        <v>871</v>
      </c>
      <c r="G36" s="6">
        <v>68</v>
      </c>
      <c r="H36" s="6">
        <v>10000</v>
      </c>
      <c r="I36" s="7">
        <f t="shared" si="0"/>
        <v>680000</v>
      </c>
    </row>
    <row r="37" spans="1:9" ht="18" customHeight="1" x14ac:dyDescent="0.3">
      <c r="A37">
        <v>99</v>
      </c>
      <c r="B37" s="15" t="s">
        <v>1031</v>
      </c>
      <c r="C37" s="3" t="s">
        <v>260</v>
      </c>
      <c r="D37" s="3" t="s">
        <v>261</v>
      </c>
      <c r="E37" s="3" t="s">
        <v>262</v>
      </c>
      <c r="F37" s="3" t="s">
        <v>871</v>
      </c>
      <c r="G37" s="6">
        <v>76</v>
      </c>
      <c r="H37" s="6">
        <v>900</v>
      </c>
      <c r="I37" s="7">
        <f t="shared" si="0"/>
        <v>68400</v>
      </c>
    </row>
    <row r="38" spans="1:9" ht="18" customHeight="1" x14ac:dyDescent="0.3">
      <c r="A38">
        <v>100</v>
      </c>
      <c r="B38" s="15" t="s">
        <v>1032</v>
      </c>
      <c r="C38" s="3" t="s">
        <v>263</v>
      </c>
      <c r="D38" s="3" t="s">
        <v>264</v>
      </c>
      <c r="E38" s="3" t="s">
        <v>265</v>
      </c>
      <c r="F38" s="3" t="s">
        <v>871</v>
      </c>
      <c r="G38" s="6">
        <v>63</v>
      </c>
      <c r="H38" s="6">
        <v>1500</v>
      </c>
      <c r="I38" s="7">
        <f t="shared" si="0"/>
        <v>94500</v>
      </c>
    </row>
    <row r="39" spans="1:9" ht="18" customHeight="1" x14ac:dyDescent="0.3">
      <c r="A39">
        <v>101</v>
      </c>
      <c r="B39" s="15" t="s">
        <v>1032</v>
      </c>
      <c r="C39" s="3" t="s">
        <v>266</v>
      </c>
      <c r="D39" s="3" t="s">
        <v>267</v>
      </c>
      <c r="E39" s="3" t="s">
        <v>268</v>
      </c>
      <c r="F39" s="3" t="s">
        <v>871</v>
      </c>
      <c r="G39" s="6">
        <v>70</v>
      </c>
      <c r="H39" s="6">
        <v>3000</v>
      </c>
      <c r="I39" s="7">
        <f t="shared" si="0"/>
        <v>210000</v>
      </c>
    </row>
    <row r="40" spans="1:9" ht="18" customHeight="1" x14ac:dyDescent="0.3">
      <c r="A40">
        <v>102</v>
      </c>
      <c r="B40" s="15" t="s">
        <v>1032</v>
      </c>
      <c r="C40" s="3" t="s">
        <v>269</v>
      </c>
      <c r="D40" s="3" t="s">
        <v>270</v>
      </c>
      <c r="E40" s="3" t="s">
        <v>271</v>
      </c>
      <c r="F40" s="3" t="s">
        <v>871</v>
      </c>
      <c r="G40" s="6">
        <v>68</v>
      </c>
      <c r="H40" s="6">
        <v>3000</v>
      </c>
      <c r="I40" s="7">
        <f t="shared" si="0"/>
        <v>204000</v>
      </c>
    </row>
    <row r="41" spans="1:9" ht="18" customHeight="1" x14ac:dyDescent="0.3">
      <c r="A41">
        <v>103</v>
      </c>
      <c r="B41" s="15" t="s">
        <v>1032</v>
      </c>
      <c r="C41" s="3" t="s">
        <v>272</v>
      </c>
      <c r="D41" s="3" t="s">
        <v>114</v>
      </c>
      <c r="E41" s="3" t="s">
        <v>115</v>
      </c>
      <c r="F41" s="3" t="s">
        <v>871</v>
      </c>
      <c r="G41" s="6">
        <v>50</v>
      </c>
      <c r="H41" s="6">
        <v>2000</v>
      </c>
      <c r="I41" s="7">
        <f t="shared" si="0"/>
        <v>100000</v>
      </c>
    </row>
    <row r="42" spans="1:9" ht="18" customHeight="1" x14ac:dyDescent="0.3">
      <c r="A42">
        <v>104</v>
      </c>
      <c r="B42" s="15" t="s">
        <v>1033</v>
      </c>
      <c r="C42" s="3" t="s">
        <v>216</v>
      </c>
      <c r="D42" s="3" t="s">
        <v>273</v>
      </c>
      <c r="E42" s="3" t="s">
        <v>274</v>
      </c>
      <c r="F42" s="3" t="s">
        <v>871</v>
      </c>
      <c r="G42" s="6">
        <v>85</v>
      </c>
      <c r="H42" s="6">
        <v>700</v>
      </c>
      <c r="I42" s="7">
        <f t="shared" si="0"/>
        <v>59500</v>
      </c>
    </row>
    <row r="43" spans="1:9" ht="18" customHeight="1" x14ac:dyDescent="0.3">
      <c r="A43">
        <v>105</v>
      </c>
      <c r="B43" s="15" t="s">
        <v>1033</v>
      </c>
      <c r="C43" s="3" t="s">
        <v>228</v>
      </c>
      <c r="D43" s="3" t="s">
        <v>275</v>
      </c>
      <c r="E43" s="3" t="s">
        <v>276</v>
      </c>
      <c r="F43" s="3" t="s">
        <v>871</v>
      </c>
      <c r="G43" s="6">
        <v>53</v>
      </c>
      <c r="H43" s="6">
        <v>2000</v>
      </c>
      <c r="I43" s="7">
        <f t="shared" si="0"/>
        <v>106000</v>
      </c>
    </row>
    <row r="44" spans="1:9" ht="18" customHeight="1" x14ac:dyDescent="0.3">
      <c r="A44">
        <v>106</v>
      </c>
      <c r="B44" s="15" t="s">
        <v>1034</v>
      </c>
      <c r="C44" s="3" t="s">
        <v>277</v>
      </c>
      <c r="D44" s="3" t="s">
        <v>278</v>
      </c>
      <c r="E44" s="3" t="s">
        <v>279</v>
      </c>
      <c r="F44" s="3" t="s">
        <v>871</v>
      </c>
      <c r="G44" s="6">
        <v>72</v>
      </c>
      <c r="H44" s="6">
        <v>1500</v>
      </c>
      <c r="I44" s="7">
        <f t="shared" si="0"/>
        <v>108000</v>
      </c>
    </row>
    <row r="45" spans="1:9" ht="18" customHeight="1" x14ac:dyDescent="0.3">
      <c r="A45">
        <v>107</v>
      </c>
      <c r="B45" s="15" t="s">
        <v>1034</v>
      </c>
      <c r="C45" s="3" t="s">
        <v>280</v>
      </c>
      <c r="D45" s="3" t="s">
        <v>281</v>
      </c>
      <c r="E45" s="3" t="s">
        <v>282</v>
      </c>
      <c r="F45" s="3" t="s">
        <v>871</v>
      </c>
      <c r="G45" s="6">
        <v>69</v>
      </c>
      <c r="H45" s="6">
        <v>1500</v>
      </c>
      <c r="I45" s="7">
        <f t="shared" si="0"/>
        <v>103500</v>
      </c>
    </row>
    <row r="46" spans="1:9" ht="18" customHeight="1" x14ac:dyDescent="0.3">
      <c r="A46">
        <v>132</v>
      </c>
      <c r="B46" s="15" t="s">
        <v>1035</v>
      </c>
      <c r="C46" s="3" t="s">
        <v>333</v>
      </c>
      <c r="D46" s="3" t="s">
        <v>206</v>
      </c>
      <c r="E46" s="3" t="s">
        <v>207</v>
      </c>
      <c r="F46" s="3" t="s">
        <v>871</v>
      </c>
      <c r="G46" s="6">
        <v>99</v>
      </c>
      <c r="H46" s="6">
        <v>500</v>
      </c>
      <c r="I46" s="7">
        <f t="shared" si="0"/>
        <v>49500</v>
      </c>
    </row>
    <row r="47" spans="1:9" ht="18" customHeight="1" x14ac:dyDescent="0.3">
      <c r="A47">
        <v>133</v>
      </c>
      <c r="B47" s="15" t="s">
        <v>1036</v>
      </c>
      <c r="C47" s="3" t="s">
        <v>334</v>
      </c>
      <c r="D47" s="3" t="s">
        <v>335</v>
      </c>
      <c r="E47" s="3" t="s">
        <v>336</v>
      </c>
      <c r="F47" s="3" t="s">
        <v>871</v>
      </c>
      <c r="G47" s="6">
        <v>73</v>
      </c>
      <c r="H47" s="6">
        <v>1000</v>
      </c>
      <c r="I47" s="7">
        <f t="shared" si="0"/>
        <v>73000</v>
      </c>
    </row>
    <row r="48" spans="1:9" ht="18" customHeight="1" x14ac:dyDescent="0.3">
      <c r="A48">
        <v>134</v>
      </c>
      <c r="B48" s="15" t="s">
        <v>1036</v>
      </c>
      <c r="C48" s="3" t="s">
        <v>337</v>
      </c>
      <c r="D48" s="3" t="s">
        <v>264</v>
      </c>
      <c r="E48" s="3" t="s">
        <v>265</v>
      </c>
      <c r="F48" s="3" t="s">
        <v>871</v>
      </c>
      <c r="G48" s="6">
        <v>60</v>
      </c>
      <c r="H48" s="6">
        <v>1500</v>
      </c>
      <c r="I48" s="7">
        <f t="shared" si="0"/>
        <v>90000</v>
      </c>
    </row>
    <row r="49" spans="1:9" ht="18" customHeight="1" x14ac:dyDescent="0.3">
      <c r="A49">
        <v>135</v>
      </c>
      <c r="B49" s="15" t="s">
        <v>1037</v>
      </c>
      <c r="C49" s="3" t="s">
        <v>198</v>
      </c>
      <c r="D49" s="3" t="s">
        <v>127</v>
      </c>
      <c r="E49" s="3" t="s">
        <v>128</v>
      </c>
      <c r="F49" s="3" t="s">
        <v>871</v>
      </c>
      <c r="G49" s="6">
        <v>87</v>
      </c>
      <c r="H49" s="6">
        <v>1500</v>
      </c>
      <c r="I49" s="7">
        <f t="shared" si="0"/>
        <v>130500</v>
      </c>
    </row>
    <row r="50" spans="1:9" ht="18" customHeight="1" x14ac:dyDescent="0.3">
      <c r="A50">
        <v>136</v>
      </c>
      <c r="B50" s="15" t="s">
        <v>1037</v>
      </c>
      <c r="C50" s="3" t="s">
        <v>338</v>
      </c>
      <c r="D50" s="3" t="s">
        <v>339</v>
      </c>
      <c r="E50" s="3" t="s">
        <v>340</v>
      </c>
      <c r="F50" s="3" t="s">
        <v>871</v>
      </c>
      <c r="G50" s="6">
        <v>90</v>
      </c>
      <c r="H50" s="6">
        <v>2000</v>
      </c>
      <c r="I50" s="7">
        <f t="shared" si="0"/>
        <v>180000</v>
      </c>
    </row>
    <row r="51" spans="1:9" ht="18" customHeight="1" x14ac:dyDescent="0.3">
      <c r="A51">
        <v>137</v>
      </c>
      <c r="B51" s="15" t="s">
        <v>1038</v>
      </c>
      <c r="C51" s="3" t="s">
        <v>341</v>
      </c>
      <c r="D51" s="3" t="s">
        <v>342</v>
      </c>
      <c r="E51" s="3" t="s">
        <v>343</v>
      </c>
      <c r="F51" s="3" t="s">
        <v>871</v>
      </c>
      <c r="G51" s="6">
        <v>76</v>
      </c>
      <c r="H51" s="6">
        <v>2500</v>
      </c>
      <c r="I51" s="7">
        <f t="shared" si="0"/>
        <v>190000</v>
      </c>
    </row>
    <row r="52" spans="1:9" ht="18" customHeight="1" x14ac:dyDescent="0.3">
      <c r="A52">
        <v>138</v>
      </c>
      <c r="B52" s="15" t="s">
        <v>1038</v>
      </c>
      <c r="C52" s="3" t="s">
        <v>344</v>
      </c>
      <c r="D52" s="3" t="s">
        <v>327</v>
      </c>
      <c r="E52" s="3" t="s">
        <v>328</v>
      </c>
      <c r="F52" s="3" t="s">
        <v>871</v>
      </c>
      <c r="G52" s="6">
        <v>69</v>
      </c>
      <c r="H52" s="6">
        <v>1200</v>
      </c>
      <c r="I52" s="7">
        <f t="shared" si="0"/>
        <v>82800</v>
      </c>
    </row>
    <row r="53" spans="1:9" ht="18" customHeight="1" x14ac:dyDescent="0.3">
      <c r="A53">
        <v>139</v>
      </c>
      <c r="B53" s="15" t="s">
        <v>1038</v>
      </c>
      <c r="C53" s="3" t="s">
        <v>345</v>
      </c>
      <c r="D53" s="3" t="s">
        <v>71</v>
      </c>
      <c r="E53" s="3" t="s">
        <v>72</v>
      </c>
      <c r="F53" s="3" t="s">
        <v>871</v>
      </c>
      <c r="G53" s="6">
        <v>97</v>
      </c>
      <c r="H53" s="6">
        <v>3000</v>
      </c>
      <c r="I53" s="7">
        <f t="shared" si="0"/>
        <v>291000</v>
      </c>
    </row>
    <row r="54" spans="1:9" ht="18" customHeight="1" x14ac:dyDescent="0.3">
      <c r="A54">
        <v>140</v>
      </c>
      <c r="B54" s="15" t="s">
        <v>1038</v>
      </c>
      <c r="C54" s="3" t="s">
        <v>346</v>
      </c>
      <c r="D54" s="3" t="s">
        <v>347</v>
      </c>
      <c r="E54" s="3" t="s">
        <v>348</v>
      </c>
      <c r="F54" s="3" t="s">
        <v>871</v>
      </c>
      <c r="G54" s="6">
        <v>57</v>
      </c>
      <c r="H54" s="6">
        <v>5000</v>
      </c>
      <c r="I54" s="7">
        <f t="shared" si="0"/>
        <v>285000</v>
      </c>
    </row>
    <row r="55" spans="1:9" ht="18" customHeight="1" x14ac:dyDescent="0.3">
      <c r="A55">
        <v>141</v>
      </c>
      <c r="B55" s="15" t="s">
        <v>1039</v>
      </c>
      <c r="C55" s="3" t="s">
        <v>349</v>
      </c>
      <c r="D55" s="3" t="s">
        <v>350</v>
      </c>
      <c r="E55" s="3" t="s">
        <v>351</v>
      </c>
      <c r="F55" s="3" t="s">
        <v>871</v>
      </c>
      <c r="G55" s="6">
        <v>79</v>
      </c>
      <c r="H55" s="6">
        <v>700</v>
      </c>
      <c r="I55" s="7">
        <f t="shared" si="0"/>
        <v>55300</v>
      </c>
    </row>
    <row r="56" spans="1:9" ht="18" customHeight="1" x14ac:dyDescent="0.3">
      <c r="A56">
        <v>142</v>
      </c>
      <c r="B56" s="15" t="s">
        <v>1039</v>
      </c>
      <c r="C56" s="3" t="s">
        <v>352</v>
      </c>
      <c r="D56" s="3" t="s">
        <v>353</v>
      </c>
      <c r="E56" s="3" t="s">
        <v>354</v>
      </c>
      <c r="F56" s="3" t="s">
        <v>871</v>
      </c>
      <c r="G56" s="6">
        <v>62</v>
      </c>
      <c r="H56" s="6">
        <v>1500</v>
      </c>
      <c r="I56" s="7">
        <f t="shared" si="0"/>
        <v>93000</v>
      </c>
    </row>
    <row r="57" spans="1:9" ht="18" customHeight="1" x14ac:dyDescent="0.3">
      <c r="A57">
        <v>143</v>
      </c>
      <c r="B57" s="15" t="s">
        <v>1040</v>
      </c>
      <c r="C57" s="3" t="s">
        <v>338</v>
      </c>
      <c r="D57" s="3" t="s">
        <v>10</v>
      </c>
      <c r="E57" s="3" t="s">
        <v>11</v>
      </c>
      <c r="F57" s="3" t="s">
        <v>871</v>
      </c>
      <c r="G57" s="6">
        <v>87</v>
      </c>
      <c r="H57" s="6">
        <v>2000</v>
      </c>
      <c r="I57" s="7">
        <f t="shared" si="0"/>
        <v>174000</v>
      </c>
    </row>
    <row r="58" spans="1:9" ht="18" customHeight="1" x14ac:dyDescent="0.3">
      <c r="A58">
        <v>144</v>
      </c>
      <c r="B58" s="15" t="s">
        <v>1041</v>
      </c>
      <c r="C58" s="3" t="s">
        <v>355</v>
      </c>
      <c r="D58" s="3" t="s">
        <v>189</v>
      </c>
      <c r="E58" s="3" t="s">
        <v>190</v>
      </c>
      <c r="F58" s="3" t="s">
        <v>871</v>
      </c>
      <c r="G58" s="6">
        <v>60</v>
      </c>
      <c r="H58" s="6">
        <v>4500</v>
      </c>
      <c r="I58" s="7">
        <f t="shared" si="0"/>
        <v>270000</v>
      </c>
    </row>
    <row r="59" spans="1:9" ht="18" customHeight="1" x14ac:dyDescent="0.3">
      <c r="A59">
        <v>145</v>
      </c>
      <c r="B59" s="15" t="s">
        <v>1041</v>
      </c>
      <c r="C59" s="3" t="s">
        <v>356</v>
      </c>
      <c r="D59" s="3" t="s">
        <v>357</v>
      </c>
      <c r="E59" s="3" t="s">
        <v>358</v>
      </c>
      <c r="F59" s="3" t="s">
        <v>871</v>
      </c>
      <c r="G59" s="6">
        <v>95</v>
      </c>
      <c r="H59" s="6">
        <v>2300</v>
      </c>
      <c r="I59" s="7">
        <f t="shared" si="0"/>
        <v>218500</v>
      </c>
    </row>
    <row r="60" spans="1:9" ht="18" customHeight="1" x14ac:dyDescent="0.3">
      <c r="A60">
        <v>146</v>
      </c>
      <c r="B60" s="15" t="s">
        <v>1042</v>
      </c>
      <c r="C60" s="3" t="s">
        <v>359</v>
      </c>
      <c r="D60" s="3" t="s">
        <v>357</v>
      </c>
      <c r="E60" s="3" t="s">
        <v>358</v>
      </c>
      <c r="F60" s="3" t="s">
        <v>871</v>
      </c>
      <c r="G60" s="6">
        <v>78</v>
      </c>
      <c r="H60" s="6">
        <v>4000</v>
      </c>
      <c r="I60" s="7">
        <f t="shared" si="0"/>
        <v>312000</v>
      </c>
    </row>
    <row r="61" spans="1:9" ht="18" customHeight="1" x14ac:dyDescent="0.3">
      <c r="A61">
        <v>147</v>
      </c>
      <c r="B61" s="15" t="s">
        <v>1043</v>
      </c>
      <c r="C61" s="3" t="s">
        <v>360</v>
      </c>
      <c r="D61" s="3" t="s">
        <v>56</v>
      </c>
      <c r="E61" s="3" t="s">
        <v>57</v>
      </c>
      <c r="F61" s="3" t="s">
        <v>871</v>
      </c>
      <c r="G61" s="6">
        <v>63</v>
      </c>
      <c r="H61" s="6">
        <v>3000</v>
      </c>
      <c r="I61" s="7">
        <f t="shared" si="0"/>
        <v>189000</v>
      </c>
    </row>
    <row r="62" spans="1:9" ht="18" customHeight="1" x14ac:dyDescent="0.3">
      <c r="A62">
        <v>148</v>
      </c>
      <c r="B62" s="15" t="s">
        <v>1043</v>
      </c>
      <c r="C62" s="3" t="s">
        <v>361</v>
      </c>
      <c r="D62" s="3" t="s">
        <v>273</v>
      </c>
      <c r="E62" s="3" t="s">
        <v>274</v>
      </c>
      <c r="F62" s="3" t="s">
        <v>871</v>
      </c>
      <c r="G62" s="6">
        <v>50</v>
      </c>
      <c r="H62" s="6">
        <v>500</v>
      </c>
      <c r="I62" s="7">
        <f t="shared" si="0"/>
        <v>25000</v>
      </c>
    </row>
    <row r="63" spans="1:9" ht="18" customHeight="1" x14ac:dyDescent="0.3">
      <c r="A63">
        <v>149</v>
      </c>
      <c r="B63" s="15" t="s">
        <v>1044</v>
      </c>
      <c r="C63" s="3" t="s">
        <v>362</v>
      </c>
      <c r="D63" s="3" t="s">
        <v>363</v>
      </c>
      <c r="E63" s="3" t="s">
        <v>364</v>
      </c>
      <c r="F63" s="3" t="s">
        <v>871</v>
      </c>
      <c r="G63" s="6">
        <v>95</v>
      </c>
      <c r="H63" s="6">
        <v>500</v>
      </c>
      <c r="I63" s="7">
        <f t="shared" si="0"/>
        <v>47500</v>
      </c>
    </row>
    <row r="64" spans="1:9" ht="18" customHeight="1" x14ac:dyDescent="0.3">
      <c r="A64">
        <v>150</v>
      </c>
      <c r="B64" s="15" t="s">
        <v>1045</v>
      </c>
      <c r="C64" s="3" t="s">
        <v>365</v>
      </c>
      <c r="D64" s="3" t="s">
        <v>366</v>
      </c>
      <c r="E64" s="3" t="s">
        <v>367</v>
      </c>
      <c r="F64" s="3" t="s">
        <v>871</v>
      </c>
      <c r="G64" s="6">
        <v>68</v>
      </c>
      <c r="H64" s="6">
        <v>1500</v>
      </c>
      <c r="I64" s="7">
        <f t="shared" si="0"/>
        <v>102000</v>
      </c>
    </row>
    <row r="65" spans="1:9" ht="18" customHeight="1" x14ac:dyDescent="0.3">
      <c r="A65">
        <v>151</v>
      </c>
      <c r="B65" s="15" t="s">
        <v>1045</v>
      </c>
      <c r="C65" s="3" t="s">
        <v>368</v>
      </c>
      <c r="D65" s="3" t="s">
        <v>369</v>
      </c>
      <c r="E65" s="3" t="s">
        <v>370</v>
      </c>
      <c r="F65" s="3" t="s">
        <v>871</v>
      </c>
      <c r="G65" s="6">
        <v>90</v>
      </c>
      <c r="H65" s="6">
        <v>1100</v>
      </c>
      <c r="I65" s="7">
        <f t="shared" si="0"/>
        <v>99000</v>
      </c>
    </row>
    <row r="66" spans="1:9" ht="18" customHeight="1" x14ac:dyDescent="0.3">
      <c r="A66">
        <v>152</v>
      </c>
      <c r="B66" s="15" t="s">
        <v>1046</v>
      </c>
      <c r="C66" s="3" t="s">
        <v>371</v>
      </c>
      <c r="D66" s="3" t="s">
        <v>270</v>
      </c>
      <c r="E66" s="3" t="s">
        <v>271</v>
      </c>
      <c r="F66" s="3" t="s">
        <v>871</v>
      </c>
      <c r="G66" s="6">
        <v>70</v>
      </c>
      <c r="H66" s="6">
        <v>1000</v>
      </c>
      <c r="I66" s="7">
        <f t="shared" ref="I66:I129" si="1">H66*G66</f>
        <v>70000</v>
      </c>
    </row>
    <row r="67" spans="1:9" ht="18" customHeight="1" x14ac:dyDescent="0.3">
      <c r="A67">
        <v>153</v>
      </c>
      <c r="B67" s="15" t="s">
        <v>1047</v>
      </c>
      <c r="C67" s="3" t="s">
        <v>372</v>
      </c>
      <c r="D67" s="3" t="s">
        <v>353</v>
      </c>
      <c r="E67" s="3" t="s">
        <v>354</v>
      </c>
      <c r="F67" s="3" t="s">
        <v>871</v>
      </c>
      <c r="G67" s="6">
        <v>95</v>
      </c>
      <c r="H67" s="6">
        <v>1500</v>
      </c>
      <c r="I67" s="7">
        <f t="shared" si="1"/>
        <v>142500</v>
      </c>
    </row>
    <row r="68" spans="1:9" ht="18" customHeight="1" x14ac:dyDescent="0.3">
      <c r="A68">
        <v>154</v>
      </c>
      <c r="B68" s="15" t="s">
        <v>1047</v>
      </c>
      <c r="C68" s="3" t="s">
        <v>373</v>
      </c>
      <c r="D68" s="3" t="s">
        <v>374</v>
      </c>
      <c r="E68" s="3" t="s">
        <v>375</v>
      </c>
      <c r="F68" s="3" t="s">
        <v>871</v>
      </c>
      <c r="G68" s="6">
        <v>69</v>
      </c>
      <c r="H68" s="6">
        <v>500</v>
      </c>
      <c r="I68" s="7">
        <f t="shared" si="1"/>
        <v>34500</v>
      </c>
    </row>
    <row r="69" spans="1:9" ht="18" customHeight="1" x14ac:dyDescent="0.3">
      <c r="A69">
        <v>155</v>
      </c>
      <c r="B69" s="15" t="s">
        <v>1048</v>
      </c>
      <c r="C69" s="3" t="s">
        <v>376</v>
      </c>
      <c r="D69" s="3" t="s">
        <v>377</v>
      </c>
      <c r="E69" s="3" t="s">
        <v>378</v>
      </c>
      <c r="F69" s="3" t="s">
        <v>871</v>
      </c>
      <c r="G69" s="6">
        <v>69</v>
      </c>
      <c r="H69" s="6">
        <v>2300</v>
      </c>
      <c r="I69" s="7">
        <f t="shared" si="1"/>
        <v>158700</v>
      </c>
    </row>
    <row r="70" spans="1:9" ht="18" customHeight="1" x14ac:dyDescent="0.3">
      <c r="A70">
        <v>156</v>
      </c>
      <c r="B70" s="15" t="s">
        <v>1048</v>
      </c>
      <c r="C70" s="3" t="s">
        <v>379</v>
      </c>
      <c r="D70" s="3" t="s">
        <v>43</v>
      </c>
      <c r="E70" s="3" t="s">
        <v>44</v>
      </c>
      <c r="F70" s="3" t="s">
        <v>871</v>
      </c>
      <c r="G70" s="6">
        <v>56</v>
      </c>
      <c r="H70" s="6">
        <v>1500</v>
      </c>
      <c r="I70" s="7">
        <f t="shared" si="1"/>
        <v>84000</v>
      </c>
    </row>
    <row r="71" spans="1:9" ht="18" customHeight="1" x14ac:dyDescent="0.3">
      <c r="A71">
        <v>157</v>
      </c>
      <c r="B71" s="15" t="s">
        <v>1048</v>
      </c>
      <c r="C71" s="3" t="s">
        <v>380</v>
      </c>
      <c r="D71" s="3" t="s">
        <v>357</v>
      </c>
      <c r="E71" s="3" t="s">
        <v>381</v>
      </c>
      <c r="F71" s="3" t="s">
        <v>871</v>
      </c>
      <c r="G71" s="6">
        <v>95</v>
      </c>
      <c r="H71" s="6">
        <v>10000</v>
      </c>
      <c r="I71" s="7">
        <f t="shared" si="1"/>
        <v>950000</v>
      </c>
    </row>
    <row r="72" spans="1:9" ht="18" customHeight="1" x14ac:dyDescent="0.3">
      <c r="A72">
        <v>158</v>
      </c>
      <c r="B72" s="15" t="s">
        <v>1049</v>
      </c>
      <c r="C72" s="3" t="s">
        <v>382</v>
      </c>
      <c r="D72" s="3" t="s">
        <v>353</v>
      </c>
      <c r="E72" s="3" t="s">
        <v>354</v>
      </c>
      <c r="F72" s="3" t="s">
        <v>871</v>
      </c>
      <c r="G72" s="6">
        <v>59</v>
      </c>
      <c r="H72" s="6">
        <v>1300</v>
      </c>
      <c r="I72" s="7">
        <f t="shared" si="1"/>
        <v>76700</v>
      </c>
    </row>
    <row r="73" spans="1:9" ht="18" customHeight="1" x14ac:dyDescent="0.3">
      <c r="A73">
        <v>159</v>
      </c>
      <c r="B73" s="15" t="s">
        <v>1049</v>
      </c>
      <c r="C73" s="3" t="s">
        <v>383</v>
      </c>
      <c r="D73" s="3" t="s">
        <v>153</v>
      </c>
      <c r="E73" s="3" t="s">
        <v>154</v>
      </c>
      <c r="F73" s="3" t="s">
        <v>871</v>
      </c>
      <c r="G73" s="6">
        <v>54</v>
      </c>
      <c r="H73" s="6">
        <v>1500</v>
      </c>
      <c r="I73" s="7">
        <f t="shared" si="1"/>
        <v>81000</v>
      </c>
    </row>
    <row r="74" spans="1:9" ht="18" customHeight="1" x14ac:dyDescent="0.3">
      <c r="A74">
        <v>188</v>
      </c>
      <c r="B74" s="15" t="s">
        <v>947</v>
      </c>
      <c r="C74" s="3" t="s">
        <v>446</v>
      </c>
      <c r="D74" s="3" t="s">
        <v>447</v>
      </c>
      <c r="E74" s="3" t="s">
        <v>448</v>
      </c>
      <c r="F74" s="3" t="s">
        <v>871</v>
      </c>
      <c r="G74" s="6">
        <v>70</v>
      </c>
      <c r="H74" s="6">
        <v>1000</v>
      </c>
      <c r="I74" s="7">
        <f t="shared" si="1"/>
        <v>70000</v>
      </c>
    </row>
    <row r="75" spans="1:9" ht="18" customHeight="1" x14ac:dyDescent="0.3">
      <c r="A75">
        <v>189</v>
      </c>
      <c r="B75" s="15" t="s">
        <v>1050</v>
      </c>
      <c r="C75" s="3" t="s">
        <v>449</v>
      </c>
      <c r="D75" s="3" t="s">
        <v>253</v>
      </c>
      <c r="E75" s="3" t="s">
        <v>254</v>
      </c>
      <c r="F75" s="3" t="s">
        <v>871</v>
      </c>
      <c r="G75" s="6">
        <v>93</v>
      </c>
      <c r="H75" s="6">
        <v>1800</v>
      </c>
      <c r="I75" s="7">
        <f t="shared" si="1"/>
        <v>167400</v>
      </c>
    </row>
    <row r="76" spans="1:9" ht="18" customHeight="1" x14ac:dyDescent="0.3">
      <c r="A76">
        <v>190</v>
      </c>
      <c r="B76" s="15" t="s">
        <v>1051</v>
      </c>
      <c r="C76" s="3" t="s">
        <v>450</v>
      </c>
      <c r="D76" s="3" t="s">
        <v>99</v>
      </c>
      <c r="E76" s="3" t="s">
        <v>100</v>
      </c>
      <c r="F76" s="3" t="s">
        <v>871</v>
      </c>
      <c r="G76" s="6">
        <v>69</v>
      </c>
      <c r="H76" s="6">
        <v>500</v>
      </c>
      <c r="I76" s="7">
        <f t="shared" si="1"/>
        <v>34500</v>
      </c>
    </row>
    <row r="77" spans="1:9" ht="18" customHeight="1" x14ac:dyDescent="0.3">
      <c r="A77">
        <v>191</v>
      </c>
      <c r="B77" s="15" t="s">
        <v>1052</v>
      </c>
      <c r="C77" s="3" t="s">
        <v>451</v>
      </c>
      <c r="D77" s="3" t="s">
        <v>452</v>
      </c>
      <c r="E77" s="3" t="s">
        <v>453</v>
      </c>
      <c r="F77" s="3" t="s">
        <v>871</v>
      </c>
      <c r="G77" s="6">
        <v>58</v>
      </c>
      <c r="H77" s="6">
        <v>6000</v>
      </c>
      <c r="I77" s="7">
        <f t="shared" si="1"/>
        <v>348000</v>
      </c>
    </row>
    <row r="78" spans="1:9" ht="18" customHeight="1" x14ac:dyDescent="0.3">
      <c r="A78">
        <v>192</v>
      </c>
      <c r="B78" s="15" t="s">
        <v>1052</v>
      </c>
      <c r="C78" s="3" t="s">
        <v>454</v>
      </c>
      <c r="D78" s="3" t="s">
        <v>455</v>
      </c>
      <c r="E78" s="3" t="s">
        <v>456</v>
      </c>
      <c r="F78" s="3" t="s">
        <v>871</v>
      </c>
      <c r="G78" s="6">
        <v>65</v>
      </c>
      <c r="H78" s="6">
        <v>500</v>
      </c>
      <c r="I78" s="7">
        <f t="shared" si="1"/>
        <v>32500</v>
      </c>
    </row>
    <row r="79" spans="1:9" ht="18" customHeight="1" x14ac:dyDescent="0.3">
      <c r="A79">
        <v>193</v>
      </c>
      <c r="B79" s="15" t="s">
        <v>1052</v>
      </c>
      <c r="C79" s="3" t="s">
        <v>457</v>
      </c>
      <c r="D79" s="3" t="s">
        <v>402</v>
      </c>
      <c r="E79" s="3" t="s">
        <v>403</v>
      </c>
      <c r="F79" s="3" t="s">
        <v>871</v>
      </c>
      <c r="G79" s="6">
        <v>78</v>
      </c>
      <c r="H79" s="6">
        <v>2500</v>
      </c>
      <c r="I79" s="7">
        <f t="shared" si="1"/>
        <v>195000</v>
      </c>
    </row>
    <row r="80" spans="1:9" ht="18" customHeight="1" x14ac:dyDescent="0.3">
      <c r="A80">
        <v>194</v>
      </c>
      <c r="B80" s="15" t="s">
        <v>1053</v>
      </c>
      <c r="C80" s="3" t="s">
        <v>312</v>
      </c>
      <c r="D80" s="3" t="s">
        <v>185</v>
      </c>
      <c r="E80" s="3" t="s">
        <v>186</v>
      </c>
      <c r="F80" s="3" t="s">
        <v>871</v>
      </c>
      <c r="G80" s="6">
        <v>66</v>
      </c>
      <c r="H80" s="6">
        <v>2800</v>
      </c>
      <c r="I80" s="7">
        <f t="shared" si="1"/>
        <v>184800</v>
      </c>
    </row>
    <row r="81" spans="1:9" ht="18" customHeight="1" x14ac:dyDescent="0.3">
      <c r="A81">
        <v>195</v>
      </c>
      <c r="B81" s="15" t="s">
        <v>1054</v>
      </c>
      <c r="C81" s="3" t="s">
        <v>417</v>
      </c>
      <c r="D81" s="3" t="s">
        <v>458</v>
      </c>
      <c r="E81" s="3" t="s">
        <v>459</v>
      </c>
      <c r="F81" s="3" t="s">
        <v>871</v>
      </c>
      <c r="G81" s="6">
        <v>100</v>
      </c>
      <c r="H81" s="6">
        <v>3800</v>
      </c>
      <c r="I81" s="7">
        <f t="shared" si="1"/>
        <v>380000</v>
      </c>
    </row>
    <row r="82" spans="1:9" ht="18" customHeight="1" x14ac:dyDescent="0.3">
      <c r="A82">
        <v>196</v>
      </c>
      <c r="B82" s="15" t="s">
        <v>1054</v>
      </c>
      <c r="C82" s="3" t="s">
        <v>460</v>
      </c>
      <c r="D82" s="3" t="s">
        <v>461</v>
      </c>
      <c r="E82" s="3" t="s">
        <v>462</v>
      </c>
      <c r="F82" s="3" t="s">
        <v>871</v>
      </c>
      <c r="G82" s="6">
        <v>56</v>
      </c>
      <c r="H82" s="6">
        <v>500</v>
      </c>
      <c r="I82" s="7">
        <f t="shared" si="1"/>
        <v>28000</v>
      </c>
    </row>
    <row r="83" spans="1:9" ht="18" customHeight="1" x14ac:dyDescent="0.3">
      <c r="A83">
        <v>197</v>
      </c>
      <c r="B83" s="15" t="s">
        <v>1054</v>
      </c>
      <c r="C83" s="3" t="s">
        <v>463</v>
      </c>
      <c r="D83" s="3" t="s">
        <v>19</v>
      </c>
      <c r="E83" s="3" t="s">
        <v>20</v>
      </c>
      <c r="F83" s="3" t="s">
        <v>871</v>
      </c>
      <c r="G83" s="6">
        <v>79</v>
      </c>
      <c r="H83" s="6">
        <v>2500</v>
      </c>
      <c r="I83" s="7">
        <f t="shared" si="1"/>
        <v>197500</v>
      </c>
    </row>
    <row r="84" spans="1:9" ht="18" customHeight="1" x14ac:dyDescent="0.3">
      <c r="A84">
        <v>198</v>
      </c>
      <c r="B84" s="15" t="s">
        <v>1055</v>
      </c>
      <c r="C84" s="3" t="s">
        <v>464</v>
      </c>
      <c r="D84" s="3" t="s">
        <v>465</v>
      </c>
      <c r="E84" s="3" t="s">
        <v>466</v>
      </c>
      <c r="F84" s="3" t="s">
        <v>871</v>
      </c>
      <c r="G84" s="6">
        <v>79</v>
      </c>
      <c r="H84" s="6">
        <v>4000</v>
      </c>
      <c r="I84" s="7">
        <f t="shared" si="1"/>
        <v>316000</v>
      </c>
    </row>
    <row r="85" spans="1:9" ht="18" customHeight="1" x14ac:dyDescent="0.3">
      <c r="A85">
        <v>199</v>
      </c>
      <c r="B85" s="15" t="s">
        <v>1055</v>
      </c>
      <c r="C85" s="3" t="s">
        <v>467</v>
      </c>
      <c r="D85" s="3" t="s">
        <v>83</v>
      </c>
      <c r="E85" s="3" t="s">
        <v>84</v>
      </c>
      <c r="F85" s="3" t="s">
        <v>871</v>
      </c>
      <c r="G85" s="6">
        <v>99</v>
      </c>
      <c r="H85" s="6">
        <v>800</v>
      </c>
      <c r="I85" s="7">
        <f t="shared" si="1"/>
        <v>79200</v>
      </c>
    </row>
    <row r="86" spans="1:9" ht="18" customHeight="1" x14ac:dyDescent="0.3">
      <c r="A86">
        <v>200</v>
      </c>
      <c r="B86" s="15" t="s">
        <v>1056</v>
      </c>
      <c r="C86" s="3" t="s">
        <v>468</v>
      </c>
      <c r="D86" s="3" t="s">
        <v>350</v>
      </c>
      <c r="E86" s="3" t="s">
        <v>351</v>
      </c>
      <c r="F86" s="3" t="s">
        <v>871</v>
      </c>
      <c r="G86" s="6">
        <v>81</v>
      </c>
      <c r="H86" s="6">
        <v>2500</v>
      </c>
      <c r="I86" s="7">
        <f t="shared" si="1"/>
        <v>202500</v>
      </c>
    </row>
    <row r="87" spans="1:9" ht="18" customHeight="1" x14ac:dyDescent="0.3">
      <c r="A87">
        <v>201</v>
      </c>
      <c r="B87" s="15" t="s">
        <v>1057</v>
      </c>
      <c r="C87" s="3" t="s">
        <v>205</v>
      </c>
      <c r="D87" s="3" t="s">
        <v>469</v>
      </c>
      <c r="E87" s="3" t="s">
        <v>470</v>
      </c>
      <c r="F87" s="3" t="s">
        <v>871</v>
      </c>
      <c r="G87" s="6">
        <v>77</v>
      </c>
      <c r="H87" s="6">
        <v>2500</v>
      </c>
      <c r="I87" s="7">
        <f t="shared" si="1"/>
        <v>192500</v>
      </c>
    </row>
    <row r="88" spans="1:9" ht="18" customHeight="1" x14ac:dyDescent="0.3">
      <c r="A88">
        <v>202</v>
      </c>
      <c r="B88" s="15" t="s">
        <v>1057</v>
      </c>
      <c r="C88" s="3" t="s">
        <v>471</v>
      </c>
      <c r="D88" s="3" t="s">
        <v>472</v>
      </c>
      <c r="E88" s="3" t="s">
        <v>473</v>
      </c>
      <c r="F88" s="3" t="s">
        <v>871</v>
      </c>
      <c r="G88" s="6">
        <v>60</v>
      </c>
      <c r="H88" s="6">
        <v>1500</v>
      </c>
      <c r="I88" s="7">
        <f t="shared" si="1"/>
        <v>90000</v>
      </c>
    </row>
    <row r="89" spans="1:9" ht="18" customHeight="1" x14ac:dyDescent="0.3">
      <c r="A89">
        <v>203</v>
      </c>
      <c r="B89" s="15" t="s">
        <v>1057</v>
      </c>
      <c r="C89" s="3" t="s">
        <v>474</v>
      </c>
      <c r="D89" s="3" t="s">
        <v>203</v>
      </c>
      <c r="E89" s="3" t="s">
        <v>204</v>
      </c>
      <c r="F89" s="3" t="s">
        <v>871</v>
      </c>
      <c r="G89" s="6">
        <v>77</v>
      </c>
      <c r="H89" s="6">
        <v>1500</v>
      </c>
      <c r="I89" s="7">
        <f t="shared" si="1"/>
        <v>115500</v>
      </c>
    </row>
    <row r="90" spans="1:9" ht="18" customHeight="1" x14ac:dyDescent="0.3">
      <c r="A90">
        <v>204</v>
      </c>
      <c r="B90" s="15" t="s">
        <v>1058</v>
      </c>
      <c r="C90" s="3" t="s">
        <v>475</v>
      </c>
      <c r="D90" s="3" t="s">
        <v>476</v>
      </c>
      <c r="E90" s="3" t="s">
        <v>477</v>
      </c>
      <c r="F90" s="3" t="s">
        <v>871</v>
      </c>
      <c r="G90" s="6">
        <v>53</v>
      </c>
      <c r="H90" s="6">
        <v>700</v>
      </c>
      <c r="I90" s="7">
        <f t="shared" si="1"/>
        <v>37100</v>
      </c>
    </row>
    <row r="91" spans="1:9" ht="18" customHeight="1" x14ac:dyDescent="0.3">
      <c r="A91">
        <v>205</v>
      </c>
      <c r="B91" s="15" t="s">
        <v>1059</v>
      </c>
      <c r="C91" s="3" t="s">
        <v>478</v>
      </c>
      <c r="D91" s="3" t="s">
        <v>479</v>
      </c>
      <c r="E91" s="3" t="s">
        <v>480</v>
      </c>
      <c r="F91" s="3" t="s">
        <v>871</v>
      </c>
      <c r="G91" s="6">
        <v>91</v>
      </c>
      <c r="H91" s="6">
        <v>2000</v>
      </c>
      <c r="I91" s="7">
        <f t="shared" si="1"/>
        <v>182000</v>
      </c>
    </row>
    <row r="92" spans="1:9" ht="18" customHeight="1" x14ac:dyDescent="0.3">
      <c r="A92">
        <v>206</v>
      </c>
      <c r="B92" s="15" t="s">
        <v>1059</v>
      </c>
      <c r="C92" s="3" t="s">
        <v>164</v>
      </c>
      <c r="D92" s="3" t="s">
        <v>452</v>
      </c>
      <c r="E92" s="3" t="s">
        <v>453</v>
      </c>
      <c r="F92" s="3" t="s">
        <v>871</v>
      </c>
      <c r="G92" s="6">
        <v>55</v>
      </c>
      <c r="H92" s="6">
        <v>1000</v>
      </c>
      <c r="I92" s="7">
        <f t="shared" si="1"/>
        <v>55000</v>
      </c>
    </row>
    <row r="93" spans="1:9" ht="18" customHeight="1" x14ac:dyDescent="0.3">
      <c r="A93">
        <v>207</v>
      </c>
      <c r="B93" s="15" t="s">
        <v>1059</v>
      </c>
      <c r="C93" s="3" t="s">
        <v>481</v>
      </c>
      <c r="D93" s="3" t="s">
        <v>482</v>
      </c>
      <c r="E93" s="3" t="s">
        <v>483</v>
      </c>
      <c r="F93" s="3" t="s">
        <v>871</v>
      </c>
      <c r="G93" s="6">
        <v>67</v>
      </c>
      <c r="H93" s="6">
        <v>1000</v>
      </c>
      <c r="I93" s="7">
        <f t="shared" si="1"/>
        <v>67000</v>
      </c>
    </row>
    <row r="94" spans="1:9" ht="18" customHeight="1" x14ac:dyDescent="0.3">
      <c r="A94">
        <v>208</v>
      </c>
      <c r="B94" s="15" t="s">
        <v>1059</v>
      </c>
      <c r="C94" s="3" t="s">
        <v>484</v>
      </c>
      <c r="D94" s="3" t="s">
        <v>485</v>
      </c>
      <c r="E94" s="3" t="s">
        <v>486</v>
      </c>
      <c r="F94" s="3" t="s">
        <v>871</v>
      </c>
      <c r="G94" s="6">
        <v>66</v>
      </c>
      <c r="H94" s="6">
        <v>700</v>
      </c>
      <c r="I94" s="7">
        <f t="shared" si="1"/>
        <v>46200</v>
      </c>
    </row>
    <row r="95" spans="1:9" ht="18" customHeight="1" x14ac:dyDescent="0.3">
      <c r="A95">
        <v>209</v>
      </c>
      <c r="B95" s="15" t="s">
        <v>1059</v>
      </c>
      <c r="C95" s="3" t="s">
        <v>487</v>
      </c>
      <c r="D95" s="3" t="s">
        <v>1</v>
      </c>
      <c r="E95" s="3" t="s">
        <v>2</v>
      </c>
      <c r="F95" s="3" t="s">
        <v>871</v>
      </c>
      <c r="G95" s="6">
        <v>53</v>
      </c>
      <c r="H95" s="6">
        <v>1500</v>
      </c>
      <c r="I95" s="7">
        <f t="shared" si="1"/>
        <v>79500</v>
      </c>
    </row>
    <row r="96" spans="1:9" ht="18" customHeight="1" x14ac:dyDescent="0.3">
      <c r="A96">
        <v>210</v>
      </c>
      <c r="B96" s="15" t="s">
        <v>1059</v>
      </c>
      <c r="C96" s="3" t="s">
        <v>51</v>
      </c>
      <c r="D96" s="3" t="s">
        <v>234</v>
      </c>
      <c r="E96" s="3" t="s">
        <v>235</v>
      </c>
      <c r="F96" s="3" t="s">
        <v>871</v>
      </c>
      <c r="G96" s="6">
        <v>97</v>
      </c>
      <c r="H96" s="6">
        <v>1000</v>
      </c>
      <c r="I96" s="7">
        <f t="shared" si="1"/>
        <v>97000</v>
      </c>
    </row>
    <row r="97" spans="1:9" ht="18" customHeight="1" x14ac:dyDescent="0.3">
      <c r="A97">
        <v>211</v>
      </c>
      <c r="B97" s="15" t="s">
        <v>1060</v>
      </c>
      <c r="C97" s="3" t="s">
        <v>149</v>
      </c>
      <c r="D97" s="3" t="s">
        <v>313</v>
      </c>
      <c r="E97" s="3" t="s">
        <v>314</v>
      </c>
      <c r="F97" s="3" t="s">
        <v>871</v>
      </c>
      <c r="G97" s="6">
        <v>65</v>
      </c>
      <c r="H97" s="6">
        <v>12000</v>
      </c>
      <c r="I97" s="7">
        <f t="shared" si="1"/>
        <v>780000</v>
      </c>
    </row>
    <row r="98" spans="1:9" ht="18" customHeight="1" x14ac:dyDescent="0.3">
      <c r="A98">
        <v>212</v>
      </c>
      <c r="B98" s="15" t="s">
        <v>1061</v>
      </c>
      <c r="C98" s="3" t="s">
        <v>488</v>
      </c>
      <c r="D98" s="3" t="s">
        <v>327</v>
      </c>
      <c r="E98" s="3" t="s">
        <v>328</v>
      </c>
      <c r="F98" s="3" t="s">
        <v>871</v>
      </c>
      <c r="G98" s="6">
        <v>67</v>
      </c>
      <c r="H98" s="6">
        <v>1000</v>
      </c>
      <c r="I98" s="7">
        <f t="shared" si="1"/>
        <v>67000</v>
      </c>
    </row>
    <row r="99" spans="1:9" ht="18" customHeight="1" x14ac:dyDescent="0.3">
      <c r="A99">
        <v>213</v>
      </c>
      <c r="B99" s="15" t="s">
        <v>1061</v>
      </c>
      <c r="C99" s="3" t="s">
        <v>489</v>
      </c>
      <c r="D99" s="3" t="s">
        <v>415</v>
      </c>
      <c r="E99" s="3" t="s">
        <v>416</v>
      </c>
      <c r="F99" s="3" t="s">
        <v>871</v>
      </c>
      <c r="G99" s="6">
        <v>89</v>
      </c>
      <c r="H99" s="6">
        <v>500</v>
      </c>
      <c r="I99" s="7">
        <f t="shared" si="1"/>
        <v>44500</v>
      </c>
    </row>
    <row r="100" spans="1:9" ht="18" customHeight="1" x14ac:dyDescent="0.3">
      <c r="A100">
        <v>214</v>
      </c>
      <c r="B100" s="15" t="s">
        <v>1062</v>
      </c>
      <c r="C100" s="3" t="s">
        <v>283</v>
      </c>
      <c r="D100" s="3" t="s">
        <v>490</v>
      </c>
      <c r="E100" s="3" t="s">
        <v>491</v>
      </c>
      <c r="F100" s="3" t="s">
        <v>871</v>
      </c>
      <c r="G100" s="6">
        <v>80</v>
      </c>
      <c r="H100" s="6">
        <v>900</v>
      </c>
      <c r="I100" s="7">
        <f t="shared" si="1"/>
        <v>72000</v>
      </c>
    </row>
    <row r="101" spans="1:9" ht="18" customHeight="1" x14ac:dyDescent="0.3">
      <c r="A101">
        <v>223</v>
      </c>
      <c r="B101" s="15" t="s">
        <v>953</v>
      </c>
      <c r="C101" s="3" t="s">
        <v>507</v>
      </c>
      <c r="D101" s="3" t="s">
        <v>508</v>
      </c>
      <c r="E101" s="3" t="s">
        <v>509</v>
      </c>
      <c r="F101" s="3" t="s">
        <v>871</v>
      </c>
      <c r="G101" s="6">
        <v>68</v>
      </c>
      <c r="H101" s="6">
        <v>3000</v>
      </c>
      <c r="I101" s="7">
        <f t="shared" si="1"/>
        <v>204000</v>
      </c>
    </row>
    <row r="102" spans="1:9" ht="18" customHeight="1" x14ac:dyDescent="0.3">
      <c r="A102">
        <v>224</v>
      </c>
      <c r="B102" s="15" t="s">
        <v>1063</v>
      </c>
      <c r="C102" s="3" t="s">
        <v>510</v>
      </c>
      <c r="D102" s="3" t="s">
        <v>511</v>
      </c>
      <c r="E102" s="3" t="s">
        <v>512</v>
      </c>
      <c r="F102" s="3" t="s">
        <v>871</v>
      </c>
      <c r="G102" s="6">
        <v>60</v>
      </c>
      <c r="H102" s="6">
        <v>1100</v>
      </c>
      <c r="I102" s="7">
        <f t="shared" si="1"/>
        <v>66000</v>
      </c>
    </row>
    <row r="103" spans="1:9" ht="18" customHeight="1" x14ac:dyDescent="0.3">
      <c r="A103">
        <v>225</v>
      </c>
      <c r="B103" s="15" t="s">
        <v>1063</v>
      </c>
      <c r="C103" s="3" t="s">
        <v>497</v>
      </c>
      <c r="D103" s="3" t="s">
        <v>59</v>
      </c>
      <c r="E103" s="3" t="s">
        <v>60</v>
      </c>
      <c r="F103" s="3" t="s">
        <v>871</v>
      </c>
      <c r="G103" s="6">
        <v>50</v>
      </c>
      <c r="H103" s="6">
        <v>13000</v>
      </c>
      <c r="I103" s="7">
        <f t="shared" si="1"/>
        <v>650000</v>
      </c>
    </row>
    <row r="104" spans="1:9" ht="18" customHeight="1" x14ac:dyDescent="0.3">
      <c r="A104">
        <v>226</v>
      </c>
      <c r="B104" s="15" t="s">
        <v>1064</v>
      </c>
      <c r="C104" s="3" t="s">
        <v>513</v>
      </c>
      <c r="D104" s="3" t="s">
        <v>514</v>
      </c>
      <c r="E104" s="3" t="s">
        <v>515</v>
      </c>
      <c r="F104" s="3" t="s">
        <v>871</v>
      </c>
      <c r="G104" s="6">
        <v>59</v>
      </c>
      <c r="H104" s="6">
        <v>900</v>
      </c>
      <c r="I104" s="7">
        <f t="shared" si="1"/>
        <v>53100</v>
      </c>
    </row>
    <row r="105" spans="1:9" ht="18" customHeight="1" x14ac:dyDescent="0.3">
      <c r="A105">
        <v>227</v>
      </c>
      <c r="B105" s="15" t="s">
        <v>1064</v>
      </c>
      <c r="C105" s="3" t="s">
        <v>228</v>
      </c>
      <c r="D105" s="3" t="s">
        <v>156</v>
      </c>
      <c r="E105" s="3" t="s">
        <v>157</v>
      </c>
      <c r="F105" s="3" t="s">
        <v>871</v>
      </c>
      <c r="G105" s="6">
        <v>52</v>
      </c>
      <c r="H105" s="6">
        <v>2000</v>
      </c>
      <c r="I105" s="7">
        <f t="shared" si="1"/>
        <v>104000</v>
      </c>
    </row>
    <row r="106" spans="1:9" ht="18" customHeight="1" x14ac:dyDescent="0.3">
      <c r="A106">
        <v>228</v>
      </c>
      <c r="B106" s="15" t="s">
        <v>1065</v>
      </c>
      <c r="C106" s="3" t="s">
        <v>311</v>
      </c>
      <c r="D106" s="3" t="s">
        <v>516</v>
      </c>
      <c r="E106" s="3" t="s">
        <v>517</v>
      </c>
      <c r="F106" s="3" t="s">
        <v>871</v>
      </c>
      <c r="G106" s="6">
        <v>54</v>
      </c>
      <c r="H106" s="6">
        <v>1000</v>
      </c>
      <c r="I106" s="7">
        <f t="shared" si="1"/>
        <v>54000</v>
      </c>
    </row>
    <row r="107" spans="1:9" ht="18" customHeight="1" x14ac:dyDescent="0.3">
      <c r="A107">
        <v>229</v>
      </c>
      <c r="B107" s="15" t="s">
        <v>1066</v>
      </c>
      <c r="C107" s="3" t="s">
        <v>518</v>
      </c>
      <c r="D107" s="3" t="s">
        <v>31</v>
      </c>
      <c r="E107" s="3" t="s">
        <v>32</v>
      </c>
      <c r="F107" s="3" t="s">
        <v>871</v>
      </c>
      <c r="G107" s="6">
        <v>78</v>
      </c>
      <c r="H107" s="6">
        <v>1500</v>
      </c>
      <c r="I107" s="7">
        <f t="shared" si="1"/>
        <v>117000</v>
      </c>
    </row>
    <row r="108" spans="1:9" ht="18" customHeight="1" x14ac:dyDescent="0.3">
      <c r="A108">
        <v>230</v>
      </c>
      <c r="B108" s="15" t="s">
        <v>1066</v>
      </c>
      <c r="C108" s="3" t="s">
        <v>519</v>
      </c>
      <c r="D108" s="3" t="s">
        <v>520</v>
      </c>
      <c r="E108" s="3" t="s">
        <v>521</v>
      </c>
      <c r="F108" s="3" t="s">
        <v>871</v>
      </c>
      <c r="G108" s="6">
        <v>93</v>
      </c>
      <c r="H108" s="6">
        <v>3000</v>
      </c>
      <c r="I108" s="7">
        <f t="shared" si="1"/>
        <v>279000</v>
      </c>
    </row>
    <row r="109" spans="1:9" ht="18" customHeight="1" x14ac:dyDescent="0.3">
      <c r="A109">
        <v>231</v>
      </c>
      <c r="B109" s="15" t="s">
        <v>1067</v>
      </c>
      <c r="C109" s="3" t="s">
        <v>522</v>
      </c>
      <c r="D109" s="3" t="s">
        <v>80</v>
      </c>
      <c r="E109" s="3" t="s">
        <v>81</v>
      </c>
      <c r="F109" s="3" t="s">
        <v>871</v>
      </c>
      <c r="G109" s="6">
        <v>54</v>
      </c>
      <c r="H109" s="6">
        <v>800</v>
      </c>
      <c r="I109" s="7">
        <f t="shared" si="1"/>
        <v>43200</v>
      </c>
    </row>
    <row r="110" spans="1:9" ht="18" customHeight="1" x14ac:dyDescent="0.3">
      <c r="A110">
        <v>232</v>
      </c>
      <c r="B110" s="15" t="s">
        <v>1067</v>
      </c>
      <c r="C110" s="3" t="s">
        <v>523</v>
      </c>
      <c r="D110" s="3" t="s">
        <v>68</v>
      </c>
      <c r="E110" s="3" t="s">
        <v>69</v>
      </c>
      <c r="F110" s="3" t="s">
        <v>871</v>
      </c>
      <c r="G110" s="6">
        <v>61</v>
      </c>
      <c r="H110" s="6">
        <v>5000</v>
      </c>
      <c r="I110" s="7">
        <f t="shared" si="1"/>
        <v>305000</v>
      </c>
    </row>
    <row r="111" spans="1:9" ht="18" customHeight="1" x14ac:dyDescent="0.3">
      <c r="A111">
        <v>233</v>
      </c>
      <c r="B111" s="15" t="s">
        <v>1068</v>
      </c>
      <c r="C111" s="3" t="s">
        <v>524</v>
      </c>
      <c r="D111" s="3" t="s">
        <v>16</v>
      </c>
      <c r="E111" s="3" t="s">
        <v>17</v>
      </c>
      <c r="F111" s="3" t="s">
        <v>871</v>
      </c>
      <c r="G111" s="6">
        <v>75</v>
      </c>
      <c r="H111" s="6">
        <v>1200</v>
      </c>
      <c r="I111" s="7">
        <f t="shared" si="1"/>
        <v>90000</v>
      </c>
    </row>
    <row r="112" spans="1:9" ht="18" customHeight="1" x14ac:dyDescent="0.3">
      <c r="A112">
        <v>234</v>
      </c>
      <c r="B112" s="15" t="s">
        <v>1069</v>
      </c>
      <c r="C112" s="3" t="s">
        <v>525</v>
      </c>
      <c r="D112" s="3" t="s">
        <v>56</v>
      </c>
      <c r="E112" s="3" t="s">
        <v>57</v>
      </c>
      <c r="F112" s="3" t="s">
        <v>871</v>
      </c>
      <c r="G112" s="6">
        <v>70</v>
      </c>
      <c r="H112" s="6">
        <v>800</v>
      </c>
      <c r="I112" s="7">
        <f t="shared" si="1"/>
        <v>56000</v>
      </c>
    </row>
    <row r="113" spans="1:9" ht="18" customHeight="1" x14ac:dyDescent="0.3">
      <c r="A113">
        <v>235</v>
      </c>
      <c r="B113" s="15" t="s">
        <v>1069</v>
      </c>
      <c r="C113" s="3" t="s">
        <v>526</v>
      </c>
      <c r="D113" s="3" t="s">
        <v>127</v>
      </c>
      <c r="E113" s="3" t="s">
        <v>128</v>
      </c>
      <c r="F113" s="3" t="s">
        <v>871</v>
      </c>
      <c r="G113" s="6">
        <v>99</v>
      </c>
      <c r="H113" s="6">
        <v>2500</v>
      </c>
      <c r="I113" s="7">
        <f t="shared" si="1"/>
        <v>247500</v>
      </c>
    </row>
    <row r="114" spans="1:9" ht="18" customHeight="1" x14ac:dyDescent="0.3">
      <c r="A114">
        <v>236</v>
      </c>
      <c r="B114" s="15" t="s">
        <v>1070</v>
      </c>
      <c r="C114" s="3" t="s">
        <v>527</v>
      </c>
      <c r="D114" s="3" t="s">
        <v>465</v>
      </c>
      <c r="E114" s="3" t="s">
        <v>466</v>
      </c>
      <c r="F114" s="3" t="s">
        <v>871</v>
      </c>
      <c r="G114" s="6">
        <v>72</v>
      </c>
      <c r="H114" s="6">
        <v>2500</v>
      </c>
      <c r="I114" s="7">
        <f t="shared" si="1"/>
        <v>180000</v>
      </c>
    </row>
    <row r="115" spans="1:9" ht="18" customHeight="1" x14ac:dyDescent="0.3">
      <c r="A115">
        <v>237</v>
      </c>
      <c r="B115" s="15" t="s">
        <v>1070</v>
      </c>
      <c r="C115" s="3" t="s">
        <v>528</v>
      </c>
      <c r="D115" s="3" t="s">
        <v>529</v>
      </c>
      <c r="E115" s="3" t="s">
        <v>530</v>
      </c>
      <c r="F115" s="3" t="s">
        <v>871</v>
      </c>
      <c r="G115" s="6">
        <v>94</v>
      </c>
      <c r="H115" s="6">
        <v>1500</v>
      </c>
      <c r="I115" s="7">
        <f t="shared" si="1"/>
        <v>141000</v>
      </c>
    </row>
    <row r="116" spans="1:9" ht="18" customHeight="1" x14ac:dyDescent="0.3">
      <c r="A116">
        <v>238</v>
      </c>
      <c r="B116" s="15" t="s">
        <v>1070</v>
      </c>
      <c r="C116" s="3" t="s">
        <v>531</v>
      </c>
      <c r="D116" s="3" t="s">
        <v>532</v>
      </c>
      <c r="E116" s="3" t="s">
        <v>533</v>
      </c>
      <c r="F116" s="3" t="s">
        <v>871</v>
      </c>
      <c r="G116" s="6">
        <v>99</v>
      </c>
      <c r="H116" s="6">
        <v>2500</v>
      </c>
      <c r="I116" s="7">
        <f t="shared" si="1"/>
        <v>247500</v>
      </c>
    </row>
    <row r="117" spans="1:9" ht="18" customHeight="1" x14ac:dyDescent="0.3">
      <c r="A117">
        <v>239</v>
      </c>
      <c r="B117" s="15" t="s">
        <v>1070</v>
      </c>
      <c r="C117" s="3" t="s">
        <v>534</v>
      </c>
      <c r="D117" s="3" t="s">
        <v>535</v>
      </c>
      <c r="E117" s="3" t="s">
        <v>536</v>
      </c>
      <c r="F117" s="3" t="s">
        <v>871</v>
      </c>
      <c r="G117" s="6">
        <v>100</v>
      </c>
      <c r="H117" s="6">
        <v>1500</v>
      </c>
      <c r="I117" s="7">
        <f t="shared" si="1"/>
        <v>150000</v>
      </c>
    </row>
    <row r="118" spans="1:9" ht="18" customHeight="1" x14ac:dyDescent="0.3">
      <c r="A118">
        <v>240</v>
      </c>
      <c r="B118" s="15" t="s">
        <v>1071</v>
      </c>
      <c r="C118" s="3" t="s">
        <v>537</v>
      </c>
      <c r="D118" s="3" t="s">
        <v>31</v>
      </c>
      <c r="E118" s="3" t="s">
        <v>32</v>
      </c>
      <c r="F118" s="3" t="s">
        <v>871</v>
      </c>
      <c r="G118" s="6">
        <v>94</v>
      </c>
      <c r="H118" s="6">
        <v>500</v>
      </c>
      <c r="I118" s="7">
        <f t="shared" si="1"/>
        <v>47000</v>
      </c>
    </row>
    <row r="119" spans="1:9" ht="18" customHeight="1" x14ac:dyDescent="0.3">
      <c r="A119">
        <v>241</v>
      </c>
      <c r="B119" s="15" t="s">
        <v>1072</v>
      </c>
      <c r="C119" s="3" t="s">
        <v>266</v>
      </c>
      <c r="D119" s="3" t="s">
        <v>538</v>
      </c>
      <c r="E119" s="3" t="s">
        <v>539</v>
      </c>
      <c r="F119" s="3" t="s">
        <v>871</v>
      </c>
      <c r="G119" s="6">
        <v>74</v>
      </c>
      <c r="H119" s="6">
        <v>1000</v>
      </c>
      <c r="I119" s="7">
        <f t="shared" si="1"/>
        <v>74000</v>
      </c>
    </row>
    <row r="120" spans="1:9" ht="18" customHeight="1" x14ac:dyDescent="0.3">
      <c r="A120">
        <v>242</v>
      </c>
      <c r="B120" s="15" t="s">
        <v>1072</v>
      </c>
      <c r="C120" s="3" t="s">
        <v>540</v>
      </c>
      <c r="D120" s="3" t="s">
        <v>541</v>
      </c>
      <c r="E120" s="3" t="s">
        <v>542</v>
      </c>
      <c r="F120" s="3" t="s">
        <v>871</v>
      </c>
      <c r="G120" s="6">
        <v>75</v>
      </c>
      <c r="H120" s="6">
        <v>2500</v>
      </c>
      <c r="I120" s="7">
        <f t="shared" si="1"/>
        <v>187500</v>
      </c>
    </row>
    <row r="121" spans="1:9" ht="18" customHeight="1" x14ac:dyDescent="0.3">
      <c r="A121">
        <v>243</v>
      </c>
      <c r="B121" s="15" t="s">
        <v>954</v>
      </c>
      <c r="C121" s="3" t="s">
        <v>543</v>
      </c>
      <c r="D121" s="3" t="s">
        <v>544</v>
      </c>
      <c r="E121" s="3" t="s">
        <v>545</v>
      </c>
      <c r="F121" s="3" t="s">
        <v>871</v>
      </c>
      <c r="G121" s="6">
        <v>93</v>
      </c>
      <c r="H121" s="6">
        <v>1800</v>
      </c>
      <c r="I121" s="7">
        <f t="shared" si="1"/>
        <v>167400</v>
      </c>
    </row>
    <row r="122" spans="1:9" ht="18" customHeight="1" x14ac:dyDescent="0.3">
      <c r="A122">
        <v>251</v>
      </c>
      <c r="B122" s="15" t="s">
        <v>1073</v>
      </c>
      <c r="C122" s="3" t="s">
        <v>555</v>
      </c>
      <c r="D122" s="3" t="s">
        <v>556</v>
      </c>
      <c r="E122" s="3" t="s">
        <v>557</v>
      </c>
      <c r="F122" s="3" t="s">
        <v>871</v>
      </c>
      <c r="G122" s="6">
        <v>87</v>
      </c>
      <c r="H122" s="6">
        <v>1000</v>
      </c>
      <c r="I122" s="7">
        <f t="shared" si="1"/>
        <v>87000</v>
      </c>
    </row>
    <row r="123" spans="1:9" ht="18" customHeight="1" x14ac:dyDescent="0.3">
      <c r="A123">
        <v>252</v>
      </c>
      <c r="B123" s="15" t="s">
        <v>1074</v>
      </c>
      <c r="C123" s="3" t="s">
        <v>219</v>
      </c>
      <c r="D123" s="3" t="s">
        <v>558</v>
      </c>
      <c r="E123" s="3" t="s">
        <v>559</v>
      </c>
      <c r="F123" s="3" t="s">
        <v>871</v>
      </c>
      <c r="G123" s="6">
        <v>52</v>
      </c>
      <c r="H123" s="6">
        <v>9000</v>
      </c>
      <c r="I123" s="7">
        <f t="shared" si="1"/>
        <v>468000</v>
      </c>
    </row>
    <row r="124" spans="1:9" ht="18" customHeight="1" x14ac:dyDescent="0.3">
      <c r="A124">
        <v>253</v>
      </c>
      <c r="B124" s="15" t="s">
        <v>1075</v>
      </c>
      <c r="C124" s="3" t="s">
        <v>560</v>
      </c>
      <c r="D124" s="3" t="s">
        <v>173</v>
      </c>
      <c r="E124" s="3" t="s">
        <v>174</v>
      </c>
      <c r="F124" s="3" t="s">
        <v>871</v>
      </c>
      <c r="G124" s="6">
        <v>64</v>
      </c>
      <c r="H124" s="6">
        <v>2000</v>
      </c>
      <c r="I124" s="7">
        <f t="shared" si="1"/>
        <v>128000</v>
      </c>
    </row>
    <row r="125" spans="1:9" ht="18" customHeight="1" x14ac:dyDescent="0.3">
      <c r="A125">
        <v>254</v>
      </c>
      <c r="B125" s="15" t="s">
        <v>1075</v>
      </c>
      <c r="C125" s="3" t="s">
        <v>561</v>
      </c>
      <c r="D125" s="3" t="s">
        <v>71</v>
      </c>
      <c r="E125" s="3" t="s">
        <v>72</v>
      </c>
      <c r="F125" s="3" t="s">
        <v>871</v>
      </c>
      <c r="G125" s="6">
        <v>71</v>
      </c>
      <c r="H125" s="6">
        <v>600</v>
      </c>
      <c r="I125" s="7">
        <f t="shared" si="1"/>
        <v>42600</v>
      </c>
    </row>
    <row r="126" spans="1:9" ht="18" customHeight="1" x14ac:dyDescent="0.3">
      <c r="A126">
        <v>255</v>
      </c>
      <c r="B126" s="15" t="s">
        <v>1075</v>
      </c>
      <c r="C126" s="3" t="s">
        <v>76</v>
      </c>
      <c r="D126" s="3" t="s">
        <v>562</v>
      </c>
      <c r="E126" s="3" t="s">
        <v>563</v>
      </c>
      <c r="F126" s="3" t="s">
        <v>871</v>
      </c>
      <c r="G126" s="6">
        <v>78</v>
      </c>
      <c r="H126" s="6">
        <v>1500</v>
      </c>
      <c r="I126" s="7">
        <f t="shared" si="1"/>
        <v>117000</v>
      </c>
    </row>
    <row r="127" spans="1:9" ht="18" customHeight="1" x14ac:dyDescent="0.3">
      <c r="A127">
        <v>256</v>
      </c>
      <c r="B127" s="15" t="s">
        <v>1076</v>
      </c>
      <c r="C127" s="3" t="s">
        <v>564</v>
      </c>
      <c r="D127" s="3" t="s">
        <v>565</v>
      </c>
      <c r="E127" s="3" t="s">
        <v>566</v>
      </c>
      <c r="F127" s="3" t="s">
        <v>871</v>
      </c>
      <c r="G127" s="6">
        <v>78</v>
      </c>
      <c r="H127" s="6">
        <v>2000</v>
      </c>
      <c r="I127" s="7">
        <f t="shared" si="1"/>
        <v>156000</v>
      </c>
    </row>
    <row r="128" spans="1:9" ht="18" customHeight="1" x14ac:dyDescent="0.3">
      <c r="A128">
        <v>257</v>
      </c>
      <c r="B128" s="15" t="s">
        <v>1076</v>
      </c>
      <c r="C128" s="3" t="s">
        <v>567</v>
      </c>
      <c r="D128" s="3" t="s">
        <v>68</v>
      </c>
      <c r="E128" s="3" t="s">
        <v>69</v>
      </c>
      <c r="F128" s="3" t="s">
        <v>871</v>
      </c>
      <c r="G128" s="6">
        <v>73</v>
      </c>
      <c r="H128" s="6">
        <v>800</v>
      </c>
      <c r="I128" s="7">
        <f t="shared" si="1"/>
        <v>58400</v>
      </c>
    </row>
    <row r="129" spans="1:9" ht="18" customHeight="1" x14ac:dyDescent="0.3">
      <c r="A129">
        <v>258</v>
      </c>
      <c r="B129" s="15" t="s">
        <v>1077</v>
      </c>
      <c r="C129" s="3" t="s">
        <v>568</v>
      </c>
      <c r="D129" s="3" t="s">
        <v>465</v>
      </c>
      <c r="E129" s="3" t="s">
        <v>466</v>
      </c>
      <c r="F129" s="3" t="s">
        <v>871</v>
      </c>
      <c r="G129" s="6">
        <v>73</v>
      </c>
      <c r="H129" s="6">
        <v>1200</v>
      </c>
      <c r="I129" s="7">
        <f t="shared" si="1"/>
        <v>87600</v>
      </c>
    </row>
    <row r="130" spans="1:9" ht="18" customHeight="1" x14ac:dyDescent="0.3">
      <c r="A130">
        <v>259</v>
      </c>
      <c r="B130" s="15" t="s">
        <v>1078</v>
      </c>
      <c r="C130" s="3" t="s">
        <v>569</v>
      </c>
      <c r="D130" s="3" t="s">
        <v>570</v>
      </c>
      <c r="E130" s="3" t="s">
        <v>571</v>
      </c>
      <c r="F130" s="3" t="s">
        <v>871</v>
      </c>
      <c r="G130" s="6">
        <v>64</v>
      </c>
      <c r="H130" s="6">
        <v>5500</v>
      </c>
      <c r="I130" s="7">
        <f t="shared" ref="I130:I193" si="2">H130*G130</f>
        <v>352000</v>
      </c>
    </row>
    <row r="131" spans="1:9" ht="18" customHeight="1" x14ac:dyDescent="0.3">
      <c r="A131">
        <v>260</v>
      </c>
      <c r="B131" s="15" t="s">
        <v>1078</v>
      </c>
      <c r="C131" s="3" t="s">
        <v>572</v>
      </c>
      <c r="D131" s="3" t="s">
        <v>573</v>
      </c>
      <c r="E131" s="3" t="s">
        <v>574</v>
      </c>
      <c r="F131" s="3" t="s">
        <v>871</v>
      </c>
      <c r="G131" s="6">
        <v>51</v>
      </c>
      <c r="H131" s="6">
        <v>1000</v>
      </c>
      <c r="I131" s="7">
        <f t="shared" si="2"/>
        <v>51000</v>
      </c>
    </row>
    <row r="132" spans="1:9" ht="18" customHeight="1" x14ac:dyDescent="0.3">
      <c r="A132">
        <v>261</v>
      </c>
      <c r="B132" s="15" t="s">
        <v>1079</v>
      </c>
      <c r="C132" s="3" t="s">
        <v>144</v>
      </c>
      <c r="D132" s="3" t="s">
        <v>575</v>
      </c>
      <c r="E132" s="3" t="s">
        <v>576</v>
      </c>
      <c r="F132" s="3" t="s">
        <v>871</v>
      </c>
      <c r="G132" s="6">
        <v>61</v>
      </c>
      <c r="H132" s="6">
        <v>1000</v>
      </c>
      <c r="I132" s="7">
        <f t="shared" si="2"/>
        <v>61000</v>
      </c>
    </row>
    <row r="133" spans="1:9" ht="18" customHeight="1" x14ac:dyDescent="0.3">
      <c r="A133">
        <v>262</v>
      </c>
      <c r="B133" s="15" t="s">
        <v>1080</v>
      </c>
      <c r="C133" s="3" t="s">
        <v>577</v>
      </c>
      <c r="D133" s="3" t="s">
        <v>114</v>
      </c>
      <c r="E133" s="3" t="s">
        <v>115</v>
      </c>
      <c r="F133" s="3" t="s">
        <v>871</v>
      </c>
      <c r="G133" s="6">
        <v>90</v>
      </c>
      <c r="H133" s="6">
        <v>2000</v>
      </c>
      <c r="I133" s="7">
        <f t="shared" si="2"/>
        <v>180000</v>
      </c>
    </row>
    <row r="134" spans="1:9" ht="18" customHeight="1" x14ac:dyDescent="0.3">
      <c r="A134">
        <v>263</v>
      </c>
      <c r="B134" s="15" t="s">
        <v>1081</v>
      </c>
      <c r="C134" s="3" t="s">
        <v>578</v>
      </c>
      <c r="D134" s="3" t="s">
        <v>579</v>
      </c>
      <c r="E134" s="3" t="s">
        <v>580</v>
      </c>
      <c r="F134" s="3" t="s">
        <v>871</v>
      </c>
      <c r="G134" s="6">
        <v>86</v>
      </c>
      <c r="H134" s="6">
        <v>800</v>
      </c>
      <c r="I134" s="7">
        <f t="shared" si="2"/>
        <v>68800</v>
      </c>
    </row>
    <row r="135" spans="1:9" ht="18" customHeight="1" x14ac:dyDescent="0.3">
      <c r="A135">
        <v>264</v>
      </c>
      <c r="B135" s="15" t="s">
        <v>1081</v>
      </c>
      <c r="C135" s="3" t="s">
        <v>344</v>
      </c>
      <c r="D135" s="3" t="s">
        <v>581</v>
      </c>
      <c r="E135" s="3" t="s">
        <v>582</v>
      </c>
      <c r="F135" s="3" t="s">
        <v>871</v>
      </c>
      <c r="G135" s="6">
        <v>51</v>
      </c>
      <c r="H135" s="6">
        <v>1200</v>
      </c>
      <c r="I135" s="7">
        <f t="shared" si="2"/>
        <v>61200</v>
      </c>
    </row>
    <row r="136" spans="1:9" ht="18" customHeight="1" x14ac:dyDescent="0.3">
      <c r="A136">
        <v>265</v>
      </c>
      <c r="B136" s="15" t="s">
        <v>1081</v>
      </c>
      <c r="C136" s="3" t="s">
        <v>583</v>
      </c>
      <c r="D136" s="3" t="s">
        <v>150</v>
      </c>
      <c r="E136" s="3" t="s">
        <v>151</v>
      </c>
      <c r="F136" s="3" t="s">
        <v>871</v>
      </c>
      <c r="G136" s="6">
        <v>94</v>
      </c>
      <c r="H136" s="6">
        <v>2800</v>
      </c>
      <c r="I136" s="7">
        <f t="shared" si="2"/>
        <v>263200</v>
      </c>
    </row>
    <row r="137" spans="1:9" ht="18" customHeight="1" x14ac:dyDescent="0.3">
      <c r="A137">
        <v>266</v>
      </c>
      <c r="B137" s="15" t="s">
        <v>1082</v>
      </c>
      <c r="C137" s="3" t="s">
        <v>584</v>
      </c>
      <c r="D137" s="3" t="s">
        <v>182</v>
      </c>
      <c r="E137" s="3" t="s">
        <v>183</v>
      </c>
      <c r="F137" s="3" t="s">
        <v>871</v>
      </c>
      <c r="G137" s="6">
        <v>72</v>
      </c>
      <c r="H137" s="6">
        <v>1000</v>
      </c>
      <c r="I137" s="7">
        <f t="shared" si="2"/>
        <v>72000</v>
      </c>
    </row>
    <row r="138" spans="1:9" ht="18" customHeight="1" x14ac:dyDescent="0.3">
      <c r="A138">
        <v>267</v>
      </c>
      <c r="B138" s="15" t="s">
        <v>1082</v>
      </c>
      <c r="C138" s="3" t="s">
        <v>585</v>
      </c>
      <c r="D138" s="3" t="s">
        <v>586</v>
      </c>
      <c r="E138" s="3" t="s">
        <v>587</v>
      </c>
      <c r="F138" s="3" t="s">
        <v>871</v>
      </c>
      <c r="G138" s="6">
        <v>71</v>
      </c>
      <c r="H138" s="6">
        <v>5500</v>
      </c>
      <c r="I138" s="7">
        <f t="shared" si="2"/>
        <v>390500</v>
      </c>
    </row>
    <row r="139" spans="1:9" ht="18" customHeight="1" x14ac:dyDescent="0.3">
      <c r="A139">
        <v>268</v>
      </c>
      <c r="B139" s="15" t="s">
        <v>1083</v>
      </c>
      <c r="C139" s="3" t="s">
        <v>513</v>
      </c>
      <c r="D139" s="3" t="s">
        <v>136</v>
      </c>
      <c r="E139" s="3" t="s">
        <v>137</v>
      </c>
      <c r="F139" s="3" t="s">
        <v>871</v>
      </c>
      <c r="G139" s="6">
        <v>93</v>
      </c>
      <c r="H139" s="6">
        <v>900</v>
      </c>
      <c r="I139" s="7">
        <f t="shared" si="2"/>
        <v>83700</v>
      </c>
    </row>
    <row r="140" spans="1:9" ht="18" customHeight="1" x14ac:dyDescent="0.3">
      <c r="A140">
        <v>269</v>
      </c>
      <c r="B140" s="15" t="s">
        <v>1083</v>
      </c>
      <c r="C140" s="3" t="s">
        <v>588</v>
      </c>
      <c r="D140" s="3" t="s">
        <v>232</v>
      </c>
      <c r="E140" s="3" t="s">
        <v>233</v>
      </c>
      <c r="F140" s="3" t="s">
        <v>871</v>
      </c>
      <c r="G140" s="6">
        <v>79</v>
      </c>
      <c r="H140" s="6">
        <v>1000</v>
      </c>
      <c r="I140" s="7">
        <f t="shared" si="2"/>
        <v>79000</v>
      </c>
    </row>
    <row r="141" spans="1:9" ht="18" customHeight="1" x14ac:dyDescent="0.3">
      <c r="A141">
        <v>270</v>
      </c>
      <c r="B141" s="15" t="s">
        <v>1083</v>
      </c>
      <c r="C141" s="3" t="s">
        <v>589</v>
      </c>
      <c r="D141" s="3" t="s">
        <v>590</v>
      </c>
      <c r="E141" s="3" t="s">
        <v>591</v>
      </c>
      <c r="F141" s="3" t="s">
        <v>871</v>
      </c>
      <c r="G141" s="6">
        <v>97</v>
      </c>
      <c r="H141" s="6">
        <v>2500</v>
      </c>
      <c r="I141" s="7">
        <f t="shared" si="2"/>
        <v>242500</v>
      </c>
    </row>
    <row r="142" spans="1:9" ht="18" customHeight="1" x14ac:dyDescent="0.3">
      <c r="A142">
        <v>271</v>
      </c>
      <c r="B142" s="15" t="s">
        <v>1083</v>
      </c>
      <c r="C142" s="3" t="s">
        <v>592</v>
      </c>
      <c r="D142" s="3" t="s">
        <v>593</v>
      </c>
      <c r="E142" s="3" t="s">
        <v>594</v>
      </c>
      <c r="F142" s="3" t="s">
        <v>871</v>
      </c>
      <c r="G142" s="6">
        <v>72</v>
      </c>
      <c r="H142" s="6">
        <v>8000</v>
      </c>
      <c r="I142" s="7">
        <f t="shared" si="2"/>
        <v>576000</v>
      </c>
    </row>
    <row r="143" spans="1:9" ht="18" customHeight="1" x14ac:dyDescent="0.3">
      <c r="A143">
        <v>272</v>
      </c>
      <c r="B143" s="15" t="s">
        <v>1084</v>
      </c>
      <c r="C143" s="3" t="s">
        <v>595</v>
      </c>
      <c r="D143" s="3" t="s">
        <v>427</v>
      </c>
      <c r="E143" s="3" t="s">
        <v>428</v>
      </c>
      <c r="F143" s="3" t="s">
        <v>871</v>
      </c>
      <c r="G143" s="6">
        <v>73</v>
      </c>
      <c r="H143" s="6">
        <v>2000</v>
      </c>
      <c r="I143" s="7">
        <f t="shared" si="2"/>
        <v>146000</v>
      </c>
    </row>
    <row r="144" spans="1:9" ht="18" customHeight="1" x14ac:dyDescent="0.3">
      <c r="A144">
        <v>273</v>
      </c>
      <c r="B144" s="15" t="s">
        <v>1084</v>
      </c>
      <c r="C144" s="3" t="s">
        <v>596</v>
      </c>
      <c r="D144" s="3" t="s">
        <v>597</v>
      </c>
      <c r="E144" s="3" t="s">
        <v>598</v>
      </c>
      <c r="F144" s="3" t="s">
        <v>871</v>
      </c>
      <c r="G144" s="6">
        <v>89</v>
      </c>
      <c r="H144" s="6">
        <v>1500</v>
      </c>
      <c r="I144" s="7">
        <f t="shared" si="2"/>
        <v>133500</v>
      </c>
    </row>
    <row r="145" spans="1:9" ht="18" customHeight="1" x14ac:dyDescent="0.3">
      <c r="A145">
        <v>274</v>
      </c>
      <c r="B145" s="15" t="s">
        <v>1085</v>
      </c>
      <c r="C145" s="3" t="s">
        <v>599</v>
      </c>
      <c r="D145" s="3" t="s">
        <v>1</v>
      </c>
      <c r="E145" s="3" t="s">
        <v>2</v>
      </c>
      <c r="F145" s="3" t="s">
        <v>871</v>
      </c>
      <c r="G145" s="6">
        <v>82</v>
      </c>
      <c r="H145" s="6">
        <v>1800</v>
      </c>
      <c r="I145" s="7">
        <f t="shared" si="2"/>
        <v>147600</v>
      </c>
    </row>
    <row r="146" spans="1:9" ht="18" customHeight="1" x14ac:dyDescent="0.3">
      <c r="A146">
        <v>275</v>
      </c>
      <c r="B146" s="15" t="s">
        <v>1085</v>
      </c>
      <c r="C146" s="3" t="s">
        <v>600</v>
      </c>
      <c r="D146" s="3" t="s">
        <v>452</v>
      </c>
      <c r="E146" s="3" t="s">
        <v>453</v>
      </c>
      <c r="F146" s="3" t="s">
        <v>871</v>
      </c>
      <c r="G146" s="6">
        <v>61</v>
      </c>
      <c r="H146" s="6">
        <v>500</v>
      </c>
      <c r="I146" s="7">
        <f t="shared" si="2"/>
        <v>30500</v>
      </c>
    </row>
    <row r="147" spans="1:9" ht="18" customHeight="1" x14ac:dyDescent="0.3">
      <c r="A147">
        <v>276</v>
      </c>
      <c r="B147" s="15" t="s">
        <v>1085</v>
      </c>
      <c r="C147" s="3" t="s">
        <v>601</v>
      </c>
      <c r="D147" s="3" t="s">
        <v>455</v>
      </c>
      <c r="E147" s="3" t="s">
        <v>456</v>
      </c>
      <c r="F147" s="3" t="s">
        <v>871</v>
      </c>
      <c r="G147" s="6">
        <v>61</v>
      </c>
      <c r="H147" s="6">
        <v>1200</v>
      </c>
      <c r="I147" s="7">
        <f t="shared" si="2"/>
        <v>73200</v>
      </c>
    </row>
    <row r="148" spans="1:9" ht="18" customHeight="1" x14ac:dyDescent="0.3">
      <c r="A148">
        <v>277</v>
      </c>
      <c r="B148" s="15" t="s">
        <v>1086</v>
      </c>
      <c r="C148" s="3" t="s">
        <v>602</v>
      </c>
      <c r="D148" s="3" t="s">
        <v>402</v>
      </c>
      <c r="E148" s="3" t="s">
        <v>403</v>
      </c>
      <c r="F148" s="3" t="s">
        <v>871</v>
      </c>
      <c r="G148" s="6">
        <v>95</v>
      </c>
      <c r="H148" s="6">
        <v>2500</v>
      </c>
      <c r="I148" s="7">
        <f t="shared" si="2"/>
        <v>237500</v>
      </c>
    </row>
    <row r="149" spans="1:9" ht="18" customHeight="1" x14ac:dyDescent="0.3">
      <c r="A149">
        <v>278</v>
      </c>
      <c r="B149" s="15" t="s">
        <v>1086</v>
      </c>
      <c r="C149" s="3" t="s">
        <v>296</v>
      </c>
      <c r="D149" s="3" t="s">
        <v>565</v>
      </c>
      <c r="E149" s="3" t="s">
        <v>566</v>
      </c>
      <c r="F149" s="3" t="s">
        <v>871</v>
      </c>
      <c r="G149" s="6">
        <v>70</v>
      </c>
      <c r="H149" s="6">
        <v>600</v>
      </c>
      <c r="I149" s="7">
        <f t="shared" si="2"/>
        <v>42000</v>
      </c>
    </row>
    <row r="150" spans="1:9" ht="18" customHeight="1" x14ac:dyDescent="0.3">
      <c r="A150">
        <v>279</v>
      </c>
      <c r="B150" s="15" t="s">
        <v>1086</v>
      </c>
      <c r="C150" s="3" t="s">
        <v>603</v>
      </c>
      <c r="D150" s="3" t="s">
        <v>604</v>
      </c>
      <c r="E150" s="3" t="s">
        <v>605</v>
      </c>
      <c r="F150" s="3" t="s">
        <v>871</v>
      </c>
      <c r="G150" s="6">
        <v>77</v>
      </c>
      <c r="H150" s="6">
        <v>2500</v>
      </c>
      <c r="I150" s="7">
        <f t="shared" si="2"/>
        <v>192500</v>
      </c>
    </row>
    <row r="151" spans="1:9" ht="18" customHeight="1" x14ac:dyDescent="0.3">
      <c r="A151">
        <v>280</v>
      </c>
      <c r="B151" s="15" t="s">
        <v>1087</v>
      </c>
      <c r="C151" s="3" t="s">
        <v>451</v>
      </c>
      <c r="D151" s="3" t="s">
        <v>385</v>
      </c>
      <c r="E151" s="3" t="s">
        <v>386</v>
      </c>
      <c r="F151" s="3" t="s">
        <v>871</v>
      </c>
      <c r="G151" s="6">
        <v>83</v>
      </c>
      <c r="H151" s="6">
        <v>6000</v>
      </c>
      <c r="I151" s="7">
        <f t="shared" si="2"/>
        <v>498000</v>
      </c>
    </row>
    <row r="152" spans="1:9" ht="18" customHeight="1" x14ac:dyDescent="0.3">
      <c r="A152">
        <v>281</v>
      </c>
      <c r="B152" s="15" t="s">
        <v>1087</v>
      </c>
      <c r="C152" s="3" t="s">
        <v>606</v>
      </c>
      <c r="D152" s="3" t="s">
        <v>246</v>
      </c>
      <c r="E152" s="3" t="s">
        <v>247</v>
      </c>
      <c r="F152" s="3" t="s">
        <v>871</v>
      </c>
      <c r="G152" s="6">
        <v>72</v>
      </c>
      <c r="H152" s="6">
        <v>700</v>
      </c>
      <c r="I152" s="7">
        <f t="shared" si="2"/>
        <v>50400</v>
      </c>
    </row>
    <row r="153" spans="1:9" ht="18" customHeight="1" x14ac:dyDescent="0.3">
      <c r="A153">
        <v>282</v>
      </c>
      <c r="B153" s="15" t="s">
        <v>959</v>
      </c>
      <c r="C153" s="3" t="s">
        <v>395</v>
      </c>
      <c r="D153" s="3" t="s">
        <v>206</v>
      </c>
      <c r="E153" s="3" t="s">
        <v>207</v>
      </c>
      <c r="F153" s="3" t="s">
        <v>871</v>
      </c>
      <c r="G153" s="6">
        <v>79</v>
      </c>
      <c r="H153" s="6">
        <v>1000</v>
      </c>
      <c r="I153" s="7">
        <f t="shared" si="2"/>
        <v>79000</v>
      </c>
    </row>
    <row r="154" spans="1:9" ht="18" customHeight="1" x14ac:dyDescent="0.3">
      <c r="A154">
        <v>283</v>
      </c>
      <c r="B154" s="15" t="s">
        <v>959</v>
      </c>
      <c r="C154" s="3" t="s">
        <v>607</v>
      </c>
      <c r="D154" s="3" t="s">
        <v>549</v>
      </c>
      <c r="E154" s="3" t="s">
        <v>550</v>
      </c>
      <c r="F154" s="3" t="s">
        <v>871</v>
      </c>
      <c r="G154" s="6">
        <v>91</v>
      </c>
      <c r="H154" s="6">
        <v>2500</v>
      </c>
      <c r="I154" s="7">
        <f t="shared" si="2"/>
        <v>227500</v>
      </c>
    </row>
    <row r="155" spans="1:9" ht="18" customHeight="1" x14ac:dyDescent="0.3">
      <c r="A155">
        <v>302</v>
      </c>
      <c r="B155" s="15" t="s">
        <v>965</v>
      </c>
      <c r="C155" s="3" t="s">
        <v>648</v>
      </c>
      <c r="D155" s="3" t="s">
        <v>482</v>
      </c>
      <c r="E155" s="3" t="s">
        <v>483</v>
      </c>
      <c r="F155" s="3" t="s">
        <v>871</v>
      </c>
      <c r="G155" s="6">
        <v>70</v>
      </c>
      <c r="H155" s="6">
        <v>3000</v>
      </c>
      <c r="I155" s="7">
        <f t="shared" si="2"/>
        <v>210000</v>
      </c>
    </row>
    <row r="156" spans="1:9" ht="18" customHeight="1" x14ac:dyDescent="0.3">
      <c r="A156">
        <v>303</v>
      </c>
      <c r="B156" s="15" t="s">
        <v>965</v>
      </c>
      <c r="C156" s="3" t="s">
        <v>649</v>
      </c>
      <c r="D156" s="3" t="s">
        <v>318</v>
      </c>
      <c r="E156" s="3" t="s">
        <v>319</v>
      </c>
      <c r="F156" s="3" t="s">
        <v>871</v>
      </c>
      <c r="G156" s="6">
        <v>70</v>
      </c>
      <c r="H156" s="6">
        <v>3000</v>
      </c>
      <c r="I156" s="7">
        <f t="shared" si="2"/>
        <v>210000</v>
      </c>
    </row>
    <row r="157" spans="1:9" ht="18" customHeight="1" x14ac:dyDescent="0.3">
      <c r="A157">
        <v>304</v>
      </c>
      <c r="B157" s="15" t="s">
        <v>1088</v>
      </c>
      <c r="C157" s="3" t="s">
        <v>650</v>
      </c>
      <c r="D157" s="3" t="s">
        <v>65</v>
      </c>
      <c r="E157" s="3" t="s">
        <v>66</v>
      </c>
      <c r="F157" s="3" t="s">
        <v>871</v>
      </c>
      <c r="G157" s="6">
        <v>82</v>
      </c>
      <c r="H157" s="6">
        <v>3000</v>
      </c>
      <c r="I157" s="7">
        <f t="shared" si="2"/>
        <v>246000</v>
      </c>
    </row>
    <row r="158" spans="1:9" ht="18" customHeight="1" x14ac:dyDescent="0.3">
      <c r="A158">
        <v>305</v>
      </c>
      <c r="B158" s="15" t="s">
        <v>1089</v>
      </c>
      <c r="C158" s="3" t="s">
        <v>651</v>
      </c>
      <c r="D158" s="3" t="s">
        <v>237</v>
      </c>
      <c r="E158" s="3" t="s">
        <v>238</v>
      </c>
      <c r="F158" s="3" t="s">
        <v>871</v>
      </c>
      <c r="G158" s="6">
        <v>92</v>
      </c>
      <c r="H158" s="6">
        <v>3000</v>
      </c>
      <c r="I158" s="7">
        <f t="shared" si="2"/>
        <v>276000</v>
      </c>
    </row>
    <row r="159" spans="1:9" ht="18" customHeight="1" x14ac:dyDescent="0.3">
      <c r="A159">
        <v>306</v>
      </c>
      <c r="B159" s="15" t="s">
        <v>1089</v>
      </c>
      <c r="C159" s="3" t="s">
        <v>652</v>
      </c>
      <c r="D159" s="3" t="s">
        <v>653</v>
      </c>
      <c r="E159" s="3" t="s">
        <v>654</v>
      </c>
      <c r="F159" s="3" t="s">
        <v>871</v>
      </c>
      <c r="G159" s="6">
        <v>85</v>
      </c>
      <c r="H159" s="6">
        <v>600</v>
      </c>
      <c r="I159" s="7">
        <f t="shared" si="2"/>
        <v>51000</v>
      </c>
    </row>
    <row r="160" spans="1:9" ht="18" customHeight="1" x14ac:dyDescent="0.3">
      <c r="A160">
        <v>307</v>
      </c>
      <c r="B160" s="15" t="s">
        <v>1090</v>
      </c>
      <c r="C160" s="3" t="s">
        <v>655</v>
      </c>
      <c r="D160" s="3" t="s">
        <v>656</v>
      </c>
      <c r="E160" s="3" t="s">
        <v>657</v>
      </c>
      <c r="F160" s="3" t="s">
        <v>871</v>
      </c>
      <c r="G160" s="6">
        <v>51</v>
      </c>
      <c r="H160" s="6">
        <v>600</v>
      </c>
      <c r="I160" s="7">
        <f t="shared" si="2"/>
        <v>30600</v>
      </c>
    </row>
    <row r="161" spans="1:9" ht="18" customHeight="1" x14ac:dyDescent="0.3">
      <c r="A161">
        <v>308</v>
      </c>
      <c r="B161" s="15" t="s">
        <v>1090</v>
      </c>
      <c r="C161" s="3" t="s">
        <v>51</v>
      </c>
      <c r="D161" s="3" t="s">
        <v>377</v>
      </c>
      <c r="E161" s="3" t="s">
        <v>378</v>
      </c>
      <c r="F161" s="3" t="s">
        <v>871</v>
      </c>
      <c r="G161" s="6">
        <v>83</v>
      </c>
      <c r="H161" s="6">
        <v>1000</v>
      </c>
      <c r="I161" s="7">
        <f t="shared" si="2"/>
        <v>83000</v>
      </c>
    </row>
    <row r="162" spans="1:9" ht="18" customHeight="1" x14ac:dyDescent="0.3">
      <c r="A162">
        <v>309</v>
      </c>
      <c r="B162" s="15" t="s">
        <v>1090</v>
      </c>
      <c r="C162" s="3" t="s">
        <v>125</v>
      </c>
      <c r="D162" s="3" t="s">
        <v>156</v>
      </c>
      <c r="E162" s="3" t="s">
        <v>157</v>
      </c>
      <c r="F162" s="3" t="s">
        <v>871</v>
      </c>
      <c r="G162" s="6">
        <v>90</v>
      </c>
      <c r="H162" s="6">
        <v>2000</v>
      </c>
      <c r="I162" s="7">
        <f t="shared" si="2"/>
        <v>180000</v>
      </c>
    </row>
    <row r="163" spans="1:9" ht="18" customHeight="1" x14ac:dyDescent="0.3">
      <c r="A163">
        <v>310</v>
      </c>
      <c r="B163" s="15" t="s">
        <v>1091</v>
      </c>
      <c r="C163" s="3" t="s">
        <v>658</v>
      </c>
      <c r="D163" s="3" t="s">
        <v>659</v>
      </c>
      <c r="E163" s="3" t="s">
        <v>660</v>
      </c>
      <c r="F163" s="3" t="s">
        <v>871</v>
      </c>
      <c r="G163" s="6">
        <v>83</v>
      </c>
      <c r="H163" s="6">
        <v>1800</v>
      </c>
      <c r="I163" s="7">
        <f t="shared" si="2"/>
        <v>149400</v>
      </c>
    </row>
    <row r="164" spans="1:9" ht="18" customHeight="1" x14ac:dyDescent="0.3">
      <c r="A164">
        <v>311</v>
      </c>
      <c r="B164" s="15" t="s">
        <v>1091</v>
      </c>
      <c r="C164" s="3" t="s">
        <v>661</v>
      </c>
      <c r="D164" s="3" t="s">
        <v>662</v>
      </c>
      <c r="E164" s="3" t="s">
        <v>663</v>
      </c>
      <c r="F164" s="3" t="s">
        <v>871</v>
      </c>
      <c r="G164" s="6">
        <v>70</v>
      </c>
      <c r="H164" s="6">
        <v>1800</v>
      </c>
      <c r="I164" s="7">
        <f t="shared" si="2"/>
        <v>126000</v>
      </c>
    </row>
    <row r="165" spans="1:9" ht="18" customHeight="1" x14ac:dyDescent="0.3">
      <c r="A165">
        <v>312</v>
      </c>
      <c r="B165" s="15" t="s">
        <v>1092</v>
      </c>
      <c r="C165" s="3" t="s">
        <v>664</v>
      </c>
      <c r="D165" s="3" t="s">
        <v>10</v>
      </c>
      <c r="E165" s="3" t="s">
        <v>11</v>
      </c>
      <c r="F165" s="3" t="s">
        <v>871</v>
      </c>
      <c r="G165" s="6">
        <v>59</v>
      </c>
      <c r="H165" s="6">
        <v>600</v>
      </c>
      <c r="I165" s="7">
        <f t="shared" si="2"/>
        <v>35400</v>
      </c>
    </row>
    <row r="166" spans="1:9" ht="18" customHeight="1" x14ac:dyDescent="0.3">
      <c r="A166">
        <v>313</v>
      </c>
      <c r="B166" s="15" t="s">
        <v>1092</v>
      </c>
      <c r="C166" s="3" t="s">
        <v>665</v>
      </c>
      <c r="D166" s="3" t="s">
        <v>666</v>
      </c>
      <c r="E166" s="3" t="s">
        <v>667</v>
      </c>
      <c r="F166" s="3" t="s">
        <v>871</v>
      </c>
      <c r="G166" s="6">
        <v>57</v>
      </c>
      <c r="H166" s="6">
        <v>1000</v>
      </c>
      <c r="I166" s="7">
        <f t="shared" si="2"/>
        <v>57000</v>
      </c>
    </row>
    <row r="167" spans="1:9" ht="18" customHeight="1" x14ac:dyDescent="0.3">
      <c r="A167">
        <v>314</v>
      </c>
      <c r="B167" s="15" t="s">
        <v>1092</v>
      </c>
      <c r="C167" s="3" t="s">
        <v>668</v>
      </c>
      <c r="D167" s="3" t="s">
        <v>597</v>
      </c>
      <c r="E167" s="3" t="s">
        <v>598</v>
      </c>
      <c r="F167" s="3" t="s">
        <v>871</v>
      </c>
      <c r="G167" s="6">
        <v>82</v>
      </c>
      <c r="H167" s="6">
        <v>500</v>
      </c>
      <c r="I167" s="7">
        <f t="shared" si="2"/>
        <v>41000</v>
      </c>
    </row>
    <row r="168" spans="1:9" ht="18" customHeight="1" x14ac:dyDescent="0.3">
      <c r="A168">
        <v>315</v>
      </c>
      <c r="B168" s="15" t="s">
        <v>1092</v>
      </c>
      <c r="C168" s="3" t="s">
        <v>669</v>
      </c>
      <c r="D168" s="3" t="s">
        <v>670</v>
      </c>
      <c r="E168" s="3" t="s">
        <v>671</v>
      </c>
      <c r="F168" s="3" t="s">
        <v>871</v>
      </c>
      <c r="G168" s="6">
        <v>90</v>
      </c>
      <c r="H168" s="6">
        <v>2000</v>
      </c>
      <c r="I168" s="7">
        <f t="shared" si="2"/>
        <v>180000</v>
      </c>
    </row>
    <row r="169" spans="1:9" ht="18" customHeight="1" x14ac:dyDescent="0.3">
      <c r="A169">
        <v>316</v>
      </c>
      <c r="B169" s="15" t="s">
        <v>1092</v>
      </c>
      <c r="C169" s="3" t="s">
        <v>507</v>
      </c>
      <c r="D169" s="3" t="s">
        <v>672</v>
      </c>
      <c r="E169" s="3" t="s">
        <v>673</v>
      </c>
      <c r="F169" s="3" t="s">
        <v>871</v>
      </c>
      <c r="G169" s="6">
        <v>86</v>
      </c>
      <c r="H169" s="6">
        <v>3000</v>
      </c>
      <c r="I169" s="7">
        <f t="shared" si="2"/>
        <v>258000</v>
      </c>
    </row>
    <row r="170" spans="1:9" ht="18" customHeight="1" x14ac:dyDescent="0.3">
      <c r="A170">
        <v>317</v>
      </c>
      <c r="B170" s="15" t="s">
        <v>1093</v>
      </c>
      <c r="C170" s="3" t="s">
        <v>674</v>
      </c>
      <c r="D170" s="3" t="s">
        <v>347</v>
      </c>
      <c r="E170" s="3" t="s">
        <v>348</v>
      </c>
      <c r="F170" s="3" t="s">
        <v>871</v>
      </c>
      <c r="G170" s="6">
        <v>80</v>
      </c>
      <c r="H170" s="6">
        <v>300</v>
      </c>
      <c r="I170" s="7">
        <f t="shared" si="2"/>
        <v>24000</v>
      </c>
    </row>
    <row r="171" spans="1:9" ht="18" customHeight="1" x14ac:dyDescent="0.3">
      <c r="A171">
        <v>318</v>
      </c>
      <c r="B171" s="15" t="s">
        <v>1094</v>
      </c>
      <c r="C171" s="3" t="s">
        <v>675</v>
      </c>
      <c r="D171" s="3" t="s">
        <v>242</v>
      </c>
      <c r="E171" s="3" t="s">
        <v>243</v>
      </c>
      <c r="F171" s="3" t="s">
        <v>871</v>
      </c>
      <c r="G171" s="6">
        <v>75</v>
      </c>
      <c r="H171" s="6">
        <v>20000</v>
      </c>
      <c r="I171" s="7">
        <f t="shared" si="2"/>
        <v>1500000</v>
      </c>
    </row>
    <row r="172" spans="1:9" ht="18" customHeight="1" x14ac:dyDescent="0.3">
      <c r="A172">
        <v>319</v>
      </c>
      <c r="B172" s="15" t="s">
        <v>1094</v>
      </c>
      <c r="C172" s="3" t="s">
        <v>676</v>
      </c>
      <c r="D172" s="3" t="s">
        <v>520</v>
      </c>
      <c r="E172" s="3" t="s">
        <v>521</v>
      </c>
      <c r="F172" s="3" t="s">
        <v>871</v>
      </c>
      <c r="G172" s="6">
        <v>90</v>
      </c>
      <c r="H172" s="6">
        <v>12000</v>
      </c>
      <c r="I172" s="7">
        <f t="shared" si="2"/>
        <v>1080000</v>
      </c>
    </row>
    <row r="173" spans="1:9" ht="18" customHeight="1" x14ac:dyDescent="0.3">
      <c r="A173">
        <v>320</v>
      </c>
      <c r="B173" s="15" t="s">
        <v>1094</v>
      </c>
      <c r="C173" s="3" t="s">
        <v>677</v>
      </c>
      <c r="D173" s="3" t="s">
        <v>250</v>
      </c>
      <c r="E173" s="3" t="s">
        <v>251</v>
      </c>
      <c r="F173" s="3" t="s">
        <v>871</v>
      </c>
      <c r="G173" s="6">
        <v>93</v>
      </c>
      <c r="H173" s="6">
        <v>1000</v>
      </c>
      <c r="I173" s="7">
        <f t="shared" si="2"/>
        <v>93000</v>
      </c>
    </row>
    <row r="174" spans="1:9" ht="18" customHeight="1" x14ac:dyDescent="0.3">
      <c r="A174">
        <v>321</v>
      </c>
      <c r="B174" s="15" t="s">
        <v>1095</v>
      </c>
      <c r="C174" s="3" t="s">
        <v>678</v>
      </c>
      <c r="D174" s="3" t="s">
        <v>586</v>
      </c>
      <c r="E174" s="3" t="s">
        <v>587</v>
      </c>
      <c r="F174" s="3" t="s">
        <v>871</v>
      </c>
      <c r="G174" s="6">
        <v>53</v>
      </c>
      <c r="H174" s="6">
        <v>5000</v>
      </c>
      <c r="I174" s="7">
        <f t="shared" si="2"/>
        <v>265000</v>
      </c>
    </row>
    <row r="175" spans="1:9" ht="18" customHeight="1" x14ac:dyDescent="0.3">
      <c r="A175">
        <v>322</v>
      </c>
      <c r="B175" s="15" t="s">
        <v>1095</v>
      </c>
      <c r="C175" s="3" t="s">
        <v>104</v>
      </c>
      <c r="D175" s="3" t="s">
        <v>472</v>
      </c>
      <c r="E175" s="3" t="s">
        <v>473</v>
      </c>
      <c r="F175" s="3" t="s">
        <v>871</v>
      </c>
      <c r="G175" s="6">
        <v>93</v>
      </c>
      <c r="H175" s="6">
        <v>2500</v>
      </c>
      <c r="I175" s="7">
        <f t="shared" si="2"/>
        <v>232500</v>
      </c>
    </row>
    <row r="176" spans="1:9" ht="18" customHeight="1" x14ac:dyDescent="0.3">
      <c r="A176">
        <v>323</v>
      </c>
      <c r="B176" s="15" t="s">
        <v>1095</v>
      </c>
      <c r="C176" s="3" t="s">
        <v>679</v>
      </c>
      <c r="D176" s="3" t="s">
        <v>570</v>
      </c>
      <c r="E176" s="3" t="s">
        <v>571</v>
      </c>
      <c r="F176" s="3" t="s">
        <v>871</v>
      </c>
      <c r="G176" s="6">
        <v>94</v>
      </c>
      <c r="H176" s="6">
        <v>700</v>
      </c>
      <c r="I176" s="7">
        <f t="shared" si="2"/>
        <v>65800</v>
      </c>
    </row>
    <row r="177" spans="1:9" ht="18" customHeight="1" x14ac:dyDescent="0.3">
      <c r="A177">
        <v>324</v>
      </c>
      <c r="B177" s="15" t="s">
        <v>1096</v>
      </c>
      <c r="C177" s="3" t="s">
        <v>680</v>
      </c>
      <c r="D177" s="3" t="s">
        <v>324</v>
      </c>
      <c r="E177" s="3" t="s">
        <v>325</v>
      </c>
      <c r="F177" s="3" t="s">
        <v>871</v>
      </c>
      <c r="G177" s="6">
        <v>50</v>
      </c>
      <c r="H177" s="6">
        <v>800</v>
      </c>
      <c r="I177" s="7">
        <f t="shared" si="2"/>
        <v>40000</v>
      </c>
    </row>
    <row r="178" spans="1:9" ht="18" customHeight="1" x14ac:dyDescent="0.3">
      <c r="A178">
        <v>325</v>
      </c>
      <c r="B178" s="15" t="s">
        <v>1097</v>
      </c>
      <c r="C178" s="3" t="s">
        <v>408</v>
      </c>
      <c r="D178" s="3" t="s">
        <v>156</v>
      </c>
      <c r="E178" s="3" t="s">
        <v>157</v>
      </c>
      <c r="F178" s="3" t="s">
        <v>871</v>
      </c>
      <c r="G178" s="6">
        <v>95</v>
      </c>
      <c r="H178" s="6">
        <v>1500</v>
      </c>
      <c r="I178" s="7">
        <f t="shared" si="2"/>
        <v>142500</v>
      </c>
    </row>
    <row r="179" spans="1:9" ht="18" customHeight="1" x14ac:dyDescent="0.3">
      <c r="A179">
        <v>326</v>
      </c>
      <c r="B179" s="15" t="s">
        <v>1098</v>
      </c>
      <c r="C179" s="3" t="s">
        <v>681</v>
      </c>
      <c r="D179" s="3" t="s">
        <v>618</v>
      </c>
      <c r="E179" s="3" t="s">
        <v>619</v>
      </c>
      <c r="F179" s="3" t="s">
        <v>871</v>
      </c>
      <c r="G179" s="6">
        <v>52</v>
      </c>
      <c r="H179" s="6">
        <v>1000</v>
      </c>
      <c r="I179" s="7">
        <f t="shared" si="2"/>
        <v>52000</v>
      </c>
    </row>
    <row r="180" spans="1:9" ht="18" customHeight="1" x14ac:dyDescent="0.3">
      <c r="A180">
        <v>327</v>
      </c>
      <c r="B180" s="15" t="s">
        <v>1098</v>
      </c>
      <c r="C180" s="3" t="s">
        <v>682</v>
      </c>
      <c r="D180" s="3" t="s">
        <v>683</v>
      </c>
      <c r="E180" s="3" t="s">
        <v>684</v>
      </c>
      <c r="F180" s="3" t="s">
        <v>871</v>
      </c>
      <c r="G180" s="6">
        <v>53</v>
      </c>
      <c r="H180" s="6">
        <v>4000</v>
      </c>
      <c r="I180" s="7">
        <f t="shared" si="2"/>
        <v>212000</v>
      </c>
    </row>
    <row r="181" spans="1:9" ht="18" customHeight="1" x14ac:dyDescent="0.3">
      <c r="A181">
        <v>328</v>
      </c>
      <c r="B181" s="15" t="s">
        <v>1099</v>
      </c>
      <c r="C181" s="3" t="s">
        <v>312</v>
      </c>
      <c r="D181" s="3" t="s">
        <v>685</v>
      </c>
      <c r="E181" s="3" t="s">
        <v>686</v>
      </c>
      <c r="F181" s="3" t="s">
        <v>871</v>
      </c>
      <c r="G181" s="6">
        <v>83</v>
      </c>
      <c r="H181" s="6">
        <v>2800</v>
      </c>
      <c r="I181" s="7">
        <f t="shared" si="2"/>
        <v>232400</v>
      </c>
    </row>
    <row r="182" spans="1:9" ht="18" customHeight="1" x14ac:dyDescent="0.3">
      <c r="A182">
        <v>329</v>
      </c>
      <c r="B182" s="15" t="s">
        <v>1100</v>
      </c>
      <c r="C182" s="3" t="s">
        <v>687</v>
      </c>
      <c r="D182" s="3" t="s">
        <v>209</v>
      </c>
      <c r="E182" s="3" t="s">
        <v>210</v>
      </c>
      <c r="F182" s="3" t="s">
        <v>871</v>
      </c>
      <c r="G182" s="6">
        <v>97</v>
      </c>
      <c r="H182" s="6">
        <v>1200</v>
      </c>
      <c r="I182" s="7">
        <f t="shared" si="2"/>
        <v>116400</v>
      </c>
    </row>
    <row r="183" spans="1:9" ht="18" customHeight="1" x14ac:dyDescent="0.3">
      <c r="A183">
        <v>330</v>
      </c>
      <c r="B183" s="15" t="s">
        <v>1100</v>
      </c>
      <c r="C183" s="3" t="s">
        <v>688</v>
      </c>
      <c r="D183" s="3" t="s">
        <v>627</v>
      </c>
      <c r="E183" s="3" t="s">
        <v>628</v>
      </c>
      <c r="F183" s="3" t="s">
        <v>871</v>
      </c>
      <c r="G183" s="6">
        <v>59</v>
      </c>
      <c r="H183" s="6">
        <v>2500</v>
      </c>
      <c r="I183" s="7">
        <f t="shared" si="2"/>
        <v>147500</v>
      </c>
    </row>
    <row r="184" spans="1:9" ht="18" customHeight="1" x14ac:dyDescent="0.3">
      <c r="A184">
        <v>331</v>
      </c>
      <c r="B184" s="15" t="s">
        <v>1100</v>
      </c>
      <c r="C184" s="3" t="s">
        <v>689</v>
      </c>
      <c r="D184" s="3" t="s">
        <v>412</v>
      </c>
      <c r="E184" s="3" t="s">
        <v>413</v>
      </c>
      <c r="F184" s="3" t="s">
        <v>871</v>
      </c>
      <c r="G184" s="6">
        <v>61</v>
      </c>
      <c r="H184" s="6">
        <v>1000</v>
      </c>
      <c r="I184" s="7">
        <f t="shared" si="2"/>
        <v>61000</v>
      </c>
    </row>
    <row r="185" spans="1:9" ht="18" customHeight="1" x14ac:dyDescent="0.3">
      <c r="A185">
        <v>332</v>
      </c>
      <c r="B185" s="15" t="s">
        <v>1100</v>
      </c>
      <c r="C185" s="3" t="s">
        <v>431</v>
      </c>
      <c r="D185" s="3" t="s">
        <v>226</v>
      </c>
      <c r="E185" s="3" t="s">
        <v>227</v>
      </c>
      <c r="F185" s="3" t="s">
        <v>871</v>
      </c>
      <c r="G185" s="6">
        <v>84</v>
      </c>
      <c r="H185" s="6">
        <v>1500</v>
      </c>
      <c r="I185" s="7">
        <f t="shared" si="2"/>
        <v>126000</v>
      </c>
    </row>
    <row r="186" spans="1:9" ht="18" customHeight="1" x14ac:dyDescent="0.3">
      <c r="A186">
        <v>333</v>
      </c>
      <c r="B186" s="15" t="s">
        <v>1101</v>
      </c>
      <c r="C186" s="3" t="s">
        <v>73</v>
      </c>
      <c r="D186" s="3" t="s">
        <v>324</v>
      </c>
      <c r="E186" s="3" t="s">
        <v>325</v>
      </c>
      <c r="F186" s="3" t="s">
        <v>871</v>
      </c>
      <c r="G186" s="6">
        <v>97</v>
      </c>
      <c r="H186" s="6">
        <v>1000</v>
      </c>
      <c r="I186" s="7">
        <f t="shared" si="2"/>
        <v>97000</v>
      </c>
    </row>
    <row r="187" spans="1:9" ht="18" customHeight="1" x14ac:dyDescent="0.3">
      <c r="A187">
        <v>334</v>
      </c>
      <c r="B187" s="15" t="s">
        <v>1102</v>
      </c>
      <c r="C187" s="3" t="s">
        <v>690</v>
      </c>
      <c r="D187" s="3" t="s">
        <v>234</v>
      </c>
      <c r="E187" s="3" t="s">
        <v>235</v>
      </c>
      <c r="F187" s="3" t="s">
        <v>871</v>
      </c>
      <c r="G187" s="6">
        <v>95</v>
      </c>
      <c r="H187" s="6">
        <v>1800</v>
      </c>
      <c r="I187" s="7">
        <f t="shared" si="2"/>
        <v>171000</v>
      </c>
    </row>
    <row r="188" spans="1:9" ht="18" customHeight="1" x14ac:dyDescent="0.3">
      <c r="A188">
        <v>335</v>
      </c>
      <c r="B188" s="15" t="s">
        <v>1102</v>
      </c>
      <c r="C188" s="3" t="s">
        <v>691</v>
      </c>
      <c r="D188" s="3" t="s">
        <v>692</v>
      </c>
      <c r="E188" s="3" t="s">
        <v>693</v>
      </c>
      <c r="F188" s="3" t="s">
        <v>871</v>
      </c>
      <c r="G188" s="6">
        <v>64</v>
      </c>
      <c r="H188" s="6">
        <v>2500</v>
      </c>
      <c r="I188" s="7">
        <f t="shared" si="2"/>
        <v>160000</v>
      </c>
    </row>
    <row r="189" spans="1:9" ht="18" customHeight="1" x14ac:dyDescent="0.3">
      <c r="A189">
        <v>336</v>
      </c>
      <c r="B189" s="15" t="s">
        <v>1103</v>
      </c>
      <c r="C189" s="3" t="s">
        <v>694</v>
      </c>
      <c r="D189" s="3" t="s">
        <v>133</v>
      </c>
      <c r="E189" s="3" t="s">
        <v>134</v>
      </c>
      <c r="F189" s="3" t="s">
        <v>871</v>
      </c>
      <c r="G189" s="6">
        <v>54</v>
      </c>
      <c r="H189" s="6">
        <v>500</v>
      </c>
      <c r="I189" s="7">
        <f t="shared" si="2"/>
        <v>27000</v>
      </c>
    </row>
    <row r="190" spans="1:9" ht="18" customHeight="1" x14ac:dyDescent="0.3">
      <c r="A190">
        <v>337</v>
      </c>
      <c r="B190" s="15" t="s">
        <v>1103</v>
      </c>
      <c r="C190" s="3" t="s">
        <v>695</v>
      </c>
      <c r="D190" s="3" t="s">
        <v>520</v>
      </c>
      <c r="E190" s="3" t="s">
        <v>521</v>
      </c>
      <c r="F190" s="3" t="s">
        <v>871</v>
      </c>
      <c r="G190" s="6">
        <v>75</v>
      </c>
      <c r="H190" s="6">
        <v>1500</v>
      </c>
      <c r="I190" s="7">
        <f t="shared" si="2"/>
        <v>112500</v>
      </c>
    </row>
    <row r="191" spans="1:9" ht="18" customHeight="1" x14ac:dyDescent="0.3">
      <c r="A191">
        <v>338</v>
      </c>
      <c r="B191" s="15" t="s">
        <v>1103</v>
      </c>
      <c r="C191" s="3" t="s">
        <v>696</v>
      </c>
      <c r="D191" s="3" t="s">
        <v>482</v>
      </c>
      <c r="E191" s="3" t="s">
        <v>483</v>
      </c>
      <c r="F191" s="3" t="s">
        <v>871</v>
      </c>
      <c r="G191" s="6">
        <v>59</v>
      </c>
      <c r="H191" s="6">
        <v>1500</v>
      </c>
      <c r="I191" s="7">
        <f t="shared" si="2"/>
        <v>88500</v>
      </c>
    </row>
    <row r="192" spans="1:9" ht="18" customHeight="1" x14ac:dyDescent="0.3">
      <c r="A192">
        <v>339</v>
      </c>
      <c r="B192" s="15" t="s">
        <v>1104</v>
      </c>
      <c r="C192" s="3" t="s">
        <v>697</v>
      </c>
      <c r="D192" s="3" t="s">
        <v>609</v>
      </c>
      <c r="E192" s="3" t="s">
        <v>610</v>
      </c>
      <c r="F192" s="3" t="s">
        <v>871</v>
      </c>
      <c r="G192" s="6">
        <v>66</v>
      </c>
      <c r="H192" s="6">
        <v>600</v>
      </c>
      <c r="I192" s="7">
        <f t="shared" si="2"/>
        <v>39600</v>
      </c>
    </row>
    <row r="193" spans="1:9" ht="18" customHeight="1" x14ac:dyDescent="0.3">
      <c r="A193">
        <v>373</v>
      </c>
      <c r="B193" s="15" t="s">
        <v>983</v>
      </c>
      <c r="C193" s="3" t="s">
        <v>743</v>
      </c>
      <c r="D193" s="3" t="s">
        <v>490</v>
      </c>
      <c r="E193" s="3" t="s">
        <v>491</v>
      </c>
      <c r="F193" s="3" t="s">
        <v>871</v>
      </c>
      <c r="G193" s="6">
        <v>55</v>
      </c>
      <c r="H193" s="6">
        <v>1800</v>
      </c>
      <c r="I193" s="7">
        <f t="shared" si="2"/>
        <v>99000</v>
      </c>
    </row>
    <row r="194" spans="1:9" ht="18" customHeight="1" x14ac:dyDescent="0.3">
      <c r="A194">
        <v>374</v>
      </c>
      <c r="B194" s="15" t="s">
        <v>1105</v>
      </c>
      <c r="C194" s="3" t="s">
        <v>744</v>
      </c>
      <c r="D194" s="3" t="s">
        <v>369</v>
      </c>
      <c r="E194" s="3" t="s">
        <v>370</v>
      </c>
      <c r="F194" s="3" t="s">
        <v>871</v>
      </c>
      <c r="G194" s="6">
        <v>85</v>
      </c>
      <c r="H194" s="6">
        <v>4000</v>
      </c>
      <c r="I194" s="7">
        <f t="shared" ref="I194:I257" si="3">H194*G194</f>
        <v>340000</v>
      </c>
    </row>
    <row r="195" spans="1:9" ht="18" customHeight="1" x14ac:dyDescent="0.3">
      <c r="A195">
        <v>375</v>
      </c>
      <c r="B195" s="15" t="s">
        <v>1105</v>
      </c>
      <c r="C195" s="3" t="s">
        <v>745</v>
      </c>
      <c r="D195" s="3" t="s">
        <v>46</v>
      </c>
      <c r="E195" s="3" t="s">
        <v>47</v>
      </c>
      <c r="F195" s="3" t="s">
        <v>871</v>
      </c>
      <c r="G195" s="6">
        <v>85</v>
      </c>
      <c r="H195" s="6">
        <v>1000</v>
      </c>
      <c r="I195" s="7">
        <f t="shared" si="3"/>
        <v>85000</v>
      </c>
    </row>
    <row r="196" spans="1:9" ht="18" customHeight="1" x14ac:dyDescent="0.3">
      <c r="A196">
        <v>376</v>
      </c>
      <c r="B196" s="15" t="s">
        <v>1105</v>
      </c>
      <c r="C196" s="3" t="s">
        <v>746</v>
      </c>
      <c r="D196" s="3" t="s">
        <v>747</v>
      </c>
      <c r="E196" s="3" t="s">
        <v>748</v>
      </c>
      <c r="F196" s="3" t="s">
        <v>871</v>
      </c>
      <c r="G196" s="6">
        <v>85</v>
      </c>
      <c r="H196" s="6">
        <v>700</v>
      </c>
      <c r="I196" s="7">
        <f t="shared" si="3"/>
        <v>59500</v>
      </c>
    </row>
    <row r="197" spans="1:9" ht="18" customHeight="1" x14ac:dyDescent="0.3">
      <c r="A197">
        <v>377</v>
      </c>
      <c r="B197" s="15" t="s">
        <v>1105</v>
      </c>
      <c r="C197" s="3" t="s">
        <v>749</v>
      </c>
      <c r="D197" s="3" t="s">
        <v>750</v>
      </c>
      <c r="E197" s="3" t="s">
        <v>751</v>
      </c>
      <c r="F197" s="3" t="s">
        <v>871</v>
      </c>
      <c r="G197" s="6">
        <v>50</v>
      </c>
      <c r="H197" s="6">
        <v>800</v>
      </c>
      <c r="I197" s="7">
        <f t="shared" si="3"/>
        <v>40000</v>
      </c>
    </row>
    <row r="198" spans="1:9" ht="18" customHeight="1" x14ac:dyDescent="0.3">
      <c r="A198">
        <v>378</v>
      </c>
      <c r="B198" s="15" t="s">
        <v>1105</v>
      </c>
      <c r="C198" s="3" t="s">
        <v>752</v>
      </c>
      <c r="D198" s="3" t="s">
        <v>727</v>
      </c>
      <c r="E198" s="3" t="s">
        <v>728</v>
      </c>
      <c r="F198" s="3" t="s">
        <v>871</v>
      </c>
      <c r="G198" s="6">
        <v>83</v>
      </c>
      <c r="H198" s="6">
        <v>1000</v>
      </c>
      <c r="I198" s="7">
        <f t="shared" si="3"/>
        <v>83000</v>
      </c>
    </row>
    <row r="199" spans="1:9" ht="18" customHeight="1" x14ac:dyDescent="0.3">
      <c r="A199">
        <v>379</v>
      </c>
      <c r="B199" s="15" t="s">
        <v>1106</v>
      </c>
      <c r="C199" s="3" t="s">
        <v>753</v>
      </c>
      <c r="D199" s="3" t="s">
        <v>77</v>
      </c>
      <c r="E199" s="3" t="s">
        <v>78</v>
      </c>
      <c r="F199" s="3" t="s">
        <v>871</v>
      </c>
      <c r="G199" s="6">
        <v>89</v>
      </c>
      <c r="H199" s="6">
        <v>1500</v>
      </c>
      <c r="I199" s="7">
        <f t="shared" si="3"/>
        <v>133500</v>
      </c>
    </row>
    <row r="200" spans="1:9" ht="18" customHeight="1" x14ac:dyDescent="0.3">
      <c r="A200">
        <v>380</v>
      </c>
      <c r="B200" s="15" t="s">
        <v>1107</v>
      </c>
      <c r="C200" s="3" t="s">
        <v>697</v>
      </c>
      <c r="D200" s="3" t="s">
        <v>429</v>
      </c>
      <c r="E200" s="3" t="s">
        <v>430</v>
      </c>
      <c r="F200" s="3" t="s">
        <v>871</v>
      </c>
      <c r="G200" s="6">
        <v>72</v>
      </c>
      <c r="H200" s="6">
        <v>600</v>
      </c>
      <c r="I200" s="7">
        <f t="shared" si="3"/>
        <v>43200</v>
      </c>
    </row>
    <row r="201" spans="1:9" ht="18" customHeight="1" x14ac:dyDescent="0.3">
      <c r="A201">
        <v>381</v>
      </c>
      <c r="B201" s="15" t="s">
        <v>1107</v>
      </c>
      <c r="C201" s="3" t="s">
        <v>668</v>
      </c>
      <c r="D201" s="3" t="s">
        <v>77</v>
      </c>
      <c r="E201" s="3" t="s">
        <v>78</v>
      </c>
      <c r="F201" s="3" t="s">
        <v>871</v>
      </c>
      <c r="G201" s="6">
        <v>60</v>
      </c>
      <c r="H201" s="6">
        <v>500</v>
      </c>
      <c r="I201" s="7">
        <f t="shared" si="3"/>
        <v>30000</v>
      </c>
    </row>
    <row r="202" spans="1:9" ht="18" customHeight="1" x14ac:dyDescent="0.3">
      <c r="A202">
        <v>382</v>
      </c>
      <c r="B202" s="15" t="s">
        <v>1107</v>
      </c>
      <c r="C202" s="3" t="s">
        <v>754</v>
      </c>
      <c r="D202" s="3" t="s">
        <v>182</v>
      </c>
      <c r="E202" s="3" t="s">
        <v>183</v>
      </c>
      <c r="F202" s="3" t="s">
        <v>871</v>
      </c>
      <c r="G202" s="6">
        <v>97</v>
      </c>
      <c r="H202" s="6">
        <v>1500</v>
      </c>
      <c r="I202" s="7">
        <f t="shared" si="3"/>
        <v>145500</v>
      </c>
    </row>
    <row r="203" spans="1:9" ht="18" customHeight="1" x14ac:dyDescent="0.3">
      <c r="A203">
        <v>383</v>
      </c>
      <c r="B203" s="15" t="s">
        <v>1107</v>
      </c>
      <c r="C203" s="3" t="s">
        <v>745</v>
      </c>
      <c r="D203" s="3" t="s">
        <v>357</v>
      </c>
      <c r="E203" s="3" t="s">
        <v>358</v>
      </c>
      <c r="F203" s="3" t="s">
        <v>871</v>
      </c>
      <c r="G203" s="6">
        <v>72</v>
      </c>
      <c r="H203" s="6">
        <v>1000</v>
      </c>
      <c r="I203" s="7">
        <f t="shared" si="3"/>
        <v>72000</v>
      </c>
    </row>
    <row r="204" spans="1:9" ht="18" customHeight="1" x14ac:dyDescent="0.3">
      <c r="A204">
        <v>384</v>
      </c>
      <c r="B204" s="15" t="s">
        <v>1108</v>
      </c>
      <c r="C204" s="3" t="s">
        <v>755</v>
      </c>
      <c r="D204" s="3" t="s">
        <v>374</v>
      </c>
      <c r="E204" s="3" t="s">
        <v>375</v>
      </c>
      <c r="F204" s="3" t="s">
        <v>871</v>
      </c>
      <c r="G204" s="6">
        <v>95</v>
      </c>
      <c r="H204" s="6">
        <v>1200</v>
      </c>
      <c r="I204" s="7">
        <f t="shared" si="3"/>
        <v>114000</v>
      </c>
    </row>
    <row r="205" spans="1:9" ht="18" customHeight="1" x14ac:dyDescent="0.3">
      <c r="A205">
        <v>385</v>
      </c>
      <c r="B205" s="15" t="s">
        <v>1109</v>
      </c>
      <c r="C205" s="3" t="s">
        <v>756</v>
      </c>
      <c r="D205" s="3" t="s">
        <v>535</v>
      </c>
      <c r="E205" s="3" t="s">
        <v>536</v>
      </c>
      <c r="F205" s="3" t="s">
        <v>871</v>
      </c>
      <c r="G205" s="6">
        <v>96</v>
      </c>
      <c r="H205" s="6">
        <v>2500</v>
      </c>
      <c r="I205" s="7">
        <f t="shared" si="3"/>
        <v>240000</v>
      </c>
    </row>
    <row r="206" spans="1:9" ht="18" customHeight="1" x14ac:dyDescent="0.3">
      <c r="A206">
        <v>386</v>
      </c>
      <c r="B206" s="15" t="s">
        <v>1109</v>
      </c>
      <c r="C206" s="3" t="s">
        <v>757</v>
      </c>
      <c r="D206" s="3" t="s">
        <v>412</v>
      </c>
      <c r="E206" s="3" t="s">
        <v>413</v>
      </c>
      <c r="F206" s="3" t="s">
        <v>871</v>
      </c>
      <c r="G206" s="6">
        <v>90</v>
      </c>
      <c r="H206" s="6">
        <v>800</v>
      </c>
      <c r="I206" s="7">
        <f t="shared" si="3"/>
        <v>72000</v>
      </c>
    </row>
    <row r="207" spans="1:9" ht="18" customHeight="1" x14ac:dyDescent="0.3">
      <c r="A207">
        <v>387</v>
      </c>
      <c r="B207" s="15" t="s">
        <v>1110</v>
      </c>
      <c r="C207" s="3" t="s">
        <v>758</v>
      </c>
      <c r="D207" s="3" t="s">
        <v>421</v>
      </c>
      <c r="E207" s="3" t="s">
        <v>422</v>
      </c>
      <c r="F207" s="3" t="s">
        <v>871</v>
      </c>
      <c r="G207" s="6">
        <v>93</v>
      </c>
      <c r="H207" s="6">
        <v>500</v>
      </c>
      <c r="I207" s="7">
        <f t="shared" si="3"/>
        <v>46500</v>
      </c>
    </row>
    <row r="208" spans="1:9" ht="18" customHeight="1" x14ac:dyDescent="0.3">
      <c r="A208">
        <v>388</v>
      </c>
      <c r="B208" s="15" t="s">
        <v>1110</v>
      </c>
      <c r="C208" s="3" t="s">
        <v>759</v>
      </c>
      <c r="D208" s="3" t="s">
        <v>760</v>
      </c>
      <c r="E208" s="3" t="s">
        <v>761</v>
      </c>
      <c r="F208" s="3" t="s">
        <v>871</v>
      </c>
      <c r="G208" s="6">
        <v>53</v>
      </c>
      <c r="H208" s="6">
        <v>2500</v>
      </c>
      <c r="I208" s="7">
        <f t="shared" si="3"/>
        <v>132500</v>
      </c>
    </row>
    <row r="209" spans="1:9" ht="18" customHeight="1" x14ac:dyDescent="0.3">
      <c r="A209">
        <v>389</v>
      </c>
      <c r="B209" s="15" t="s">
        <v>1110</v>
      </c>
      <c r="C209" s="3" t="s">
        <v>762</v>
      </c>
      <c r="D209" s="3" t="s">
        <v>13</v>
      </c>
      <c r="E209" s="3" t="s">
        <v>14</v>
      </c>
      <c r="F209" s="3" t="s">
        <v>871</v>
      </c>
      <c r="G209" s="6">
        <v>86</v>
      </c>
      <c r="H209" s="6">
        <v>1500</v>
      </c>
      <c r="I209" s="7">
        <f t="shared" si="3"/>
        <v>129000</v>
      </c>
    </row>
    <row r="210" spans="1:9" ht="18" customHeight="1" x14ac:dyDescent="0.3">
      <c r="A210">
        <v>390</v>
      </c>
      <c r="B210" s="15" t="s">
        <v>1110</v>
      </c>
      <c r="C210" s="3" t="s">
        <v>763</v>
      </c>
      <c r="D210" s="3" t="s">
        <v>764</v>
      </c>
      <c r="E210" s="3" t="s">
        <v>765</v>
      </c>
      <c r="F210" s="3" t="s">
        <v>871</v>
      </c>
      <c r="G210" s="6">
        <v>57</v>
      </c>
      <c r="H210" s="6">
        <v>18000</v>
      </c>
      <c r="I210" s="7">
        <f t="shared" si="3"/>
        <v>1026000</v>
      </c>
    </row>
    <row r="211" spans="1:9" ht="18" customHeight="1" x14ac:dyDescent="0.3">
      <c r="A211">
        <v>391</v>
      </c>
      <c r="B211" s="15" t="s">
        <v>1110</v>
      </c>
      <c r="C211" s="3" t="s">
        <v>766</v>
      </c>
      <c r="D211" s="3" t="s">
        <v>767</v>
      </c>
      <c r="E211" s="3" t="s">
        <v>768</v>
      </c>
      <c r="F211" s="3" t="s">
        <v>871</v>
      </c>
      <c r="G211" s="6">
        <v>94</v>
      </c>
      <c r="H211" s="6">
        <v>800</v>
      </c>
      <c r="I211" s="7">
        <f t="shared" si="3"/>
        <v>75200</v>
      </c>
    </row>
    <row r="212" spans="1:9" ht="18" customHeight="1" x14ac:dyDescent="0.3">
      <c r="A212">
        <v>392</v>
      </c>
      <c r="B212" s="15" t="s">
        <v>1111</v>
      </c>
      <c r="C212" s="3" t="s">
        <v>460</v>
      </c>
      <c r="D212" s="3" t="s">
        <v>68</v>
      </c>
      <c r="E212" s="3" t="s">
        <v>69</v>
      </c>
      <c r="F212" s="3" t="s">
        <v>871</v>
      </c>
      <c r="G212" s="6">
        <v>99</v>
      </c>
      <c r="H212" s="6">
        <v>500</v>
      </c>
      <c r="I212" s="7">
        <f t="shared" si="3"/>
        <v>49500</v>
      </c>
    </row>
    <row r="213" spans="1:9" ht="18" customHeight="1" x14ac:dyDescent="0.3">
      <c r="A213">
        <v>393</v>
      </c>
      <c r="B213" s="15" t="s">
        <v>1111</v>
      </c>
      <c r="C213" s="3" t="s">
        <v>769</v>
      </c>
      <c r="D213" s="3" t="s">
        <v>590</v>
      </c>
      <c r="E213" s="3" t="s">
        <v>591</v>
      </c>
      <c r="F213" s="3" t="s">
        <v>871</v>
      </c>
      <c r="G213" s="6">
        <v>96</v>
      </c>
      <c r="H213" s="6">
        <v>1200</v>
      </c>
      <c r="I213" s="7">
        <f t="shared" si="3"/>
        <v>115200</v>
      </c>
    </row>
    <row r="214" spans="1:9" ht="18" customHeight="1" x14ac:dyDescent="0.3">
      <c r="A214">
        <v>394</v>
      </c>
      <c r="B214" s="15" t="s">
        <v>1112</v>
      </c>
      <c r="C214" s="3" t="s">
        <v>770</v>
      </c>
      <c r="D214" s="3" t="s">
        <v>315</v>
      </c>
      <c r="E214" s="3" t="s">
        <v>316</v>
      </c>
      <c r="F214" s="3" t="s">
        <v>871</v>
      </c>
      <c r="G214" s="6">
        <v>97</v>
      </c>
      <c r="H214" s="6">
        <v>3000</v>
      </c>
      <c r="I214" s="7">
        <f t="shared" si="3"/>
        <v>291000</v>
      </c>
    </row>
    <row r="215" spans="1:9" ht="18" customHeight="1" x14ac:dyDescent="0.3">
      <c r="A215">
        <v>395</v>
      </c>
      <c r="B215" s="15" t="s">
        <v>1113</v>
      </c>
      <c r="C215" s="3" t="s">
        <v>771</v>
      </c>
      <c r="D215" s="3" t="s">
        <v>772</v>
      </c>
      <c r="E215" s="3" t="s">
        <v>773</v>
      </c>
      <c r="F215" s="3" t="s">
        <v>871</v>
      </c>
      <c r="G215" s="6">
        <v>57</v>
      </c>
      <c r="H215" s="6">
        <v>5000</v>
      </c>
      <c r="I215" s="7">
        <f t="shared" si="3"/>
        <v>285000</v>
      </c>
    </row>
    <row r="216" spans="1:9" ht="18" customHeight="1" x14ac:dyDescent="0.3">
      <c r="A216">
        <v>396</v>
      </c>
      <c r="B216" s="15" t="s">
        <v>1113</v>
      </c>
      <c r="C216" s="3" t="s">
        <v>721</v>
      </c>
      <c r="D216" s="3" t="s">
        <v>774</v>
      </c>
      <c r="E216" s="3" t="s">
        <v>775</v>
      </c>
      <c r="F216" s="3" t="s">
        <v>871</v>
      </c>
      <c r="G216" s="6">
        <v>66</v>
      </c>
      <c r="H216" s="6">
        <v>700</v>
      </c>
      <c r="I216" s="7">
        <f t="shared" si="3"/>
        <v>46200</v>
      </c>
    </row>
    <row r="217" spans="1:9" ht="18" customHeight="1" x14ac:dyDescent="0.3">
      <c r="A217">
        <v>397</v>
      </c>
      <c r="B217" s="15" t="s">
        <v>1113</v>
      </c>
      <c r="C217" s="3" t="s">
        <v>776</v>
      </c>
      <c r="D217" s="3" t="s">
        <v>490</v>
      </c>
      <c r="E217" s="3" t="s">
        <v>491</v>
      </c>
      <c r="F217" s="3" t="s">
        <v>871</v>
      </c>
      <c r="G217" s="6">
        <v>79</v>
      </c>
      <c r="H217" s="6">
        <v>1300</v>
      </c>
      <c r="I217" s="7">
        <f t="shared" si="3"/>
        <v>102700</v>
      </c>
    </row>
    <row r="218" spans="1:9" ht="18" customHeight="1" x14ac:dyDescent="0.3">
      <c r="A218">
        <v>398</v>
      </c>
      <c r="B218" s="15" t="s">
        <v>1114</v>
      </c>
      <c r="C218" s="3" t="s">
        <v>777</v>
      </c>
      <c r="D218" s="3" t="s">
        <v>520</v>
      </c>
      <c r="E218" s="3" t="s">
        <v>521</v>
      </c>
      <c r="F218" s="3" t="s">
        <v>871</v>
      </c>
      <c r="G218" s="6">
        <v>95</v>
      </c>
      <c r="H218" s="6">
        <v>3000</v>
      </c>
      <c r="I218" s="7">
        <f t="shared" si="3"/>
        <v>285000</v>
      </c>
    </row>
    <row r="219" spans="1:9" ht="18" customHeight="1" x14ac:dyDescent="0.3">
      <c r="A219">
        <v>399</v>
      </c>
      <c r="B219" s="15" t="s">
        <v>1114</v>
      </c>
      <c r="C219" s="3" t="s">
        <v>778</v>
      </c>
      <c r="D219" s="3" t="s">
        <v>133</v>
      </c>
      <c r="E219" s="3" t="s">
        <v>134</v>
      </c>
      <c r="F219" s="3" t="s">
        <v>871</v>
      </c>
      <c r="G219" s="6">
        <v>51</v>
      </c>
      <c r="H219" s="6">
        <v>7000</v>
      </c>
      <c r="I219" s="7">
        <f t="shared" si="3"/>
        <v>357000</v>
      </c>
    </row>
    <row r="220" spans="1:9" ht="18" customHeight="1" x14ac:dyDescent="0.3">
      <c r="A220">
        <v>400</v>
      </c>
      <c r="B220" s="15" t="s">
        <v>1115</v>
      </c>
      <c r="C220" s="3" t="s">
        <v>779</v>
      </c>
      <c r="D220" s="3" t="s">
        <v>556</v>
      </c>
      <c r="E220" s="3" t="s">
        <v>557</v>
      </c>
      <c r="F220" s="3" t="s">
        <v>871</v>
      </c>
      <c r="G220" s="6">
        <v>82</v>
      </c>
      <c r="H220" s="6">
        <v>1500</v>
      </c>
      <c r="I220" s="7">
        <f t="shared" si="3"/>
        <v>123000</v>
      </c>
    </row>
    <row r="221" spans="1:9" ht="18" customHeight="1" x14ac:dyDescent="0.3">
      <c r="A221">
        <v>401</v>
      </c>
      <c r="B221" s="15" t="s">
        <v>1115</v>
      </c>
      <c r="C221" s="3" t="s">
        <v>780</v>
      </c>
      <c r="D221" s="3" t="s">
        <v>511</v>
      </c>
      <c r="E221" s="3" t="s">
        <v>512</v>
      </c>
      <c r="F221" s="3" t="s">
        <v>871</v>
      </c>
      <c r="G221" s="6">
        <v>62</v>
      </c>
      <c r="H221" s="6">
        <v>2500</v>
      </c>
      <c r="I221" s="7">
        <f t="shared" si="3"/>
        <v>155000</v>
      </c>
    </row>
    <row r="222" spans="1:9" ht="18" customHeight="1" x14ac:dyDescent="0.3">
      <c r="A222">
        <v>402</v>
      </c>
      <c r="B222" s="15" t="s">
        <v>1116</v>
      </c>
      <c r="C222" s="3" t="s">
        <v>781</v>
      </c>
      <c r="D222" s="3" t="s">
        <v>782</v>
      </c>
      <c r="E222" s="3" t="s">
        <v>783</v>
      </c>
      <c r="F222" s="3" t="s">
        <v>871</v>
      </c>
      <c r="G222" s="6">
        <v>63</v>
      </c>
      <c r="H222" s="6">
        <v>700</v>
      </c>
      <c r="I222" s="7">
        <f t="shared" si="3"/>
        <v>44100</v>
      </c>
    </row>
    <row r="223" spans="1:9" ht="18" customHeight="1" x14ac:dyDescent="0.3">
      <c r="A223">
        <v>403</v>
      </c>
      <c r="B223" s="15" t="s">
        <v>1116</v>
      </c>
      <c r="C223" s="3" t="s">
        <v>784</v>
      </c>
      <c r="D223" s="3" t="s">
        <v>133</v>
      </c>
      <c r="E223" s="3" t="s">
        <v>134</v>
      </c>
      <c r="F223" s="3" t="s">
        <v>871</v>
      </c>
      <c r="G223" s="6">
        <v>55</v>
      </c>
      <c r="H223" s="6">
        <v>1000</v>
      </c>
      <c r="I223" s="7">
        <f t="shared" si="3"/>
        <v>55000</v>
      </c>
    </row>
    <row r="224" spans="1:9" ht="18" customHeight="1" x14ac:dyDescent="0.3">
      <c r="A224">
        <v>440</v>
      </c>
      <c r="B224" s="15" t="s">
        <v>1117</v>
      </c>
      <c r="C224" s="3" t="s">
        <v>819</v>
      </c>
      <c r="D224" s="3" t="s">
        <v>820</v>
      </c>
      <c r="E224" s="3" t="s">
        <v>821</v>
      </c>
      <c r="F224" s="3" t="s">
        <v>871</v>
      </c>
      <c r="G224" s="6">
        <v>50</v>
      </c>
      <c r="H224" s="6">
        <v>1000</v>
      </c>
      <c r="I224" s="7">
        <f t="shared" si="3"/>
        <v>50000</v>
      </c>
    </row>
    <row r="225" spans="1:9" ht="18" customHeight="1" x14ac:dyDescent="0.3">
      <c r="A225">
        <v>441</v>
      </c>
      <c r="B225" s="15" t="s">
        <v>1117</v>
      </c>
      <c r="C225" s="3" t="s">
        <v>822</v>
      </c>
      <c r="D225" s="3" t="s">
        <v>377</v>
      </c>
      <c r="E225" s="3" t="s">
        <v>378</v>
      </c>
      <c r="F225" s="3" t="s">
        <v>871</v>
      </c>
      <c r="G225" s="6">
        <v>70</v>
      </c>
      <c r="H225" s="6">
        <v>1500</v>
      </c>
      <c r="I225" s="7">
        <f t="shared" si="3"/>
        <v>105000</v>
      </c>
    </row>
    <row r="226" spans="1:9" ht="18" customHeight="1" x14ac:dyDescent="0.3">
      <c r="A226">
        <v>442</v>
      </c>
      <c r="B226" s="15" t="s">
        <v>1118</v>
      </c>
      <c r="C226" s="3" t="s">
        <v>651</v>
      </c>
      <c r="D226" s="3" t="s">
        <v>22</v>
      </c>
      <c r="E226" s="3" t="s">
        <v>23</v>
      </c>
      <c r="F226" s="3" t="s">
        <v>871</v>
      </c>
      <c r="G226" s="6">
        <v>59</v>
      </c>
      <c r="H226" s="6">
        <v>3000</v>
      </c>
      <c r="I226" s="7">
        <f t="shared" si="3"/>
        <v>177000</v>
      </c>
    </row>
    <row r="227" spans="1:9" ht="18" customHeight="1" x14ac:dyDescent="0.3">
      <c r="A227">
        <v>443</v>
      </c>
      <c r="B227" s="15" t="s">
        <v>1119</v>
      </c>
      <c r="C227" s="3" t="s">
        <v>334</v>
      </c>
      <c r="D227" s="3" t="s">
        <v>549</v>
      </c>
      <c r="E227" s="3" t="s">
        <v>550</v>
      </c>
      <c r="F227" s="3" t="s">
        <v>871</v>
      </c>
      <c r="G227" s="6">
        <v>50</v>
      </c>
      <c r="H227" s="6">
        <v>1000</v>
      </c>
      <c r="I227" s="7">
        <f t="shared" si="3"/>
        <v>50000</v>
      </c>
    </row>
    <row r="228" spans="1:9" ht="18" customHeight="1" x14ac:dyDescent="0.3">
      <c r="A228">
        <v>444</v>
      </c>
      <c r="B228" s="15" t="s">
        <v>1120</v>
      </c>
      <c r="C228" s="3" t="s">
        <v>823</v>
      </c>
      <c r="D228" s="3" t="s">
        <v>495</v>
      </c>
      <c r="E228" s="3" t="s">
        <v>496</v>
      </c>
      <c r="F228" s="3" t="s">
        <v>871</v>
      </c>
      <c r="G228" s="6">
        <v>90</v>
      </c>
      <c r="H228" s="6">
        <v>800</v>
      </c>
      <c r="I228" s="7">
        <f t="shared" si="3"/>
        <v>72000</v>
      </c>
    </row>
    <row r="229" spans="1:9" ht="18" customHeight="1" x14ac:dyDescent="0.3">
      <c r="A229">
        <v>445</v>
      </c>
      <c r="B229" s="15" t="s">
        <v>1121</v>
      </c>
      <c r="C229" s="3" t="s">
        <v>824</v>
      </c>
      <c r="D229" s="3" t="s">
        <v>405</v>
      </c>
      <c r="E229" s="3" t="s">
        <v>406</v>
      </c>
      <c r="F229" s="3" t="s">
        <v>871</v>
      </c>
      <c r="G229" s="6">
        <v>75</v>
      </c>
      <c r="H229" s="6">
        <v>5000</v>
      </c>
      <c r="I229" s="7">
        <f t="shared" si="3"/>
        <v>375000</v>
      </c>
    </row>
    <row r="230" spans="1:9" ht="18" customHeight="1" x14ac:dyDescent="0.3">
      <c r="A230">
        <v>446</v>
      </c>
      <c r="B230" s="15" t="s">
        <v>1121</v>
      </c>
      <c r="C230" s="3" t="s">
        <v>27</v>
      </c>
      <c r="D230" s="3" t="s">
        <v>330</v>
      </c>
      <c r="E230" s="3" t="s">
        <v>331</v>
      </c>
      <c r="F230" s="3" t="s">
        <v>871</v>
      </c>
      <c r="G230" s="6">
        <v>77</v>
      </c>
      <c r="H230" s="6">
        <v>1000</v>
      </c>
      <c r="I230" s="7">
        <f t="shared" si="3"/>
        <v>77000</v>
      </c>
    </row>
    <row r="231" spans="1:9" ht="18" customHeight="1" x14ac:dyDescent="0.3">
      <c r="A231">
        <v>447</v>
      </c>
      <c r="B231" s="15" t="s">
        <v>1122</v>
      </c>
      <c r="C231" s="3" t="s">
        <v>256</v>
      </c>
      <c r="D231" s="3" t="s">
        <v>735</v>
      </c>
      <c r="E231" s="3" t="s">
        <v>736</v>
      </c>
      <c r="F231" s="3" t="s">
        <v>871</v>
      </c>
      <c r="G231" s="6">
        <v>81</v>
      </c>
      <c r="H231" s="6">
        <v>1500</v>
      </c>
      <c r="I231" s="7">
        <f t="shared" si="3"/>
        <v>121500</v>
      </c>
    </row>
    <row r="232" spans="1:9" ht="18" customHeight="1" x14ac:dyDescent="0.3">
      <c r="A232">
        <v>448</v>
      </c>
      <c r="B232" s="15" t="s">
        <v>1123</v>
      </c>
      <c r="C232" s="3" t="s">
        <v>825</v>
      </c>
      <c r="D232" s="3" t="s">
        <v>43</v>
      </c>
      <c r="E232" s="3" t="s">
        <v>44</v>
      </c>
      <c r="F232" s="3" t="s">
        <v>871</v>
      </c>
      <c r="G232" s="6">
        <v>80</v>
      </c>
      <c r="H232" s="6">
        <v>1500</v>
      </c>
      <c r="I232" s="7">
        <f t="shared" si="3"/>
        <v>120000</v>
      </c>
    </row>
    <row r="233" spans="1:9" ht="18" customHeight="1" x14ac:dyDescent="0.3">
      <c r="A233">
        <v>449</v>
      </c>
      <c r="B233" s="15" t="s">
        <v>1124</v>
      </c>
      <c r="C233" s="3" t="s">
        <v>826</v>
      </c>
      <c r="D233" s="3" t="s">
        <v>627</v>
      </c>
      <c r="E233" s="3" t="s">
        <v>628</v>
      </c>
      <c r="F233" s="3" t="s">
        <v>871</v>
      </c>
      <c r="G233" s="6">
        <v>97</v>
      </c>
      <c r="H233" s="6">
        <v>1000</v>
      </c>
      <c r="I233" s="7">
        <f t="shared" si="3"/>
        <v>97000</v>
      </c>
    </row>
    <row r="234" spans="1:9" ht="18" customHeight="1" x14ac:dyDescent="0.3">
      <c r="A234">
        <v>450</v>
      </c>
      <c r="B234" s="15" t="s">
        <v>1124</v>
      </c>
      <c r="C234" s="3" t="s">
        <v>198</v>
      </c>
      <c r="D234" s="3" t="s">
        <v>443</v>
      </c>
      <c r="E234" s="3" t="s">
        <v>444</v>
      </c>
      <c r="F234" s="3" t="s">
        <v>871</v>
      </c>
      <c r="G234" s="6">
        <v>100</v>
      </c>
      <c r="H234" s="6">
        <v>1500</v>
      </c>
      <c r="I234" s="7">
        <f t="shared" si="3"/>
        <v>150000</v>
      </c>
    </row>
    <row r="235" spans="1:9" ht="18" customHeight="1" x14ac:dyDescent="0.3">
      <c r="A235">
        <v>451</v>
      </c>
      <c r="B235" s="15" t="s">
        <v>1124</v>
      </c>
      <c r="C235" s="3" t="s">
        <v>222</v>
      </c>
      <c r="D235" s="3" t="s">
        <v>264</v>
      </c>
      <c r="E235" s="3" t="s">
        <v>265</v>
      </c>
      <c r="F235" s="3" t="s">
        <v>871</v>
      </c>
      <c r="G235" s="6">
        <v>55</v>
      </c>
      <c r="H235" s="6">
        <v>1200</v>
      </c>
      <c r="I235" s="7">
        <f t="shared" si="3"/>
        <v>66000</v>
      </c>
    </row>
    <row r="236" spans="1:9" ht="18" customHeight="1" x14ac:dyDescent="0.3">
      <c r="A236">
        <v>452</v>
      </c>
      <c r="B236" s="15" t="s">
        <v>1125</v>
      </c>
      <c r="C236" s="3" t="s">
        <v>307</v>
      </c>
      <c r="D236" s="3" t="s">
        <v>374</v>
      </c>
      <c r="E236" s="3" t="s">
        <v>375</v>
      </c>
      <c r="F236" s="3" t="s">
        <v>871</v>
      </c>
      <c r="G236" s="6">
        <v>82</v>
      </c>
      <c r="H236" s="6">
        <v>2500</v>
      </c>
      <c r="I236" s="7">
        <f t="shared" si="3"/>
        <v>205000</v>
      </c>
    </row>
    <row r="237" spans="1:9" ht="18" customHeight="1" x14ac:dyDescent="0.3">
      <c r="A237">
        <v>453</v>
      </c>
      <c r="B237" s="15" t="s">
        <v>1125</v>
      </c>
      <c r="C237" s="3" t="s">
        <v>501</v>
      </c>
      <c r="D237" s="3" t="s">
        <v>234</v>
      </c>
      <c r="E237" s="3" t="s">
        <v>235</v>
      </c>
      <c r="F237" s="3" t="s">
        <v>871</v>
      </c>
      <c r="G237" s="6">
        <v>62</v>
      </c>
      <c r="H237" s="6">
        <v>1300</v>
      </c>
      <c r="I237" s="7">
        <f t="shared" si="3"/>
        <v>80600</v>
      </c>
    </row>
    <row r="238" spans="1:9" ht="18" customHeight="1" x14ac:dyDescent="0.3">
      <c r="A238">
        <v>454</v>
      </c>
      <c r="B238" s="15" t="s">
        <v>1125</v>
      </c>
      <c r="C238" s="3" t="s">
        <v>561</v>
      </c>
      <c r="D238" s="3" t="s">
        <v>827</v>
      </c>
      <c r="E238" s="3" t="s">
        <v>828</v>
      </c>
      <c r="F238" s="3" t="s">
        <v>871</v>
      </c>
      <c r="G238" s="6">
        <v>100</v>
      </c>
      <c r="H238" s="6">
        <v>600</v>
      </c>
      <c r="I238" s="7">
        <f t="shared" si="3"/>
        <v>60000</v>
      </c>
    </row>
    <row r="239" spans="1:9" ht="18" customHeight="1" x14ac:dyDescent="0.3">
      <c r="A239">
        <v>455</v>
      </c>
      <c r="B239" s="15" t="s">
        <v>1125</v>
      </c>
      <c r="C239" s="3" t="s">
        <v>829</v>
      </c>
      <c r="D239" s="3" t="s">
        <v>712</v>
      </c>
      <c r="E239" s="3" t="s">
        <v>713</v>
      </c>
      <c r="F239" s="3" t="s">
        <v>871</v>
      </c>
      <c r="G239" s="6">
        <v>62</v>
      </c>
      <c r="H239" s="6">
        <v>1500</v>
      </c>
      <c r="I239" s="7">
        <f t="shared" si="3"/>
        <v>93000</v>
      </c>
    </row>
    <row r="240" spans="1:9" ht="18" customHeight="1" x14ac:dyDescent="0.3">
      <c r="A240">
        <v>456</v>
      </c>
      <c r="B240" s="15" t="s">
        <v>1126</v>
      </c>
      <c r="C240" s="3" t="s">
        <v>830</v>
      </c>
      <c r="D240" s="3" t="s">
        <v>405</v>
      </c>
      <c r="E240" s="3" t="s">
        <v>406</v>
      </c>
      <c r="F240" s="3" t="s">
        <v>871</v>
      </c>
      <c r="G240" s="6">
        <v>67</v>
      </c>
      <c r="H240" s="6">
        <v>500</v>
      </c>
      <c r="I240" s="7">
        <f t="shared" si="3"/>
        <v>33500</v>
      </c>
    </row>
    <row r="241" spans="1:9" ht="18" customHeight="1" x14ac:dyDescent="0.3">
      <c r="A241">
        <v>457</v>
      </c>
      <c r="B241" s="15" t="s">
        <v>1127</v>
      </c>
      <c r="C241" s="3" t="s">
        <v>831</v>
      </c>
      <c r="D241" s="3" t="s">
        <v>318</v>
      </c>
      <c r="E241" s="3" t="s">
        <v>319</v>
      </c>
      <c r="F241" s="3" t="s">
        <v>871</v>
      </c>
      <c r="G241" s="6">
        <v>73</v>
      </c>
      <c r="H241" s="6">
        <v>1500</v>
      </c>
      <c r="I241" s="7">
        <f t="shared" si="3"/>
        <v>109500</v>
      </c>
    </row>
    <row r="242" spans="1:9" ht="18" customHeight="1" x14ac:dyDescent="0.3">
      <c r="A242">
        <v>458</v>
      </c>
      <c r="B242" s="15" t="s">
        <v>1127</v>
      </c>
      <c r="C242" s="3" t="s">
        <v>832</v>
      </c>
      <c r="D242" s="3" t="s">
        <v>833</v>
      </c>
      <c r="E242" s="3" t="s">
        <v>834</v>
      </c>
      <c r="F242" s="3" t="s">
        <v>871</v>
      </c>
      <c r="G242" s="6">
        <v>57</v>
      </c>
      <c r="H242" s="6">
        <v>1500</v>
      </c>
      <c r="I242" s="7">
        <f t="shared" si="3"/>
        <v>85500</v>
      </c>
    </row>
    <row r="243" spans="1:9" ht="18" customHeight="1" x14ac:dyDescent="0.3">
      <c r="A243">
        <v>459</v>
      </c>
      <c r="B243" s="15" t="s">
        <v>1127</v>
      </c>
      <c r="C243" s="3" t="s">
        <v>583</v>
      </c>
      <c r="D243" s="3" t="s">
        <v>25</v>
      </c>
      <c r="E243" s="3" t="s">
        <v>26</v>
      </c>
      <c r="F243" s="3" t="s">
        <v>871</v>
      </c>
      <c r="G243" s="6">
        <v>93</v>
      </c>
      <c r="H243" s="6">
        <v>2800</v>
      </c>
      <c r="I243" s="7">
        <f t="shared" si="3"/>
        <v>260400</v>
      </c>
    </row>
    <row r="244" spans="1:9" ht="18" customHeight="1" x14ac:dyDescent="0.3">
      <c r="A244">
        <v>460</v>
      </c>
      <c r="B244" s="15" t="s">
        <v>1127</v>
      </c>
      <c r="C244" s="3" t="s">
        <v>825</v>
      </c>
      <c r="D244" s="3" t="s">
        <v>835</v>
      </c>
      <c r="E244" s="3" t="s">
        <v>836</v>
      </c>
      <c r="F244" s="3" t="s">
        <v>871</v>
      </c>
      <c r="G244" s="6">
        <v>93</v>
      </c>
      <c r="H244" s="6">
        <v>1500</v>
      </c>
      <c r="I244" s="7">
        <f t="shared" si="3"/>
        <v>139500</v>
      </c>
    </row>
    <row r="245" spans="1:9" ht="18" customHeight="1" x14ac:dyDescent="0.3">
      <c r="A245">
        <v>461</v>
      </c>
      <c r="B245" s="15" t="s">
        <v>1128</v>
      </c>
      <c r="C245" s="3" t="s">
        <v>837</v>
      </c>
      <c r="D245" s="3" t="s">
        <v>43</v>
      </c>
      <c r="E245" s="3" t="s">
        <v>44</v>
      </c>
      <c r="F245" s="3" t="s">
        <v>871</v>
      </c>
      <c r="G245" s="6">
        <v>95</v>
      </c>
      <c r="H245" s="6">
        <v>1000</v>
      </c>
      <c r="I245" s="7">
        <f t="shared" si="3"/>
        <v>95000</v>
      </c>
    </row>
    <row r="246" spans="1:9" ht="18" customHeight="1" x14ac:dyDescent="0.3">
      <c r="A246">
        <v>462</v>
      </c>
      <c r="B246" s="15" t="s">
        <v>1129</v>
      </c>
      <c r="C246" s="3" t="s">
        <v>690</v>
      </c>
      <c r="D246" s="3" t="s">
        <v>579</v>
      </c>
      <c r="E246" s="3" t="s">
        <v>580</v>
      </c>
      <c r="F246" s="3" t="s">
        <v>871</v>
      </c>
      <c r="G246" s="6">
        <v>59</v>
      </c>
      <c r="H246" s="6">
        <v>1800</v>
      </c>
      <c r="I246" s="7">
        <f t="shared" si="3"/>
        <v>106200</v>
      </c>
    </row>
    <row r="247" spans="1:9" ht="18" customHeight="1" x14ac:dyDescent="0.3">
      <c r="A247">
        <v>463</v>
      </c>
      <c r="B247" s="15" t="s">
        <v>1129</v>
      </c>
      <c r="C247" s="3" t="s">
        <v>266</v>
      </c>
      <c r="D247" s="3" t="s">
        <v>189</v>
      </c>
      <c r="E247" s="3" t="s">
        <v>190</v>
      </c>
      <c r="F247" s="3" t="s">
        <v>871</v>
      </c>
      <c r="G247" s="6">
        <v>78</v>
      </c>
      <c r="H247" s="6">
        <v>1000</v>
      </c>
      <c r="I247" s="7">
        <f t="shared" si="3"/>
        <v>78000</v>
      </c>
    </row>
    <row r="248" spans="1:9" ht="18" customHeight="1" x14ac:dyDescent="0.3">
      <c r="A248">
        <v>464</v>
      </c>
      <c r="B248" s="15" t="s">
        <v>1130</v>
      </c>
      <c r="C248" s="3" t="s">
        <v>838</v>
      </c>
      <c r="D248" s="3" t="s">
        <v>49</v>
      </c>
      <c r="E248" s="3" t="s">
        <v>50</v>
      </c>
      <c r="F248" s="3" t="s">
        <v>871</v>
      </c>
      <c r="G248" s="6">
        <v>68</v>
      </c>
      <c r="H248" s="6">
        <v>15000</v>
      </c>
      <c r="I248" s="7">
        <f t="shared" si="3"/>
        <v>1020000</v>
      </c>
    </row>
    <row r="249" spans="1:9" ht="18" customHeight="1" x14ac:dyDescent="0.3">
      <c r="A249">
        <v>465</v>
      </c>
      <c r="B249" s="15" t="s">
        <v>1131</v>
      </c>
      <c r="C249" s="3" t="s">
        <v>471</v>
      </c>
      <c r="D249" s="3" t="s">
        <v>839</v>
      </c>
      <c r="E249" s="3" t="s">
        <v>840</v>
      </c>
      <c r="F249" s="3" t="s">
        <v>871</v>
      </c>
      <c r="G249" s="6">
        <v>74</v>
      </c>
      <c r="H249" s="6">
        <v>1500</v>
      </c>
      <c r="I249" s="7">
        <f t="shared" si="3"/>
        <v>111000</v>
      </c>
    </row>
    <row r="250" spans="1:9" ht="18" customHeight="1" x14ac:dyDescent="0.3">
      <c r="A250">
        <v>466</v>
      </c>
      <c r="B250" s="15" t="s">
        <v>1131</v>
      </c>
      <c r="C250" s="3" t="s">
        <v>468</v>
      </c>
      <c r="D250" s="3" t="s">
        <v>502</v>
      </c>
      <c r="E250" s="3" t="s">
        <v>503</v>
      </c>
      <c r="F250" s="3" t="s">
        <v>871</v>
      </c>
      <c r="G250" s="6">
        <v>86</v>
      </c>
      <c r="H250" s="6">
        <v>2500</v>
      </c>
      <c r="I250" s="7">
        <f t="shared" si="3"/>
        <v>215000</v>
      </c>
    </row>
    <row r="251" spans="1:9" ht="18" customHeight="1" x14ac:dyDescent="0.3">
      <c r="A251">
        <v>467</v>
      </c>
      <c r="B251" s="15" t="s">
        <v>1132</v>
      </c>
      <c r="C251" s="3" t="s">
        <v>216</v>
      </c>
      <c r="D251" s="3" t="s">
        <v>715</v>
      </c>
      <c r="E251" s="3" t="s">
        <v>716</v>
      </c>
      <c r="F251" s="3" t="s">
        <v>871</v>
      </c>
      <c r="G251" s="6">
        <v>55</v>
      </c>
      <c r="H251" s="6">
        <v>1200</v>
      </c>
      <c r="I251" s="7">
        <f t="shared" si="3"/>
        <v>66000</v>
      </c>
    </row>
    <row r="252" spans="1:9" ht="18" customHeight="1" x14ac:dyDescent="0.3">
      <c r="A252">
        <v>468</v>
      </c>
      <c r="B252" s="15" t="s">
        <v>1132</v>
      </c>
      <c r="C252" s="3" t="s">
        <v>841</v>
      </c>
      <c r="D252" s="3" t="s">
        <v>613</v>
      </c>
      <c r="E252" s="3" t="s">
        <v>614</v>
      </c>
      <c r="F252" s="3" t="s">
        <v>871</v>
      </c>
      <c r="G252" s="6">
        <v>54</v>
      </c>
      <c r="H252" s="6">
        <v>1500</v>
      </c>
      <c r="I252" s="7">
        <f t="shared" si="3"/>
        <v>81000</v>
      </c>
    </row>
    <row r="253" spans="1:9" ht="18" customHeight="1" x14ac:dyDescent="0.3">
      <c r="A253">
        <v>469</v>
      </c>
      <c r="B253" s="15" t="s">
        <v>1133</v>
      </c>
      <c r="C253" s="3" t="s">
        <v>842</v>
      </c>
      <c r="D253" s="3" t="s">
        <v>772</v>
      </c>
      <c r="E253" s="3" t="s">
        <v>773</v>
      </c>
      <c r="F253" s="3" t="s">
        <v>871</v>
      </c>
      <c r="G253" s="6">
        <v>85</v>
      </c>
      <c r="H253" s="6">
        <v>1000</v>
      </c>
      <c r="I253" s="7">
        <f t="shared" si="3"/>
        <v>85000</v>
      </c>
    </row>
    <row r="254" spans="1:9" ht="18" customHeight="1" x14ac:dyDescent="0.3">
      <c r="A254">
        <v>470</v>
      </c>
      <c r="B254" s="15" t="s">
        <v>1133</v>
      </c>
      <c r="C254" s="3" t="s">
        <v>841</v>
      </c>
      <c r="D254" s="3" t="s">
        <v>327</v>
      </c>
      <c r="E254" s="3" t="s">
        <v>328</v>
      </c>
      <c r="F254" s="3" t="s">
        <v>871</v>
      </c>
      <c r="G254" s="6">
        <v>87</v>
      </c>
      <c r="H254" s="6">
        <v>1500</v>
      </c>
      <c r="I254" s="7">
        <f t="shared" si="3"/>
        <v>130500</v>
      </c>
    </row>
    <row r="255" spans="1:9" ht="18" customHeight="1" x14ac:dyDescent="0.3">
      <c r="A255">
        <v>471</v>
      </c>
      <c r="B255" s="15" t="s">
        <v>1134</v>
      </c>
      <c r="C255" s="3" t="s">
        <v>843</v>
      </c>
      <c r="D255" s="3" t="s">
        <v>844</v>
      </c>
      <c r="E255" s="3" t="s">
        <v>845</v>
      </c>
      <c r="F255" s="3" t="s">
        <v>871</v>
      </c>
      <c r="G255" s="6">
        <v>93</v>
      </c>
      <c r="H255" s="6">
        <v>1200</v>
      </c>
      <c r="I255" s="7">
        <f t="shared" si="3"/>
        <v>111600</v>
      </c>
    </row>
    <row r="256" spans="1:9" ht="18" customHeight="1" x14ac:dyDescent="0.3">
      <c r="A256">
        <v>472</v>
      </c>
      <c r="B256" s="15" t="s">
        <v>1134</v>
      </c>
      <c r="C256" s="3" t="s">
        <v>846</v>
      </c>
      <c r="D256" s="3" t="s">
        <v>313</v>
      </c>
      <c r="E256" s="3" t="s">
        <v>314</v>
      </c>
      <c r="F256" s="3" t="s">
        <v>871</v>
      </c>
      <c r="G256" s="6">
        <v>88</v>
      </c>
      <c r="H256" s="6">
        <v>1000</v>
      </c>
      <c r="I256" s="7">
        <f t="shared" si="3"/>
        <v>88000</v>
      </c>
    </row>
    <row r="257" spans="1:9" ht="18" customHeight="1" x14ac:dyDescent="0.3">
      <c r="A257">
        <v>473</v>
      </c>
      <c r="B257" s="15" t="s">
        <v>1134</v>
      </c>
      <c r="C257" s="3" t="s">
        <v>394</v>
      </c>
      <c r="D257" s="3" t="s">
        <v>1</v>
      </c>
      <c r="E257" s="3" t="s">
        <v>2</v>
      </c>
      <c r="F257" s="3" t="s">
        <v>871</v>
      </c>
      <c r="G257" s="6">
        <v>92</v>
      </c>
      <c r="H257" s="6">
        <v>5000</v>
      </c>
      <c r="I257" s="7">
        <f t="shared" si="3"/>
        <v>460000</v>
      </c>
    </row>
    <row r="258" spans="1:9" ht="18" customHeight="1" x14ac:dyDescent="0.3">
      <c r="A258">
        <v>474</v>
      </c>
      <c r="B258" s="15" t="s">
        <v>1135</v>
      </c>
      <c r="C258" s="3" t="s">
        <v>668</v>
      </c>
      <c r="D258" s="3" t="s">
        <v>275</v>
      </c>
      <c r="E258" s="3" t="s">
        <v>276</v>
      </c>
      <c r="F258" s="3" t="s">
        <v>871</v>
      </c>
      <c r="G258" s="6">
        <v>77</v>
      </c>
      <c r="H258" s="6">
        <v>500</v>
      </c>
      <c r="I258" s="7">
        <f t="shared" ref="I258:I321" si="4">H258*G258</f>
        <v>38500</v>
      </c>
    </row>
    <row r="259" spans="1:9" ht="18" customHeight="1" x14ac:dyDescent="0.3">
      <c r="A259">
        <v>475</v>
      </c>
      <c r="B259" s="15" t="s">
        <v>1135</v>
      </c>
      <c r="C259" s="3" t="s">
        <v>847</v>
      </c>
      <c r="D259" s="3" t="s">
        <v>609</v>
      </c>
      <c r="E259" s="3" t="s">
        <v>610</v>
      </c>
      <c r="F259" s="3" t="s">
        <v>871</v>
      </c>
      <c r="G259" s="6">
        <v>89</v>
      </c>
      <c r="H259" s="6">
        <v>1500</v>
      </c>
      <c r="I259" s="7">
        <f t="shared" si="4"/>
        <v>133500</v>
      </c>
    </row>
    <row r="260" spans="1:9" ht="18" customHeight="1" x14ac:dyDescent="0.3">
      <c r="A260">
        <v>476</v>
      </c>
      <c r="B260" s="15" t="s">
        <v>1136</v>
      </c>
      <c r="C260" s="5" t="s">
        <v>732</v>
      </c>
      <c r="D260" s="5" t="s">
        <v>429</v>
      </c>
      <c r="E260" s="5" t="s">
        <v>430</v>
      </c>
      <c r="F260" s="5" t="s">
        <v>871</v>
      </c>
      <c r="G260" s="8">
        <v>77</v>
      </c>
      <c r="H260" s="8">
        <v>1000</v>
      </c>
      <c r="I260" s="9">
        <f t="shared" si="4"/>
        <v>77000</v>
      </c>
    </row>
    <row r="261" spans="1:9" ht="18" customHeight="1" x14ac:dyDescent="0.3"/>
    <row r="262" spans="1:9" ht="18" customHeight="1" x14ac:dyDescent="0.3"/>
    <row r="263" spans="1:9" ht="18" customHeight="1" x14ac:dyDescent="0.3"/>
    <row r="264" spans="1:9" ht="18" customHeight="1" x14ac:dyDescent="0.3"/>
    <row r="265" spans="1:9" ht="18" customHeight="1" x14ac:dyDescent="0.3"/>
    <row r="266" spans="1:9" ht="18" customHeight="1" x14ac:dyDescent="0.3"/>
    <row r="267" spans="1:9" ht="18" customHeight="1" x14ac:dyDescent="0.3"/>
    <row r="268" spans="1:9" ht="18" customHeight="1" x14ac:dyDescent="0.3"/>
    <row r="269" spans="1:9" ht="18" customHeight="1" x14ac:dyDescent="0.3"/>
    <row r="270" spans="1:9" ht="18" customHeight="1" x14ac:dyDescent="0.3"/>
    <row r="271" spans="1:9" ht="18" customHeight="1" x14ac:dyDescent="0.3"/>
    <row r="272" spans="1:9" ht="18" customHeight="1" x14ac:dyDescent="0.3"/>
    <row r="273" ht="18" customHeight="1" x14ac:dyDescent="0.3"/>
    <row r="274" ht="18" customHeight="1" x14ac:dyDescent="0.3"/>
    <row r="275" ht="18" customHeight="1" x14ac:dyDescent="0.3"/>
    <row r="276" ht="18" customHeight="1" x14ac:dyDescent="0.3"/>
    <row r="277" ht="18" customHeight="1" x14ac:dyDescent="0.3"/>
    <row r="278" ht="18" customHeight="1" x14ac:dyDescent="0.3"/>
    <row r="279" ht="18" customHeight="1" x14ac:dyDescent="0.3"/>
    <row r="280" ht="18" customHeight="1" x14ac:dyDescent="0.3"/>
    <row r="281" ht="18" customHeight="1" x14ac:dyDescent="0.3"/>
    <row r="282" ht="18" customHeight="1" x14ac:dyDescent="0.3"/>
    <row r="283" ht="18" customHeight="1" x14ac:dyDescent="0.3"/>
    <row r="284" ht="18" customHeight="1" x14ac:dyDescent="0.3"/>
    <row r="285" ht="18" customHeight="1" x14ac:dyDescent="0.3"/>
    <row r="286" ht="18" customHeight="1" x14ac:dyDescent="0.3"/>
    <row r="287" ht="18" customHeight="1" x14ac:dyDescent="0.3"/>
    <row r="288" ht="18" customHeight="1" x14ac:dyDescent="0.3"/>
    <row r="289" ht="18" customHeight="1" x14ac:dyDescent="0.3"/>
    <row r="290" ht="18" customHeight="1" x14ac:dyDescent="0.3"/>
    <row r="291" ht="18" customHeight="1" x14ac:dyDescent="0.3"/>
    <row r="292" ht="18" customHeight="1" x14ac:dyDescent="0.3"/>
    <row r="293" ht="18" customHeight="1" x14ac:dyDescent="0.3"/>
    <row r="294" ht="18" customHeight="1" x14ac:dyDescent="0.3"/>
    <row r="295" ht="18" customHeight="1" x14ac:dyDescent="0.3"/>
    <row r="296" ht="18" customHeight="1" x14ac:dyDescent="0.3"/>
    <row r="297" ht="18" customHeight="1" x14ac:dyDescent="0.3"/>
    <row r="298" ht="18" customHeight="1" x14ac:dyDescent="0.3"/>
    <row r="299" ht="18" customHeight="1" x14ac:dyDescent="0.3"/>
    <row r="300" ht="18" customHeight="1" x14ac:dyDescent="0.3"/>
    <row r="301" ht="18" customHeight="1" x14ac:dyDescent="0.3"/>
    <row r="302" ht="18" customHeight="1" x14ac:dyDescent="0.3"/>
    <row r="303" ht="18" customHeight="1" x14ac:dyDescent="0.3"/>
    <row r="304" ht="18" customHeight="1" x14ac:dyDescent="0.3"/>
    <row r="305" ht="18" customHeight="1" x14ac:dyDescent="0.3"/>
    <row r="306" ht="18" customHeight="1" x14ac:dyDescent="0.3"/>
    <row r="307" ht="18" customHeight="1" x14ac:dyDescent="0.3"/>
    <row r="308" ht="18" customHeight="1" x14ac:dyDescent="0.3"/>
    <row r="309" ht="18" customHeight="1" x14ac:dyDescent="0.3"/>
    <row r="310" ht="18" customHeight="1" x14ac:dyDescent="0.3"/>
    <row r="311" ht="18" customHeight="1" x14ac:dyDescent="0.3"/>
    <row r="312" ht="18" customHeight="1" x14ac:dyDescent="0.3"/>
    <row r="313" ht="18" customHeight="1" x14ac:dyDescent="0.3"/>
    <row r="314" ht="18" customHeight="1" x14ac:dyDescent="0.3"/>
    <row r="315" ht="18" customHeight="1" x14ac:dyDescent="0.3"/>
    <row r="316" ht="18" customHeight="1" x14ac:dyDescent="0.3"/>
    <row r="317" ht="18" customHeight="1" x14ac:dyDescent="0.3"/>
    <row r="318" ht="18" customHeight="1" x14ac:dyDescent="0.3"/>
    <row r="319" ht="18" customHeight="1" x14ac:dyDescent="0.3"/>
    <row r="320" ht="18" customHeight="1" x14ac:dyDescent="0.3"/>
    <row r="321" ht="18" customHeight="1" x14ac:dyDescent="0.3"/>
    <row r="322" ht="18" customHeight="1" x14ac:dyDescent="0.3"/>
    <row r="323" ht="18" customHeight="1" x14ac:dyDescent="0.3"/>
    <row r="324" ht="18" customHeight="1" x14ac:dyDescent="0.3"/>
    <row r="325" ht="18" customHeight="1" x14ac:dyDescent="0.3"/>
    <row r="326" ht="18" customHeight="1" x14ac:dyDescent="0.3"/>
    <row r="327" ht="18" customHeight="1" x14ac:dyDescent="0.3"/>
    <row r="328" ht="18" customHeight="1" x14ac:dyDescent="0.3"/>
    <row r="329" ht="18" customHeight="1" x14ac:dyDescent="0.3"/>
    <row r="330" ht="18" customHeight="1" x14ac:dyDescent="0.3"/>
    <row r="331" ht="18" customHeight="1" x14ac:dyDescent="0.3"/>
    <row r="332" ht="18" customHeight="1" x14ac:dyDescent="0.3"/>
    <row r="333" ht="18" customHeight="1" x14ac:dyDescent="0.3"/>
    <row r="334" ht="18" customHeight="1" x14ac:dyDescent="0.3"/>
    <row r="335" ht="18" customHeight="1" x14ac:dyDescent="0.3"/>
    <row r="336" ht="18" customHeight="1" x14ac:dyDescent="0.3"/>
    <row r="337" ht="18" customHeight="1" x14ac:dyDescent="0.3"/>
    <row r="338" ht="18" customHeight="1" x14ac:dyDescent="0.3"/>
    <row r="339" ht="18" customHeight="1" x14ac:dyDescent="0.3"/>
    <row r="340" ht="18" customHeight="1" x14ac:dyDescent="0.3"/>
    <row r="341" ht="18" customHeight="1" x14ac:dyDescent="0.3"/>
    <row r="342" ht="18" customHeight="1" x14ac:dyDescent="0.3"/>
    <row r="343" ht="18" customHeight="1" x14ac:dyDescent="0.3"/>
    <row r="344" ht="18" customHeight="1" x14ac:dyDescent="0.3"/>
    <row r="345" ht="18" customHeight="1" x14ac:dyDescent="0.3"/>
    <row r="346" ht="18" customHeight="1" x14ac:dyDescent="0.3"/>
    <row r="347" ht="18" customHeight="1" x14ac:dyDescent="0.3"/>
    <row r="348" ht="18" customHeight="1" x14ac:dyDescent="0.3"/>
    <row r="349" ht="18" customHeight="1" x14ac:dyDescent="0.3"/>
    <row r="350" ht="18" customHeight="1" x14ac:dyDescent="0.3"/>
    <row r="351" ht="18" customHeight="1" x14ac:dyDescent="0.3"/>
    <row r="352" ht="18" customHeight="1" x14ac:dyDescent="0.3"/>
    <row r="353" ht="18" customHeight="1" x14ac:dyDescent="0.3"/>
    <row r="354" ht="18" customHeight="1" x14ac:dyDescent="0.3"/>
    <row r="355" ht="18" customHeight="1" x14ac:dyDescent="0.3"/>
    <row r="356" ht="18" customHeight="1" x14ac:dyDescent="0.3"/>
    <row r="357" ht="18" customHeight="1" x14ac:dyDescent="0.3"/>
    <row r="358" ht="18" customHeight="1" x14ac:dyDescent="0.3"/>
    <row r="359" ht="18" customHeight="1" x14ac:dyDescent="0.3"/>
    <row r="360" ht="18" customHeight="1" x14ac:dyDescent="0.3"/>
    <row r="361" ht="18" customHeight="1" x14ac:dyDescent="0.3"/>
    <row r="362" ht="18" customHeight="1" x14ac:dyDescent="0.3"/>
    <row r="363" ht="18" customHeight="1" x14ac:dyDescent="0.3"/>
    <row r="364" ht="18" customHeight="1" x14ac:dyDescent="0.3"/>
    <row r="365" ht="18" customHeight="1" x14ac:dyDescent="0.3"/>
    <row r="366" ht="18" customHeight="1" x14ac:dyDescent="0.3"/>
    <row r="367" ht="18" customHeight="1" x14ac:dyDescent="0.3"/>
    <row r="368" ht="18" customHeight="1" x14ac:dyDescent="0.3"/>
    <row r="369" ht="18" customHeight="1" x14ac:dyDescent="0.3"/>
    <row r="370" ht="18" customHeight="1" x14ac:dyDescent="0.3"/>
    <row r="371" ht="18" customHeight="1" x14ac:dyDescent="0.3"/>
    <row r="372" ht="18" customHeight="1" x14ac:dyDescent="0.3"/>
    <row r="373" ht="18" customHeight="1" x14ac:dyDescent="0.3"/>
    <row r="374" ht="18" customHeight="1" x14ac:dyDescent="0.3"/>
    <row r="375" ht="18" customHeight="1" x14ac:dyDescent="0.3"/>
    <row r="376" ht="18" customHeight="1" x14ac:dyDescent="0.3"/>
    <row r="377" ht="18" customHeight="1" x14ac:dyDescent="0.3"/>
    <row r="378" ht="18" customHeight="1" x14ac:dyDescent="0.3"/>
    <row r="379" ht="18" customHeight="1" x14ac:dyDescent="0.3"/>
    <row r="380" ht="18" customHeight="1" x14ac:dyDescent="0.3"/>
    <row r="381" ht="18" customHeight="1" x14ac:dyDescent="0.3"/>
    <row r="382" ht="18" customHeight="1" x14ac:dyDescent="0.3"/>
    <row r="383" ht="18" customHeight="1" x14ac:dyDescent="0.3"/>
    <row r="384" ht="18" customHeight="1" x14ac:dyDescent="0.3"/>
    <row r="385" ht="18" customHeight="1" x14ac:dyDescent="0.3"/>
    <row r="386" ht="18" customHeight="1" x14ac:dyDescent="0.3"/>
    <row r="387" ht="18" customHeight="1" x14ac:dyDescent="0.3"/>
    <row r="388" ht="18" customHeight="1" x14ac:dyDescent="0.3"/>
    <row r="389" ht="18" customHeight="1" x14ac:dyDescent="0.3"/>
    <row r="390" ht="18" customHeight="1" x14ac:dyDescent="0.3"/>
    <row r="391" ht="18" customHeight="1" x14ac:dyDescent="0.3"/>
    <row r="392" ht="18" customHeight="1" x14ac:dyDescent="0.3"/>
    <row r="393" ht="18" customHeight="1" x14ac:dyDescent="0.3"/>
    <row r="394" ht="18" customHeight="1" x14ac:dyDescent="0.3"/>
    <row r="395" ht="18" customHeight="1" x14ac:dyDescent="0.3"/>
    <row r="396" ht="18" customHeight="1" x14ac:dyDescent="0.3"/>
    <row r="397" ht="18" customHeight="1" x14ac:dyDescent="0.3"/>
    <row r="398" ht="18" customHeight="1" x14ac:dyDescent="0.3"/>
    <row r="399" ht="18" customHeight="1" x14ac:dyDescent="0.3"/>
    <row r="400" ht="18" customHeight="1" x14ac:dyDescent="0.3"/>
    <row r="401" ht="18" customHeight="1" x14ac:dyDescent="0.3"/>
    <row r="402" ht="18" customHeight="1" x14ac:dyDescent="0.3"/>
    <row r="403" ht="18" customHeight="1" x14ac:dyDescent="0.3"/>
    <row r="404" ht="18" customHeight="1" x14ac:dyDescent="0.3"/>
    <row r="405" ht="18" customHeight="1" x14ac:dyDescent="0.3"/>
    <row r="406" ht="18" customHeight="1" x14ac:dyDescent="0.3"/>
    <row r="407" ht="18" customHeight="1" x14ac:dyDescent="0.3"/>
    <row r="408" ht="18" customHeight="1" x14ac:dyDescent="0.3"/>
    <row r="409" ht="18" customHeight="1" x14ac:dyDescent="0.3"/>
    <row r="410" ht="18" customHeight="1" x14ac:dyDescent="0.3"/>
    <row r="411" ht="18" customHeight="1" x14ac:dyDescent="0.3"/>
    <row r="412" ht="18" customHeight="1" x14ac:dyDescent="0.3"/>
    <row r="413" ht="18" customHeight="1" x14ac:dyDescent="0.3"/>
    <row r="414" ht="18" customHeight="1" x14ac:dyDescent="0.3"/>
    <row r="415" ht="18" customHeight="1" x14ac:dyDescent="0.3"/>
    <row r="416" ht="18" customHeight="1" x14ac:dyDescent="0.3"/>
    <row r="417" ht="18" customHeight="1" x14ac:dyDescent="0.3"/>
    <row r="418" ht="18" customHeight="1" x14ac:dyDescent="0.3"/>
    <row r="419" ht="18" customHeight="1" x14ac:dyDescent="0.3"/>
    <row r="420" ht="18" customHeight="1" x14ac:dyDescent="0.3"/>
    <row r="421" ht="18" customHeight="1" x14ac:dyDescent="0.3"/>
    <row r="422" ht="18" customHeight="1" x14ac:dyDescent="0.3"/>
    <row r="423" ht="18" customHeight="1" x14ac:dyDescent="0.3"/>
    <row r="424" ht="18" customHeight="1" x14ac:dyDescent="0.3"/>
    <row r="425" ht="18" customHeight="1" x14ac:dyDescent="0.3"/>
    <row r="426" ht="18" customHeight="1" x14ac:dyDescent="0.3"/>
    <row r="427" ht="18" customHeight="1" x14ac:dyDescent="0.3"/>
    <row r="428" ht="18" customHeight="1" x14ac:dyDescent="0.3"/>
    <row r="429" ht="18" customHeight="1" x14ac:dyDescent="0.3"/>
    <row r="430" ht="18" customHeight="1" x14ac:dyDescent="0.3"/>
    <row r="431" ht="18" customHeight="1" x14ac:dyDescent="0.3"/>
    <row r="432" ht="18" customHeight="1" x14ac:dyDescent="0.3"/>
    <row r="433" ht="18" customHeight="1" x14ac:dyDescent="0.3"/>
    <row r="434" ht="18" customHeight="1" x14ac:dyDescent="0.3"/>
    <row r="435" ht="18" customHeight="1" x14ac:dyDescent="0.3"/>
    <row r="436" ht="18" customHeight="1" x14ac:dyDescent="0.3"/>
    <row r="437" ht="18" customHeight="1" x14ac:dyDescent="0.3"/>
    <row r="438" ht="18" customHeight="1" x14ac:dyDescent="0.3"/>
    <row r="439" ht="18" customHeight="1" x14ac:dyDescent="0.3"/>
    <row r="440" ht="18" customHeight="1" x14ac:dyDescent="0.3"/>
    <row r="441" ht="18" customHeight="1" x14ac:dyDescent="0.3"/>
    <row r="442" ht="18" customHeight="1" x14ac:dyDescent="0.3"/>
    <row r="443" ht="18" customHeight="1" x14ac:dyDescent="0.3"/>
    <row r="444" ht="18" customHeight="1" x14ac:dyDescent="0.3"/>
    <row r="445" ht="18" customHeight="1" x14ac:dyDescent="0.3"/>
    <row r="446" ht="18" customHeight="1" x14ac:dyDescent="0.3"/>
    <row r="447" ht="18" customHeight="1" x14ac:dyDescent="0.3"/>
    <row r="448" ht="18" customHeight="1" x14ac:dyDescent="0.3"/>
    <row r="449" ht="18" customHeight="1" x14ac:dyDescent="0.3"/>
    <row r="450" ht="18" customHeight="1" x14ac:dyDescent="0.3"/>
    <row r="451" ht="18" customHeight="1" x14ac:dyDescent="0.3"/>
    <row r="452" ht="18" customHeight="1" x14ac:dyDescent="0.3"/>
    <row r="453" ht="18" customHeight="1" x14ac:dyDescent="0.3"/>
    <row r="454" ht="18" customHeight="1" x14ac:dyDescent="0.3"/>
    <row r="455" ht="18" customHeight="1" x14ac:dyDescent="0.3"/>
    <row r="456" ht="18" customHeight="1" x14ac:dyDescent="0.3"/>
    <row r="457" ht="18" customHeight="1" x14ac:dyDescent="0.3"/>
    <row r="458" ht="18" customHeight="1" x14ac:dyDescent="0.3"/>
    <row r="459" ht="18" customHeight="1" x14ac:dyDescent="0.3"/>
    <row r="460" ht="18" customHeight="1" x14ac:dyDescent="0.3"/>
    <row r="461" ht="18" customHeight="1" x14ac:dyDescent="0.3"/>
    <row r="462" ht="18" customHeight="1" x14ac:dyDescent="0.3"/>
    <row r="463" ht="18" customHeight="1" x14ac:dyDescent="0.3"/>
    <row r="464" ht="18" customHeight="1" x14ac:dyDescent="0.3"/>
    <row r="465" ht="18" customHeight="1" x14ac:dyDescent="0.3"/>
    <row r="466" ht="18" customHeight="1" x14ac:dyDescent="0.3"/>
    <row r="467" ht="18" customHeight="1" x14ac:dyDescent="0.3"/>
    <row r="468" ht="18" customHeight="1" x14ac:dyDescent="0.3"/>
    <row r="469" ht="18" customHeight="1" x14ac:dyDescent="0.3"/>
    <row r="470" ht="18" customHeight="1" x14ac:dyDescent="0.3"/>
    <row r="471" ht="18" customHeight="1" x14ac:dyDescent="0.3"/>
    <row r="472" ht="18" customHeight="1" x14ac:dyDescent="0.3"/>
    <row r="473" ht="18" customHeight="1" x14ac:dyDescent="0.3"/>
    <row r="474" ht="18" customHeight="1" x14ac:dyDescent="0.3"/>
    <row r="475" ht="18" customHeight="1" x14ac:dyDescent="0.3"/>
    <row r="476" ht="18" customHeight="1" x14ac:dyDescent="0.3"/>
    <row r="477" ht="18" customHeight="1" x14ac:dyDescent="0.3"/>
    <row r="478" ht="18" customHeight="1" x14ac:dyDescent="0.3"/>
    <row r="479" ht="18" customHeight="1" x14ac:dyDescent="0.3"/>
    <row r="480" ht="18" customHeight="1" x14ac:dyDescent="0.3"/>
    <row r="481" ht="18" customHeight="1" x14ac:dyDescent="0.3"/>
    <row r="482" ht="18" customHeight="1" x14ac:dyDescent="0.3"/>
    <row r="483" ht="18" customHeight="1" x14ac:dyDescent="0.3"/>
    <row r="484" ht="18" customHeight="1" x14ac:dyDescent="0.3"/>
    <row r="485" ht="18" customHeight="1" x14ac:dyDescent="0.3"/>
    <row r="486" ht="18" customHeight="1" x14ac:dyDescent="0.3"/>
    <row r="487" ht="18" customHeight="1" x14ac:dyDescent="0.3"/>
    <row r="488" ht="18" customHeight="1" x14ac:dyDescent="0.3"/>
    <row r="489" ht="18" customHeight="1" x14ac:dyDescent="0.3"/>
    <row r="490" ht="18" customHeight="1" x14ac:dyDescent="0.3"/>
    <row r="491" ht="18" customHeight="1" x14ac:dyDescent="0.3"/>
    <row r="492" ht="18" customHeight="1" x14ac:dyDescent="0.3"/>
  </sheetData>
  <sortState ref="A2:K492">
    <sortCondition ref="F2:F492"/>
  </sortState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1" sqref="M21"/>
    </sheetView>
  </sheetViews>
  <sheetFormatPr defaultRowHeight="16.5" x14ac:dyDescent="0.3"/>
  <cols>
    <col min="1" max="1" width="12.125" style="16" bestFit="1" customWidth="1"/>
  </cols>
  <sheetData>
    <row r="1" spans="1:4" x14ac:dyDescent="0.3">
      <c r="A1" s="16">
        <v>43101</v>
      </c>
      <c r="B1" t="s">
        <v>872</v>
      </c>
      <c r="C1">
        <v>28</v>
      </c>
      <c r="D1">
        <v>2364098</v>
      </c>
    </row>
    <row r="2" spans="1:4" x14ac:dyDescent="0.3">
      <c r="A2" s="16">
        <v>43101</v>
      </c>
      <c r="B2" t="s">
        <v>871</v>
      </c>
      <c r="C2">
        <v>9</v>
      </c>
      <c r="D2">
        <v>885600</v>
      </c>
    </row>
    <row r="3" spans="1:4" x14ac:dyDescent="0.3">
      <c r="A3" s="16">
        <v>43132</v>
      </c>
      <c r="B3" t="s">
        <v>872</v>
      </c>
      <c r="C3">
        <v>19</v>
      </c>
      <c r="D3">
        <v>1360001</v>
      </c>
    </row>
    <row r="4" spans="1:4" x14ac:dyDescent="0.3">
      <c r="A4" s="16">
        <v>43132</v>
      </c>
      <c r="B4" t="s">
        <v>871</v>
      </c>
      <c r="C4">
        <v>20</v>
      </c>
      <c r="D4">
        <v>3351700</v>
      </c>
    </row>
    <row r="5" spans="1:4" x14ac:dyDescent="0.3">
      <c r="A5" s="16">
        <v>43160</v>
      </c>
      <c r="B5" t="s">
        <v>872</v>
      </c>
      <c r="C5">
        <v>26</v>
      </c>
      <c r="D5">
        <v>2617579</v>
      </c>
    </row>
    <row r="6" spans="1:4" x14ac:dyDescent="0.3">
      <c r="A6" s="16">
        <v>43160</v>
      </c>
      <c r="B6" t="s">
        <v>871</v>
      </c>
      <c r="C6">
        <v>15</v>
      </c>
      <c r="D6">
        <v>2267400</v>
      </c>
    </row>
    <row r="7" spans="1:4" x14ac:dyDescent="0.3">
      <c r="A7" s="16">
        <v>43191</v>
      </c>
      <c r="B7" t="s">
        <v>872</v>
      </c>
      <c r="C7">
        <v>14</v>
      </c>
      <c r="D7">
        <v>1692550</v>
      </c>
    </row>
    <row r="8" spans="1:4" x14ac:dyDescent="0.3">
      <c r="A8" s="16">
        <v>43191</v>
      </c>
      <c r="B8" t="s">
        <v>871</v>
      </c>
      <c r="C8">
        <v>23</v>
      </c>
      <c r="D8">
        <v>3204100</v>
      </c>
    </row>
    <row r="9" spans="1:4" x14ac:dyDescent="0.3">
      <c r="A9" s="16">
        <v>43221</v>
      </c>
      <c r="B9" t="s">
        <v>872</v>
      </c>
      <c r="C9">
        <v>28</v>
      </c>
      <c r="D9">
        <v>1616318</v>
      </c>
    </row>
    <row r="10" spans="1:4" x14ac:dyDescent="0.3">
      <c r="A10" s="16">
        <v>43221</v>
      </c>
      <c r="B10" t="s">
        <v>871</v>
      </c>
      <c r="C10">
        <v>17</v>
      </c>
      <c r="D10">
        <v>3383300</v>
      </c>
    </row>
    <row r="11" spans="1:4" x14ac:dyDescent="0.3">
      <c r="A11" s="16">
        <v>43252</v>
      </c>
      <c r="B11" t="s">
        <v>872</v>
      </c>
      <c r="C11">
        <v>9</v>
      </c>
      <c r="D11">
        <v>719177</v>
      </c>
    </row>
    <row r="12" spans="1:4" x14ac:dyDescent="0.3">
      <c r="A12" s="16">
        <v>43252</v>
      </c>
      <c r="B12" t="s">
        <v>871</v>
      </c>
      <c r="C12">
        <v>36</v>
      </c>
      <c r="D12">
        <v>5591000</v>
      </c>
    </row>
    <row r="13" spans="1:4" x14ac:dyDescent="0.3">
      <c r="A13" s="16">
        <v>43282</v>
      </c>
      <c r="B13" t="s">
        <v>872</v>
      </c>
      <c r="C13">
        <v>7</v>
      </c>
      <c r="D13">
        <v>313545</v>
      </c>
    </row>
    <row r="14" spans="1:4" x14ac:dyDescent="0.3">
      <c r="A14" s="16">
        <v>43282</v>
      </c>
      <c r="B14" t="s">
        <v>871</v>
      </c>
      <c r="C14">
        <v>33</v>
      </c>
      <c r="D14">
        <v>5483200</v>
      </c>
    </row>
    <row r="15" spans="1:4" x14ac:dyDescent="0.3">
      <c r="A15" s="16">
        <v>43313</v>
      </c>
      <c r="B15" t="s">
        <v>872</v>
      </c>
      <c r="C15">
        <v>17</v>
      </c>
      <c r="D15">
        <v>1986531</v>
      </c>
    </row>
    <row r="16" spans="1:4" x14ac:dyDescent="0.3">
      <c r="A16" s="16">
        <v>43313</v>
      </c>
      <c r="B16" t="s">
        <v>871</v>
      </c>
      <c r="C16">
        <v>37</v>
      </c>
      <c r="D16">
        <v>7179500</v>
      </c>
    </row>
    <row r="17" spans="1:4" x14ac:dyDescent="0.3">
      <c r="A17" s="16">
        <v>43344</v>
      </c>
      <c r="B17" t="s">
        <v>872</v>
      </c>
      <c r="C17">
        <v>33</v>
      </c>
      <c r="D17">
        <v>3885421</v>
      </c>
    </row>
    <row r="18" spans="1:4" x14ac:dyDescent="0.3">
      <c r="A18" s="16">
        <v>43344</v>
      </c>
      <c r="B18" t="s">
        <v>871</v>
      </c>
      <c r="C18">
        <v>20</v>
      </c>
      <c r="D18">
        <v>3005500</v>
      </c>
    </row>
    <row r="19" spans="1:4" x14ac:dyDescent="0.3">
      <c r="A19" s="16">
        <v>43374</v>
      </c>
      <c r="B19" t="s">
        <v>872</v>
      </c>
      <c r="C19">
        <v>28</v>
      </c>
      <c r="D19">
        <v>2949488</v>
      </c>
    </row>
    <row r="20" spans="1:4" x14ac:dyDescent="0.3">
      <c r="A20" s="16">
        <v>43374</v>
      </c>
      <c r="B20" t="s">
        <v>871</v>
      </c>
      <c r="C20">
        <v>12</v>
      </c>
      <c r="D20">
        <v>1908700</v>
      </c>
    </row>
    <row r="21" spans="1:4" x14ac:dyDescent="0.3">
      <c r="A21" s="16">
        <v>43405</v>
      </c>
      <c r="B21" t="s">
        <v>872</v>
      </c>
      <c r="C21">
        <v>8</v>
      </c>
      <c r="D21">
        <v>1271079</v>
      </c>
    </row>
    <row r="22" spans="1:4" x14ac:dyDescent="0.3">
      <c r="A22" s="16">
        <v>43405</v>
      </c>
      <c r="B22" t="s">
        <v>871</v>
      </c>
      <c r="C22">
        <v>24</v>
      </c>
      <c r="D22">
        <v>2806700</v>
      </c>
    </row>
    <row r="23" spans="1:4" x14ac:dyDescent="0.3">
      <c r="A23" s="16">
        <v>43435</v>
      </c>
      <c r="B23" t="s">
        <v>872</v>
      </c>
      <c r="C23">
        <v>15</v>
      </c>
      <c r="D23">
        <v>1522950</v>
      </c>
    </row>
    <row r="24" spans="1:4" x14ac:dyDescent="0.3">
      <c r="A24" s="16">
        <v>43435</v>
      </c>
      <c r="B24" t="s">
        <v>871</v>
      </c>
      <c r="C24">
        <v>13</v>
      </c>
      <c r="D24">
        <v>2617100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tabSelected="1" workbookViewId="0">
      <selection activeCell="D26" sqref="D26"/>
    </sheetView>
  </sheetViews>
  <sheetFormatPr defaultRowHeight="16.5" x14ac:dyDescent="0.3"/>
  <cols>
    <col min="1" max="1" width="11" bestFit="1" customWidth="1"/>
    <col min="2" max="2" width="39.375" bestFit="1" customWidth="1"/>
    <col min="3" max="3" width="15.875" bestFit="1" customWidth="1"/>
    <col min="7" max="7" width="11" bestFit="1" customWidth="1"/>
  </cols>
  <sheetData>
    <row r="1" spans="1:7" x14ac:dyDescent="0.3">
      <c r="A1" t="s">
        <v>1141</v>
      </c>
      <c r="B1" t="s">
        <v>1139</v>
      </c>
      <c r="C1" t="s">
        <v>1140</v>
      </c>
      <c r="D1" t="s">
        <v>1142</v>
      </c>
      <c r="E1" t="s">
        <v>1143</v>
      </c>
      <c r="F1" t="s">
        <v>1144</v>
      </c>
      <c r="G1" t="s">
        <v>1145</v>
      </c>
    </row>
    <row r="2" spans="1:7" x14ac:dyDescent="0.3">
      <c r="A2" s="18" t="s">
        <v>1146</v>
      </c>
      <c r="B2" t="s">
        <v>234</v>
      </c>
      <c r="C2" t="s">
        <v>235</v>
      </c>
    </row>
    <row r="3" spans="1:7" x14ac:dyDescent="0.3">
      <c r="A3" s="18" t="s">
        <v>1147</v>
      </c>
      <c r="B3" t="s">
        <v>520</v>
      </c>
      <c r="C3" t="s">
        <v>521</v>
      </c>
    </row>
    <row r="4" spans="1:7" x14ac:dyDescent="0.3">
      <c r="A4" s="18" t="s">
        <v>1148</v>
      </c>
      <c r="B4" t="s">
        <v>662</v>
      </c>
      <c r="C4" t="s">
        <v>663</v>
      </c>
    </row>
    <row r="5" spans="1:7" x14ac:dyDescent="0.3">
      <c r="A5" s="18" t="s">
        <v>1149</v>
      </c>
      <c r="B5" t="s">
        <v>353</v>
      </c>
      <c r="C5" t="s">
        <v>354</v>
      </c>
    </row>
    <row r="6" spans="1:7" x14ac:dyDescent="0.3">
      <c r="A6" s="18" t="s">
        <v>1150</v>
      </c>
      <c r="B6" t="s">
        <v>782</v>
      </c>
      <c r="C6" t="s">
        <v>783</v>
      </c>
    </row>
    <row r="7" spans="1:7" x14ac:dyDescent="0.3">
      <c r="A7" s="18" t="s">
        <v>1151</v>
      </c>
      <c r="B7" t="s">
        <v>318</v>
      </c>
      <c r="C7" t="s">
        <v>319</v>
      </c>
    </row>
    <row r="8" spans="1:7" x14ac:dyDescent="0.3">
      <c r="A8" s="18" t="s">
        <v>1152</v>
      </c>
      <c r="B8" t="s">
        <v>305</v>
      </c>
      <c r="C8" t="s">
        <v>306</v>
      </c>
    </row>
    <row r="9" spans="1:7" x14ac:dyDescent="0.3">
      <c r="A9" s="18" t="s">
        <v>1153</v>
      </c>
      <c r="B9" t="s">
        <v>399</v>
      </c>
      <c r="C9" t="s">
        <v>400</v>
      </c>
    </row>
    <row r="10" spans="1:7" x14ac:dyDescent="0.3">
      <c r="A10" s="18" t="s">
        <v>1154</v>
      </c>
      <c r="B10" t="s">
        <v>514</v>
      </c>
      <c r="C10" t="s">
        <v>515</v>
      </c>
    </row>
    <row r="11" spans="1:7" x14ac:dyDescent="0.3">
      <c r="A11" s="18" t="s">
        <v>1155</v>
      </c>
      <c r="B11" t="s">
        <v>366</v>
      </c>
      <c r="C11" t="s">
        <v>367</v>
      </c>
    </row>
    <row r="12" spans="1:7" x14ac:dyDescent="0.3">
      <c r="A12" s="18" t="s">
        <v>1156</v>
      </c>
      <c r="B12" t="s">
        <v>281</v>
      </c>
      <c r="C12" t="s">
        <v>282</v>
      </c>
    </row>
    <row r="13" spans="1:7" x14ac:dyDescent="0.3">
      <c r="A13" s="18" t="s">
        <v>1157</v>
      </c>
      <c r="B13" t="s">
        <v>465</v>
      </c>
      <c r="C13" t="s">
        <v>466</v>
      </c>
    </row>
    <row r="14" spans="1:7" x14ac:dyDescent="0.3">
      <c r="A14" s="18" t="s">
        <v>1158</v>
      </c>
      <c r="B14" t="s">
        <v>593</v>
      </c>
      <c r="C14" t="s">
        <v>594</v>
      </c>
    </row>
    <row r="15" spans="1:7" x14ac:dyDescent="0.3">
      <c r="A15" s="18" t="s">
        <v>1159</v>
      </c>
      <c r="B15" t="s">
        <v>290</v>
      </c>
      <c r="C15" t="s">
        <v>291</v>
      </c>
    </row>
    <row r="16" spans="1:7" x14ac:dyDescent="0.3">
      <c r="A16" s="18" t="s">
        <v>1160</v>
      </c>
      <c r="B16" t="s">
        <v>750</v>
      </c>
      <c r="C16" t="s">
        <v>751</v>
      </c>
    </row>
    <row r="17" spans="1:3" x14ac:dyDescent="0.3">
      <c r="A17" s="18" t="s">
        <v>1161</v>
      </c>
      <c r="B17" t="s">
        <v>309</v>
      </c>
      <c r="C17" t="s">
        <v>310</v>
      </c>
    </row>
    <row r="18" spans="1:3" x14ac:dyDescent="0.3">
      <c r="A18" s="18" t="s">
        <v>1162</v>
      </c>
      <c r="B18" t="s">
        <v>441</v>
      </c>
      <c r="C18" t="s">
        <v>442</v>
      </c>
    </row>
    <row r="19" spans="1:3" x14ac:dyDescent="0.3">
      <c r="A19" s="18" t="s">
        <v>1163</v>
      </c>
      <c r="B19" t="s">
        <v>16</v>
      </c>
      <c r="C19" t="s">
        <v>17</v>
      </c>
    </row>
    <row r="20" spans="1:3" x14ac:dyDescent="0.3">
      <c r="A20" s="18" t="s">
        <v>1164</v>
      </c>
      <c r="B20" t="s">
        <v>242</v>
      </c>
      <c r="C20" t="s">
        <v>243</v>
      </c>
    </row>
    <row r="21" spans="1:3" x14ac:dyDescent="0.3">
      <c r="A21" s="18" t="s">
        <v>1165</v>
      </c>
      <c r="B21" t="s">
        <v>327</v>
      </c>
      <c r="C21" t="s">
        <v>328</v>
      </c>
    </row>
    <row r="22" spans="1:3" x14ac:dyDescent="0.3">
      <c r="A22" s="18" t="s">
        <v>1166</v>
      </c>
      <c r="B22" t="s">
        <v>495</v>
      </c>
      <c r="C22" t="s">
        <v>496</v>
      </c>
    </row>
    <row r="23" spans="1:3" x14ac:dyDescent="0.3">
      <c r="A23" s="18" t="s">
        <v>1167</v>
      </c>
      <c r="B23" t="s">
        <v>223</v>
      </c>
      <c r="C23" t="s">
        <v>224</v>
      </c>
    </row>
    <row r="24" spans="1:3" x14ac:dyDescent="0.3">
      <c r="A24" s="18" t="s">
        <v>1168</v>
      </c>
      <c r="B24" t="s">
        <v>424</v>
      </c>
      <c r="C24" t="s">
        <v>425</v>
      </c>
    </row>
    <row r="25" spans="1:3" x14ac:dyDescent="0.3">
      <c r="A25" s="18" t="s">
        <v>1169</v>
      </c>
      <c r="B25" t="s">
        <v>541</v>
      </c>
      <c r="C25" t="s">
        <v>542</v>
      </c>
    </row>
    <row r="26" spans="1:3" x14ac:dyDescent="0.3">
      <c r="A26" s="18" t="s">
        <v>1170</v>
      </c>
      <c r="B26" t="s">
        <v>630</v>
      </c>
      <c r="C26" t="s">
        <v>631</v>
      </c>
    </row>
    <row r="27" spans="1:3" x14ac:dyDescent="0.3">
      <c r="A27" s="18" t="s">
        <v>1171</v>
      </c>
      <c r="B27" t="s">
        <v>176</v>
      </c>
      <c r="C27" t="s">
        <v>177</v>
      </c>
    </row>
    <row r="28" spans="1:3" x14ac:dyDescent="0.3">
      <c r="A28" s="18" t="s">
        <v>1172</v>
      </c>
      <c r="B28" t="s">
        <v>699</v>
      </c>
      <c r="C28" t="s">
        <v>700</v>
      </c>
    </row>
    <row r="29" spans="1:3" x14ac:dyDescent="0.3">
      <c r="A29" s="18" t="s">
        <v>1173</v>
      </c>
      <c r="B29" t="s">
        <v>443</v>
      </c>
      <c r="C29" t="s">
        <v>444</v>
      </c>
    </row>
    <row r="30" spans="1:3" x14ac:dyDescent="0.3">
      <c r="A30" s="18" t="s">
        <v>1174</v>
      </c>
      <c r="B30" t="s">
        <v>672</v>
      </c>
      <c r="C30" t="s">
        <v>673</v>
      </c>
    </row>
    <row r="31" spans="1:3" x14ac:dyDescent="0.3">
      <c r="A31" s="18" t="s">
        <v>1175</v>
      </c>
      <c r="B31" t="s">
        <v>640</v>
      </c>
      <c r="C31" t="s">
        <v>641</v>
      </c>
    </row>
    <row r="32" spans="1:3" x14ac:dyDescent="0.3">
      <c r="A32" s="18" t="s">
        <v>1176</v>
      </c>
      <c r="B32" t="s">
        <v>551</v>
      </c>
      <c r="C32" t="s">
        <v>552</v>
      </c>
    </row>
    <row r="33" spans="1:3" x14ac:dyDescent="0.3">
      <c r="A33" s="18" t="s">
        <v>1177</v>
      </c>
      <c r="B33" t="s">
        <v>712</v>
      </c>
      <c r="C33" t="s">
        <v>713</v>
      </c>
    </row>
    <row r="34" spans="1:3" x14ac:dyDescent="0.3">
      <c r="A34" s="18" t="s">
        <v>1178</v>
      </c>
      <c r="B34" t="s">
        <v>13</v>
      </c>
      <c r="C34" t="s">
        <v>14</v>
      </c>
    </row>
    <row r="35" spans="1:3" x14ac:dyDescent="0.3">
      <c r="A35" s="18" t="s">
        <v>1179</v>
      </c>
      <c r="B35" t="s">
        <v>659</v>
      </c>
      <c r="C35" t="s">
        <v>660</v>
      </c>
    </row>
    <row r="36" spans="1:3" x14ac:dyDescent="0.3">
      <c r="A36" s="18" t="s">
        <v>1180</v>
      </c>
      <c r="B36" t="s">
        <v>499</v>
      </c>
      <c r="C36" t="s">
        <v>500</v>
      </c>
    </row>
    <row r="37" spans="1:3" x14ac:dyDescent="0.3">
      <c r="A37" s="18" t="s">
        <v>1181</v>
      </c>
      <c r="B37" t="s">
        <v>418</v>
      </c>
      <c r="C37" t="s">
        <v>419</v>
      </c>
    </row>
    <row r="38" spans="1:3" x14ac:dyDescent="0.3">
      <c r="A38" s="18" t="s">
        <v>1182</v>
      </c>
      <c r="B38" t="s">
        <v>492</v>
      </c>
      <c r="C38" t="s">
        <v>493</v>
      </c>
    </row>
    <row r="39" spans="1:3" x14ac:dyDescent="0.3">
      <c r="A39" s="18" t="s">
        <v>1183</v>
      </c>
      <c r="B39" t="s">
        <v>760</v>
      </c>
      <c r="C39" t="s">
        <v>761</v>
      </c>
    </row>
    <row r="40" spans="1:3" x14ac:dyDescent="0.3">
      <c r="A40" s="18" t="s">
        <v>1184</v>
      </c>
      <c r="B40" t="s">
        <v>180</v>
      </c>
      <c r="C40" t="s">
        <v>181</v>
      </c>
    </row>
    <row r="41" spans="1:3" x14ac:dyDescent="0.3">
      <c r="A41" s="18" t="s">
        <v>1185</v>
      </c>
      <c r="B41" t="s">
        <v>861</v>
      </c>
      <c r="C41" t="s">
        <v>862</v>
      </c>
    </row>
    <row r="42" spans="1:3" x14ac:dyDescent="0.3">
      <c r="A42" s="18" t="s">
        <v>1186</v>
      </c>
      <c r="B42" t="s">
        <v>532</v>
      </c>
      <c r="C42" t="s">
        <v>533</v>
      </c>
    </row>
    <row r="43" spans="1:3" x14ac:dyDescent="0.3">
      <c r="A43" s="18" t="s">
        <v>1187</v>
      </c>
      <c r="B43" t="s">
        <v>627</v>
      </c>
      <c r="C43" t="s">
        <v>628</v>
      </c>
    </row>
    <row r="44" spans="1:3" x14ac:dyDescent="0.3">
      <c r="A44" s="18" t="s">
        <v>1188</v>
      </c>
      <c r="B44" t="s">
        <v>86</v>
      </c>
      <c r="C44" t="s">
        <v>87</v>
      </c>
    </row>
    <row r="45" spans="1:3" x14ac:dyDescent="0.3">
      <c r="A45" s="18" t="s">
        <v>1189</v>
      </c>
      <c r="B45" t="s">
        <v>315</v>
      </c>
      <c r="C45" t="s">
        <v>316</v>
      </c>
    </row>
    <row r="46" spans="1:3" x14ac:dyDescent="0.3">
      <c r="A46" s="18" t="s">
        <v>1190</v>
      </c>
      <c r="B46" t="s">
        <v>839</v>
      </c>
      <c r="C46" t="s">
        <v>840</v>
      </c>
    </row>
    <row r="47" spans="1:3" x14ac:dyDescent="0.3">
      <c r="A47" s="18" t="s">
        <v>1191</v>
      </c>
      <c r="B47" t="s">
        <v>374</v>
      </c>
      <c r="C47" t="s">
        <v>375</v>
      </c>
    </row>
    <row r="48" spans="1:3" x14ac:dyDescent="0.3">
      <c r="A48" s="18" t="s">
        <v>1192</v>
      </c>
      <c r="B48" t="s">
        <v>150</v>
      </c>
      <c r="C48" t="s">
        <v>151</v>
      </c>
    </row>
    <row r="49" spans="1:3" x14ac:dyDescent="0.3">
      <c r="A49" s="18" t="s">
        <v>1193</v>
      </c>
      <c r="B49" t="s">
        <v>206</v>
      </c>
      <c r="C49" t="s">
        <v>207</v>
      </c>
    </row>
    <row r="50" spans="1:3" x14ac:dyDescent="0.3">
      <c r="A50" s="18" t="s">
        <v>1194</v>
      </c>
      <c r="B50" t="s">
        <v>253</v>
      </c>
      <c r="C50" t="s">
        <v>254</v>
      </c>
    </row>
    <row r="51" spans="1:3" x14ac:dyDescent="0.3">
      <c r="A51" s="18" t="s">
        <v>1195</v>
      </c>
      <c r="B51" t="s">
        <v>562</v>
      </c>
      <c r="C51" t="s">
        <v>563</v>
      </c>
    </row>
    <row r="52" spans="1:3" x14ac:dyDescent="0.3">
      <c r="A52" s="18" t="s">
        <v>1196</v>
      </c>
      <c r="B52" t="s">
        <v>683</v>
      </c>
      <c r="C52" t="s">
        <v>684</v>
      </c>
    </row>
    <row r="53" spans="1:3" x14ac:dyDescent="0.3">
      <c r="A53" s="18" t="s">
        <v>1197</v>
      </c>
      <c r="B53" t="s">
        <v>147</v>
      </c>
      <c r="C53" t="s">
        <v>148</v>
      </c>
    </row>
    <row r="54" spans="1:3" x14ac:dyDescent="0.3">
      <c r="A54" s="18" t="s">
        <v>1198</v>
      </c>
      <c r="B54" t="s">
        <v>19</v>
      </c>
      <c r="C54" t="s">
        <v>20</v>
      </c>
    </row>
    <row r="55" spans="1:3" x14ac:dyDescent="0.3">
      <c r="A55" s="18" t="s">
        <v>1199</v>
      </c>
      <c r="B55" t="s">
        <v>798</v>
      </c>
      <c r="C55" t="s">
        <v>799</v>
      </c>
    </row>
    <row r="56" spans="1:3" x14ac:dyDescent="0.3">
      <c r="A56" s="18" t="s">
        <v>1200</v>
      </c>
      <c r="B56" t="s">
        <v>452</v>
      </c>
      <c r="C56" t="s">
        <v>453</v>
      </c>
    </row>
    <row r="57" spans="1:3" x14ac:dyDescent="0.3">
      <c r="A57" s="18" t="s">
        <v>1201</v>
      </c>
      <c r="B57" t="s">
        <v>385</v>
      </c>
      <c r="C57" t="s">
        <v>386</v>
      </c>
    </row>
    <row r="58" spans="1:3" x14ac:dyDescent="0.3">
      <c r="A58" s="18" t="s">
        <v>1202</v>
      </c>
      <c r="B58" t="s">
        <v>377</v>
      </c>
      <c r="C58" t="s">
        <v>378</v>
      </c>
    </row>
    <row r="59" spans="1:3" x14ac:dyDescent="0.3">
      <c r="A59" s="18" t="s">
        <v>1203</v>
      </c>
      <c r="B59" t="s">
        <v>575</v>
      </c>
      <c r="C59" t="s">
        <v>576</v>
      </c>
    </row>
    <row r="60" spans="1:3" x14ac:dyDescent="0.3">
      <c r="A60" s="18" t="s">
        <v>1204</v>
      </c>
      <c r="B60" t="s">
        <v>34</v>
      </c>
      <c r="C60" t="s">
        <v>35</v>
      </c>
    </row>
    <row r="61" spans="1:3" x14ac:dyDescent="0.3">
      <c r="A61" s="18" t="s">
        <v>1205</v>
      </c>
      <c r="B61" t="s">
        <v>427</v>
      </c>
      <c r="C61" t="s">
        <v>428</v>
      </c>
    </row>
    <row r="62" spans="1:3" x14ac:dyDescent="0.3">
      <c r="A62" s="18" t="s">
        <v>1206</v>
      </c>
      <c r="B62" t="s">
        <v>586</v>
      </c>
      <c r="C62" t="s">
        <v>587</v>
      </c>
    </row>
    <row r="63" spans="1:3" x14ac:dyDescent="0.3">
      <c r="A63" s="18" t="s">
        <v>1207</v>
      </c>
      <c r="B63" t="s">
        <v>421</v>
      </c>
      <c r="C63" t="s">
        <v>422</v>
      </c>
    </row>
    <row r="64" spans="1:3" x14ac:dyDescent="0.3">
      <c r="A64" s="18" t="s">
        <v>1208</v>
      </c>
      <c r="B64" t="s">
        <v>670</v>
      </c>
      <c r="C64" t="s">
        <v>671</v>
      </c>
    </row>
    <row r="65" spans="1:3" x14ac:dyDescent="0.3">
      <c r="A65" s="18" t="s">
        <v>1209</v>
      </c>
      <c r="B65" t="s">
        <v>787</v>
      </c>
      <c r="C65" t="s">
        <v>788</v>
      </c>
    </row>
    <row r="66" spans="1:3" x14ac:dyDescent="0.3">
      <c r="A66" s="18" t="s">
        <v>1210</v>
      </c>
      <c r="B66" t="s">
        <v>741</v>
      </c>
      <c r="C66" t="s">
        <v>742</v>
      </c>
    </row>
    <row r="67" spans="1:3" x14ac:dyDescent="0.3">
      <c r="A67" s="18" t="s">
        <v>1211</v>
      </c>
      <c r="B67" t="s">
        <v>170</v>
      </c>
      <c r="C67" t="s">
        <v>171</v>
      </c>
    </row>
    <row r="68" spans="1:3" x14ac:dyDescent="0.3">
      <c r="A68" s="18" t="s">
        <v>1212</v>
      </c>
      <c r="B68" t="s">
        <v>412</v>
      </c>
      <c r="C68" t="s">
        <v>413</v>
      </c>
    </row>
    <row r="69" spans="1:3" x14ac:dyDescent="0.3">
      <c r="A69" s="18" t="s">
        <v>1213</v>
      </c>
      <c r="B69" t="s">
        <v>56</v>
      </c>
      <c r="C69" t="s">
        <v>57</v>
      </c>
    </row>
    <row r="70" spans="1:3" x14ac:dyDescent="0.3">
      <c r="A70" s="18" t="s">
        <v>1214</v>
      </c>
      <c r="B70" t="s">
        <v>490</v>
      </c>
      <c r="C70" t="s">
        <v>491</v>
      </c>
    </row>
    <row r="71" spans="1:3" x14ac:dyDescent="0.3">
      <c r="A71" s="18" t="s">
        <v>1215</v>
      </c>
      <c r="B71" t="s">
        <v>40</v>
      </c>
      <c r="C71" t="s">
        <v>41</v>
      </c>
    </row>
    <row r="72" spans="1:3" x14ac:dyDescent="0.3">
      <c r="A72" s="18" t="s">
        <v>1216</v>
      </c>
      <c r="B72" t="s">
        <v>31</v>
      </c>
      <c r="C72" t="s">
        <v>32</v>
      </c>
    </row>
    <row r="73" spans="1:3" x14ac:dyDescent="0.3">
      <c r="A73" s="18" t="s">
        <v>1217</v>
      </c>
      <c r="B73" t="s">
        <v>246</v>
      </c>
      <c r="C73" t="s">
        <v>247</v>
      </c>
    </row>
    <row r="74" spans="1:3" x14ac:dyDescent="0.3">
      <c r="A74" s="18" t="s">
        <v>1218</v>
      </c>
      <c r="B74" t="s">
        <v>335</v>
      </c>
      <c r="C74" t="s">
        <v>336</v>
      </c>
    </row>
    <row r="75" spans="1:3" x14ac:dyDescent="0.3">
      <c r="A75" s="18" t="s">
        <v>1219</v>
      </c>
      <c r="B75" t="s">
        <v>139</v>
      </c>
      <c r="C75" t="s">
        <v>140</v>
      </c>
    </row>
    <row r="76" spans="1:3" x14ac:dyDescent="0.3">
      <c r="A76" s="18" t="s">
        <v>1220</v>
      </c>
      <c r="B76" t="s">
        <v>735</v>
      </c>
      <c r="C76" t="s">
        <v>736</v>
      </c>
    </row>
    <row r="77" spans="1:3" x14ac:dyDescent="0.3">
      <c r="A77" s="18" t="s">
        <v>1221</v>
      </c>
      <c r="B77" t="s">
        <v>232</v>
      </c>
      <c r="C77" t="s">
        <v>233</v>
      </c>
    </row>
    <row r="78" spans="1:3" x14ac:dyDescent="0.3">
      <c r="A78" s="18" t="s">
        <v>1222</v>
      </c>
      <c r="B78" t="s">
        <v>43</v>
      </c>
      <c r="C78" t="s">
        <v>44</v>
      </c>
    </row>
    <row r="79" spans="1:3" x14ac:dyDescent="0.3">
      <c r="A79" s="18" t="s">
        <v>1223</v>
      </c>
      <c r="B79" t="s">
        <v>409</v>
      </c>
      <c r="C79" t="s">
        <v>410</v>
      </c>
    </row>
    <row r="80" spans="1:3" x14ac:dyDescent="0.3">
      <c r="A80" s="18" t="s">
        <v>1224</v>
      </c>
      <c r="B80" t="s">
        <v>267</v>
      </c>
      <c r="C80" t="s">
        <v>268</v>
      </c>
    </row>
    <row r="81" spans="1:3" x14ac:dyDescent="0.3">
      <c r="A81" s="18" t="s">
        <v>1225</v>
      </c>
      <c r="B81" t="s">
        <v>369</v>
      </c>
      <c r="C81" t="s">
        <v>370</v>
      </c>
    </row>
    <row r="82" spans="1:3" x14ac:dyDescent="0.3">
      <c r="A82" s="18" t="s">
        <v>1226</v>
      </c>
      <c r="B82" t="s">
        <v>182</v>
      </c>
      <c r="C82" t="s">
        <v>183</v>
      </c>
    </row>
    <row r="83" spans="1:3" x14ac:dyDescent="0.3">
      <c r="A83" s="18" t="s">
        <v>1227</v>
      </c>
      <c r="B83" t="s">
        <v>142</v>
      </c>
      <c r="C83" t="s">
        <v>143</v>
      </c>
    </row>
    <row r="84" spans="1:3" x14ac:dyDescent="0.3">
      <c r="A84" s="18" t="s">
        <v>1228</v>
      </c>
      <c r="B84" t="s">
        <v>153</v>
      </c>
      <c r="C84" t="s">
        <v>154</v>
      </c>
    </row>
    <row r="85" spans="1:3" x14ac:dyDescent="0.3">
      <c r="A85" s="18" t="s">
        <v>1229</v>
      </c>
      <c r="B85" t="s">
        <v>209</v>
      </c>
      <c r="C85" t="s">
        <v>210</v>
      </c>
    </row>
    <row r="86" spans="1:3" x14ac:dyDescent="0.3">
      <c r="A86" s="18" t="s">
        <v>1230</v>
      </c>
      <c r="B86" t="s">
        <v>458</v>
      </c>
      <c r="C86" t="s">
        <v>459</v>
      </c>
    </row>
    <row r="87" spans="1:3" x14ac:dyDescent="0.3">
      <c r="A87" s="18" t="s">
        <v>1231</v>
      </c>
      <c r="B87" t="s">
        <v>811</v>
      </c>
      <c r="C87" t="s">
        <v>812</v>
      </c>
    </row>
    <row r="88" spans="1:3" x14ac:dyDescent="0.3">
      <c r="A88" s="18" t="s">
        <v>1232</v>
      </c>
      <c r="B88" t="s">
        <v>313</v>
      </c>
      <c r="C88" t="s">
        <v>314</v>
      </c>
    </row>
    <row r="89" spans="1:3" x14ac:dyDescent="0.3">
      <c r="A89" s="18" t="s">
        <v>1233</v>
      </c>
      <c r="B89" t="s">
        <v>727</v>
      </c>
      <c r="C89" t="s">
        <v>728</v>
      </c>
    </row>
    <row r="90" spans="1:3" x14ac:dyDescent="0.3">
      <c r="A90" s="18" t="s">
        <v>1234</v>
      </c>
      <c r="B90" t="s">
        <v>469</v>
      </c>
      <c r="C90" t="s">
        <v>470</v>
      </c>
    </row>
    <row r="91" spans="1:3" x14ac:dyDescent="0.3">
      <c r="A91" s="18" t="s">
        <v>1235</v>
      </c>
      <c r="B91" t="s">
        <v>136</v>
      </c>
      <c r="C91" t="s">
        <v>137</v>
      </c>
    </row>
    <row r="92" spans="1:3" x14ac:dyDescent="0.3">
      <c r="A92" s="18" t="s">
        <v>1236</v>
      </c>
      <c r="B92" t="s">
        <v>511</v>
      </c>
      <c r="C92" t="s">
        <v>512</v>
      </c>
    </row>
    <row r="93" spans="1:3" x14ac:dyDescent="0.3">
      <c r="A93" s="18" t="s">
        <v>1237</v>
      </c>
      <c r="B93" t="s">
        <v>102</v>
      </c>
      <c r="C93" t="s">
        <v>103</v>
      </c>
    </row>
    <row r="94" spans="1:3" x14ac:dyDescent="0.3">
      <c r="A94" s="18" t="s">
        <v>1238</v>
      </c>
      <c r="B94" t="s">
        <v>435</v>
      </c>
      <c r="C94" t="s">
        <v>436</v>
      </c>
    </row>
    <row r="95" spans="1:3" x14ac:dyDescent="0.3">
      <c r="A95" s="18" t="s">
        <v>1239</v>
      </c>
      <c r="B95" t="s">
        <v>516</v>
      </c>
      <c r="C95" t="s">
        <v>517</v>
      </c>
    </row>
    <row r="96" spans="1:3" x14ac:dyDescent="0.3">
      <c r="A96" s="18" t="s">
        <v>1240</v>
      </c>
      <c r="B96" t="s">
        <v>573</v>
      </c>
      <c r="C96" t="s">
        <v>574</v>
      </c>
    </row>
    <row r="97" spans="1:3" x14ac:dyDescent="0.3">
      <c r="A97" s="18" t="s">
        <v>1241</v>
      </c>
      <c r="B97" t="s">
        <v>636</v>
      </c>
      <c r="C97" t="s">
        <v>637</v>
      </c>
    </row>
    <row r="98" spans="1:3" x14ac:dyDescent="0.3">
      <c r="A98" s="18" t="s">
        <v>1242</v>
      </c>
      <c r="B98" t="s">
        <v>83</v>
      </c>
      <c r="C98" t="s">
        <v>84</v>
      </c>
    </row>
    <row r="99" spans="1:3" x14ac:dyDescent="0.3">
      <c r="A99" s="18" t="s">
        <v>1243</v>
      </c>
      <c r="B99" t="s">
        <v>192</v>
      </c>
      <c r="C99" t="s">
        <v>193</v>
      </c>
    </row>
    <row r="100" spans="1:3" x14ac:dyDescent="0.3">
      <c r="A100" s="18" t="s">
        <v>1244</v>
      </c>
      <c r="B100" t="s">
        <v>725</v>
      </c>
      <c r="C100" t="s">
        <v>726</v>
      </c>
    </row>
    <row r="101" spans="1:3" x14ac:dyDescent="0.3">
      <c r="A101" s="18" t="s">
        <v>1245</v>
      </c>
      <c r="B101" t="s">
        <v>653</v>
      </c>
      <c r="C101" t="s">
        <v>654</v>
      </c>
    </row>
    <row r="102" spans="1:3" x14ac:dyDescent="0.3">
      <c r="A102" s="18" t="s">
        <v>1246</v>
      </c>
      <c r="B102" t="s">
        <v>62</v>
      </c>
      <c r="C102" t="s">
        <v>63</v>
      </c>
    </row>
    <row r="103" spans="1:3" x14ac:dyDescent="0.3">
      <c r="A103" s="18" t="s">
        <v>1247</v>
      </c>
      <c r="B103" t="s">
        <v>68</v>
      </c>
      <c r="C103" t="s">
        <v>69</v>
      </c>
    </row>
    <row r="104" spans="1:3" x14ac:dyDescent="0.3">
      <c r="A104" s="18" t="s">
        <v>1248</v>
      </c>
      <c r="B104" t="s">
        <v>130</v>
      </c>
      <c r="C104" t="s">
        <v>131</v>
      </c>
    </row>
    <row r="105" spans="1:3" x14ac:dyDescent="0.3">
      <c r="A105" s="18" t="s">
        <v>1249</v>
      </c>
      <c r="B105" t="s">
        <v>261</v>
      </c>
      <c r="C105" t="s">
        <v>262</v>
      </c>
    </row>
    <row r="106" spans="1:3" x14ac:dyDescent="0.3">
      <c r="A106" s="18" t="s">
        <v>1250</v>
      </c>
      <c r="B106" t="s">
        <v>772</v>
      </c>
      <c r="C106" t="s">
        <v>773</v>
      </c>
    </row>
    <row r="107" spans="1:3" x14ac:dyDescent="0.3">
      <c r="A107" s="18" t="s">
        <v>1251</v>
      </c>
      <c r="B107" t="s">
        <v>715</v>
      </c>
      <c r="C107" t="s">
        <v>716</v>
      </c>
    </row>
    <row r="108" spans="1:3" x14ac:dyDescent="0.3">
      <c r="A108" s="18" t="s">
        <v>1252</v>
      </c>
      <c r="B108" t="s">
        <v>447</v>
      </c>
      <c r="C108" t="s">
        <v>448</v>
      </c>
    </row>
    <row r="109" spans="1:3" x14ac:dyDescent="0.3">
      <c r="A109" s="18" t="s">
        <v>1253</v>
      </c>
      <c r="B109" t="s">
        <v>392</v>
      </c>
      <c r="C109" t="s">
        <v>393</v>
      </c>
    </row>
    <row r="110" spans="1:3" x14ac:dyDescent="0.3">
      <c r="A110" s="18" t="s">
        <v>1254</v>
      </c>
      <c r="B110" t="s">
        <v>685</v>
      </c>
      <c r="C110" t="s">
        <v>686</v>
      </c>
    </row>
    <row r="111" spans="1:3" x14ac:dyDescent="0.3">
      <c r="A111" s="18" t="s">
        <v>1255</v>
      </c>
      <c r="B111" t="s">
        <v>581</v>
      </c>
      <c r="C111" t="s">
        <v>582</v>
      </c>
    </row>
    <row r="112" spans="1:3" x14ac:dyDescent="0.3">
      <c r="A112" s="18" t="s">
        <v>1256</v>
      </c>
      <c r="B112" t="s">
        <v>22</v>
      </c>
      <c r="C112" t="s">
        <v>23</v>
      </c>
    </row>
    <row r="113" spans="1:3" x14ac:dyDescent="0.3">
      <c r="A113" s="18" t="s">
        <v>1257</v>
      </c>
      <c r="B113" t="s">
        <v>396</v>
      </c>
      <c r="C113" t="s">
        <v>397</v>
      </c>
    </row>
    <row r="114" spans="1:3" x14ac:dyDescent="0.3">
      <c r="A114" s="18" t="s">
        <v>1258</v>
      </c>
      <c r="B114" t="s">
        <v>203</v>
      </c>
      <c r="C114" t="s">
        <v>204</v>
      </c>
    </row>
    <row r="115" spans="1:3" x14ac:dyDescent="0.3">
      <c r="A115" s="18" t="s">
        <v>1259</v>
      </c>
      <c r="B115" t="s">
        <v>604</v>
      </c>
      <c r="C115" t="s">
        <v>605</v>
      </c>
    </row>
    <row r="116" spans="1:3" x14ac:dyDescent="0.3">
      <c r="A116" s="18" t="s">
        <v>1260</v>
      </c>
      <c r="B116" t="s">
        <v>46</v>
      </c>
      <c r="C116" t="s">
        <v>47</v>
      </c>
    </row>
    <row r="117" spans="1:3" x14ac:dyDescent="0.3">
      <c r="A117" s="18" t="s">
        <v>1261</v>
      </c>
      <c r="B117" t="s">
        <v>706</v>
      </c>
      <c r="C117" t="s">
        <v>707</v>
      </c>
    </row>
    <row r="118" spans="1:3" x14ac:dyDescent="0.3">
      <c r="A118" s="18" t="s">
        <v>1262</v>
      </c>
      <c r="B118" t="s">
        <v>835</v>
      </c>
      <c r="C118" t="s">
        <v>836</v>
      </c>
    </row>
    <row r="119" spans="1:3" x14ac:dyDescent="0.3">
      <c r="A119" s="18" t="s">
        <v>1263</v>
      </c>
      <c r="B119" t="s">
        <v>505</v>
      </c>
      <c r="C119" t="s">
        <v>506</v>
      </c>
    </row>
    <row r="120" spans="1:3" x14ac:dyDescent="0.3">
      <c r="A120" s="18" t="s">
        <v>1264</v>
      </c>
      <c r="B120" t="s">
        <v>105</v>
      </c>
      <c r="C120" t="s">
        <v>106</v>
      </c>
    </row>
    <row r="121" spans="1:3" x14ac:dyDescent="0.3">
      <c r="A121" s="18" t="s">
        <v>1265</v>
      </c>
      <c r="B121" t="s">
        <v>808</v>
      </c>
      <c r="C121" t="s">
        <v>809</v>
      </c>
    </row>
    <row r="122" spans="1:3" x14ac:dyDescent="0.3">
      <c r="A122" s="18" t="s">
        <v>1266</v>
      </c>
      <c r="B122" t="s">
        <v>275</v>
      </c>
      <c r="C122" t="s">
        <v>276</v>
      </c>
    </row>
    <row r="123" spans="1:3" x14ac:dyDescent="0.3">
      <c r="A123" s="18" t="s">
        <v>1267</v>
      </c>
      <c r="B123" t="s">
        <v>764</v>
      </c>
      <c r="C123" t="s">
        <v>765</v>
      </c>
    </row>
    <row r="124" spans="1:3" x14ac:dyDescent="0.3">
      <c r="A124" s="18" t="s">
        <v>1268</v>
      </c>
      <c r="B124" t="s">
        <v>77</v>
      </c>
      <c r="C124" t="s">
        <v>78</v>
      </c>
    </row>
    <row r="125" spans="1:3" x14ac:dyDescent="0.3">
      <c r="A125" s="18" t="s">
        <v>1269</v>
      </c>
      <c r="B125" t="s">
        <v>123</v>
      </c>
      <c r="C125" t="s">
        <v>124</v>
      </c>
    </row>
    <row r="126" spans="1:3" x14ac:dyDescent="0.3">
      <c r="A126" s="18" t="s">
        <v>1270</v>
      </c>
      <c r="B126" t="s">
        <v>633</v>
      </c>
      <c r="C126" t="s">
        <v>634</v>
      </c>
    </row>
    <row r="127" spans="1:3" x14ac:dyDescent="0.3">
      <c r="A127" s="18" t="s">
        <v>1271</v>
      </c>
      <c r="B127" t="s">
        <v>415</v>
      </c>
      <c r="C127" t="s">
        <v>416</v>
      </c>
    </row>
    <row r="128" spans="1:3" x14ac:dyDescent="0.3">
      <c r="A128" s="18" t="s">
        <v>1272</v>
      </c>
      <c r="B128" t="s">
        <v>719</v>
      </c>
      <c r="C128" t="s">
        <v>720</v>
      </c>
    </row>
    <row r="129" spans="1:3" x14ac:dyDescent="0.3">
      <c r="A129" s="18" t="s">
        <v>1273</v>
      </c>
      <c r="B129" t="s">
        <v>270</v>
      </c>
      <c r="C129" t="s">
        <v>271</v>
      </c>
    </row>
    <row r="130" spans="1:3" x14ac:dyDescent="0.3">
      <c r="A130" s="18" t="s">
        <v>1274</v>
      </c>
      <c r="B130" t="s">
        <v>185</v>
      </c>
      <c r="C130" t="s">
        <v>186</v>
      </c>
    </row>
    <row r="131" spans="1:3" x14ac:dyDescent="0.3">
      <c r="A131" s="18" t="s">
        <v>1275</v>
      </c>
      <c r="B131" t="s">
        <v>342</v>
      </c>
      <c r="C131" t="s">
        <v>343</v>
      </c>
    </row>
    <row r="132" spans="1:3" x14ac:dyDescent="0.3">
      <c r="A132" s="18" t="s">
        <v>1276</v>
      </c>
      <c r="B132" t="s">
        <v>613</v>
      </c>
      <c r="C132" t="s">
        <v>614</v>
      </c>
    </row>
    <row r="133" spans="1:3" x14ac:dyDescent="0.3">
      <c r="A133" s="18" t="s">
        <v>1277</v>
      </c>
      <c r="B133" t="s">
        <v>239</v>
      </c>
      <c r="C133" t="s">
        <v>240</v>
      </c>
    </row>
    <row r="134" spans="1:3" x14ac:dyDescent="0.3">
      <c r="A134" s="18" t="s">
        <v>1278</v>
      </c>
      <c r="B134" t="s">
        <v>565</v>
      </c>
      <c r="C134" t="s">
        <v>566</v>
      </c>
    </row>
    <row r="135" spans="1:3" x14ac:dyDescent="0.3">
      <c r="A135" s="18" t="s">
        <v>1279</v>
      </c>
      <c r="B135" t="s">
        <v>461</v>
      </c>
      <c r="C135" t="s">
        <v>462</v>
      </c>
    </row>
    <row r="136" spans="1:3" x14ac:dyDescent="0.3">
      <c r="A136" s="18" t="s">
        <v>1280</v>
      </c>
      <c r="B136" t="s">
        <v>570</v>
      </c>
      <c r="C136" t="s">
        <v>571</v>
      </c>
    </row>
    <row r="137" spans="1:3" x14ac:dyDescent="0.3">
      <c r="A137" s="18" t="s">
        <v>1281</v>
      </c>
      <c r="B137" t="s">
        <v>25</v>
      </c>
      <c r="C137" t="s">
        <v>26</v>
      </c>
    </row>
    <row r="138" spans="1:3" x14ac:dyDescent="0.3">
      <c r="A138" s="18" t="s">
        <v>1282</v>
      </c>
      <c r="B138" t="s">
        <v>80</v>
      </c>
      <c r="C138" t="s">
        <v>81</v>
      </c>
    </row>
    <row r="139" spans="1:3" x14ac:dyDescent="0.3">
      <c r="A139" s="18" t="s">
        <v>1283</v>
      </c>
      <c r="B139" t="s">
        <v>189</v>
      </c>
      <c r="C139" t="s">
        <v>190</v>
      </c>
    </row>
    <row r="140" spans="1:3" x14ac:dyDescent="0.3">
      <c r="A140" s="18" t="s">
        <v>1284</v>
      </c>
      <c r="B140" t="s">
        <v>284</v>
      </c>
      <c r="C140" t="s">
        <v>285</v>
      </c>
    </row>
    <row r="141" spans="1:3" x14ac:dyDescent="0.3">
      <c r="A141" s="18" t="s">
        <v>1285</v>
      </c>
      <c r="B141" t="s">
        <v>579</v>
      </c>
      <c r="C141" t="s">
        <v>580</v>
      </c>
    </row>
    <row r="142" spans="1:3" x14ac:dyDescent="0.3">
      <c r="A142" s="18" t="s">
        <v>1286</v>
      </c>
      <c r="B142" t="s">
        <v>405</v>
      </c>
      <c r="C142" t="s">
        <v>406</v>
      </c>
    </row>
    <row r="143" spans="1:3" x14ac:dyDescent="0.3">
      <c r="A143" s="18" t="s">
        <v>1287</v>
      </c>
      <c r="B143" t="s">
        <v>795</v>
      </c>
      <c r="C143" t="s">
        <v>796</v>
      </c>
    </row>
    <row r="144" spans="1:3" x14ac:dyDescent="0.3">
      <c r="A144" s="18" t="s">
        <v>1288</v>
      </c>
      <c r="B144" t="s">
        <v>692</v>
      </c>
      <c r="C144" t="s">
        <v>693</v>
      </c>
    </row>
    <row r="145" spans="1:3" x14ac:dyDescent="0.3">
      <c r="A145" s="18" t="s">
        <v>1289</v>
      </c>
      <c r="B145" t="s">
        <v>350</v>
      </c>
      <c r="C145" t="s">
        <v>351</v>
      </c>
    </row>
    <row r="146" spans="1:3" x14ac:dyDescent="0.3">
      <c r="A146" s="18" t="s">
        <v>1290</v>
      </c>
      <c r="B146" t="s">
        <v>114</v>
      </c>
      <c r="C146" t="s">
        <v>115</v>
      </c>
    </row>
    <row r="147" spans="1:3" x14ac:dyDescent="0.3">
      <c r="A147" s="18" t="s">
        <v>1291</v>
      </c>
      <c r="B147" t="s">
        <v>339</v>
      </c>
      <c r="C147" t="s">
        <v>340</v>
      </c>
    </row>
    <row r="148" spans="1:3" x14ac:dyDescent="0.3">
      <c r="A148" s="18" t="s">
        <v>1292</v>
      </c>
      <c r="B148" t="s">
        <v>609</v>
      </c>
      <c r="C148" t="s">
        <v>610</v>
      </c>
    </row>
    <row r="149" spans="1:3" x14ac:dyDescent="0.3">
      <c r="A149" s="18" t="s">
        <v>1293</v>
      </c>
      <c r="B149" t="s">
        <v>162</v>
      </c>
      <c r="C149" t="s">
        <v>163</v>
      </c>
    </row>
    <row r="150" spans="1:3" x14ac:dyDescent="0.3">
      <c r="A150" s="18" t="s">
        <v>1294</v>
      </c>
      <c r="B150" t="s">
        <v>402</v>
      </c>
      <c r="C150" t="s">
        <v>403</v>
      </c>
    </row>
    <row r="151" spans="1:3" x14ac:dyDescent="0.3">
      <c r="A151" s="18" t="s">
        <v>1295</v>
      </c>
      <c r="B151" t="s">
        <v>643</v>
      </c>
      <c r="C151" t="s">
        <v>644</v>
      </c>
    </row>
    <row r="152" spans="1:3" x14ac:dyDescent="0.3">
      <c r="A152" s="18" t="s">
        <v>1296</v>
      </c>
      <c r="B152" t="s">
        <v>624</v>
      </c>
      <c r="C152" t="s">
        <v>625</v>
      </c>
    </row>
    <row r="153" spans="1:3" x14ac:dyDescent="0.3">
      <c r="A153" s="18" t="s">
        <v>1297</v>
      </c>
      <c r="B153" t="s">
        <v>226</v>
      </c>
      <c r="C153" t="s">
        <v>227</v>
      </c>
    </row>
    <row r="154" spans="1:3" x14ac:dyDescent="0.3">
      <c r="A154" s="18" t="s">
        <v>1298</v>
      </c>
      <c r="B154" t="s">
        <v>229</v>
      </c>
      <c r="C154" t="s">
        <v>230</v>
      </c>
    </row>
    <row r="155" spans="1:3" x14ac:dyDescent="0.3">
      <c r="A155" s="18" t="s">
        <v>1299</v>
      </c>
      <c r="B155" t="s">
        <v>820</v>
      </c>
      <c r="C155" t="s">
        <v>821</v>
      </c>
    </row>
    <row r="156" spans="1:3" x14ac:dyDescent="0.3">
      <c r="A156" s="18" t="s">
        <v>1300</v>
      </c>
      <c r="B156" t="s">
        <v>330</v>
      </c>
      <c r="C156" t="s">
        <v>331</v>
      </c>
    </row>
    <row r="157" spans="1:3" x14ac:dyDescent="0.3">
      <c r="A157" s="18" t="s">
        <v>1301</v>
      </c>
      <c r="B157" t="s">
        <v>666</v>
      </c>
      <c r="C157" t="s">
        <v>667</v>
      </c>
    </row>
    <row r="158" spans="1:3" x14ac:dyDescent="0.3">
      <c r="A158" s="18" t="s">
        <v>1302</v>
      </c>
      <c r="B158" t="s">
        <v>294</v>
      </c>
      <c r="C158" t="s">
        <v>295</v>
      </c>
    </row>
    <row r="159" spans="1:3" x14ac:dyDescent="0.3">
      <c r="A159" s="18" t="s">
        <v>1303</v>
      </c>
      <c r="B159" t="s">
        <v>833</v>
      </c>
      <c r="C159" t="s">
        <v>834</v>
      </c>
    </row>
    <row r="160" spans="1:3" x14ac:dyDescent="0.3">
      <c r="A160" s="18" t="s">
        <v>1304</v>
      </c>
      <c r="B160" t="s">
        <v>850</v>
      </c>
      <c r="C160" t="s">
        <v>851</v>
      </c>
    </row>
    <row r="161" spans="1:3" x14ac:dyDescent="0.3">
      <c r="A161" s="18" t="s">
        <v>1305</v>
      </c>
      <c r="B161" t="s">
        <v>49</v>
      </c>
      <c r="C161" t="s">
        <v>50</v>
      </c>
    </row>
    <row r="162" spans="1:3" x14ac:dyDescent="0.3">
      <c r="A162" s="18" t="s">
        <v>1306</v>
      </c>
      <c r="B162" t="s">
        <v>482</v>
      </c>
      <c r="C162" t="s">
        <v>483</v>
      </c>
    </row>
    <row r="163" spans="1:3" x14ac:dyDescent="0.3">
      <c r="A163" s="18" t="s">
        <v>1307</v>
      </c>
      <c r="B163" t="s">
        <v>747</v>
      </c>
      <c r="C163" t="s">
        <v>748</v>
      </c>
    </row>
    <row r="164" spans="1:3" x14ac:dyDescent="0.3">
      <c r="A164" s="18" t="s">
        <v>1308</v>
      </c>
      <c r="B164" t="s">
        <v>37</v>
      </c>
      <c r="C164" t="s">
        <v>38</v>
      </c>
    </row>
    <row r="165" spans="1:3" x14ac:dyDescent="0.3">
      <c r="A165" s="18" t="s">
        <v>1309</v>
      </c>
      <c r="B165" t="s">
        <v>10</v>
      </c>
      <c r="C165" t="s">
        <v>11</v>
      </c>
    </row>
    <row r="166" spans="1:3" x14ac:dyDescent="0.3">
      <c r="A166" s="18" t="s">
        <v>1310</v>
      </c>
      <c r="B166" t="s">
        <v>844</v>
      </c>
      <c r="C166" t="s">
        <v>845</v>
      </c>
    </row>
    <row r="167" spans="1:3" x14ac:dyDescent="0.3">
      <c r="A167" s="18" t="s">
        <v>1311</v>
      </c>
      <c r="B167" t="s">
        <v>438</v>
      </c>
      <c r="C167" t="s">
        <v>439</v>
      </c>
    </row>
    <row r="168" spans="1:3" x14ac:dyDescent="0.3">
      <c r="A168" s="18" t="s">
        <v>1312</v>
      </c>
      <c r="B168" t="s">
        <v>195</v>
      </c>
      <c r="C168" t="s">
        <v>196</v>
      </c>
    </row>
    <row r="169" spans="1:3" x14ac:dyDescent="0.3">
      <c r="A169" s="18" t="s">
        <v>1313</v>
      </c>
      <c r="B169" t="s">
        <v>429</v>
      </c>
      <c r="C169" t="s">
        <v>430</v>
      </c>
    </row>
    <row r="170" spans="1:3" x14ac:dyDescent="0.3">
      <c r="A170" s="18" t="s">
        <v>1314</v>
      </c>
      <c r="B170" t="s">
        <v>324</v>
      </c>
      <c r="C170" t="s">
        <v>325</v>
      </c>
    </row>
    <row r="171" spans="1:3" x14ac:dyDescent="0.3">
      <c r="A171" s="18" t="s">
        <v>1315</v>
      </c>
      <c r="B171" t="s">
        <v>558</v>
      </c>
      <c r="C171" t="s">
        <v>559</v>
      </c>
    </row>
    <row r="172" spans="1:3" x14ac:dyDescent="0.3">
      <c r="A172" s="18" t="s">
        <v>1316</v>
      </c>
      <c r="B172" t="s">
        <v>302</v>
      </c>
      <c r="C172" t="s">
        <v>303</v>
      </c>
    </row>
    <row r="173" spans="1:3" x14ac:dyDescent="0.3">
      <c r="A173" s="18" t="s">
        <v>1317</v>
      </c>
      <c r="B173" t="s">
        <v>1</v>
      </c>
      <c r="C173" t="s">
        <v>2</v>
      </c>
    </row>
    <row r="174" spans="1:3" x14ac:dyDescent="0.3">
      <c r="A174" s="18" t="s">
        <v>1318</v>
      </c>
      <c r="B174" t="s">
        <v>96</v>
      </c>
      <c r="C174" t="s">
        <v>97</v>
      </c>
    </row>
    <row r="175" spans="1:3" x14ac:dyDescent="0.3">
      <c r="A175" s="18" t="s">
        <v>1319</v>
      </c>
      <c r="B175" t="s">
        <v>278</v>
      </c>
      <c r="C175" t="s">
        <v>279</v>
      </c>
    </row>
    <row r="176" spans="1:3" x14ac:dyDescent="0.3">
      <c r="A176" s="18" t="s">
        <v>1320</v>
      </c>
      <c r="B176" t="s">
        <v>167</v>
      </c>
      <c r="C176" t="s">
        <v>168</v>
      </c>
    </row>
    <row r="177" spans="1:3" x14ac:dyDescent="0.3">
      <c r="A177" s="18" t="s">
        <v>1321</v>
      </c>
      <c r="B177" t="s">
        <v>357</v>
      </c>
      <c r="C177" t="s">
        <v>358</v>
      </c>
    </row>
    <row r="178" spans="1:3" x14ac:dyDescent="0.3">
      <c r="A178" s="18" t="s">
        <v>1322</v>
      </c>
      <c r="B178" t="s">
        <v>357</v>
      </c>
      <c r="C178" t="s">
        <v>381</v>
      </c>
    </row>
    <row r="179" spans="1:3" x14ac:dyDescent="0.3">
      <c r="A179" s="18" t="s">
        <v>1323</v>
      </c>
      <c r="B179" t="s">
        <v>508</v>
      </c>
      <c r="C179" t="s">
        <v>509</v>
      </c>
    </row>
    <row r="180" spans="1:3" x14ac:dyDescent="0.3">
      <c r="A180" s="18" t="s">
        <v>1324</v>
      </c>
      <c r="B180" t="s">
        <v>217</v>
      </c>
      <c r="C180" t="s">
        <v>218</v>
      </c>
    </row>
    <row r="181" spans="1:3" x14ac:dyDescent="0.3">
      <c r="A181" s="18" t="s">
        <v>1325</v>
      </c>
      <c r="B181" t="s">
        <v>702</v>
      </c>
      <c r="C181" t="s">
        <v>703</v>
      </c>
    </row>
    <row r="182" spans="1:3" x14ac:dyDescent="0.3">
      <c r="A182" s="18" t="s">
        <v>1326</v>
      </c>
      <c r="B182" t="s">
        <v>347</v>
      </c>
      <c r="C182" t="s">
        <v>348</v>
      </c>
    </row>
    <row r="183" spans="1:3" x14ac:dyDescent="0.3">
      <c r="A183" s="18" t="s">
        <v>1327</v>
      </c>
      <c r="B183" t="s">
        <v>133</v>
      </c>
      <c r="C183" t="s">
        <v>134</v>
      </c>
    </row>
    <row r="184" spans="1:3" x14ac:dyDescent="0.3">
      <c r="A184" s="18" t="s">
        <v>1328</v>
      </c>
      <c r="B184" t="s">
        <v>28</v>
      </c>
      <c r="C184" t="s">
        <v>29</v>
      </c>
    </row>
    <row r="185" spans="1:3" x14ac:dyDescent="0.3">
      <c r="A185" s="18" t="s">
        <v>1329</v>
      </c>
      <c r="B185" t="s">
        <v>237</v>
      </c>
      <c r="C185" t="s">
        <v>238</v>
      </c>
    </row>
    <row r="186" spans="1:3" x14ac:dyDescent="0.3">
      <c r="A186" s="18" t="s">
        <v>1330</v>
      </c>
      <c r="B186" t="s">
        <v>618</v>
      </c>
      <c r="C186" t="s">
        <v>619</v>
      </c>
    </row>
    <row r="187" spans="1:3" x14ac:dyDescent="0.3">
      <c r="A187" s="18" t="s">
        <v>1331</v>
      </c>
      <c r="B187" t="s">
        <v>213</v>
      </c>
      <c r="C187" t="s">
        <v>214</v>
      </c>
    </row>
    <row r="188" spans="1:3" x14ac:dyDescent="0.3">
      <c r="A188" s="18" t="s">
        <v>1332</v>
      </c>
      <c r="B188" t="s">
        <v>111</v>
      </c>
      <c r="C188" t="s">
        <v>112</v>
      </c>
    </row>
    <row r="189" spans="1:3" x14ac:dyDescent="0.3">
      <c r="A189" s="18" t="s">
        <v>1333</v>
      </c>
      <c r="B189" t="s">
        <v>485</v>
      </c>
      <c r="C189" t="s">
        <v>486</v>
      </c>
    </row>
    <row r="190" spans="1:3" x14ac:dyDescent="0.3">
      <c r="A190" s="18" t="s">
        <v>1334</v>
      </c>
      <c r="B190" t="s">
        <v>646</v>
      </c>
      <c r="C190" t="s">
        <v>647</v>
      </c>
    </row>
    <row r="191" spans="1:3" x14ac:dyDescent="0.3">
      <c r="A191" s="18" t="s">
        <v>1335</v>
      </c>
      <c r="B191" t="s">
        <v>544</v>
      </c>
      <c r="C191" t="s">
        <v>545</v>
      </c>
    </row>
    <row r="192" spans="1:3" x14ac:dyDescent="0.3">
      <c r="A192" s="18" t="s">
        <v>1336</v>
      </c>
      <c r="B192" t="s">
        <v>455</v>
      </c>
      <c r="C192" t="s">
        <v>456</v>
      </c>
    </row>
    <row r="193" spans="1:3" x14ac:dyDescent="0.3">
      <c r="A193" s="18" t="s">
        <v>1337</v>
      </c>
      <c r="B193" t="s">
        <v>220</v>
      </c>
      <c r="C193" t="s">
        <v>221</v>
      </c>
    </row>
    <row r="194" spans="1:3" x14ac:dyDescent="0.3">
      <c r="A194" s="18" t="s">
        <v>1338</v>
      </c>
      <c r="B194" t="s">
        <v>321</v>
      </c>
      <c r="C194" t="s">
        <v>322</v>
      </c>
    </row>
    <row r="195" spans="1:3" x14ac:dyDescent="0.3">
      <c r="A195" s="18" t="s">
        <v>1339</v>
      </c>
      <c r="B195" t="s">
        <v>120</v>
      </c>
      <c r="C195" t="s">
        <v>121</v>
      </c>
    </row>
    <row r="196" spans="1:3" x14ac:dyDescent="0.3">
      <c r="A196" s="18" t="s">
        <v>1340</v>
      </c>
      <c r="B196" t="s">
        <v>273</v>
      </c>
      <c r="C196" t="s">
        <v>274</v>
      </c>
    </row>
    <row r="197" spans="1:3" x14ac:dyDescent="0.3">
      <c r="A197" s="18" t="s">
        <v>1341</v>
      </c>
      <c r="B197" t="s">
        <v>264</v>
      </c>
      <c r="C197" t="s">
        <v>265</v>
      </c>
    </row>
    <row r="198" spans="1:3" x14ac:dyDescent="0.3">
      <c r="A198" s="18" t="s">
        <v>1342</v>
      </c>
      <c r="B198" t="s">
        <v>4</v>
      </c>
      <c r="C198" t="s">
        <v>5</v>
      </c>
    </row>
    <row r="199" spans="1:3" x14ac:dyDescent="0.3">
      <c r="A199" s="18" t="s">
        <v>1343</v>
      </c>
      <c r="B199" t="s">
        <v>99</v>
      </c>
      <c r="C199" t="s">
        <v>100</v>
      </c>
    </row>
    <row r="200" spans="1:3" x14ac:dyDescent="0.3">
      <c r="A200" s="18" t="s">
        <v>1344</v>
      </c>
      <c r="B200" t="s">
        <v>774</v>
      </c>
      <c r="C200" t="s">
        <v>775</v>
      </c>
    </row>
    <row r="201" spans="1:3" x14ac:dyDescent="0.3">
      <c r="A201" s="18" t="s">
        <v>1345</v>
      </c>
      <c r="B201" t="s">
        <v>74</v>
      </c>
      <c r="C201" t="s">
        <v>75</v>
      </c>
    </row>
    <row r="202" spans="1:3" x14ac:dyDescent="0.3">
      <c r="A202" s="18" t="s">
        <v>1346</v>
      </c>
      <c r="B202" t="s">
        <v>597</v>
      </c>
      <c r="C202" t="s">
        <v>598</v>
      </c>
    </row>
    <row r="203" spans="1:3" x14ac:dyDescent="0.3">
      <c r="A203" s="18" t="s">
        <v>1347</v>
      </c>
      <c r="B203" t="s">
        <v>388</v>
      </c>
      <c r="C203" t="s">
        <v>389</v>
      </c>
    </row>
    <row r="204" spans="1:3" x14ac:dyDescent="0.3">
      <c r="A204" s="18" t="s">
        <v>1348</v>
      </c>
      <c r="B204" t="s">
        <v>127</v>
      </c>
      <c r="C204" t="s">
        <v>128</v>
      </c>
    </row>
    <row r="205" spans="1:3" x14ac:dyDescent="0.3">
      <c r="A205" s="18" t="s">
        <v>1349</v>
      </c>
      <c r="B205" t="s">
        <v>250</v>
      </c>
      <c r="C205" t="s">
        <v>251</v>
      </c>
    </row>
    <row r="206" spans="1:3" x14ac:dyDescent="0.3">
      <c r="A206" s="18" t="s">
        <v>1350</v>
      </c>
      <c r="B206" t="s">
        <v>59</v>
      </c>
      <c r="C206" t="s">
        <v>60</v>
      </c>
    </row>
    <row r="207" spans="1:3" x14ac:dyDescent="0.3">
      <c r="A207" s="18" t="s">
        <v>1351</v>
      </c>
      <c r="B207" t="s">
        <v>476</v>
      </c>
      <c r="C207" t="s">
        <v>477</v>
      </c>
    </row>
    <row r="208" spans="1:3" x14ac:dyDescent="0.3">
      <c r="A208" s="18" t="s">
        <v>1352</v>
      </c>
      <c r="B208" t="s">
        <v>108</v>
      </c>
      <c r="C208" t="s">
        <v>109</v>
      </c>
    </row>
    <row r="209" spans="1:3" x14ac:dyDescent="0.3">
      <c r="A209" s="18" t="s">
        <v>1353</v>
      </c>
      <c r="B209" t="s">
        <v>93</v>
      </c>
      <c r="C209" t="s">
        <v>94</v>
      </c>
    </row>
    <row r="210" spans="1:3" x14ac:dyDescent="0.3">
      <c r="A210" s="18" t="s">
        <v>1354</v>
      </c>
      <c r="B210" t="s">
        <v>767</v>
      </c>
      <c r="C210" t="s">
        <v>768</v>
      </c>
    </row>
    <row r="211" spans="1:3" x14ac:dyDescent="0.3">
      <c r="A211" s="18" t="s">
        <v>1355</v>
      </c>
      <c r="B211" t="s">
        <v>590</v>
      </c>
      <c r="C211" t="s">
        <v>591</v>
      </c>
    </row>
    <row r="212" spans="1:3" x14ac:dyDescent="0.3">
      <c r="A212" s="18" t="s">
        <v>1356</v>
      </c>
      <c r="B212" t="s">
        <v>363</v>
      </c>
      <c r="C212" t="s">
        <v>364</v>
      </c>
    </row>
    <row r="213" spans="1:3" x14ac:dyDescent="0.3">
      <c r="A213" s="18" t="s">
        <v>1357</v>
      </c>
      <c r="B213" t="s">
        <v>159</v>
      </c>
      <c r="C213" t="s">
        <v>160</v>
      </c>
    </row>
    <row r="214" spans="1:3" x14ac:dyDescent="0.3">
      <c r="A214" s="18" t="s">
        <v>1358</v>
      </c>
      <c r="B214" t="s">
        <v>805</v>
      </c>
      <c r="C214" t="s">
        <v>806</v>
      </c>
    </row>
    <row r="215" spans="1:3" x14ac:dyDescent="0.3">
      <c r="A215" s="18" t="s">
        <v>1359</v>
      </c>
      <c r="B215" t="s">
        <v>7</v>
      </c>
      <c r="C215" t="s">
        <v>8</v>
      </c>
    </row>
    <row r="216" spans="1:3" x14ac:dyDescent="0.3">
      <c r="A216" s="18" t="s">
        <v>1360</v>
      </c>
      <c r="B216" t="s">
        <v>200</v>
      </c>
      <c r="C216" t="s">
        <v>201</v>
      </c>
    </row>
    <row r="217" spans="1:3" x14ac:dyDescent="0.3">
      <c r="A217" s="18" t="s">
        <v>1361</v>
      </c>
      <c r="B217" t="s">
        <v>538</v>
      </c>
      <c r="C217" t="s">
        <v>539</v>
      </c>
    </row>
    <row r="218" spans="1:3" x14ac:dyDescent="0.3">
      <c r="A218" s="18" t="s">
        <v>1362</v>
      </c>
      <c r="B218" t="s">
        <v>529</v>
      </c>
      <c r="C218" t="s">
        <v>530</v>
      </c>
    </row>
    <row r="219" spans="1:3" x14ac:dyDescent="0.3">
      <c r="A219" s="18" t="s">
        <v>1363</v>
      </c>
      <c r="B219" t="s">
        <v>432</v>
      </c>
      <c r="C219" t="s">
        <v>433</v>
      </c>
    </row>
    <row r="220" spans="1:3" x14ac:dyDescent="0.3">
      <c r="A220" s="18" t="s">
        <v>1364</v>
      </c>
      <c r="B220" t="s">
        <v>117</v>
      </c>
      <c r="C220" t="s">
        <v>118</v>
      </c>
    </row>
    <row r="221" spans="1:3" x14ac:dyDescent="0.3">
      <c r="A221" s="18" t="s">
        <v>1365</v>
      </c>
      <c r="B221" t="s">
        <v>656</v>
      </c>
      <c r="C221" t="s">
        <v>657</v>
      </c>
    </row>
    <row r="222" spans="1:3" x14ac:dyDescent="0.3">
      <c r="A222" s="18" t="s">
        <v>1366</v>
      </c>
      <c r="B222" t="s">
        <v>90</v>
      </c>
      <c r="C222" t="s">
        <v>91</v>
      </c>
    </row>
    <row r="223" spans="1:3" x14ac:dyDescent="0.3">
      <c r="A223" s="18" t="s">
        <v>1367</v>
      </c>
      <c r="B223" t="s">
        <v>258</v>
      </c>
      <c r="C223" t="s">
        <v>259</v>
      </c>
    </row>
    <row r="224" spans="1:3" x14ac:dyDescent="0.3">
      <c r="A224" s="18" t="s">
        <v>1368</v>
      </c>
      <c r="B224" t="s">
        <v>827</v>
      </c>
      <c r="C224" t="s">
        <v>828</v>
      </c>
    </row>
    <row r="225" spans="1:3" x14ac:dyDescent="0.3">
      <c r="A225" s="18" t="s">
        <v>1369</v>
      </c>
      <c r="B225" t="s">
        <v>535</v>
      </c>
      <c r="C225" t="s">
        <v>536</v>
      </c>
    </row>
    <row r="226" spans="1:3" x14ac:dyDescent="0.3">
      <c r="A226" s="18" t="s">
        <v>1370</v>
      </c>
      <c r="B226" t="s">
        <v>472</v>
      </c>
      <c r="C226" t="s">
        <v>473</v>
      </c>
    </row>
    <row r="227" spans="1:3" x14ac:dyDescent="0.3">
      <c r="A227" s="18" t="s">
        <v>1371</v>
      </c>
      <c r="B227" t="s">
        <v>71</v>
      </c>
      <c r="C227" t="s">
        <v>72</v>
      </c>
    </row>
    <row r="228" spans="1:3" x14ac:dyDescent="0.3">
      <c r="A228" s="18" t="s">
        <v>1372</v>
      </c>
      <c r="B228" t="s">
        <v>287</v>
      </c>
      <c r="C228" t="s">
        <v>288</v>
      </c>
    </row>
    <row r="229" spans="1:3" x14ac:dyDescent="0.3">
      <c r="A229" s="18" t="s">
        <v>1373</v>
      </c>
      <c r="B229" t="s">
        <v>814</v>
      </c>
      <c r="C229" t="s">
        <v>815</v>
      </c>
    </row>
    <row r="230" spans="1:3" x14ac:dyDescent="0.3">
      <c r="A230" s="18" t="s">
        <v>1374</v>
      </c>
      <c r="B230" t="s">
        <v>502</v>
      </c>
      <c r="C230" t="s">
        <v>503</v>
      </c>
    </row>
    <row r="231" spans="1:3" x14ac:dyDescent="0.3">
      <c r="A231" s="18" t="s">
        <v>1375</v>
      </c>
      <c r="B231" t="s">
        <v>156</v>
      </c>
      <c r="C231" t="s">
        <v>157</v>
      </c>
    </row>
    <row r="232" spans="1:3" x14ac:dyDescent="0.3">
      <c r="A232" s="18" t="s">
        <v>1376</v>
      </c>
      <c r="B232" t="s">
        <v>173</v>
      </c>
      <c r="C232" t="s">
        <v>174</v>
      </c>
    </row>
    <row r="233" spans="1:3" x14ac:dyDescent="0.3">
      <c r="A233" s="18" t="s">
        <v>1377</v>
      </c>
      <c r="B233" t="s">
        <v>479</v>
      </c>
      <c r="C233" t="s">
        <v>480</v>
      </c>
    </row>
    <row r="234" spans="1:3" x14ac:dyDescent="0.3">
      <c r="A234" s="18" t="s">
        <v>1378</v>
      </c>
      <c r="B234" t="s">
        <v>549</v>
      </c>
      <c r="C234" t="s">
        <v>550</v>
      </c>
    </row>
    <row r="235" spans="1:3" x14ac:dyDescent="0.3">
      <c r="A235" s="18" t="s">
        <v>1379</v>
      </c>
      <c r="B235" t="s">
        <v>65</v>
      </c>
      <c r="C235" t="s">
        <v>66</v>
      </c>
    </row>
    <row r="236" spans="1:3" x14ac:dyDescent="0.3">
      <c r="A236" s="18" t="s">
        <v>1380</v>
      </c>
      <c r="B236" t="s">
        <v>53</v>
      </c>
      <c r="C236" t="s">
        <v>54</v>
      </c>
    </row>
    <row r="237" spans="1:3" x14ac:dyDescent="0.3">
      <c r="A237" s="18" t="s">
        <v>1381</v>
      </c>
      <c r="B237" t="s">
        <v>556</v>
      </c>
      <c r="C237" t="s">
        <v>557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Sheet1</vt:lpstr>
      <vt:lpstr>작업용</vt:lpstr>
      <vt:lpstr>매입</vt:lpstr>
      <vt:lpstr>매출</vt:lpstr>
      <vt:lpstr>Sheet5</vt:lpstr>
      <vt:lpstr>거래처정보</vt:lpstr>
      <vt:lpstr>Sheet1!iolist</vt:lpstr>
      <vt:lpstr>매입!iolist</vt:lpstr>
      <vt:lpstr>매출!iolist</vt:lpstr>
      <vt:lpstr>작업용!iolist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404-23</cp:lastModifiedBy>
  <dcterms:created xsi:type="dcterms:W3CDTF">2018-12-13T21:30:35Z</dcterms:created>
  <dcterms:modified xsi:type="dcterms:W3CDTF">2018-12-18T01:15:41Z</dcterms:modified>
</cp:coreProperties>
</file>