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Github\Python\연구실\2025.04.09(제안기법_원인분석_V06)\"/>
    </mc:Choice>
  </mc:AlternateContent>
  <xr:revisionPtr revIDLastSave="0" documentId="13_ncr:1_{F76A1FFE-5D91-4ED7-8860-0F3DD587A33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2" i="1" l="1"/>
  <c r="L12" i="1"/>
  <c r="K12" i="1"/>
  <c r="J12" i="1"/>
  <c r="I12" i="1"/>
  <c r="F12" i="1"/>
  <c r="E12" i="1"/>
  <c r="D12" i="1"/>
  <c r="C12" i="1"/>
  <c r="B12" i="1"/>
</calcChain>
</file>

<file path=xl/sharedStrings.xml><?xml version="1.0" encoding="utf-8"?>
<sst xmlns="http://schemas.openxmlformats.org/spreadsheetml/2006/main" count="19" uniqueCount="8">
  <si>
    <t>Node</t>
  </si>
  <si>
    <t>PDR</t>
  </si>
  <si>
    <t>RREQ_Count</t>
  </si>
  <si>
    <t>LinkBreak_Count</t>
  </si>
  <si>
    <t>AvgSpeed</t>
  </si>
  <si>
    <t>AvgDensity</t>
  </si>
  <si>
    <t>고밀도</t>
    <phoneticPr fontId="1" type="noConversion"/>
  </si>
  <si>
    <t>저밀도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</si>
</sst>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H15" sqref="H15"/>
    </sheetView>
  </sheetViews>
  <sheetFormatPr defaultRowHeight="16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</row>
    <row r="2" spans="1:13" x14ac:dyDescent="0.3">
      <c r="A2" s="1">
        <v>0</v>
      </c>
      <c r="B2" s="1">
        <v>55.072499999999998</v>
      </c>
      <c r="C2" s="1">
        <v>155574</v>
      </c>
      <c r="D2" s="1">
        <v>456</v>
      </c>
      <c r="E2" s="1">
        <v>5.9626222890714304</v>
      </c>
      <c r="F2" s="1">
        <v>7.5918486347333102E-4</v>
      </c>
      <c r="H2">
        <v>0</v>
      </c>
      <c r="I2">
        <v>41.594200000000001</v>
      </c>
      <c r="J2">
        <v>32586</v>
      </c>
      <c r="K2">
        <v>197</v>
      </c>
      <c r="L2">
        <v>3.11112134</v>
      </c>
      <c r="M2">
        <v>3.9612000000000002E-4</v>
      </c>
    </row>
    <row r="3" spans="1:13" x14ac:dyDescent="0.3">
      <c r="A3" s="1">
        <v>4</v>
      </c>
      <c r="B3" s="1">
        <v>81.014499999999998</v>
      </c>
      <c r="C3" s="1">
        <v>55593</v>
      </c>
      <c r="D3" s="1">
        <v>158</v>
      </c>
      <c r="E3" s="1">
        <v>5.1962117532782903</v>
      </c>
      <c r="F3" s="1">
        <v>6.6160244797006801E-4</v>
      </c>
      <c r="H3">
        <v>4</v>
      </c>
      <c r="I3">
        <v>81.449299999999994</v>
      </c>
      <c r="J3">
        <v>61628</v>
      </c>
      <c r="K3">
        <v>176</v>
      </c>
      <c r="L3">
        <v>4.7138313749999998</v>
      </c>
      <c r="M3">
        <v>6.0018400000000003E-4</v>
      </c>
    </row>
    <row r="4" spans="1:13" x14ac:dyDescent="0.3">
      <c r="A4" s="1">
        <v>6</v>
      </c>
      <c r="B4" s="1">
        <v>68.985500000000002</v>
      </c>
      <c r="C4" s="1">
        <v>48366</v>
      </c>
      <c r="D4" s="1">
        <v>171</v>
      </c>
      <c r="E4" s="1">
        <v>4.1387958483232001</v>
      </c>
      <c r="F4" s="1">
        <v>5.2696799168837599E-4</v>
      </c>
      <c r="H4">
        <v>6</v>
      </c>
      <c r="I4">
        <v>68.695700000000002</v>
      </c>
      <c r="J4">
        <v>130426</v>
      </c>
      <c r="K4">
        <v>394</v>
      </c>
      <c r="L4">
        <v>4.1917715790000001</v>
      </c>
      <c r="M4">
        <v>5.33713E-4</v>
      </c>
    </row>
    <row r="5" spans="1:13" x14ac:dyDescent="0.3">
      <c r="A5" s="1">
        <v>7</v>
      </c>
      <c r="B5" s="1">
        <v>91.014499999999998</v>
      </c>
      <c r="C5" s="1">
        <v>40571</v>
      </c>
      <c r="D5" s="1">
        <v>84</v>
      </c>
      <c r="E5" s="1">
        <v>12.578294841142601</v>
      </c>
      <c r="F5" s="1">
        <v>1.6015184809346501E-3</v>
      </c>
      <c r="H5">
        <v>7</v>
      </c>
      <c r="I5">
        <v>87.826099999999997</v>
      </c>
      <c r="J5">
        <v>42748</v>
      </c>
      <c r="K5">
        <v>119</v>
      </c>
      <c r="L5">
        <v>7.482502105</v>
      </c>
      <c r="M5">
        <v>9.5270200000000004E-4</v>
      </c>
    </row>
    <row r="6" spans="1:13" x14ac:dyDescent="0.3">
      <c r="A6" s="1">
        <v>9</v>
      </c>
      <c r="B6" s="1">
        <v>8.9855099999999997</v>
      </c>
      <c r="C6" s="1">
        <v>588224</v>
      </c>
      <c r="D6" s="1">
        <v>1670</v>
      </c>
      <c r="E6" s="1">
        <v>8.7940903465346505</v>
      </c>
      <c r="F6" s="1">
        <v>1.1196985784021E-3</v>
      </c>
      <c r="H6">
        <v>9</v>
      </c>
      <c r="I6">
        <v>29.565200000000001</v>
      </c>
      <c r="J6">
        <v>229189</v>
      </c>
      <c r="K6">
        <v>887</v>
      </c>
      <c r="L6">
        <v>5.6102648909999999</v>
      </c>
      <c r="M6">
        <v>7.1432099999999997E-4</v>
      </c>
    </row>
    <row r="7" spans="1:13" x14ac:dyDescent="0.3">
      <c r="A7" s="1">
        <v>10</v>
      </c>
      <c r="B7" s="1">
        <v>45.507199999999997</v>
      </c>
      <c r="C7" s="1">
        <v>59830</v>
      </c>
      <c r="D7" s="1">
        <v>71</v>
      </c>
      <c r="E7" s="1">
        <v>5.8398796590339197</v>
      </c>
      <c r="F7" s="1">
        <v>7.4355679438408795E-4</v>
      </c>
      <c r="H7">
        <v>10</v>
      </c>
      <c r="I7">
        <v>60.724600000000002</v>
      </c>
      <c r="J7">
        <v>118309</v>
      </c>
      <c r="K7">
        <v>257</v>
      </c>
      <c r="L7">
        <v>5.7240446629999999</v>
      </c>
      <c r="M7">
        <v>7.2880799999999995E-4</v>
      </c>
    </row>
    <row r="8" spans="1:13" x14ac:dyDescent="0.3">
      <c r="A8" s="1">
        <v>11</v>
      </c>
      <c r="B8" s="1">
        <v>43.333300000000001</v>
      </c>
      <c r="C8" s="1">
        <v>241873</v>
      </c>
      <c r="D8" s="1">
        <v>599</v>
      </c>
      <c r="E8" s="1">
        <v>9.6602638574789204</v>
      </c>
      <c r="F8" s="1">
        <v>1.2299832242623099E-3</v>
      </c>
      <c r="H8">
        <v>11</v>
      </c>
      <c r="I8">
        <v>45.217399999999998</v>
      </c>
      <c r="J8">
        <v>123555</v>
      </c>
      <c r="K8">
        <v>409</v>
      </c>
      <c r="L8">
        <v>5.5038484890000001</v>
      </c>
      <c r="M8">
        <v>7.0077200000000001E-4</v>
      </c>
    </row>
    <row r="9" spans="1:13" x14ac:dyDescent="0.3">
      <c r="A9" s="1">
        <v>17</v>
      </c>
      <c r="B9" s="1">
        <v>36.666699999999999</v>
      </c>
      <c r="C9" s="1">
        <v>246812</v>
      </c>
      <c r="D9" s="1">
        <v>505</v>
      </c>
      <c r="E9" s="1">
        <v>7.5513022057274304</v>
      </c>
      <c r="F9" s="1">
        <v>9.6146194592645299E-4</v>
      </c>
      <c r="H9">
        <v>17</v>
      </c>
      <c r="I9">
        <v>40</v>
      </c>
      <c r="J9">
        <v>201007</v>
      </c>
      <c r="K9">
        <v>642</v>
      </c>
      <c r="L9">
        <v>5.4104135680000001</v>
      </c>
      <c r="M9">
        <v>6.8887600000000005E-4</v>
      </c>
    </row>
    <row r="10" spans="1:13" x14ac:dyDescent="0.3">
      <c r="A10" s="1">
        <v>19</v>
      </c>
      <c r="B10" s="1">
        <v>16.087</v>
      </c>
      <c r="C10" s="1">
        <v>421769</v>
      </c>
      <c r="D10" s="1">
        <v>1157</v>
      </c>
      <c r="E10" s="1">
        <v>8.3450561800416807</v>
      </c>
      <c r="F10" s="1">
        <v>1.0625257892875001E-3</v>
      </c>
      <c r="H10">
        <v>19</v>
      </c>
      <c r="I10">
        <v>23.913</v>
      </c>
      <c r="J10">
        <v>207696</v>
      </c>
      <c r="K10">
        <v>857</v>
      </c>
      <c r="L10">
        <v>5.273091441</v>
      </c>
      <c r="M10">
        <v>6.7139100000000002E-4</v>
      </c>
    </row>
    <row r="11" spans="1:13" x14ac:dyDescent="0.3">
      <c r="A11" s="1">
        <v>20</v>
      </c>
      <c r="B11" s="1">
        <v>55.652200000000001</v>
      </c>
      <c r="C11" s="1">
        <v>189763</v>
      </c>
      <c r="D11" s="1">
        <v>552</v>
      </c>
      <c r="E11" s="1">
        <v>11.595458545659501</v>
      </c>
      <c r="F11" s="1">
        <v>1.4763798693422799E-3</v>
      </c>
      <c r="H11">
        <v>20</v>
      </c>
      <c r="I11">
        <v>45.942</v>
      </c>
      <c r="J11">
        <v>56847</v>
      </c>
      <c r="K11">
        <v>163</v>
      </c>
      <c r="L11">
        <v>6.204144458</v>
      </c>
      <c r="M11">
        <v>7.89937E-4</v>
      </c>
    </row>
    <row r="12" spans="1:13" x14ac:dyDescent="0.3">
      <c r="B12">
        <f>AVERAGE(B2:B11)</f>
        <v>50.231890999999997</v>
      </c>
      <c r="C12">
        <f>AVERAGE(C2:C11)</f>
        <v>204837.5</v>
      </c>
      <c r="D12">
        <f>AVERAGE(D2:D11)</f>
        <v>542.29999999999995</v>
      </c>
      <c r="E12">
        <f>AVERAGE(E2:E11)</f>
        <v>7.9661975526291613</v>
      </c>
      <c r="F12">
        <f>AVERAGE(F2:F11)</f>
        <v>1.0142879985671157E-3</v>
      </c>
      <c r="I12">
        <f>AVERAGE(I2:I11)</f>
        <v>52.492750000000001</v>
      </c>
      <c r="J12">
        <f>AVERAGE(J2:J11)</f>
        <v>120399.1</v>
      </c>
      <c r="K12">
        <f>AVERAGE(K2:K11)</f>
        <v>410.1</v>
      </c>
      <c r="L12">
        <f>AVERAGE(L2:L11)</f>
        <v>5.3225033909000006</v>
      </c>
      <c r="M12">
        <f>AVERAGE(M2:M11)</f>
        <v>6.7768240000000001E-4</v>
      </c>
    </row>
    <row r="16" spans="1:13" x14ac:dyDescent="0.3"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 spans="1:6" x14ac:dyDescent="0.3">
      <c r="A17" t="s">
        <v>6</v>
      </c>
      <c r="B17">
        <v>50.231890999999997</v>
      </c>
      <c r="C17">
        <v>204837.5</v>
      </c>
      <c r="D17">
        <v>542.29999999999995</v>
      </c>
      <c r="E17">
        <v>7.9661975526291613</v>
      </c>
      <c r="F17">
        <v>1.0142879985671157E-3</v>
      </c>
    </row>
    <row r="18" spans="1:6" x14ac:dyDescent="0.3">
      <c r="A18" t="s">
        <v>7</v>
      </c>
      <c r="B18">
        <v>52.492750000000001</v>
      </c>
      <c r="C18">
        <v>120399.1</v>
      </c>
      <c r="D18">
        <v>410.1</v>
      </c>
      <c r="E18">
        <v>5.3225033909000006</v>
      </c>
      <c r="F18">
        <v>6.7768240000000001E-4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JongHyeon Choe</dc:creator>
  <cp:lastModifiedBy>JongHyeon Choe</cp:lastModifiedBy>
  <dcterms:created xsi:type="dcterms:W3CDTF">2015-06-05T18:19:34Z</dcterms:created>
  <dcterms:modified xsi:type="dcterms:W3CDTF">2025-04-10T04:33:19Z</dcterms:modified>
</cp:coreProperties>
</file>