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ithub\Python\연구실\연구 데이터 분석\KCI (AODV.2025.12.08.v.1)\"/>
    </mc:Choice>
  </mc:AlternateContent>
  <xr:revisionPtr revIDLastSave="0" documentId="13_ncr:1_{20D8140B-908E-4484-9C50-08A2B8CCE206}" xr6:coauthVersionLast="36" xr6:coauthVersionMax="36" xr10:uidLastSave="{00000000-0000-0000-0000-000000000000}"/>
  <bookViews>
    <workbookView xWindow="0" yWindow="0" windowWidth="38400" windowHeight="1713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F2" i="1" l="1"/>
  <c r="AF3" i="1"/>
  <c r="AF4" i="1"/>
  <c r="AF5" i="1"/>
  <c r="AF6" i="1"/>
</calcChain>
</file>

<file path=xl/sharedStrings.xml><?xml version="1.0" encoding="utf-8"?>
<sst xmlns="http://schemas.openxmlformats.org/spreadsheetml/2006/main" count="36" uniqueCount="36">
  <si>
    <t>map</t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</si>
  <si>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</si>
  <si>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</si>
  <si>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</si>
  <si>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</si>
  <si>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</si>
  <si>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</si>
  <si>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</si>
  <si>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</si>
  <si>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</si>
  <si>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node_10</t>
  </si>
  <si>
    <t>node_11</t>
  </si>
  <si>
    <t>node_12</t>
  </si>
  <si>
    <t>node_13</t>
  </si>
  <si>
    <t>node_14</t>
  </si>
  <si>
    <t>node_15</t>
  </si>
  <si>
    <t>node_16</t>
  </si>
  <si>
    <t>node_17</t>
  </si>
  <si>
    <t>node_18</t>
  </si>
  <si>
    <t>node_19</t>
  </si>
  <si>
    <t>node_20</t>
  </si>
  <si>
    <t>node_21</t>
  </si>
  <si>
    <t>node_22</t>
  </si>
  <si>
    <t>node_23</t>
  </si>
  <si>
    <t>node_24</t>
  </si>
  <si>
    <t>node_25</t>
  </si>
  <si>
    <t>node_26</t>
  </si>
  <si>
    <t>node_27</t>
  </si>
  <si>
    <t>node_28</t>
  </si>
  <si>
    <t>node_29</t>
  </si>
  <si>
    <t>node_30</t>
  </si>
  <si>
    <t>map_1</t>
  </si>
  <si>
    <t>map_2</t>
  </si>
  <si>
    <t>map_3</t>
  </si>
  <si>
    <t>map_4</t>
  </si>
  <si>
    <t>map_5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</si>
</sst>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"/>
  <sheetViews>
    <sheetView tabSelected="1" workbookViewId="0">
      <selection activeCell="AB15" sqref="AB15"/>
    </sheetView>
  </sheetViews>
  <sheetFormatPr defaultRowHeight="16.5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2" x14ac:dyDescent="0.3">
      <c r="A2" t="s">
        <v>31</v>
      </c>
      <c r="B2">
        <v>21.428599999999999</v>
      </c>
      <c r="C2">
        <v>13.3714</v>
      </c>
      <c r="D2">
        <v>50.042900000000003</v>
      </c>
      <c r="E2">
        <v>21.671399999999998</v>
      </c>
      <c r="F2">
        <v>31.357099999999999</v>
      </c>
      <c r="I2">
        <v>41.585700000000003</v>
      </c>
      <c r="J2">
        <v>100</v>
      </c>
      <c r="K2">
        <v>43.1143</v>
      </c>
      <c r="L2">
        <v>78.557100000000005</v>
      </c>
      <c r="M2">
        <v>14.2857</v>
      </c>
      <c r="N2">
        <v>82.8</v>
      </c>
      <c r="O2">
        <v>53.071399999999997</v>
      </c>
      <c r="P2">
        <v>38.671399999999998</v>
      </c>
      <c r="R2">
        <v>37.357100000000003</v>
      </c>
      <c r="U2">
        <v>100</v>
      </c>
      <c r="V2">
        <v>100</v>
      </c>
      <c r="W2">
        <v>31.6143</v>
      </c>
      <c r="Y2">
        <v>98.8</v>
      </c>
      <c r="Z2">
        <v>39.7286</v>
      </c>
      <c r="AA2">
        <v>12.8286</v>
      </c>
      <c r="AB2">
        <v>95.6143</v>
      </c>
      <c r="AC2">
        <v>2.3714300000000001</v>
      </c>
      <c r="AD2">
        <v>100</v>
      </c>
      <c r="AE2">
        <v>90.357100000000003</v>
      </c>
      <c r="AF2">
        <f>AVERAGE(B2:AE2)</f>
        <v>54.109517916666668</v>
      </c>
    </row>
    <row r="3" spans="1:32" x14ac:dyDescent="0.3">
      <c r="A3" t="s">
        <v>32</v>
      </c>
      <c r="B3">
        <v>4.8857100000000004</v>
      </c>
      <c r="C3">
        <v>15.7143</v>
      </c>
      <c r="D3">
        <v>30</v>
      </c>
      <c r="E3">
        <v>72.057100000000005</v>
      </c>
      <c r="F3">
        <v>20</v>
      </c>
      <c r="L3">
        <v>22.857099999999999</v>
      </c>
      <c r="M3">
        <v>8.6142900000000004</v>
      </c>
      <c r="N3">
        <v>77.142899999999997</v>
      </c>
      <c r="O3">
        <v>93.8429</v>
      </c>
      <c r="P3">
        <v>78.171400000000006</v>
      </c>
      <c r="Q3">
        <v>2.8571399999999998</v>
      </c>
      <c r="R3">
        <v>12.3857</v>
      </c>
      <c r="S3">
        <v>94.485699999999994</v>
      </c>
      <c r="T3">
        <v>15.7</v>
      </c>
      <c r="AA3">
        <v>62.571399999999997</v>
      </c>
      <c r="AB3">
        <v>88.585700000000003</v>
      </c>
      <c r="AC3">
        <v>47.714300000000001</v>
      </c>
      <c r="AD3">
        <v>1.2857099999999999</v>
      </c>
      <c r="AE3">
        <v>98.628600000000006</v>
      </c>
      <c r="AF3">
        <f>AVERAGE(B3:AE3)</f>
        <v>44.605260526315789</v>
      </c>
    </row>
    <row r="4" spans="1:32" x14ac:dyDescent="0.3">
      <c r="A4" t="s">
        <v>33</v>
      </c>
      <c r="B4">
        <v>1.8428599999999999</v>
      </c>
      <c r="C4">
        <v>100</v>
      </c>
      <c r="D4">
        <v>25.685700000000001</v>
      </c>
      <c r="E4">
        <v>41.3429</v>
      </c>
      <c r="F4">
        <v>34.285699999999999</v>
      </c>
      <c r="G4">
        <v>52.8429</v>
      </c>
      <c r="H4">
        <v>0</v>
      </c>
      <c r="I4">
        <v>48.528599999999997</v>
      </c>
      <c r="J4">
        <v>98.828599999999994</v>
      </c>
      <c r="K4">
        <v>97.185699999999997</v>
      </c>
      <c r="N4">
        <v>21.4</v>
      </c>
      <c r="O4">
        <v>22.971399999999999</v>
      </c>
      <c r="P4">
        <v>97.514300000000006</v>
      </c>
      <c r="Q4">
        <v>72.857100000000003</v>
      </c>
      <c r="R4">
        <v>58.285699999999999</v>
      </c>
      <c r="S4">
        <v>88.042900000000003</v>
      </c>
      <c r="T4">
        <v>99.971400000000003</v>
      </c>
      <c r="U4">
        <v>95.714299999999994</v>
      </c>
      <c r="W4">
        <v>25.6571</v>
      </c>
      <c r="X4">
        <v>34.485700000000001</v>
      </c>
      <c r="Z4">
        <v>63.8</v>
      </c>
      <c r="AB4">
        <v>47.057099999999998</v>
      </c>
      <c r="AC4">
        <v>99.471400000000003</v>
      </c>
      <c r="AD4">
        <v>34.285699999999999</v>
      </c>
      <c r="AE4">
        <v>96.8857</v>
      </c>
      <c r="AF4">
        <f>AVERAGE(B4:AE4)</f>
        <v>58.357710399999988</v>
      </c>
    </row>
    <row r="5" spans="1:32" x14ac:dyDescent="0.3">
      <c r="A5" t="s">
        <v>34</v>
      </c>
      <c r="B5">
        <v>29.514299999999999</v>
      </c>
      <c r="C5">
        <v>60</v>
      </c>
      <c r="D5">
        <v>100</v>
      </c>
      <c r="E5">
        <v>90.557100000000005</v>
      </c>
      <c r="G5">
        <v>2.82857</v>
      </c>
      <c r="I5">
        <v>2.3714300000000001</v>
      </c>
      <c r="J5">
        <v>99.5</v>
      </c>
      <c r="K5">
        <v>10</v>
      </c>
      <c r="L5">
        <v>24.3</v>
      </c>
      <c r="M5">
        <v>43.042900000000003</v>
      </c>
      <c r="N5">
        <v>10.6143</v>
      </c>
      <c r="O5">
        <v>25.714300000000001</v>
      </c>
      <c r="P5">
        <v>100</v>
      </c>
      <c r="Q5">
        <v>100</v>
      </c>
      <c r="R5">
        <v>10.2286</v>
      </c>
      <c r="S5">
        <v>44.071399999999997</v>
      </c>
      <c r="T5">
        <v>71.428600000000003</v>
      </c>
      <c r="U5">
        <v>71.642899999999997</v>
      </c>
      <c r="V5">
        <v>100</v>
      </c>
      <c r="W5">
        <v>11.6286</v>
      </c>
      <c r="Y5">
        <v>100</v>
      </c>
      <c r="AA5">
        <v>38.571399999999997</v>
      </c>
      <c r="AB5">
        <v>1.4285699999999999</v>
      </c>
      <c r="AC5">
        <v>12.071400000000001</v>
      </c>
      <c r="AD5">
        <v>95.714299999999994</v>
      </c>
      <c r="AE5">
        <v>91.428600000000003</v>
      </c>
      <c r="AF5">
        <f>AVERAGE(B5:AE5)</f>
        <v>51.794510384615393</v>
      </c>
    </row>
    <row r="6" spans="1:32" x14ac:dyDescent="0.3">
      <c r="A6" t="s">
        <v>35</v>
      </c>
      <c r="C6">
        <v>78.214299999999994</v>
      </c>
      <c r="D6">
        <v>18.571400000000001</v>
      </c>
      <c r="E6">
        <v>19.971399999999999</v>
      </c>
      <c r="G6">
        <v>54.285699999999999</v>
      </c>
      <c r="I6">
        <v>5.2714299999999996</v>
      </c>
      <c r="J6">
        <v>100</v>
      </c>
      <c r="K6">
        <v>7.1857100000000003</v>
      </c>
      <c r="L6">
        <v>10</v>
      </c>
      <c r="M6">
        <v>95.485699999999994</v>
      </c>
      <c r="N6">
        <v>1.4285699999999999</v>
      </c>
      <c r="P6">
        <v>28.085699999999999</v>
      </c>
      <c r="Q6">
        <v>34.1571</v>
      </c>
      <c r="R6">
        <v>20.7</v>
      </c>
      <c r="S6">
        <v>8.9142899999999994</v>
      </c>
      <c r="T6">
        <v>78.099999999999994</v>
      </c>
      <c r="U6">
        <v>85.942899999999995</v>
      </c>
      <c r="V6">
        <v>98.2</v>
      </c>
      <c r="W6">
        <v>21.671399999999998</v>
      </c>
      <c r="Z6">
        <v>12.3</v>
      </c>
      <c r="AA6">
        <v>38.571399999999997</v>
      </c>
      <c r="AC6">
        <v>8.7714300000000005</v>
      </c>
      <c r="AD6">
        <v>89.628600000000006</v>
      </c>
      <c r="AE6">
        <v>20.428599999999999</v>
      </c>
      <c r="AF6">
        <f>AVERAGE(B6:AE6)</f>
        <v>40.690679565217394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JongHyeon Choe</cp:lastModifiedBy>
  <dcterms:created xsi:type="dcterms:W3CDTF">2025-12-08T01:04:36Z</dcterms:created>
  <dcterms:modified xsi:type="dcterms:W3CDTF">2025-12-08T01:05:24Z</dcterms:modified>
</cp:coreProperties>
</file>