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65" activeTab="2"/>
  </bookViews>
  <sheets>
    <sheet name="0131-需求列表" sheetId="1" r:id="rId1"/>
    <sheet name="需求澄清列表" sheetId="3" r:id="rId2"/>
    <sheet name="验收列表" sheetId="4" r:id="rId3"/>
  </sheets>
  <definedNames>
    <definedName name="_xlnm._FilterDatabase" localSheetId="0" hidden="1">'0131-需求列表'!$A$1:$P$62</definedName>
    <definedName name="_xlnm._FilterDatabase" localSheetId="1" hidden="1">需求澄清列表!$A$2:$W$41</definedName>
    <definedName name="_xlnm._FilterDatabase" localSheetId="2" hidden="1">验收列表!$A$3:$N$38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<sst xmlns="http://schemas.openxmlformats.org/spreadsheetml/2006/main" count="1204" uniqueCount="455">
  <si>
    <t>所属部门</t>
  </si>
  <si>
    <t>需求编号</t>
  </si>
  <si>
    <t>概要(*)</t>
  </si>
  <si>
    <t>境内/外类别</t>
  </si>
  <si>
    <t>一级分类
(品种分类)</t>
  </si>
  <si>
    <t>二级分类
（品种子类型）</t>
  </si>
  <si>
    <t>三级分类(模块)</t>
  </si>
  <si>
    <t>所属中心</t>
  </si>
  <si>
    <t>所属团队</t>
  </si>
  <si>
    <t>需求提出人</t>
  </si>
  <si>
    <t>固收产品经理</t>
  </si>
  <si>
    <t>IT产品经理
（牵头）</t>
  </si>
  <si>
    <t>IT技术负责人
（牵头）</t>
  </si>
  <si>
    <t>需求是否准入</t>
  </si>
  <si>
    <t>是否纳入交付</t>
  </si>
  <si>
    <t>预估排期</t>
  </si>
  <si>
    <t>当前迭代交付内容</t>
  </si>
  <si>
    <t>香港金控FICC</t>
  </si>
  <si>
    <t>FICCHEADS-1180</t>
  </si>
  <si>
    <t>港交所外汇期货做市交易系统建设需求说明书</t>
  </si>
  <si>
    <t>境外</t>
  </si>
  <si>
    <t>外汇</t>
  </si>
  <si>
    <t>外汇期货</t>
  </si>
  <si>
    <t>交易链路</t>
  </si>
  <si>
    <t>做市业务中心</t>
  </si>
  <si>
    <t>外汇做市台</t>
  </si>
  <si>
    <t>韩克雄</t>
  </si>
  <si>
    <t>赵鸿达</t>
  </si>
  <si>
    <t>吴克易琼</t>
  </si>
  <si>
    <t>王轮樟</t>
  </si>
  <si>
    <t>是</t>
  </si>
  <si>
    <t>0307迭代</t>
  </si>
  <si>
    <t>FICCHEADS-1167</t>
  </si>
  <si>
    <t>TARF平台建设</t>
  </si>
  <si>
    <t>场外衍生品</t>
  </si>
  <si>
    <t>TARF</t>
  </si>
  <si>
    <t>交易簿记</t>
  </si>
  <si>
    <t>代客业务中心</t>
  </si>
  <si>
    <t>外汇产品团队</t>
  </si>
  <si>
    <t>Spencer</t>
  </si>
  <si>
    <t>陈思宇</t>
  </si>
  <si>
    <t>刘佩金</t>
  </si>
  <si>
    <t>张天翼</t>
  </si>
  <si>
    <t>待定</t>
  </si>
  <si>
    <t>FICCHEADS-1173</t>
  </si>
  <si>
    <t>金控FICC美国国债交易后业务需求说明书</t>
  </si>
  <si>
    <t>债券</t>
  </si>
  <si>
    <t>美国国债</t>
  </si>
  <si>
    <t>科技研发中心</t>
  </si>
  <si>
    <t>大象平台产品团队</t>
  </si>
  <si>
    <t>李硕</t>
  </si>
  <si>
    <t>曾慧聪</t>
  </si>
  <si>
    <t>张弦</t>
  </si>
  <si>
    <t>0131迭代</t>
  </si>
  <si>
    <t>FICCHEADS-1089</t>
  </si>
  <si>
    <t>港交所国债期货做市需求</t>
  </si>
  <si>
    <t>武晨宇</t>
  </si>
  <si>
    <t>固定收益部</t>
  </si>
  <si>
    <t>FICCHEADS-1067</t>
  </si>
  <si>
    <t>iDeal农信平台做市服务需求</t>
  </si>
  <si>
    <t>境内</t>
  </si>
  <si>
    <t>银行间债券</t>
  </si>
  <si>
    <t>做市报价及询价回复</t>
  </si>
  <si>
    <t>本币做市台</t>
  </si>
  <si>
    <t>刘博宇</t>
  </si>
  <si>
    <t>韩玲</t>
  </si>
  <si>
    <t>胡于凡</t>
  </si>
  <si>
    <t>戚挺</t>
  </si>
  <si>
    <t>FICCHEADS-1121</t>
  </si>
  <si>
    <t>支持债券ETF数据接入</t>
  </si>
  <si>
    <t>基金</t>
  </si>
  <si>
    <t>债券ETF</t>
  </si>
  <si>
    <t>数据接入</t>
  </si>
  <si>
    <t>梁斯婷</t>
  </si>
  <si>
    <t>钱高翔</t>
  </si>
  <si>
    <t>FICCHEADS-1097</t>
  </si>
  <si>
    <t>境外债自营风控优化需求</t>
  </si>
  <si>
    <t>南向通债券</t>
  </si>
  <si>
    <t>交易风控</t>
  </si>
  <si>
    <t>风险合规中心</t>
  </si>
  <si>
    <t>风险管理团队</t>
  </si>
  <si>
    <t>陈文婕</t>
  </si>
  <si>
    <t>姚忠兵</t>
  </si>
  <si>
    <t>FICCHEADS-1145</t>
  </si>
  <si>
    <t>协议报备页面展示 待开发</t>
  </si>
  <si>
    <t>综合</t>
  </si>
  <si>
    <t>销售业务</t>
  </si>
  <si>
    <t>销售管理</t>
  </si>
  <si>
    <t>销售业务中心</t>
  </si>
  <si>
    <t>代客销售团队</t>
  </si>
  <si>
    <t>赵翰卿</t>
  </si>
  <si>
    <t>FICCHEADS-1082</t>
  </si>
  <si>
    <t>增加财富管理部私行中心客户准入流程</t>
  </si>
  <si>
    <t>数据报送</t>
  </si>
  <si>
    <t>吴凡</t>
  </si>
  <si>
    <t>FICCHEADS-1136</t>
  </si>
  <si>
    <t>其他债权投资和持有至到期损益计算逻辑优化</t>
  </si>
  <si>
    <t>风险管理</t>
  </si>
  <si>
    <t>业务报表</t>
  </si>
  <si>
    <t>江宣辰</t>
  </si>
  <si>
    <t>中央交易室</t>
  </si>
  <si>
    <t>FICCREQ-431</t>
  </si>
  <si>
    <t>银行间债券借贷自动化</t>
  </si>
  <si>
    <t>张语蕙</t>
  </si>
  <si>
    <t>成楠</t>
  </si>
  <si>
    <t>FICCREQ-432</t>
  </si>
  <si>
    <t>金交所撤单风控需求</t>
  </si>
  <si>
    <t>贵金属</t>
  </si>
  <si>
    <t>刘婷</t>
  </si>
  <si>
    <t>资金运营部</t>
  </si>
  <si>
    <t>FICCREQ-433</t>
  </si>
  <si>
    <t>x-repo功能权限开放</t>
  </si>
  <si>
    <t>金艺峰</t>
  </si>
  <si>
    <t>FICCREQ-434</t>
  </si>
  <si>
    <t>信用拆借、回购审批模板迁移至BPM</t>
  </si>
  <si>
    <t>银行间债券/z资金</t>
  </si>
  <si>
    <t>王琰</t>
  </si>
  <si>
    <t>FICCREQ-402</t>
  </si>
  <si>
    <t>交易对手三级授信风控</t>
  </si>
  <si>
    <t>冯翔欣</t>
  </si>
  <si>
    <t>分割行，此行下方为内生性需求</t>
  </si>
  <si>
    <t>信息技术部</t>
  </si>
  <si>
    <t>FICC-89074</t>
  </si>
  <si>
    <t>备选流程迁移</t>
  </si>
  <si>
    <t>许可</t>
  </si>
  <si>
    <t>姜玉珠</t>
  </si>
  <si>
    <t>夏庆飞</t>
  </si>
  <si>
    <t>大象中英文语言体系支持-0131</t>
  </si>
  <si>
    <t>张俊</t>
  </si>
  <si>
    <t>LAMP持续优化</t>
  </si>
  <si>
    <t>AURORA平台优化及HAB整合</t>
  </si>
  <si>
    <t>陈宇</t>
  </si>
  <si>
    <t>陈治平</t>
  </si>
  <si>
    <t>FICC-88850</t>
  </si>
  <si>
    <t>对接销售支持批量修改</t>
  </si>
  <si>
    <t>FICC-90232</t>
  </si>
  <si>
    <t>iDeal客户画像持续开发</t>
  </si>
  <si>
    <t>陈志宝</t>
  </si>
  <si>
    <t>FICC-89947</t>
  </si>
  <si>
    <t>展业报错优化：
1.展业平台的报错增加HEADS标识
2.流程标题过长无法发起审批流程，需要前后端限制相同的长度</t>
  </si>
  <si>
    <t>FICC-89815</t>
  </si>
  <si>
    <t>AI-framework 1.1.0 功能开发,主要在可观测性、文件上传解析等对齐泰为平台</t>
  </si>
  <si>
    <t>平台架构团队</t>
  </si>
  <si>
    <t>毕成功</t>
  </si>
  <si>
    <t>马志伟</t>
  </si>
  <si>
    <t>应对香港机房本地化部署的平台架构POC，主要是nats-super-gateway，服务治理引入新维度等</t>
  </si>
  <si>
    <t>方乾</t>
  </si>
  <si>
    <t>材料准入审核的权限控制、审核规则优化等</t>
  </si>
  <si>
    <t>叶恺翔</t>
  </si>
  <si>
    <t>FICC-89254</t>
  </si>
  <si>
    <t>资产门户功能建设与优化</t>
  </si>
  <si>
    <t>朱海洋</t>
  </si>
  <si>
    <t>CHAT BI方案选型调研</t>
  </si>
  <si>
    <t>张龙</t>
  </si>
  <si>
    <t>数仓任务治理</t>
  </si>
  <si>
    <t>唐超</t>
  </si>
  <si>
    <t>FICC-82926</t>
  </si>
  <si>
    <t>场外平台入池流程审批人取值优化</t>
  </si>
  <si>
    <t>闻磊/唐超</t>
  </si>
  <si>
    <t>FICC-90112</t>
  </si>
  <si>
    <t>RDS文件加载</t>
  </si>
  <si>
    <t>境内/境外</t>
  </si>
  <si>
    <t>客户端团队</t>
  </si>
  <si>
    <t>孙丰鑫</t>
  </si>
  <si>
    <t>0328迭代</t>
  </si>
  <si>
    <t>FICC-90370</t>
  </si>
  <si>
    <t>评估和实施迁移一个集群的定时任务到新的“定时策略”体系下</t>
  </si>
  <si>
    <t>策略平台团队</t>
  </si>
  <si>
    <t>姜瀚</t>
  </si>
  <si>
    <t>场外库存券同步数智中台新增批次</t>
  </si>
  <si>
    <t>交易团队</t>
  </si>
  <si>
    <t>李致远</t>
  </si>
  <si>
    <t>迭代规划</t>
  </si>
  <si>
    <t>需求描述</t>
  </si>
  <si>
    <t>研发反馈（截止日：澄清日+2个工作日）</t>
  </si>
  <si>
    <t>概要（*）</t>
  </si>
  <si>
    <t>所属业务台</t>
  </si>
  <si>
    <t>IT产品经理（牵头）</t>
  </si>
  <si>
    <t>IT技术负责人（牵头）</t>
  </si>
  <si>
    <t>产品模块</t>
  </si>
  <si>
    <t>承接产品经理</t>
  </si>
  <si>
    <t>前端应用</t>
  </si>
  <si>
    <t>优先级</t>
  </si>
  <si>
    <t>需求内容</t>
  </si>
  <si>
    <t>IT jira编号</t>
  </si>
  <si>
    <t>IT Jira名称</t>
  </si>
  <si>
    <t>需求文档</t>
  </si>
  <si>
    <t>需求评审</t>
  </si>
  <si>
    <t>测试要求</t>
  </si>
  <si>
    <t>交付要求</t>
  </si>
  <si>
    <t>迭代周期</t>
  </si>
  <si>
    <t>后端研发承接人</t>
  </si>
  <si>
    <t>前端研发承接人</t>
  </si>
  <si>
    <t>研发备注</t>
  </si>
  <si>
    <t>数据服务</t>
  </si>
  <si>
    <t>钱高翔/朱泓飞</t>
  </si>
  <si>
    <t>交易员工作站,Headsbos</t>
  </si>
  <si>
    <t>高</t>
  </si>
  <si>
    <r>
      <rPr>
        <b/>
        <sz val="11"/>
        <color rgb="FF000000"/>
        <rFont val="微软雅黑"/>
        <charset val="134"/>
      </rPr>
      <t>港交所外汇期货做市交易行情/静态数据接入和展示：</t>
    </r>
    <r>
      <rPr>
        <sz val="11"/>
        <color rgb="FF000000"/>
        <rFont val="微软雅黑"/>
        <charset val="134"/>
      </rPr>
      <t xml:space="preserve">
1、接入易盛柜台港交所外汇期货实时日间和日终行情
2、接入上游合约彭博BBG code（</t>
    </r>
    <r>
      <rPr>
        <sz val="11"/>
        <color rgb="FFFF0000"/>
        <rFont val="微软雅黑"/>
        <charset val="134"/>
      </rPr>
      <t>方案待定</t>
    </r>
    <r>
      <rPr>
        <sz val="11"/>
        <color rgb="FF000000"/>
        <rFont val="微软雅黑"/>
        <charset val="134"/>
      </rPr>
      <t>）</t>
    </r>
  </si>
  <si>
    <t>FICC-89177</t>
  </si>
  <si>
    <t>【数据服务】港交所外汇期货做市交易行情/静态数据接入和展示</t>
  </si>
  <si>
    <t>http://wiki.htzq.htsc.com.cn/pages/viewpage.action?pageId=441264337</t>
  </si>
  <si>
    <t>否</t>
  </si>
  <si>
    <t>（1）2</t>
  </si>
  <si>
    <t>何鑫</t>
  </si>
  <si>
    <t>无</t>
  </si>
  <si>
    <t>中</t>
  </si>
  <si>
    <r>
      <rPr>
        <b/>
        <sz val="11"/>
        <color rgb="FF000000"/>
        <rFont val="微软雅黑"/>
        <charset val="134"/>
      </rPr>
      <t>港交所外汇期货对冲交易行情/静态数据接入：</t>
    </r>
    <r>
      <rPr>
        <sz val="11"/>
        <color rgb="FF000000"/>
        <rFont val="微软雅黑"/>
        <charset val="134"/>
      </rPr>
      <t xml:space="preserve">
1.FSS外汇即期、外汇远期静态数据维护
2.USDCNH.BBG行情接入及静态数据维护</t>
    </r>
  </si>
  <si>
    <t>FICC-90072</t>
  </si>
  <si>
    <t>【数据服务】港交所外汇期货对冲交易行情/静态数据接入</t>
  </si>
  <si>
    <t>http://wiki.htzq.htsc.com.cn/pages/viewpage.action?pageId=428499495</t>
  </si>
  <si>
    <t>（1）1</t>
  </si>
  <si>
    <t>交易员工作站</t>
  </si>
  <si>
    <r>
      <rPr>
        <b/>
        <sz val="11"/>
        <color rgb="FF000000"/>
        <rFont val="微软雅黑"/>
        <charset val="134"/>
      </rPr>
      <t>港交所外汇期货对冲交易行情展示：</t>
    </r>
    <r>
      <rPr>
        <sz val="11"/>
        <color rgb="FF000000"/>
        <rFont val="微软雅黑"/>
        <charset val="134"/>
      </rPr>
      <t xml:space="preserve">
1.新建动态订阅页面，支持从FSS动态订阅外汇远期和外汇掉期实时行情</t>
    </r>
  </si>
  <si>
    <t>FICC-89178</t>
  </si>
  <si>
    <t>【数据服务-交易员工作站】港交所外汇期货对冲交易行情展示</t>
  </si>
  <si>
    <t>http://wiki.htzq.htsc.com.cn/pages/createpage.action?spaceKey=ENAUDXPE68&amp;fromPageId=435784674</t>
  </si>
  <si>
    <t>（2）3</t>
  </si>
  <si>
    <t>习云飞</t>
  </si>
  <si>
    <t>估值及风险计量</t>
  </si>
  <si>
    <t>1.提供外汇远期根据trade Date 和 Tenor 推算Settlement Date接口</t>
  </si>
  <si>
    <t>FICC-90141</t>
  </si>
  <si>
    <t>【估值及风险计量】外汇即远掉Tenor与Settlement Date转换</t>
  </si>
  <si>
    <t>http://wiki.htzq.htsc.com.cn/pages/viewpage.action?pageId=441908779</t>
  </si>
  <si>
    <t>技术上线</t>
  </si>
  <si>
    <t>董月升</t>
  </si>
  <si>
    <t>交易</t>
  </si>
  <si>
    <r>
      <rPr>
        <b/>
        <sz val="11"/>
        <color rgb="FF000000"/>
        <rFont val="微软雅黑"/>
        <charset val="134"/>
      </rPr>
      <t>港交所外汇期货做市交易链路开发：</t>
    </r>
    <r>
      <rPr>
        <sz val="11"/>
        <color rgb="FF000000"/>
        <rFont val="微软雅黑"/>
        <charset val="134"/>
      </rPr>
      <t xml:space="preserve">
1、基础组件境外部署，包括ormer、策略、平台、行情服务等基础组件。
2、ormer中原有港交所国债期货风控指标下线。</t>
    </r>
  </si>
  <si>
    <t>FICC-89844</t>
  </si>
  <si>
    <t>【主需求】港交所外汇期货做市交易链路开发（一）</t>
  </si>
  <si>
    <t>（1）n</t>
  </si>
  <si>
    <t>TARF平台建设 待开发</t>
  </si>
  <si>
    <t>1、支持TARF合约的估值风险计量等相关指标</t>
  </si>
  <si>
    <t>FICC-90144</t>
  </si>
  <si>
    <t>【估值及风险计量】TARF估值风险指标计量</t>
  </si>
  <si>
    <t>http://wiki.htzq.htsc.com.cn/pages/viewpage.action?pageId=428005425</t>
  </si>
  <si>
    <t>生产上线</t>
  </si>
  <si>
    <t>（2）2</t>
  </si>
  <si>
    <t>沈彦捷、胡越梅、董月升、崔璕、张煦渤</t>
  </si>
  <si>
    <t>高宇航</t>
  </si>
  <si>
    <t>客需/交易后</t>
  </si>
  <si>
    <t>1、支持TARF合约的簿记和Porfolio Monitor</t>
  </si>
  <si>
    <t>FICC-90142</t>
  </si>
  <si>
    <t>【主需求】TARF簿记与Portfolio Monitor</t>
  </si>
  <si>
    <t>http://wiki.htzq.htsc.com.cn/pages/viewpage.action?pageId=428005313</t>
  </si>
  <si>
    <t>赵俊普、刘德宽
邓光明、何薛树</t>
  </si>
  <si>
    <t>徐可、孙丰鑫</t>
  </si>
  <si>
    <t>1.对接MARS交易对手数据
2.TARF合约簿记页面支持选择到MARS交易对手</t>
  </si>
  <si>
    <t>FICC-89953</t>
  </si>
  <si>
    <t>【客需/交易后】交易对手对接MARS</t>
  </si>
  <si>
    <t>http://wiki.htzq.htsc.com.cn/pages/viewpage.action?pageId=429833995#:~:text=%E6%AE%B5%E6%98%AF%E3%80%90CustomerAccountCounterparty%E3%80%91-,2.%20TARF%20%E5%93%81%E7%A7%8D%E7%B0%BF%E8%AE%B0,-TARF%E5%93%81%E7%A7%8D%E7%B0%BF%E8%AE%B0</t>
  </si>
  <si>
    <t>楚尧杰、吴萍</t>
  </si>
  <si>
    <t>1.完成日终行情处理维护
2.完成无风险利率的实时行情接入及静态数据维护
3.剩余未完成部分持续接入优化</t>
  </si>
  <si>
    <t>FICC-90073</t>
  </si>
  <si>
    <t>【数据服务】TARF平台建设行情维护</t>
  </si>
  <si>
    <t>http://wiki.htzq.htsc.com.cn/pages/viewpage.action?pageId=438187748</t>
  </si>
  <si>
    <t>王轮樟、何鑫</t>
  </si>
  <si>
    <t/>
  </si>
  <si>
    <t>金控FICC美国国债交易后业务需求说明书 待开发</t>
  </si>
  <si>
    <t>自营中心</t>
  </si>
  <si>
    <t>1. 支持跨系统端到端联调测试，完成技术上线；
2. 此条需求仅跟踪测试任务</t>
  </si>
  <si>
    <t>FICC-89862</t>
  </si>
  <si>
    <t>【主需求】金控FICC美国国债交易后业务需求说明书</t>
  </si>
  <si>
    <t>http://wiki.htzq.htsc.com.cn/pages/viewpage.action?pageId=430998512</t>
  </si>
  <si>
    <t>（4）4</t>
  </si>
  <si>
    <t>不涉及</t>
  </si>
  <si>
    <t>徐可、孙丰鑫、孙权</t>
  </si>
  <si>
    <t>Headsbos</t>
  </si>
  <si>
    <t>大象境外自营账户对接Taurus</t>
  </si>
  <si>
    <t>FICC-89731</t>
  </si>
  <si>
    <t>【交易 - headsbos】境外自营book对接Taurus</t>
  </si>
  <si>
    <t>http://wiki.htzq.htsc.com.cn/pages/viewpage.action?pageId=433608354</t>
  </si>
  <si>
    <t>（3）3</t>
  </si>
  <si>
    <t>陈思唯</t>
  </si>
  <si>
    <t>刘涛</t>
  </si>
  <si>
    <t>iDeal农信平台做市服务需求 研发中</t>
  </si>
  <si>
    <t>支持接收对手方的订单变更并进行回复</t>
  </si>
  <si>
    <t>FICC-89952</t>
  </si>
  <si>
    <t>【主需求】iDeal农信平台做市服务需求</t>
  </si>
  <si>
    <t>http://wiki.htzq.htsc.com.cn/pages/viewpage.action?pageId=438186162</t>
  </si>
  <si>
    <t>策略平台</t>
  </si>
  <si>
    <t>胡于凡/钱高翔</t>
  </si>
  <si>
    <t>FICC-90075</t>
  </si>
  <si>
    <t>【策略平台-交易员工作站】iDeal农信平台做市服务需求</t>
  </si>
  <si>
    <t>刘爽</t>
  </si>
  <si>
    <t>1.债券ETF实时行情接入</t>
  </si>
  <si>
    <t>FICC-90076</t>
  </si>
  <si>
    <t>【主需求】支持债券ETF数据接入</t>
  </si>
  <si>
    <t>http://wiki.htzq.htsc.com.cn/pages/viewpage.action?pageId=421992825</t>
  </si>
  <si>
    <t>持续开发</t>
  </si>
  <si>
    <t>陆中骞</t>
  </si>
  <si>
    <t>报给固收的计划是0307上线，从0131算起只有2各迭代，没有3个迭代，请产品和研发确认T列信息</t>
  </si>
  <si>
    <t>展业工作站（web）</t>
  </si>
  <si>
    <t>支持财富管理部私行中心准入客户</t>
  </si>
  <si>
    <t>FICC-84204</t>
  </si>
  <si>
    <t>【主需求】增加财富管理部私行中心客户准入流程</t>
  </si>
  <si>
    <t>http://wiki.htzq.htsc.com.cn/pages/viewpage.action?pageId=444859437</t>
  </si>
  <si>
    <t>不承接</t>
  </si>
  <si>
    <t>其他债权投资和持有至到期损益计算逻辑优化 待开发</t>
  </si>
  <si>
    <t>1、支持对接估值系统实际收益率和摊余成本 
2、支持每日日初SOD根据lib计算得到期初相关指标</t>
  </si>
  <si>
    <t>FICC-90146</t>
  </si>
  <si>
    <t>【交易】摊余成本法各账户SOD指标计量</t>
  </si>
  <si>
    <t>http://wiki.htzq.htsc.com.cn/pages/viewpage.action?pageId=391885489</t>
  </si>
  <si>
    <t>风险管理工作站</t>
  </si>
  <si>
    <t>1、支持摊余成本相关指标计量和损益计算，并完成相应下游适配
2、KPI报表剩余优化项</t>
  </si>
  <si>
    <t>FICC-90145</t>
  </si>
  <si>
    <t>【主需求】支持摊余成本法指标计量与下游应用适配和KPI优化</t>
  </si>
  <si>
    <t>于晓雨、张梦易</t>
  </si>
  <si>
    <t>内部优化</t>
  </si>
  <si>
    <t>对客客户端优化</t>
  </si>
  <si>
    <t>夏清</t>
  </si>
  <si>
    <t>场外对客Web端</t>
  </si>
  <si>
    <t>1、每次系统升级后，客户第一次登录弹窗提示本次对应客户端的升级内容，客户点击确定后，不再弹出（每次系统升级仅主动弹出一次）
2、客户个性化配置支持用户配置交易账户展示交易簿ID优先or交易账户名称优先
3、订单查询新增策略实例ID字段展示</t>
  </si>
  <si>
    <t>FICC-90089</t>
  </si>
  <si>
    <t>【主需求】对客客户端优化</t>
  </si>
  <si>
    <t>闻磊、姜健</t>
  </si>
  <si>
    <t>运营侧优化</t>
  </si>
  <si>
    <t>场外运营端（web）</t>
  </si>
  <si>
    <t>1、权益类合约自动生成优化
2、订单查询页面增加是否有策略实例ID筛选条件
3、标的信息管理页面默认证券类型调整为股票
4、债券价格偏离度风控调整为按净价进行校验
5、创建虚拟交易簿时控制权益类相关类型交易类型交易簿可同时选择到一个管理人虚拟交易簿中</t>
  </si>
  <si>
    <t>FICC-90090</t>
  </si>
  <si>
    <t>【主需求】运营侧优化</t>
  </si>
  <si>
    <t>1. 刘德宽、赵俊普
4. 陆中骞
5.楚尧杰、范恒亮</t>
  </si>
  <si>
    <t>标的信息管理新增是否维护彭博代码筛选</t>
  </si>
  <si>
    <t>钱高翔/夏清</t>
  </si>
  <si>
    <t>标的信息管理新增是否维护彭博代码筛选（除债券以外其他标的类型）</t>
  </si>
  <si>
    <t>FICC-90079</t>
  </si>
  <si>
    <t>周硕飙</t>
  </si>
  <si>
    <t>研发云剩余待优化项</t>
  </si>
  <si>
    <t>1.列表排序优化
2.已离职人员人名和工号显示全量支持
3.【策略上线申请】-【语言】需默认选择
4.【策略上线申请】-【上传附件】，文件名单元格居中展示并支持Hover显示全称
5.策略交接流程中的备注信息文案，“交接人”→“接交人”
6.【策略上线申请】页面列表新增显示【策略名称】</t>
  </si>
  <si>
    <t>FICC-90077</t>
  </si>
  <si>
    <t>【主需求】研发云剩余待优化项</t>
  </si>
  <si>
    <t>http://wiki.htzq.htsc.com.cn/pages/createpage.action?spaceKey=DFRPEBRKDC&amp;fromPageId=369013898</t>
  </si>
  <si>
    <t>内生需求</t>
  </si>
  <si>
    <t>LAMP优化</t>
  </si>
  <si>
    <t>刘佩金/朱泓飞</t>
  </si>
  <si>
    <t>0131优化内容</t>
  </si>
  <si>
    <t>FICC-90148</t>
  </si>
  <si>
    <t>【主需求】LAMP优化</t>
  </si>
  <si>
    <t>http://wiki.htzq.htsc.com.cn/pages/viewpage.action?pageId=443118007</t>
  </si>
  <si>
    <t>卞恺，罗宇韬，崔璕</t>
  </si>
  <si>
    <t>投资建议书优化</t>
  </si>
  <si>
    <t>投顾平台（web）</t>
  </si>
  <si>
    <t>1.已经过审批但撤回的投资建议书不能删除；
2.流程名称的字符长度不可超过125个字：产品管理-产品名称；产品管理-投资建议名称；产品管理-结算报告名称；投资建议书-投资建议书名称；客户信息管理-产品名称（产品户）/机构名称（机构户）
3.回购投资建议的回购期限需要为大于0的整数：银行间质押式回购/银行间买断式回购/交易所质押式协议回购</t>
  </si>
  <si>
    <t>FICC-90149</t>
  </si>
  <si>
    <t>【主需求】投顾系统优化</t>
  </si>
  <si>
    <t xml:space="preserve">汪延明 </t>
  </si>
  <si>
    <t>奚杰杰、姜健</t>
  </si>
  <si>
    <t>展业平台报错优化</t>
  </si>
  <si>
    <t>【主需求】展业报错优化</t>
  </si>
  <si>
    <t>吴萍，楚尧杰</t>
  </si>
  <si>
    <t>【主需求】对接销售支持批量修改</t>
  </si>
  <si>
    <t>http://wiki.htzq.htsc.com.cn/pages/viewpage.action?pageId=440641962</t>
  </si>
  <si>
    <t>场外平台的标的池入池流程，将各个审批环节的审批人取值，由前端查询改为使用bpm平台能力查询；</t>
  </si>
  <si>
    <t>【主需求】入池流程审批人取值优化</t>
  </si>
  <si>
    <t>http://wiki.htzq.htsc.com.cn/pages/viewpage.action?pageId=443106260</t>
  </si>
  <si>
    <t>朱洲</t>
  </si>
  <si>
    <t>1.交易执行切换为上行直连接口
2.交易执行作为应急备选链路
3.新增询价交易单-债券借贷下单页面</t>
  </si>
  <si>
    <t>FICC-89955</t>
  </si>
  <si>
    <t>【主需求】中央交易室债券借贷交易执行自动化</t>
  </si>
  <si>
    <t>http://wiki.htzq.htsc.com.cn/x/3neEGg</t>
  </si>
  <si>
    <t>（1）3</t>
  </si>
  <si>
    <t>习云飞、姚团结</t>
  </si>
  <si>
    <t>1.报盘对接银行间债券借贷上行交易接口并完成上线验收</t>
  </si>
  <si>
    <t>1.综合交易单开通资运部下单权限
2.资运部回购类风控规则支持x-repo下单校验
3.前端提券管理给资运部开放提券权限</t>
  </si>
  <si>
    <t>FICC-89951</t>
  </si>
  <si>
    <t>【主需求】资运部开通x-repo交易链路</t>
  </si>
  <si>
    <t>http://wiki.htzq.htsc.com.cn/x/F5R7Gg</t>
  </si>
  <si>
    <t>1.信用拆借审批链路迁移至BPM平台，看风控通过及风控告警的审批链路</t>
  </si>
  <si>
    <t>FICC-89950</t>
  </si>
  <si>
    <t>【主需求】资运部信用拆借审批链路迁移至BPM</t>
  </si>
  <si>
    <t>http://wiki.htzq.htsc.com.cn/x/mZR7Gg</t>
  </si>
  <si>
    <t xml:space="preserve"> 1.对接【交易对手管理】模块三级交易对手信息及阈值
 2.新增风控规则:交易对手三级白名单分类授信</t>
  </si>
  <si>
    <t>FICC-89948</t>
  </si>
  <si>
    <t>【主需求】资运部新增交易对手三级分类授信额度-2</t>
  </si>
  <si>
    <t>http://wiki.htzq.htsc.com.cn/x/AGExGg</t>
  </si>
  <si>
    <t>xrepo价格偏离度基准利率映射关系优化</t>
  </si>
  <si>
    <t>优化:xrepo的合约类型有普通合约及mini合约，基础数据中只有普通合约有基准利率，故业务下单mini合约按对应的普通合约基准利率进行校验，如下单R007mini,则用R007的基准利率进行校验</t>
  </si>
  <si>
    <t>FICC-89087</t>
  </si>
  <si>
    <t>【主需求】xrepo价格偏离度基准利率映射关系优化</t>
  </si>
  <si>
    <t>http://wiki.htzq.htsc.com.cn/x/UtcmFw</t>
  </si>
  <si>
    <t>平台</t>
  </si>
  <si>
    <t>交易员工作站,风险管理工作站,展业工作站（web）,投顾平台（web）</t>
  </si>
  <si>
    <t>指定页面翻译</t>
  </si>
  <si>
    <t>FICC-89949</t>
  </si>
  <si>
    <t>【主需求】大象中英文语言体系支持-0131</t>
  </si>
  <si>
    <t>https://linkapp.htsc.com.cn/S/00C1xY</t>
  </si>
  <si>
    <t>不涉及(纯前端)</t>
  </si>
  <si>
    <t>孙丰鑫、刘涛</t>
  </si>
  <si>
    <t>【内部优化-前端】交易所借贷详情展示页面O32账户信息优化</t>
  </si>
  <si>
    <t>1.品种:交易所债券借贷
2.页面：审批单监控/订单监控/合约管理: 列表/详情页面
3.需求:【本方基金编号、本方资产单元、本方组合编号】展示标的券归属账户对应信息，非交易账户对应信息</t>
  </si>
  <si>
    <t>FICC-89956</t>
  </si>
  <si>
    <t>【主需求】交易所借贷详情展示页面O32账户信息优化</t>
  </si>
  <si>
    <t>姚团结、孙权</t>
  </si>
  <si>
    <t>支持金交所交易链路的撤单次数风控；</t>
  </si>
  <si>
    <t>FICC-89866</t>
  </si>
  <si>
    <t>【交易 - Headbos】金交所撤单风控</t>
  </si>
  <si>
    <t>http://wiki.htzq.htsc.com.cn/pages/viewpage.action?pageId=444304521</t>
  </si>
  <si>
    <t>迁移备选流程历史记录到新菜单</t>
  </si>
  <si>
    <t>【主需求】备选流程历史审批记录迁移</t>
  </si>
  <si>
    <t>http://wiki.htzq.htsc.com.cn/pages/viewpage.action?pageId=436926902</t>
  </si>
  <si>
    <t>持续优化iDeal客户画像相关工作</t>
  </si>
  <si>
    <t>【主需求】iDeal客户画像持续开发</t>
  </si>
  <si>
    <t>http://wiki.htzq.htsc.com.cn/pages/viewpage.action?pageId=427262712</t>
  </si>
  <si>
    <t>协议报备页面展示</t>
  </si>
  <si>
    <t>未发起流程页面增加一列【准入办结时间】</t>
  </si>
  <si>
    <t>FICC-90220</t>
  </si>
  <si>
    <t>【主需求】协议报备页面展示</t>
  </si>
  <si>
    <t>http://wiki.htzq.htsc.com.cn/pages/viewpage.action?pageId=437472062</t>
  </si>
  <si>
    <t>奚杰杰</t>
  </si>
  <si>
    <r>
      <rPr>
        <sz val="12"/>
        <color rgb="FF000000"/>
        <rFont val="微软雅黑"/>
        <charset val="134"/>
      </rPr>
      <t>发给</t>
    </r>
    <r>
      <rPr>
        <sz val="12"/>
        <color rgb="FFFF0000"/>
        <rFont val="微软雅黑"/>
        <charset val="134"/>
      </rPr>
      <t>固收部</t>
    </r>
    <r>
      <rPr>
        <sz val="12"/>
        <color rgb="FF000000"/>
        <rFont val="微软雅黑"/>
        <charset val="134"/>
      </rPr>
      <t>验收清单需包含的列头</t>
    </r>
  </si>
  <si>
    <t>每次发版评审，额外所需列头</t>
  </si>
  <si>
    <t>需求归属</t>
  </si>
  <si>
    <t>验收人</t>
  </si>
  <si>
    <t>业务需求编号</t>
  </si>
  <si>
    <t>产品jira</t>
  </si>
  <si>
    <t>概要</t>
  </si>
  <si>
    <t>业务验收内容</t>
  </si>
  <si>
    <t>经办人</t>
  </si>
  <si>
    <t>产品验收状态</t>
  </si>
  <si>
    <t>是否完整交付</t>
  </si>
  <si>
    <t>是否业务验收</t>
  </si>
  <si>
    <t>需求提出部门</t>
  </si>
  <si>
    <t>运维关注</t>
  </si>
  <si>
    <t>生产环境配置</t>
  </si>
  <si>
    <t>周一验证</t>
  </si>
  <si>
    <t>固收销售台</t>
  </si>
  <si>
    <t>通过</t>
  </si>
  <si>
    <t>固收做市交易台</t>
  </si>
  <si>
    <t>1.支持接收对手方的订单变更并进行回复
2.对手方修改后的订单报价要素齐全时可以直接点击确认成交
3.询价回复面板字段调整，增加当前报价方，报价清算速度用于区分我方还是对手方修改的订单要素</t>
  </si>
  <si>
    <t>固收融资台</t>
  </si>
  <si>
    <t>陈弈</t>
  </si>
  <si>
    <t>交易所借贷详情展示页面O32账户信息优化</t>
  </si>
  <si>
    <t>【本方基金编号、本方资产单元、本方组合编号】展示标的券归属账户对应信息，非交易账户对应信息</t>
  </si>
  <si>
    <t>1.规则类型:价格/利率偏离度
2.报价类型：x-repo
3.优化:xrepo的合约类型有普通合约及mini合约，基础数据中只有普通合约有基准利率，故业务下单mini合约按对应的普通合约基准利率进行校验，如下单R007mini,则用R007的基准利率进行校验</t>
  </si>
  <si>
    <t>固收产品台</t>
  </si>
  <si>
    <t>FICC-90813</t>
  </si>
  <si>
    <t>RDS支持获取韩国期货的结算</t>
  </si>
  <si>
    <t>根据行情中心的实时行情，直接按照北京时间16:30（时间点待定）获取合约最新一条实时行情。</t>
  </si>
  <si>
    <t>客需交易台</t>
  </si>
  <si>
    <t>谷龙</t>
  </si>
  <si>
    <t>投顾系统优化</t>
  </si>
  <si>
    <t>1.已经过审批但撤回的投资建议书不能删除；
2.流程名称的字符长度不可超过125个字：产品管理-产品名称；产品管理-投资建议名称；产品管理-结算报告名称；投资建议书-投资建议书名称；客户信息管理-产品名称（产品户）/机构名称（机构户）
3.回购投资建议的回购期限需要为大于0的整数：银行间质押式回购/银行间买断式回购/交易所质押式协议回购
4.组合总览页面-持仓明细-债券市值：优化为全价市值（当前为净价市值）</t>
  </si>
  <si>
    <t>验证中</t>
  </si>
  <si>
    <t>1、权益类合约自动生成优化
2、订单查询页面增加是否有策略实例ID筛选条件
3、标的信息管理页面默认证券类型调整为股票
4、债券价格偏离度风控调整为按净价进行校验</t>
  </si>
  <si>
    <t>1、标的信息管理新增是否维护彭博代码筛选（除债券以外其他标的类型）</t>
  </si>
  <si>
    <t>固收风险管理团队</t>
  </si>
  <si>
    <t>朱亚忱</t>
  </si>
  <si>
    <t>1、列表排序优化
2、已离职人员人名和工号显示全量支持</t>
  </si>
  <si>
    <t>1.支持下载样例文件
2.支持修改已准入客户的对接销售，包括分支和总部</t>
  </si>
  <si>
    <t>入池流程审批人取值优化</t>
  </si>
  <si>
    <t>各个审批环节审批人取值正确，审批过程正常流转；</t>
  </si>
  <si>
    <t>Spencer Fung 冯俊豪</t>
  </si>
  <si>
    <t>TARF簿记、Contract Blotter与Valuation Report</t>
  </si>
  <si>
    <t>【TARF合约簿记】
1、支持根据Tarf的合约要素进行关键合约要素的录入
2、支持存续TARF合约的编辑
【TARF合约管理】
1、支持TARF合约全量信息和合约状态的查询
2、支持TARF合约的增改（增/改需跳转至合约簿记界面）
【TARF估值报告】
1、支持查看全部合约每日NPV及Greeks</t>
  </si>
  <si>
    <t xml:space="preserve"> </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</si>
</sst>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23" formatCode="\$#,##0_);\(\$#,##0\)"/>
    <numFmt numFmtId="178" formatCode="mmmm\-yy"/>
    <numFmt numFmtId="5" formatCode="&quot;￥&quot;#,##0;&quot;￥&quot;\-#,##0"/>
    <numFmt numFmtId="24" formatCode="\$#,##0_);[Red]\(\$#,##0\)"/>
    <numFmt numFmtId="25" formatCode="\$#,##0.00_);\(\$#,##0.00\)"/>
    <numFmt numFmtId="179" formatCode="m/d"/>
    <numFmt numFmtId="44" formatCode="_ &quot;￥&quot;* #,##0.00_ ;_ &quot;￥&quot;* \-#,##0.00_ ;_ &quot;￥&quot;* &quot;-&quot;??_ ;_ @_ "/>
    <numFmt numFmtId="180" formatCode="[$-804]aaaa"/>
    <numFmt numFmtId="181" formatCode="[$-804]aaa"/>
    <numFmt numFmtId="182" formatCode="h:mm:ss\ AM/PM"/>
    <numFmt numFmtId="183" formatCode="yyyy/m/d\ h:mm\ AM/PM"/>
    <numFmt numFmtId="184" formatCode="[DBNum1]上午/下午h&quot;时&quot;mm&quot;分&quot;"/>
    <numFmt numFmtId="185" formatCode="[DBNum1][$-804]m&quot;月&quot;d&quot;日&quot;"/>
    <numFmt numFmtId="186" formatCode="#\ ?/?"/>
    <numFmt numFmtId="187" formatCode="mm/dd/yy"/>
    <numFmt numFmtId="26" formatCode="\$#,##0.00_);[Red]\(\$#,##0.00\)"/>
    <numFmt numFmtId="188" formatCode="mmmmm"/>
    <numFmt numFmtId="189" formatCode="yy/m/d"/>
    <numFmt numFmtId="190" formatCode="mmmmm\-yy"/>
    <numFmt numFmtId="191" formatCode="dd\-mmm\-yy"/>
    <numFmt numFmtId="192" formatCode="[DBNum1][$-804]yyyy&quot;年&quot;m&quot;月&quot;d&quot;日&quot;"/>
    <numFmt numFmtId="193" formatCode="\¥#,##0;\¥\-#,##0"/>
    <numFmt numFmtId="194" formatCode="h:mm\ AM/PM"/>
    <numFmt numFmtId="8" formatCode="&quot;￥&quot;#,##0.00;[Red]&quot;￥&quot;\-#,##0.00"/>
    <numFmt numFmtId="195" formatCode="[DBNum1]h&quot;时&quot;mm&quot;分&quot;"/>
    <numFmt numFmtId="42" formatCode="_ &quot;￥&quot;* #,##0_ ;_ &quot;￥&quot;* \-#,##0_ ;_ &quot;￥&quot;* &quot;-&quot;_ ;_ @_ "/>
    <numFmt numFmtId="196" formatCode="#\ ??/??"/>
    <numFmt numFmtId="197" formatCode="\¥#,##0;[Red]\¥\-#,##0"/>
    <numFmt numFmtId="7" formatCode="&quot;￥&quot;#,##0.00;&quot;￥&quot;\-#,##0.00"/>
    <numFmt numFmtId="198" formatCode="\¥#,##0.00;\¥\-#,##0.00"/>
    <numFmt numFmtId="43" formatCode="_ * #,##0.00_ ;_ * \-#,##0.00_ ;_ * &quot;-&quot;??_ ;_ @_ "/>
    <numFmt numFmtId="199" formatCode="#\ ??"/>
    <numFmt numFmtId="41" formatCode="_ * #,##0_ ;_ * \-#,##0_ ;_ * &quot;-&quot;_ ;_ @_ "/>
  </numFmts>
  <fonts count="36">
    <font>
      <sz val="11"/>
      <color theme="1"/>
      <name val="宋体"/>
      <charset val="134"/>
      <scheme val="minor"/>
    </font>
    <font>
      <sz val="11"/>
      <color theme="1"/>
      <name val="微软雅黑"/>
      <charset val="134"/>
    </font>
    <font>
      <sz val="12"/>
      <color rgb="FF000000"/>
      <name val="微软雅黑"/>
      <charset val="134"/>
    </font>
    <font>
      <b/>
      <sz val="12"/>
      <color rgb="FF000000"/>
      <name val="微软雅黑"/>
      <charset val="134"/>
    </font>
    <font>
      <sz val="11"/>
      <color rgb="FF000000"/>
      <name val="微软雅黑"/>
      <charset val="134"/>
    </font>
    <font>
      <sz val="10"/>
      <color rgb="FF000000"/>
      <name val="微软雅黑"/>
      <charset val="134"/>
    </font>
    <font>
      <sz val="12"/>
      <color rgb="FFFFFFFF"/>
      <name val="微软雅黑"/>
      <charset val="134"/>
    </font>
    <font>
      <b/>
      <sz val="11"/>
      <color rgb="FF000000"/>
      <name val="微软雅黑"/>
      <charset val="134"/>
    </font>
    <font>
      <u/>
      <sz val="11"/>
      <color rgb="FF0000FF"/>
      <name val="微软雅黑"/>
      <charset val="134"/>
    </font>
    <font>
      <b/>
      <sz val="11"/>
      <color theme="1"/>
      <name val="微软雅黑"/>
      <charset val="134"/>
    </font>
    <font>
      <sz val="10"/>
      <color theme="1"/>
      <name val="微软雅黑"/>
      <charset val="134"/>
    </font>
    <font>
      <sz val="11"/>
      <color rgb="FF172B4D"/>
      <name val="微软雅黑"/>
      <charset val="134"/>
    </font>
    <font>
      <sz val="11"/>
      <color rgb="FFFF0000"/>
      <name val="微软雅黑"/>
      <charset val="134"/>
    </font>
    <font>
      <u/>
      <sz val="12"/>
      <color rgb="FF0000FF"/>
      <name val="微软雅黑"/>
      <charset val="134"/>
    </font>
    <font>
      <sz val="11"/>
      <color rgb="FF000000"/>
      <name val="宋体"/>
      <charset val="134"/>
      <scheme val="minor"/>
    </font>
    <font>
      <b/>
      <sz val="12"/>
      <color rgb="FFC00000"/>
      <name val="微软雅黑"/>
      <charset val="134"/>
    </font>
    <font>
      <sz val="11"/>
      <color theme="1"/>
      <name val="宋体"/>
      <charset val="0"/>
      <scheme val="minor"/>
    </font>
    <font>
      <sz val="11"/>
      <color rgb="FFFA7D00"/>
      <name val="宋体"/>
      <charset val="0"/>
      <scheme val="minor"/>
    </font>
    <font>
      <sz val="11"/>
      <color theme="0"/>
      <name val="宋体"/>
      <charset val="0"/>
      <scheme val="minor"/>
    </font>
    <font>
      <b/>
      <sz val="13"/>
      <color theme="3"/>
      <name val="宋体"/>
      <charset val="134"/>
      <scheme val="minor"/>
    </font>
    <font>
      <u/>
      <sz val="11"/>
      <color rgb="FF0000FF"/>
      <name val="宋体"/>
      <charset val="0"/>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9C0006"/>
      <name val="宋体"/>
      <charset val="0"/>
      <scheme val="minor"/>
    </font>
    <font>
      <b/>
      <sz val="11"/>
      <color theme="1"/>
      <name val="宋体"/>
      <charset val="0"/>
      <scheme val="minor"/>
    </font>
    <font>
      <b/>
      <sz val="11"/>
      <color rgb="FFFA7D00"/>
      <name val="宋体"/>
      <charset val="0"/>
      <scheme val="minor"/>
    </font>
    <font>
      <sz val="11"/>
      <color rgb="FF006100"/>
      <name val="宋体"/>
      <charset val="0"/>
      <scheme val="minor"/>
    </font>
    <font>
      <sz val="11"/>
      <color rgb="FF3F3F76"/>
      <name val="宋体"/>
      <charset val="0"/>
      <scheme val="minor"/>
    </font>
    <font>
      <sz val="11"/>
      <color rgb="FF9C6500"/>
      <name val="宋体"/>
      <charset val="0"/>
      <scheme val="minor"/>
    </font>
    <font>
      <sz val="11"/>
      <color rgb="FFFF0000"/>
      <name val="宋体"/>
      <charset val="0"/>
      <scheme val="minor"/>
    </font>
    <font>
      <b/>
      <sz val="18"/>
      <color theme="3"/>
      <name val="宋体"/>
      <charset val="134"/>
      <scheme val="minor"/>
    </font>
    <font>
      <sz val="12"/>
      <color rgb="FFFF0000"/>
      <name val="微软雅黑"/>
      <charset val="134"/>
    </font>
  </fonts>
  <fills count="43">
    <fill>
      <patternFill patternType="none"/>
    </fill>
    <fill>
      <patternFill patternType="gray125"/>
    </fill>
    <fill>
      <patternFill patternType="solid">
        <fgColor rgb="FFFFFF00"/>
        <bgColor indexed="64"/>
      </patternFill>
    </fill>
    <fill>
      <patternFill patternType="solid">
        <fgColor rgb="FFBDD7EE"/>
        <bgColor indexed="64"/>
      </patternFill>
    </fill>
    <fill>
      <patternFill patternType="solid">
        <fgColor rgb="FFE2F0D9"/>
        <bgColor indexed="64"/>
      </patternFill>
    </fill>
    <fill>
      <patternFill patternType="solid">
        <fgColor rgb="FF385723"/>
        <bgColor indexed="64"/>
      </patternFill>
    </fill>
    <fill>
      <patternFill patternType="solid">
        <fgColor rgb="FF9DC3E6"/>
        <bgColor indexed="64"/>
      </patternFill>
    </fill>
    <fill>
      <patternFill patternType="solid">
        <fgColor rgb="FFFFFFFF"/>
        <bgColor indexed="64"/>
      </patternFill>
    </fill>
    <fill>
      <patternFill patternType="solid">
        <fgColor rgb="FFF2F2F2"/>
        <bgColor indexed="64"/>
      </patternFill>
    </fill>
    <fill>
      <patternFill patternType="solid">
        <fgColor rgb="FF8FAADC"/>
        <bgColor indexed="64"/>
      </patternFill>
    </fill>
    <fill>
      <patternFill patternType="solid">
        <fgColor rgb="FFC5E0B4"/>
        <bgColor indexed="64"/>
      </patternFill>
    </fill>
    <fill>
      <patternFill patternType="solid">
        <fgColor rgb="FFD6DCE4"/>
        <bgColor indexed="64"/>
      </patternFill>
    </fill>
    <fill>
      <patternFill patternType="solid">
        <fgColor rgb="FFED7D31"/>
        <bgColor indexed="64"/>
      </patternFill>
    </fill>
    <fill>
      <patternFill patternType="solid">
        <fgColor theme="4"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4"/>
        <bgColor indexed="64"/>
      </patternFill>
    </fill>
    <fill>
      <patternFill patternType="solid">
        <fgColor rgb="FFFFFFCC"/>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bgColor indexed="64"/>
      </patternFill>
    </fill>
    <fill>
      <patternFill patternType="solid">
        <fgColor theme="8"/>
        <bgColor indexed="64"/>
      </patternFill>
    </fill>
    <fill>
      <patternFill patternType="solid">
        <fgColor theme="6"/>
        <bgColor indexed="64"/>
      </patternFill>
    </fill>
    <fill>
      <patternFill patternType="solid">
        <fgColor rgb="FFA5A5A5"/>
        <bgColor indexed="64"/>
      </patternFill>
    </fill>
    <fill>
      <patternFill patternType="solid">
        <fgColor rgb="FFFFC7CE"/>
        <bgColor indexed="64"/>
      </patternFill>
    </fill>
    <fill>
      <patternFill patternType="solid">
        <fgColor theme="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7" tint="0.799981688894314"/>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thin">
        <color rgb="FF000000"/>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18" fillId="40" borderId="0" applyNumberFormat="0" applyBorder="0" applyAlignment="0" applyProtection="0">
      <alignment vertical="center"/>
    </xf>
    <xf numFmtId="0" fontId="16" fillId="42" borderId="0" applyNumberFormat="0" applyBorder="0" applyAlignment="0" applyProtection="0">
      <alignment vertical="center"/>
    </xf>
    <xf numFmtId="0" fontId="18" fillId="26" borderId="0" applyNumberFormat="0" applyBorder="0" applyAlignment="0" applyProtection="0">
      <alignment vertical="center"/>
    </xf>
    <xf numFmtId="0" fontId="31" fillId="36" borderId="22" applyNumberFormat="0" applyAlignment="0" applyProtection="0">
      <alignment vertical="center"/>
    </xf>
    <xf numFmtId="0" fontId="16" fillId="41" borderId="0" applyNumberFormat="0" applyBorder="0" applyAlignment="0" applyProtection="0">
      <alignment vertical="center"/>
    </xf>
    <xf numFmtId="0" fontId="16" fillId="34" borderId="0" applyNumberFormat="0" applyBorder="0" applyAlignment="0" applyProtection="0">
      <alignment vertical="center"/>
    </xf>
    <xf numFmtId="44" fontId="0" fillId="0" borderId="0" applyFont="0" applyFill="0" applyBorder="0" applyAlignment="0" applyProtection="0">
      <alignment vertical="center"/>
    </xf>
    <xf numFmtId="0" fontId="18" fillId="28" borderId="0" applyNumberFormat="0" applyBorder="0" applyAlignment="0" applyProtection="0">
      <alignment vertical="center"/>
    </xf>
    <xf numFmtId="9" fontId="0" fillId="0" borderId="0" applyFont="0" applyFill="0" applyBorder="0" applyAlignment="0" applyProtection="0">
      <alignment vertical="center"/>
    </xf>
    <xf numFmtId="0" fontId="18" fillId="16" borderId="0" applyNumberFormat="0" applyBorder="0" applyAlignment="0" applyProtection="0">
      <alignment vertical="center"/>
    </xf>
    <xf numFmtId="0" fontId="18" fillId="21" borderId="0" applyNumberFormat="0" applyBorder="0" applyAlignment="0" applyProtection="0">
      <alignment vertical="center"/>
    </xf>
    <xf numFmtId="0" fontId="18" fillId="31" borderId="0" applyNumberFormat="0" applyBorder="0" applyAlignment="0" applyProtection="0">
      <alignment vertical="center"/>
    </xf>
    <xf numFmtId="0" fontId="18" fillId="33" borderId="0" applyNumberFormat="0" applyBorder="0" applyAlignment="0" applyProtection="0">
      <alignment vertical="center"/>
    </xf>
    <xf numFmtId="0" fontId="18" fillId="39" borderId="0" applyNumberFormat="0" applyBorder="0" applyAlignment="0" applyProtection="0">
      <alignment vertical="center"/>
    </xf>
    <xf numFmtId="0" fontId="29" fillId="8" borderId="22" applyNumberFormat="0" applyAlignment="0" applyProtection="0">
      <alignment vertical="center"/>
    </xf>
    <xf numFmtId="0" fontId="18" fillId="18" borderId="0" applyNumberFormat="0" applyBorder="0" applyAlignment="0" applyProtection="0">
      <alignment vertical="center"/>
    </xf>
    <xf numFmtId="0" fontId="32" fillId="37" borderId="0" applyNumberFormat="0" applyBorder="0" applyAlignment="0" applyProtection="0">
      <alignment vertical="center"/>
    </xf>
    <xf numFmtId="0" fontId="16" fillId="32" borderId="0" applyNumberFormat="0" applyBorder="0" applyAlignment="0" applyProtection="0">
      <alignment vertical="center"/>
    </xf>
    <xf numFmtId="0" fontId="30" fillId="35" borderId="0" applyNumberFormat="0" applyBorder="0" applyAlignment="0" applyProtection="0">
      <alignment vertical="center"/>
    </xf>
    <xf numFmtId="0" fontId="16" fillId="38" borderId="0" applyNumberFormat="0" applyBorder="0" applyAlignment="0" applyProtection="0">
      <alignment vertical="center"/>
    </xf>
    <xf numFmtId="0" fontId="28" fillId="0" borderId="21" applyNumberFormat="0" applyFill="0" applyAlignment="0" applyProtection="0">
      <alignment vertical="center"/>
    </xf>
    <xf numFmtId="0" fontId="27" fillId="30" borderId="0" applyNumberFormat="0" applyBorder="0" applyAlignment="0" applyProtection="0">
      <alignment vertical="center"/>
    </xf>
    <xf numFmtId="0" fontId="26" fillId="29" borderId="20" applyNumberFormat="0" applyAlignment="0" applyProtection="0">
      <alignment vertical="center"/>
    </xf>
    <xf numFmtId="0" fontId="25" fillId="8" borderId="19" applyNumberFormat="0" applyAlignment="0" applyProtection="0">
      <alignment vertical="center"/>
    </xf>
    <xf numFmtId="0" fontId="24" fillId="0" borderId="16" applyNumberFormat="0" applyFill="0" applyAlignment="0" applyProtection="0">
      <alignment vertical="center"/>
    </xf>
    <xf numFmtId="0" fontId="23" fillId="0" borderId="0" applyNumberFormat="0" applyFill="0" applyBorder="0" applyAlignment="0" applyProtection="0">
      <alignment vertical="center"/>
    </xf>
    <xf numFmtId="0" fontId="16" fillId="25" borderId="0" applyNumberFormat="0" applyBorder="0" applyAlignment="0" applyProtection="0">
      <alignment vertical="center"/>
    </xf>
    <xf numFmtId="0" fontId="22" fillId="0" borderId="0" applyNumberFormat="0" applyFill="0" applyBorder="0" applyAlignment="0" applyProtection="0">
      <alignment vertical="center"/>
    </xf>
    <xf numFmtId="42" fontId="0" fillId="0" borderId="0" applyFont="0" applyFill="0" applyBorder="0" applyAlignment="0" applyProtection="0">
      <alignment vertical="center"/>
    </xf>
    <xf numFmtId="0" fontId="16" fillId="23" borderId="0" applyNumberFormat="0" applyBorder="0" applyAlignment="0" applyProtection="0">
      <alignment vertical="center"/>
    </xf>
    <xf numFmtId="43"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16" fillId="22" borderId="0" applyNumberFormat="0" applyBorder="0" applyAlignment="0" applyProtection="0">
      <alignment vertical="center"/>
    </xf>
    <xf numFmtId="0" fontId="33" fillId="0" borderId="0" applyNumberFormat="0" applyFill="0" applyBorder="0" applyAlignment="0" applyProtection="0">
      <alignment vertical="center"/>
    </xf>
    <xf numFmtId="0" fontId="18" fillId="20" borderId="0" applyNumberFormat="0" applyBorder="0" applyAlignment="0" applyProtection="0">
      <alignment vertical="center"/>
    </xf>
    <xf numFmtId="0" fontId="0" fillId="19" borderId="17" applyNumberFormat="0" applyFont="0" applyAlignment="0" applyProtection="0">
      <alignment vertical="center"/>
    </xf>
    <xf numFmtId="0" fontId="16" fillId="17" borderId="0" applyNumberFormat="0" applyBorder="0" applyAlignment="0" applyProtection="0">
      <alignment vertical="center"/>
    </xf>
    <xf numFmtId="0" fontId="18" fillId="27" borderId="0" applyNumberFormat="0" applyBorder="0" applyAlignment="0" applyProtection="0">
      <alignment vertical="center"/>
    </xf>
    <xf numFmtId="0" fontId="16" fillId="15" borderId="0" applyNumberFormat="0" applyBorder="0" applyAlignment="0" applyProtection="0">
      <alignment vertical="center"/>
    </xf>
    <xf numFmtId="0" fontId="20" fillId="0" borderId="0" applyNumberFormat="0" applyFill="0" applyBorder="0" applyAlignment="0" applyProtection="0">
      <alignment vertical="center"/>
    </xf>
    <xf numFmtId="41" fontId="0" fillId="0" borderId="0" applyFont="0" applyFill="0" applyBorder="0" applyAlignment="0" applyProtection="0">
      <alignment vertical="center"/>
    </xf>
    <xf numFmtId="0" fontId="19" fillId="0" borderId="16" applyNumberFormat="0" applyFill="0" applyAlignment="0" applyProtection="0">
      <alignment vertical="center"/>
    </xf>
    <xf numFmtId="0" fontId="16" fillId="24" borderId="0" applyNumberFormat="0" applyBorder="0" applyAlignment="0" applyProtection="0">
      <alignment vertical="center"/>
    </xf>
    <xf numFmtId="0" fontId="22" fillId="0" borderId="18" applyNumberFormat="0" applyFill="0" applyAlignment="0" applyProtection="0">
      <alignment vertical="center"/>
    </xf>
    <xf numFmtId="0" fontId="18" fillId="14" borderId="0" applyNumberFormat="0" applyBorder="0" applyAlignment="0" applyProtection="0">
      <alignment vertical="center"/>
    </xf>
    <xf numFmtId="0" fontId="16" fillId="13" borderId="0" applyNumberFormat="0" applyBorder="0" applyAlignment="0" applyProtection="0">
      <alignment vertical="center"/>
    </xf>
    <xf numFmtId="0" fontId="17" fillId="0" borderId="15" applyNumberFormat="0" applyFill="0" applyAlignment="0" applyProtection="0">
      <alignment vertical="center"/>
    </xf>
  </cellStyleXfs>
  <cellXfs count="152">
    <xf numFmtId="0" fontId="0" fillId="0" borderId="0" xfId="0">
      <alignment vertical="center"/>
    </xf>
    <xf numFmtId="0" fontId="1" fillId="0" borderId="0" xfId="0" applyFont="1" applyFill="1">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NumberFormat="1" applyFont="1" applyFill="1" applyBorder="1" applyAlignment="1">
      <alignment vertical="center" wrapText="1"/>
    </xf>
    <xf numFmtId="0" fontId="4" fillId="0" borderId="1" xfId="0" applyFont="1" applyBorder="1">
      <alignment vertical="center"/>
    </xf>
    <xf numFmtId="0" fontId="1" fillId="0" borderId="1" xfId="0" applyFont="1" applyBorder="1">
      <alignment vertical="center"/>
    </xf>
    <xf numFmtId="0" fontId="5" fillId="0" borderId="1" xfId="0" applyNumberFormat="1" applyFont="1" applyBorder="1">
      <alignment vertical="center"/>
    </xf>
    <xf numFmtId="0" fontId="5" fillId="0" borderId="1" xfId="0" applyNumberFormat="1" applyFont="1" applyBorder="1" applyAlignment="1">
      <alignment vertical="center" wrapText="1"/>
    </xf>
    <xf numFmtId="0" fontId="5" fillId="0" borderId="1" xfId="0" applyNumberFormat="1" applyFont="1" applyFill="1" applyBorder="1">
      <alignment vertical="center"/>
    </xf>
    <xf numFmtId="0" fontId="1" fillId="0" borderId="1" xfId="0" applyFont="1" applyBorder="1" applyAlignment="1">
      <alignment vertical="center" wrapText="1"/>
    </xf>
    <xf numFmtId="0" fontId="5" fillId="0" borderId="1" xfId="0" applyNumberFormat="1" applyFont="1" applyBorder="1" applyAlignment="1">
      <alignment vertical="center" wrapText="1"/>
    </xf>
    <xf numFmtId="0" fontId="4" fillId="0" borderId="1" xfId="0" applyFont="1" applyBorder="1" applyAlignment="1">
      <alignment vertical="center" wrapText="1"/>
    </xf>
    <xf numFmtId="0" fontId="1" fillId="0" borderId="0" xfId="0" applyFont="1" applyAlignment="1">
      <alignment vertical="center" wrapText="1"/>
    </xf>
    <xf numFmtId="0" fontId="5" fillId="0" borderId="1" xfId="0" applyNumberFormat="1" applyFont="1" applyFill="1" applyBorder="1" applyAlignment="1">
      <alignment vertical="center" wrapText="1"/>
    </xf>
    <xf numFmtId="0" fontId="1" fillId="0" borderId="0" xfId="0" applyFont="1" applyFill="1" applyAlignment="1">
      <alignment vertical="center" wrapText="1"/>
    </xf>
    <xf numFmtId="0" fontId="4" fillId="0" borderId="0" xfId="0" applyFont="1" applyAlignment="1">
      <alignment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5" borderId="1" xfId="0" applyNumberFormat="1" applyFont="1" applyFill="1" applyBorder="1" applyAlignment="1">
      <alignment vertical="center" wrapText="1"/>
    </xf>
    <xf numFmtId="0" fontId="2" fillId="6" borderId="1" xfId="0" applyFont="1" applyFill="1" applyBorder="1" applyAlignment="1">
      <alignment vertical="center" wrapText="1"/>
    </xf>
    <xf numFmtId="0" fontId="4" fillId="0" borderId="1" xfId="0" applyFont="1" applyFill="1" applyBorder="1">
      <alignment vertical="center"/>
    </xf>
    <xf numFmtId="0" fontId="1" fillId="0" borderId="1" xfId="0" applyFont="1" applyFill="1" applyBorder="1">
      <alignment vertical="center"/>
    </xf>
    <xf numFmtId="0" fontId="2" fillId="4" borderId="4" xfId="0" applyFont="1" applyFill="1" applyBorder="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NumberFormat="1" applyFont="1">
      <alignment vertical="center"/>
    </xf>
    <xf numFmtId="0" fontId="7" fillId="7" borderId="5" xfId="0" applyFont="1" applyFill="1" applyBorder="1" applyAlignment="1">
      <alignment horizontal="center" vertical="center"/>
    </xf>
    <xf numFmtId="0" fontId="7" fillId="7" borderId="5" xfId="0" applyFont="1" applyFill="1" applyBorder="1" applyAlignment="1">
      <alignment horizontal="left" vertical="center" wrapText="1"/>
    </xf>
    <xf numFmtId="0" fontId="7" fillId="8" borderId="1" xfId="0" applyFont="1" applyFill="1" applyBorder="1" applyAlignment="1">
      <alignment horizontal="left" vertical="center" wrapText="1"/>
    </xf>
    <xf numFmtId="0" fontId="7" fillId="0" borderId="0" xfId="0" applyFont="1" applyAlignment="1">
      <alignment horizontal="left" vertical="center" wrapText="1"/>
    </xf>
    <xf numFmtId="0" fontId="4" fillId="7" borderId="6" xfId="0" applyFont="1" applyFill="1" applyBorder="1" applyAlignment="1">
      <alignment horizontal="left" vertical="center"/>
    </xf>
    <xf numFmtId="0" fontId="4" fillId="0" borderId="6" xfId="0" applyNumberFormat="1" applyFont="1" applyBorder="1" applyAlignment="1">
      <alignment horizontal="left" vertical="center" wrapText="1"/>
    </xf>
    <xf numFmtId="0" fontId="8" fillId="0" borderId="1" xfId="41" applyNumberFormat="1" applyFont="1" applyFill="1" applyBorder="1" applyAlignment="1">
      <alignment horizontal="center" vertical="center" wrapText="1"/>
    </xf>
    <xf numFmtId="0" fontId="4" fillId="7" borderId="7" xfId="0" applyFont="1" applyFill="1" applyBorder="1" applyAlignment="1">
      <alignment horizontal="left" vertical="center"/>
    </xf>
    <xf numFmtId="0" fontId="4" fillId="0" borderId="7" xfId="0" applyNumberFormat="1" applyFont="1" applyBorder="1" applyAlignment="1">
      <alignment horizontal="left" vertical="center" wrapText="1"/>
    </xf>
    <xf numFmtId="0" fontId="4" fillId="7" borderId="8" xfId="0" applyFont="1" applyFill="1" applyBorder="1" applyAlignment="1">
      <alignment horizontal="left" vertical="center"/>
    </xf>
    <xf numFmtId="0" fontId="4" fillId="0" borderId="8" xfId="0" applyNumberFormat="1" applyFont="1" applyBorder="1" applyAlignment="1">
      <alignment horizontal="left" vertical="center" wrapText="1"/>
    </xf>
    <xf numFmtId="0" fontId="4" fillId="7" borderId="1" xfId="0" applyFont="1" applyFill="1" applyBorder="1" applyAlignment="1">
      <alignment horizontal="left" vertical="center"/>
    </xf>
    <xf numFmtId="0" fontId="4" fillId="7" borderId="1" xfId="0" applyFont="1" applyFill="1" applyBorder="1" applyAlignment="1">
      <alignment horizontal="left" vertical="center" wrapText="1"/>
    </xf>
    <xf numFmtId="0" fontId="8"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4" fillId="0" borderId="1" xfId="0" applyNumberFormat="1" applyFont="1" applyBorder="1" applyAlignment="1">
      <alignment horizontal="left" vertical="center" wrapText="1"/>
    </xf>
    <xf numFmtId="0" fontId="8" fillId="0" borderId="1" xfId="41" applyNumberFormat="1" applyFont="1" applyBorder="1" applyAlignment="1">
      <alignment horizontal="left" vertical="center" wrapText="1"/>
    </xf>
    <xf numFmtId="0" fontId="8" fillId="0" borderId="6" xfId="41" applyNumberFormat="1" applyFont="1" applyBorder="1" applyAlignment="1">
      <alignment horizontal="center" vertical="center" wrapText="1"/>
    </xf>
    <xf numFmtId="0" fontId="8" fillId="0" borderId="1" xfId="41" applyNumberFormat="1" applyFont="1" applyFill="1" applyBorder="1" applyAlignment="1">
      <alignment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6" xfId="0" applyFont="1" applyBorder="1" applyAlignment="1">
      <alignment horizontal="left" vertical="center"/>
    </xf>
    <xf numFmtId="0" fontId="4" fillId="0" borderId="6" xfId="0" applyFont="1" applyBorder="1">
      <alignment vertical="center"/>
    </xf>
    <xf numFmtId="0" fontId="4" fillId="0" borderId="6" xfId="0" applyFont="1" applyBorder="1" applyAlignment="1">
      <alignment horizontal="left" vertical="center" wrapText="1"/>
    </xf>
    <xf numFmtId="0" fontId="4" fillId="0" borderId="8" xfId="0" applyFont="1" applyBorder="1" applyAlignment="1">
      <alignment horizontal="left" vertical="center"/>
    </xf>
    <xf numFmtId="0" fontId="4" fillId="0" borderId="8" xfId="0" applyFont="1" applyBorder="1">
      <alignment vertical="center"/>
    </xf>
    <xf numFmtId="0" fontId="4" fillId="0" borderId="8" xfId="0" applyFont="1" applyBorder="1" applyAlignment="1">
      <alignment horizontal="left" vertical="center" wrapText="1"/>
    </xf>
    <xf numFmtId="0" fontId="8" fillId="0" borderId="1" xfId="41" applyFont="1" applyBorder="1">
      <alignment vertical="center"/>
    </xf>
    <xf numFmtId="0" fontId="7" fillId="7" borderId="5" xfId="0" applyFont="1" applyFill="1" applyBorder="1" applyAlignment="1">
      <alignment horizontal="center" vertical="center" wrapText="1"/>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4" fillId="2" borderId="8" xfId="0" applyFont="1" applyFill="1" applyBorder="1" applyAlignment="1">
      <alignment horizontal="left" vertical="center"/>
    </xf>
    <xf numFmtId="0" fontId="4" fillId="7" borderId="1" xfId="0" applyFont="1" applyFill="1" applyBorder="1" applyAlignment="1">
      <alignment horizontal="center" vertical="center"/>
    </xf>
    <xf numFmtId="0" fontId="1" fillId="2" borderId="1" xfId="0" applyFont="1" applyFill="1" applyBorder="1" applyAlignment="1">
      <alignment horizontal="left" vertical="center"/>
    </xf>
    <xf numFmtId="0" fontId="4" fillId="2" borderId="1" xfId="0" applyFont="1" applyFill="1" applyBorder="1" applyAlignment="1">
      <alignment horizontal="left" vertical="center"/>
    </xf>
    <xf numFmtId="0" fontId="4" fillId="0" borderId="1" xfId="0" applyNumberFormat="1" applyFont="1" applyBorder="1" applyAlignment="1">
      <alignment horizontal="left" vertical="center"/>
    </xf>
    <xf numFmtId="0" fontId="4" fillId="0" borderId="7" xfId="0" applyNumberFormat="1" applyFont="1" applyBorder="1" applyAlignment="1">
      <alignment horizontal="center" vertical="center" wrapText="1"/>
    </xf>
    <xf numFmtId="0" fontId="1" fillId="2" borderId="7" xfId="0" applyFont="1" applyFill="1" applyBorder="1" applyAlignment="1">
      <alignment horizontal="center" vertical="center"/>
    </xf>
    <xf numFmtId="0" fontId="4" fillId="0" borderId="2" xfId="0" applyNumberFormat="1" applyFont="1" applyBorder="1" applyAlignment="1">
      <alignment horizontal="center" vertical="center" wrapText="1"/>
    </xf>
    <xf numFmtId="0" fontId="4" fillId="2" borderId="1" xfId="0" applyFont="1" applyFill="1" applyBorder="1">
      <alignment vertical="center"/>
    </xf>
    <xf numFmtId="0" fontId="4" fillId="0" borderId="1" xfId="0" applyNumberFormat="1" applyFont="1" applyBorder="1" applyAlignment="1">
      <alignment horizontal="center" vertical="center" wrapText="1"/>
    </xf>
    <xf numFmtId="0" fontId="1" fillId="2" borderId="6" xfId="0" applyFont="1" applyFill="1" applyBorder="1" applyAlignment="1">
      <alignment horizontal="left" vertical="center"/>
    </xf>
    <xf numFmtId="0" fontId="1" fillId="2" borderId="6" xfId="0" applyFont="1" applyFill="1" applyBorder="1" applyAlignment="1">
      <alignment horizontal="left" vertical="center" wrapText="1"/>
    </xf>
    <xf numFmtId="0" fontId="1" fillId="2" borderId="8" xfId="0" applyFont="1" applyFill="1" applyBorder="1" applyAlignment="1">
      <alignment horizontal="left" vertical="center" wrapText="1"/>
    </xf>
    <xf numFmtId="0" fontId="4" fillId="0" borderId="0" xfId="0" applyFont="1">
      <alignment vertical="center"/>
    </xf>
    <xf numFmtId="0" fontId="7" fillId="9" borderId="9" xfId="0" applyFont="1" applyFill="1" applyBorder="1" applyAlignment="1">
      <alignment horizontal="center" vertical="center" wrapText="1"/>
    </xf>
    <xf numFmtId="0" fontId="9" fillId="9" borderId="10" xfId="0" applyFont="1" applyFill="1" applyBorder="1" applyAlignment="1">
      <alignment horizontal="center" vertical="center"/>
    </xf>
    <xf numFmtId="0" fontId="9" fillId="9" borderId="10" xfId="0" applyFont="1" applyFill="1" applyBorder="1" applyAlignment="1">
      <alignment horizontal="center" vertical="center" wrapText="1"/>
    </xf>
    <xf numFmtId="0" fontId="7" fillId="9" borderId="4" xfId="0" applyNumberFormat="1" applyFont="1" applyFill="1" applyBorder="1" applyAlignment="1">
      <alignment horizontal="center" vertical="center" wrapText="1"/>
    </xf>
    <xf numFmtId="0" fontId="7" fillId="9" borderId="1" xfId="0" applyFont="1" applyFill="1" applyBorder="1">
      <alignment vertical="center"/>
    </xf>
    <xf numFmtId="0" fontId="7" fillId="9" borderId="1" xfId="0" applyFont="1" applyFill="1" applyBorder="1" applyAlignment="1">
      <alignment vertical="center" wrapText="1"/>
    </xf>
    <xf numFmtId="0" fontId="7" fillId="9" borderId="4" xfId="0" applyNumberFormat="1" applyFont="1" applyFill="1" applyBorder="1">
      <alignment vertical="center"/>
    </xf>
    <xf numFmtId="0" fontId="10" fillId="0" borderId="1" xfId="0" applyFont="1" applyBorder="1" applyAlignment="1">
      <alignment vertical="center" wrapText="1"/>
    </xf>
    <xf numFmtId="0" fontId="4" fillId="0" borderId="4" xfId="0" applyFont="1" applyBorder="1">
      <alignment vertical="center"/>
    </xf>
    <xf numFmtId="0" fontId="1" fillId="0" borderId="1" xfId="0" applyNumberFormat="1" applyFont="1" applyBorder="1" applyAlignment="1">
      <alignment vertical="center" wrapText="1"/>
    </xf>
    <xf numFmtId="0" fontId="4" fillId="0" borderId="1" xfId="0" applyNumberFormat="1" applyFont="1" applyBorder="1">
      <alignment vertical="center"/>
    </xf>
    <xf numFmtId="0" fontId="5" fillId="0" borderId="1" xfId="0" applyFont="1" applyBorder="1" applyAlignment="1">
      <alignment vertical="center" wrapText="1"/>
    </xf>
    <xf numFmtId="0" fontId="10" fillId="0" borderId="1" xfId="0" applyNumberFormat="1" applyFont="1" applyBorder="1" applyAlignment="1">
      <alignment vertical="center" wrapText="1"/>
    </xf>
    <xf numFmtId="0" fontId="1" fillId="0" borderId="1" xfId="0" applyNumberFormat="1" applyFont="1" applyBorder="1" applyAlignment="1">
      <alignment horizontal="left" vertical="center" wrapText="1"/>
    </xf>
    <xf numFmtId="0" fontId="1" fillId="0" borderId="1" xfId="0" applyNumberFormat="1" applyFont="1" applyBorder="1" applyAlignment="1">
      <alignment horizontal="left" vertical="center"/>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4" fillId="0" borderId="4" xfId="0" applyFont="1" applyBorder="1" applyAlignment="1">
      <alignment horizontal="left" vertical="center"/>
    </xf>
    <xf numFmtId="0" fontId="1" fillId="0" borderId="6" xfId="0" applyFont="1" applyBorder="1" applyAlignment="1">
      <alignment vertical="center" wrapText="1"/>
    </xf>
    <xf numFmtId="0" fontId="1" fillId="0" borderId="6" xfId="0" applyNumberFormat="1" applyFont="1" applyBorder="1" applyAlignment="1">
      <alignment vertical="center" wrapText="1"/>
    </xf>
    <xf numFmtId="0" fontId="4" fillId="0" borderId="11" xfId="0" applyFont="1" applyBorder="1">
      <alignment vertical="center"/>
    </xf>
    <xf numFmtId="0" fontId="1" fillId="0" borderId="1" xfId="0" applyNumberFormat="1" applyFont="1" applyBorder="1">
      <alignment vertical="center"/>
    </xf>
    <xf numFmtId="0" fontId="10" fillId="0" borderId="1" xfId="0" applyNumberFormat="1" applyFont="1" applyBorder="1" applyAlignment="1">
      <alignment horizontal="left" vertical="center" wrapText="1"/>
    </xf>
    <xf numFmtId="0" fontId="10" fillId="0" borderId="1" xfId="0" applyFont="1" applyBorder="1">
      <alignment vertical="center"/>
    </xf>
    <xf numFmtId="0" fontId="10" fillId="0" borderId="1" xfId="0" applyNumberFormat="1" applyFont="1" applyBorder="1">
      <alignment vertical="center"/>
    </xf>
    <xf numFmtId="0" fontId="1" fillId="0" borderId="6" xfId="0" applyFont="1" applyBorder="1">
      <alignment vertical="center"/>
    </xf>
    <xf numFmtId="0" fontId="10" fillId="0" borderId="6" xfId="0" applyNumberFormat="1" applyFont="1" applyBorder="1">
      <alignment vertical="center"/>
    </xf>
    <xf numFmtId="0" fontId="7" fillId="9" borderId="1" xfId="0" applyFont="1" applyFill="1" applyBorder="1" applyAlignment="1">
      <alignment horizontal="center" vertical="center" wrapText="1"/>
    </xf>
    <xf numFmtId="0" fontId="7" fillId="0" borderId="1" xfId="0" applyNumberFormat="1" applyFont="1" applyFill="1" applyBorder="1" applyAlignment="1" applyProtection="1">
      <alignment vertical="center" wrapText="1"/>
    </xf>
    <xf numFmtId="0" fontId="8" fillId="0" borderId="1" xfId="41" applyFont="1" applyBorder="1" applyAlignment="1">
      <alignment vertical="center" wrapText="1"/>
    </xf>
    <xf numFmtId="0" fontId="7" fillId="0" borderId="1" xfId="0" applyNumberFormat="1" applyFont="1" applyFill="1" applyBorder="1" applyAlignment="1">
      <alignment vertical="center" wrapText="1"/>
    </xf>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left" vertical="center" wrapText="1"/>
    </xf>
    <xf numFmtId="0" fontId="8" fillId="0" borderId="1" xfId="41" applyFont="1" applyBorder="1" applyAlignment="1">
      <alignment horizontal="left" vertical="center" wrapText="1"/>
    </xf>
    <xf numFmtId="0" fontId="1" fillId="0" borderId="2" xfId="0" applyFont="1" applyBorder="1" applyAlignment="1">
      <alignment vertical="center" wrapText="1"/>
    </xf>
    <xf numFmtId="0" fontId="8" fillId="0" borderId="2" xfId="41" applyFont="1" applyBorder="1" applyAlignment="1">
      <alignment vertical="center" wrapText="1"/>
    </xf>
    <xf numFmtId="0" fontId="4" fillId="0" borderId="6" xfId="0" applyFont="1" applyBorder="1" applyAlignment="1">
      <alignment vertical="center" wrapText="1"/>
    </xf>
    <xf numFmtId="0" fontId="8" fillId="0" borderId="0" xfId="41" applyFont="1" applyAlignment="1">
      <alignment vertical="center" wrapText="1"/>
    </xf>
    <xf numFmtId="0" fontId="11" fillId="0" borderId="1" xfId="0" applyFont="1" applyBorder="1" applyAlignment="1">
      <alignment vertical="center" wrapText="1"/>
    </xf>
    <xf numFmtId="0" fontId="9" fillId="9" borderId="12" xfId="0" applyFont="1" applyFill="1" applyBorder="1" applyAlignment="1">
      <alignment horizontal="left" vertical="center"/>
    </xf>
    <xf numFmtId="0" fontId="7" fillId="9" borderId="1" xfId="0" applyNumberFormat="1" applyFont="1" applyFill="1" applyBorder="1">
      <alignment vertical="center"/>
    </xf>
    <xf numFmtId="0" fontId="7" fillId="9" borderId="2" xfId="0" applyFont="1" applyFill="1" applyBorder="1" applyAlignment="1">
      <alignment horizontal="left" vertical="center"/>
    </xf>
    <xf numFmtId="0" fontId="1" fillId="0" borderId="6" xfId="0" applyNumberFormat="1" applyFont="1" applyBorder="1">
      <alignment vertical="center"/>
    </xf>
    <xf numFmtId="0" fontId="7" fillId="2" borderId="13"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 xfId="0" applyFont="1" applyFill="1" applyBorder="1">
      <alignment vertical="center"/>
    </xf>
    <xf numFmtId="0" fontId="12" fillId="0" borderId="1" xfId="0" applyFont="1" applyBorder="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NumberFormat="1" applyFont="1" applyBorder="1" applyAlignment="1">
      <alignment vertical="center" wrapText="1"/>
    </xf>
    <xf numFmtId="0" fontId="4" fillId="0" borderId="6" xfId="0" applyNumberFormat="1" applyFont="1" applyBorder="1" applyAlignment="1">
      <alignment vertical="center" wrapText="1"/>
    </xf>
    <xf numFmtId="0" fontId="1" fillId="10" borderId="0" xfId="0" applyFont="1" applyFill="1">
      <alignment vertical="center"/>
    </xf>
    <xf numFmtId="0" fontId="7" fillId="11" borderId="8" xfId="0" applyNumberFormat="1" applyFont="1" applyFill="1" applyBorder="1" applyAlignment="1">
      <alignment vertical="center" wrapText="1"/>
    </xf>
    <xf numFmtId="0" fontId="13" fillId="0" borderId="1" xfId="41" applyNumberFormat="1" applyFont="1" applyFill="1" applyBorder="1" applyAlignment="1">
      <alignment vertical="center" wrapText="1"/>
    </xf>
    <xf numFmtId="0" fontId="2" fillId="0" borderId="1" xfId="0" applyNumberFormat="1" applyFont="1" applyBorder="1" applyAlignment="1">
      <alignment vertical="center" wrapText="1"/>
    </xf>
    <xf numFmtId="0" fontId="2" fillId="0" borderId="1" xfId="0" applyNumberFormat="1" applyFont="1" applyBorder="1" applyAlignment="1">
      <alignment horizontal="center" vertical="center" wrapText="1"/>
    </xf>
    <xf numFmtId="0" fontId="8" fillId="0" borderId="0" xfId="41" applyFont="1" applyAlignment="1">
      <alignment horizontal="left" vertical="center" wrapText="1"/>
    </xf>
    <xf numFmtId="0" fontId="11" fillId="0" borderId="0" xfId="0" applyFont="1">
      <alignment vertical="center"/>
    </xf>
    <xf numFmtId="0" fontId="14" fillId="0" borderId="0" xfId="0" applyNumberFormat="1" applyFont="1">
      <alignment vertical="center"/>
    </xf>
    <xf numFmtId="0" fontId="13" fillId="0" borderId="6" xfId="41" applyNumberFormat="1" applyFont="1" applyFill="1" applyBorder="1" applyAlignment="1">
      <alignment vertical="center" wrapText="1"/>
    </xf>
    <xf numFmtId="0" fontId="2" fillId="0" borderId="6" xfId="0" applyNumberFormat="1" applyFont="1" applyBorder="1" applyAlignment="1">
      <alignment vertical="center" wrapText="1"/>
    </xf>
    <xf numFmtId="0" fontId="2" fillId="0" borderId="6" xfId="0" applyNumberFormat="1" applyFont="1" applyBorder="1" applyAlignment="1">
      <alignment horizontal="center" vertical="center" wrapText="1"/>
    </xf>
    <xf numFmtId="0" fontId="15" fillId="10" borderId="0" xfId="0" applyFont="1" applyFill="1">
      <alignment vertical="center"/>
    </xf>
    <xf numFmtId="199" fontId="4" fillId="0" borderId="1" xfId="0" applyNumberFormat="1" applyFont="1" applyBorder="1">
      <alignment vertical="center"/>
    </xf>
    <xf numFmtId="0" fontId="4" fillId="0" borderId="1" xfId="0" applyFont="1" applyBorder="1" applyAlignment="1">
      <alignment horizontal="center" vertical="center"/>
    </xf>
    <xf numFmtId="0" fontId="7" fillId="11" borderId="8" xfId="0" applyNumberFormat="1" applyFont="1" applyFill="1" applyBorder="1" applyAlignment="1">
      <alignment horizontal="left" vertical="center" wrapText="1"/>
    </xf>
    <xf numFmtId="0" fontId="7" fillId="12" borderId="8" xfId="0" applyNumberFormat="1" applyFont="1" applyFill="1" applyBorder="1" applyAlignment="1">
      <alignment vertical="center" wrapText="1"/>
    </xf>
    <xf numFmtId="0" fontId="2" fillId="0" borderId="2" xfId="0" applyNumberFormat="1" applyFont="1" applyBorder="1" applyAlignment="1">
      <alignment horizontal="center" vertical="center" wrapText="1"/>
    </xf>
    <xf numFmtId="0" fontId="2" fillId="0" borderId="1" xfId="0" applyNumberFormat="1" applyFont="1" applyBorder="1" applyAlignment="1">
      <alignment horizontal="left" vertical="center" wrapText="1"/>
    </xf>
    <xf numFmtId="0" fontId="2" fillId="0" borderId="14" xfId="0" applyNumberFormat="1" applyFont="1" applyBorder="1" applyAlignment="1">
      <alignment horizontal="center" vertical="center" wrapText="1"/>
    </xf>
    <xf numFmtId="0" fontId="1" fillId="0" borderId="6" xfId="0" applyFont="1" applyBorder="1" applyAlignment="1">
      <alignment horizontal="left" vertical="center"/>
    </xf>
    <xf numFmtId="0" fontId="2" fillId="0" borderId="6" xfId="0" applyNumberFormat="1" applyFont="1" applyBorder="1" applyAlignment="1">
      <alignment horizontal="left" vertical="center" wrapText="1"/>
    </xf>
    <xf numFmtId="0" fontId="7" fillId="12" borderId="8" xfId="0" applyNumberFormat="1" applyFont="1" applyFill="1" applyBorder="1" applyAlignment="1">
      <alignment horizontal="center" vertical="center" wrapText="1"/>
    </xf>
    <xf numFmtId="0" fontId="7" fillId="12" borderId="1" xfId="0" applyNumberFormat="1" applyFont="1" applyFill="1" applyBorder="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69" threadCnt="1"/>
    <sheetInfos>
      <sheetInfo cellCmpFml="0" sheetStid="1">
        <open main="1" threadCnt="1"/>
      </sheetInfo>
      <sheetInfo cellCmpFml="0" sheetStid="3">
        <open main="2" threadCnt="1"/>
      </sheetInfo>
      <sheetInfo cellCmpFml="0" sheetStid="4">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www.wps.cn/officeDocument/2023/relationships/woinfos" Target="woinfos.xml"/><Relationship Id="rId12" Type="http://schemas.openxmlformats.org/officeDocument/2006/relationships/styles" Target="styles.xml"/><Relationship Id="rId11" Type="http://schemas.openxmlformats.org/officeDocument/2006/relationships/customXml" Target="../customXml/item5.xml"/><Relationship Id="rId10" Type="http://schemas.openxmlformats.org/officeDocument/2006/relationships/customXml" Target="../customXml/item4.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jira.htzq.htsc.com.cn/browse/FICC-89074" TargetMode="External"/><Relationship Id="rId8" Type="http://schemas.openxmlformats.org/officeDocument/2006/relationships/hyperlink" Target="http://jira.htzq.htsc.com.cn/browse/FICCHEADS-1067" TargetMode="External"/><Relationship Id="rId7" Type="http://schemas.openxmlformats.org/officeDocument/2006/relationships/hyperlink" Target="http://jira.htzq.htsc.com.cn/browse/FICCHEADS-1173" TargetMode="External"/><Relationship Id="rId6" Type="http://schemas.openxmlformats.org/officeDocument/2006/relationships/hyperlink" Target="http://jira.htzq.htsc.com.cn/browse/FICCHEADS-1167" TargetMode="External"/><Relationship Id="rId5" Type="http://schemas.openxmlformats.org/officeDocument/2006/relationships/hyperlink" Target="http://jira.htzq.htsc.com.cn/browse/FICCHEADS-1136" TargetMode="External"/><Relationship Id="rId4" Type="http://schemas.openxmlformats.org/officeDocument/2006/relationships/hyperlink" Target="http://jira.htzq.htsc.com.cn/browse/FICCHEADS-1082" TargetMode="External"/><Relationship Id="rId3" Type="http://schemas.openxmlformats.org/officeDocument/2006/relationships/hyperlink" Target="http://jira.htzq.htsc.com.cn/browse/FICCHEADS-1097" TargetMode="External"/><Relationship Id="rId2" Type="http://schemas.openxmlformats.org/officeDocument/2006/relationships/hyperlink" Target="http://jira.htzq.htsc.com.cn/browse/FICCHEADS-1121" TargetMode="External"/><Relationship Id="rId19" Type="http://schemas.openxmlformats.org/officeDocument/2006/relationships/hyperlink" Target="http://jira.htzq.htsc.com.cn/browse/FICC-90112" TargetMode="External"/><Relationship Id="rId18" Type="http://schemas.openxmlformats.org/officeDocument/2006/relationships/hyperlink" Target="http://jira.htzq.htsc.com.cn/browse/FICCHEADS-1145" TargetMode="External"/><Relationship Id="rId17" Type="http://schemas.openxmlformats.org/officeDocument/2006/relationships/hyperlink" Target="http://jira.htzq.htsc.com.cn/browse/FICCREQ-432" TargetMode="External"/><Relationship Id="rId16" Type="http://schemas.openxmlformats.org/officeDocument/2006/relationships/hyperlink" Target="http://jira.htzq.htsc.com.cn/browse/FICC-89254" TargetMode="External"/><Relationship Id="rId15" Type="http://schemas.openxmlformats.org/officeDocument/2006/relationships/hyperlink" Target="http://jira.htzq.htsc.com.cn/browse/FICC-89815" TargetMode="External"/><Relationship Id="rId14" Type="http://schemas.openxmlformats.org/officeDocument/2006/relationships/hyperlink" Target="http://jira.htzq.htsc.com.cn/browse/FICCREQ-434" TargetMode="External"/><Relationship Id="rId13" Type="http://schemas.openxmlformats.org/officeDocument/2006/relationships/hyperlink" Target="http://jira.htzq.htsc.com.cn/browse/FICCREQ-433" TargetMode="External"/><Relationship Id="rId12" Type="http://schemas.openxmlformats.org/officeDocument/2006/relationships/hyperlink" Target="http://jira.htzq.htsc.com.cn/browse/FICCREQ-402" TargetMode="External"/><Relationship Id="rId11" Type="http://schemas.openxmlformats.org/officeDocument/2006/relationships/hyperlink" Target="http://jira.htzq.htsc.com.cn/browse/FICCREQ-431" TargetMode="External"/><Relationship Id="rId10" Type="http://schemas.openxmlformats.org/officeDocument/2006/relationships/hyperlink" Target="http://jira.htzq.htsc.com.cn/browse/FICCHEADS-1089" TargetMode="External"/><Relationship Id="rId1" Type="http://schemas.openxmlformats.org/officeDocument/2006/relationships/hyperlink" Target="http://jira.htzq.htsc.com.cn/browse/FICCHEADS-1180"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wiki.htzq.htsc.com.cn/pages/viewpage.action?pageId=441264337" TargetMode="External"/><Relationship Id="rId8" Type="http://schemas.openxmlformats.org/officeDocument/2006/relationships/hyperlink" Target="http://jira.htzq.htsc.com.cn/browse/FICCHEADS-1180" TargetMode="External"/><Relationship Id="rId7" Type="http://schemas.openxmlformats.org/officeDocument/2006/relationships/hyperlink" Target="http://jira.htzq.htsc.com.cn/browse/FICCHEADS-1136" TargetMode="External"/><Relationship Id="rId6" Type="http://schemas.openxmlformats.org/officeDocument/2006/relationships/hyperlink" Target="http://jira.htzq.htsc.com.cn/browse/FICCHEADS-1082" TargetMode="External"/><Relationship Id="rId55" Type="http://schemas.openxmlformats.org/officeDocument/2006/relationships/hyperlink" Target="http://wiki.htzq.htsc.com.cn/pages/viewpage.action?pageId=427262712" TargetMode="External"/><Relationship Id="rId54" Type="http://schemas.openxmlformats.org/officeDocument/2006/relationships/hyperlink" Target="http://wiki.htzq.htsc.com.cn/pages/viewpage.action?pageId=437472062" TargetMode="External"/><Relationship Id="rId53" Type="http://schemas.openxmlformats.org/officeDocument/2006/relationships/hyperlink" Target="http://jira.htzq.htsc.com.cn/browse/FICCHEADS-1145" TargetMode="External"/><Relationship Id="rId52" Type="http://schemas.openxmlformats.org/officeDocument/2006/relationships/hyperlink" Target="http://wiki.htzq.htsc.com.cn/pages/viewpage.action?pageId=441908779" TargetMode="External"/><Relationship Id="rId51" Type="http://schemas.openxmlformats.org/officeDocument/2006/relationships/hyperlink" Target="http://jira.htzq.htsc.com.cn/browse/FICC-90149" TargetMode="External"/><Relationship Id="rId50" Type="http://schemas.openxmlformats.org/officeDocument/2006/relationships/hyperlink" Target="http://jira.htzq.htsc.com.cn/browse/FICC-90148" TargetMode="External"/><Relationship Id="rId5" Type="http://schemas.openxmlformats.org/officeDocument/2006/relationships/hyperlink" Target="http://jira.htzq.htsc.com.cn/browse/FICCHEADS-1097" TargetMode="External"/><Relationship Id="rId49" Type="http://schemas.openxmlformats.org/officeDocument/2006/relationships/hyperlink" Target="http://jira.htzq.htsc.com.cn/browse/FICC-90146" TargetMode="External"/><Relationship Id="rId48" Type="http://schemas.openxmlformats.org/officeDocument/2006/relationships/hyperlink" Target="http://jira.htzq.htsc.com.cn/browse/FICC-90145" TargetMode="External"/><Relationship Id="rId47" Type="http://schemas.openxmlformats.org/officeDocument/2006/relationships/hyperlink" Target="http://jira.htzq.htsc.com.cn/browse/FICC-90144" TargetMode="External"/><Relationship Id="rId46" Type="http://schemas.openxmlformats.org/officeDocument/2006/relationships/hyperlink" Target="http://jira.htzq.htsc.com.cn/browse/FICC-90142" TargetMode="External"/><Relationship Id="rId45" Type="http://schemas.openxmlformats.org/officeDocument/2006/relationships/hyperlink" Target="http://jira.htzq.htsc.com.cn/browse/FICC-90141" TargetMode="External"/><Relationship Id="rId44" Type="http://schemas.openxmlformats.org/officeDocument/2006/relationships/hyperlink" Target="http://wiki.htzq.htsc.com.cn/pages/viewpage.action?pageId=436926902" TargetMode="External"/><Relationship Id="rId43" Type="http://schemas.openxmlformats.org/officeDocument/2006/relationships/hyperlink" Target="http://jira.htzq.htsc.com.cn/browse/FICC-89074" TargetMode="External"/><Relationship Id="rId42" Type="http://schemas.openxmlformats.org/officeDocument/2006/relationships/hyperlink" Target="http://wiki.htzq.htsc.com.cn/pages/viewpage.action?pageId=444304521" TargetMode="External"/><Relationship Id="rId41" Type="http://schemas.openxmlformats.org/officeDocument/2006/relationships/hyperlink" Target="http://jira.htzq.htsc.com.cn/browse/FICCREQ-432" TargetMode="External"/><Relationship Id="rId40" Type="http://schemas.openxmlformats.org/officeDocument/2006/relationships/hyperlink" Target="http://jira.htzq.htsc.com.cn/browse/FICC-89956" TargetMode="External"/><Relationship Id="rId4" Type="http://schemas.openxmlformats.org/officeDocument/2006/relationships/hyperlink" Target="http://jira.htzq.htsc.com.cn/browse/FICCHEADS-1121" TargetMode="External"/><Relationship Id="rId39" Type="http://schemas.openxmlformats.org/officeDocument/2006/relationships/hyperlink" Target="https://linkapp.htsc.com.cn/S/00C1xY" TargetMode="External"/><Relationship Id="rId38" Type="http://schemas.openxmlformats.org/officeDocument/2006/relationships/hyperlink" Target="http://jira.htzq.htsc.com.cn/browse/FICC-89949" TargetMode="External"/><Relationship Id="rId37" Type="http://schemas.openxmlformats.org/officeDocument/2006/relationships/hyperlink" Target="http://wiki.htzq.htsc.com.cn/x/UtcmFw" TargetMode="External"/><Relationship Id="rId36" Type="http://schemas.openxmlformats.org/officeDocument/2006/relationships/hyperlink" Target="http://jira.htzq.htsc.com.cn/browse/FICC-89087" TargetMode="External"/><Relationship Id="rId35" Type="http://schemas.openxmlformats.org/officeDocument/2006/relationships/hyperlink" Target="http://wiki.htzq.htsc.com.cn/x/AGExGg" TargetMode="External"/><Relationship Id="rId34" Type="http://schemas.openxmlformats.org/officeDocument/2006/relationships/hyperlink" Target="http://jira.htzq.htsc.com.cn/browse/FICCREQ-402" TargetMode="External"/><Relationship Id="rId33" Type="http://schemas.openxmlformats.org/officeDocument/2006/relationships/hyperlink" Target="http://jira.htzq.htsc.com.cn/browse/FICC-89948" TargetMode="External"/><Relationship Id="rId32" Type="http://schemas.openxmlformats.org/officeDocument/2006/relationships/hyperlink" Target="http://wiki.htzq.htsc.com.cn/x/mZR7Gg" TargetMode="External"/><Relationship Id="rId31" Type="http://schemas.openxmlformats.org/officeDocument/2006/relationships/hyperlink" Target="http://jira.htzq.htsc.com.cn/browse/FICC-89950" TargetMode="External"/><Relationship Id="rId30" Type="http://schemas.openxmlformats.org/officeDocument/2006/relationships/hyperlink" Target="http://jira.htzq.htsc.com.cn/browse/FICCREQ-434" TargetMode="External"/><Relationship Id="rId3" Type="http://schemas.openxmlformats.org/officeDocument/2006/relationships/hyperlink" Target="http://jira.htzq.htsc.com.cn/browse/FICCHEADS-1067" TargetMode="External"/><Relationship Id="rId29" Type="http://schemas.openxmlformats.org/officeDocument/2006/relationships/hyperlink" Target="http://wiki.htzq.htsc.com.cn/x/F5R7Gg" TargetMode="External"/><Relationship Id="rId28" Type="http://schemas.openxmlformats.org/officeDocument/2006/relationships/hyperlink" Target="http://jira.htzq.htsc.com.cn/browse/FICC-89951" TargetMode="External"/><Relationship Id="rId27" Type="http://schemas.openxmlformats.org/officeDocument/2006/relationships/hyperlink" Target="http://jira.htzq.htsc.com.cn/browse/FICCREQ-433" TargetMode="External"/><Relationship Id="rId26" Type="http://schemas.openxmlformats.org/officeDocument/2006/relationships/hyperlink" Target="http://wiki.htzq.htsc.com.cn/x/3neEGg" TargetMode="External"/><Relationship Id="rId25" Type="http://schemas.openxmlformats.org/officeDocument/2006/relationships/hyperlink" Target="http://jira.htzq.htsc.com.cn/browse/FICC-89955" TargetMode="External"/><Relationship Id="rId24" Type="http://schemas.openxmlformats.org/officeDocument/2006/relationships/hyperlink" Target="http://wiki.htzq.htsc.com.cn/pages/createpage.action?spaceKey=DFRPEBRKDC&amp;fromPageId=369013898" TargetMode="External"/><Relationship Id="rId23" Type="http://schemas.openxmlformats.org/officeDocument/2006/relationships/hyperlink" Target="http://wiki.htzq.htsc.com.cn/pages/viewpage.action?pageId=443106260" TargetMode="External"/><Relationship Id="rId22" Type="http://schemas.openxmlformats.org/officeDocument/2006/relationships/hyperlink" Target="http://wiki.htzq.htsc.com.cn/pages/viewpage.action?pageId=430998512" TargetMode="External"/><Relationship Id="rId21" Type="http://schemas.openxmlformats.org/officeDocument/2006/relationships/hyperlink" Target="http://wiki.htzq.htsc.com.cn/pages/viewpage.action?pageId=428499495" TargetMode="External"/><Relationship Id="rId20" Type="http://schemas.openxmlformats.org/officeDocument/2006/relationships/hyperlink" Target="http://wiki.htzq.htsc.com.cn/pages/viewpage.action?pageId=440641962" TargetMode="External"/><Relationship Id="rId2" Type="http://schemas.openxmlformats.org/officeDocument/2006/relationships/hyperlink" Target="http://jira.htzq.htsc.com.cn/browse/FICCHEADS-1173" TargetMode="External"/><Relationship Id="rId19" Type="http://schemas.openxmlformats.org/officeDocument/2006/relationships/hyperlink" Target="http://wiki.htzq.htsc.com.cn/pages/viewpage.action?pageId=433608354" TargetMode="External"/><Relationship Id="rId18" Type="http://schemas.openxmlformats.org/officeDocument/2006/relationships/hyperlink" Target="http://wiki.htzq.htsc.com.cn/pages/viewpage.action?pageId=391885489" TargetMode="External"/><Relationship Id="rId17" Type="http://schemas.openxmlformats.org/officeDocument/2006/relationships/hyperlink" Target="http://wiki.htzq.htsc.com.cn/pages/viewpage.action?pageId=444859437" TargetMode="External"/><Relationship Id="rId16" Type="http://schemas.openxmlformats.org/officeDocument/2006/relationships/hyperlink" Target="http://wiki.htzq.htsc.com.cn/pages/viewpage.action?pageId=438186162" TargetMode="External"/><Relationship Id="rId15" Type="http://schemas.openxmlformats.org/officeDocument/2006/relationships/hyperlink" Target="http://wiki.htzq.htsc.com.cn/pages/viewpage.action?pageId=443118007" TargetMode="External"/><Relationship Id="rId14" Type="http://schemas.openxmlformats.org/officeDocument/2006/relationships/hyperlink" Target="http://wiki.htzq.htsc.com.cn/pages/viewpage.action?pageId=428005313" TargetMode="External"/><Relationship Id="rId13" Type="http://schemas.openxmlformats.org/officeDocument/2006/relationships/hyperlink" Target="http://wiki.htzq.htsc.com.cn/pages/viewpage.action?pageId=428005425" TargetMode="External"/><Relationship Id="rId12" Type="http://schemas.openxmlformats.org/officeDocument/2006/relationships/hyperlink" Target="http://wiki.htzq.htsc.com.cn/pages/createpage.action?spaceKey=ENAUDXPE68&amp;fromPageId=435784674" TargetMode="External"/><Relationship Id="rId11" Type="http://schemas.openxmlformats.org/officeDocument/2006/relationships/hyperlink" Target="http://wiki.htzq.htsc.com.cn/pages/viewpage.action?pageId=421992825" TargetMode="External"/><Relationship Id="rId10" Type="http://schemas.openxmlformats.org/officeDocument/2006/relationships/hyperlink" Target="http://wiki.htzq.htsc.com.cn/pages/viewpage.action?pageId=438187748" TargetMode="External"/><Relationship Id="rId1" Type="http://schemas.openxmlformats.org/officeDocument/2006/relationships/hyperlink" Target="http://jira.htzq.htsc.com.cn/browse/FICCHEADS-116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2"/>
  <sheetViews>
    <sheetView topLeftCell="C37" workbookViewId="0">
      <selection activeCell="C37" sqref="C37"/>
    </sheetView>
  </sheetViews>
  <sheetFormatPr defaultColWidth="9" defaultRowHeight="13.5" zeroHeight="1"/>
  <cols>
    <col min="1" max="1" width="18.75" style="2" customWidth="1"/>
    <col min="2" max="2" width="20.125" style="2" customWidth="1"/>
    <col min="3" max="3" width="38" style="2" customWidth="1"/>
    <col min="4" max="4" width="10.875" style="2" customWidth="1"/>
    <col min="5" max="5" width="10.625" style="2" customWidth="1"/>
    <col min="6" max="6" width="13.75" style="2" customWidth="1"/>
    <col min="7" max="7" width="16.625" style="2" customWidth="1"/>
    <col min="8" max="8" width="18" style="2" customWidth="1"/>
    <col min="9" max="9" width="20" style="2" customWidth="1"/>
    <col min="10" max="10" width="10" style="2" customWidth="1"/>
    <col min="11" max="11" width="12.5" style="2" customWidth="1"/>
    <col min="12" max="12" width="13" style="2" customWidth="1"/>
    <col min="13" max="13" width="12.125" style="2" customWidth="1"/>
    <col min="14" max="14" width="13.8333333333333" style="2" customWidth="1"/>
    <col min="15" max="15" width="17.5916666666667" style="2" customWidth="1"/>
    <col min="16" max="16" width="25.775" style="2" customWidth="1"/>
    <col min="17" max="17" width="24.875" style="2" customWidth="1"/>
    <col min="18" max="16384" width="9" style="2"/>
  </cols>
  <sheetData>
    <row r="1" ht="30" spans="1:17">
      <c r="A1" s="130" t="s">
        <v>0</v>
      </c>
      <c r="B1" s="130" t="s">
        <v>1</v>
      </c>
      <c r="C1" s="130" t="s">
        <v>2</v>
      </c>
      <c r="D1" s="130" t="s">
        <v>3</v>
      </c>
      <c r="E1" s="130" t="s">
        <v>4</v>
      </c>
      <c r="F1" s="130" t="s">
        <v>5</v>
      </c>
      <c r="G1" s="130" t="s">
        <v>6</v>
      </c>
      <c r="H1" s="130" t="s">
        <v>7</v>
      </c>
      <c r="I1" s="130" t="s">
        <v>8</v>
      </c>
      <c r="J1" s="143" t="s">
        <v>9</v>
      </c>
      <c r="K1" s="130" t="s">
        <v>10</v>
      </c>
      <c r="L1" s="144" t="s">
        <v>11</v>
      </c>
      <c r="M1" s="150" t="s">
        <v>12</v>
      </c>
      <c r="N1" s="150" t="s">
        <v>13</v>
      </c>
      <c r="O1" s="150" t="s">
        <v>14</v>
      </c>
      <c r="P1" s="150" t="s">
        <v>15</v>
      </c>
      <c r="Q1" s="151" t="s">
        <v>16</v>
      </c>
    </row>
    <row r="2" ht="34.5" spans="1:17">
      <c r="A2" s="75" t="s">
        <v>17</v>
      </c>
      <c r="B2" s="131" t="s">
        <v>18</v>
      </c>
      <c r="C2" s="132" t="s">
        <v>19</v>
      </c>
      <c r="D2" s="133" t="s">
        <v>20</v>
      </c>
      <c r="E2" s="133" t="s">
        <v>21</v>
      </c>
      <c r="F2" s="132" t="s">
        <v>22</v>
      </c>
      <c r="G2" s="132" t="s">
        <v>23</v>
      </c>
      <c r="H2" s="133" t="s">
        <v>24</v>
      </c>
      <c r="I2" s="145" t="s">
        <v>25</v>
      </c>
      <c r="J2" s="48" t="s">
        <v>26</v>
      </c>
      <c r="K2" s="146" t="s">
        <v>27</v>
      </c>
      <c r="L2" s="48" t="s">
        <v>28</v>
      </c>
      <c r="M2" s="48" t="s">
        <v>29</v>
      </c>
      <c r="N2" s="48" t="s">
        <v>30</v>
      </c>
      <c r="O2" s="48" t="s">
        <v>30</v>
      </c>
      <c r="P2" s="6" t="s">
        <v>31</v>
      </c>
      <c r="Q2" s="7"/>
    </row>
    <row r="3" ht="17.25" spans="1:17">
      <c r="A3" s="75" t="s">
        <v>17</v>
      </c>
      <c r="B3" s="131" t="s">
        <v>32</v>
      </c>
      <c r="C3" s="132" t="s">
        <v>33</v>
      </c>
      <c r="D3" s="133" t="s">
        <v>20</v>
      </c>
      <c r="E3" s="133" t="s">
        <v>34</v>
      </c>
      <c r="F3" s="132" t="s">
        <v>35</v>
      </c>
      <c r="G3" s="132" t="s">
        <v>36</v>
      </c>
      <c r="H3" s="133" t="s">
        <v>37</v>
      </c>
      <c r="I3" s="145" t="s">
        <v>38</v>
      </c>
      <c r="J3" s="93" t="s">
        <v>39</v>
      </c>
      <c r="K3" s="93" t="s">
        <v>40</v>
      </c>
      <c r="L3" s="93" t="s">
        <v>41</v>
      </c>
      <c r="M3" s="93" t="s">
        <v>42</v>
      </c>
      <c r="N3" s="48" t="s">
        <v>30</v>
      </c>
      <c r="O3" s="48" t="s">
        <v>30</v>
      </c>
      <c r="P3" s="51" t="s">
        <v>43</v>
      </c>
      <c r="Q3" s="7"/>
    </row>
    <row r="4" ht="17.25" spans="1:17">
      <c r="A4" s="75" t="s">
        <v>17</v>
      </c>
      <c r="B4" s="131" t="s">
        <v>44</v>
      </c>
      <c r="C4" s="132" t="s">
        <v>45</v>
      </c>
      <c r="D4" s="133" t="s">
        <v>20</v>
      </c>
      <c r="E4" s="133" t="s">
        <v>46</v>
      </c>
      <c r="F4" s="132" t="s">
        <v>47</v>
      </c>
      <c r="G4" s="132" t="s">
        <v>36</v>
      </c>
      <c r="H4" s="133" t="s">
        <v>48</v>
      </c>
      <c r="I4" s="145" t="s">
        <v>49</v>
      </c>
      <c r="J4" s="93" t="s">
        <v>50</v>
      </c>
      <c r="K4" s="93" t="s">
        <v>27</v>
      </c>
      <c r="L4" s="93" t="s">
        <v>51</v>
      </c>
      <c r="M4" s="93" t="s">
        <v>52</v>
      </c>
      <c r="N4" s="48" t="s">
        <v>30</v>
      </c>
      <c r="O4" s="48" t="s">
        <v>30</v>
      </c>
      <c r="P4" s="6" t="s">
        <v>53</v>
      </c>
      <c r="Q4" s="6"/>
    </row>
    <row r="5" s="2" customFormat="1" ht="16.5" spans="1:17">
      <c r="A5" s="7" t="s">
        <v>17</v>
      </c>
      <c r="B5" s="134" t="s">
        <v>54</v>
      </c>
      <c r="C5" s="135" t="s">
        <v>55</v>
      </c>
      <c r="D5" s="71" t="s">
        <v>20</v>
      </c>
      <c r="E5" s="7"/>
      <c r="F5" s="7"/>
      <c r="G5" s="7"/>
      <c r="H5" s="7"/>
      <c r="I5" s="7"/>
      <c r="J5" s="7"/>
      <c r="K5" s="93" t="s">
        <v>56</v>
      </c>
      <c r="L5" s="7"/>
      <c r="M5" s="7"/>
      <c r="N5" s="48" t="s">
        <v>30</v>
      </c>
      <c r="O5" s="48" t="s">
        <v>30</v>
      </c>
      <c r="P5" s="7"/>
      <c r="Q5" s="7"/>
    </row>
    <row r="6" ht="34.5" spans="1:17">
      <c r="A6" s="86" t="s">
        <v>57</v>
      </c>
      <c r="B6" s="131" t="s">
        <v>58</v>
      </c>
      <c r="C6" s="132" t="s">
        <v>59</v>
      </c>
      <c r="D6" s="133" t="s">
        <v>60</v>
      </c>
      <c r="E6" s="133" t="s">
        <v>46</v>
      </c>
      <c r="F6" s="132" t="s">
        <v>61</v>
      </c>
      <c r="G6" s="132" t="s">
        <v>62</v>
      </c>
      <c r="H6" s="133" t="s">
        <v>24</v>
      </c>
      <c r="I6" s="145" t="s">
        <v>63</v>
      </c>
      <c r="J6" s="93" t="s">
        <v>64</v>
      </c>
      <c r="K6" s="93" t="s">
        <v>65</v>
      </c>
      <c r="L6" s="48" t="s">
        <v>66</v>
      </c>
      <c r="M6" s="93" t="s">
        <v>67</v>
      </c>
      <c r="N6" s="48" t="s">
        <v>30</v>
      </c>
      <c r="O6" s="48" t="s">
        <v>30</v>
      </c>
      <c r="P6" s="6" t="s">
        <v>53</v>
      </c>
      <c r="Q6" s="7"/>
    </row>
    <row r="7" ht="17.25" spans="1:17">
      <c r="A7" s="75" t="s">
        <v>57</v>
      </c>
      <c r="B7" s="131" t="s">
        <v>68</v>
      </c>
      <c r="C7" s="132" t="s">
        <v>69</v>
      </c>
      <c r="D7" s="133" t="s">
        <v>60</v>
      </c>
      <c r="E7" s="133" t="s">
        <v>70</v>
      </c>
      <c r="F7" s="132" t="s">
        <v>71</v>
      </c>
      <c r="G7" s="132" t="s">
        <v>72</v>
      </c>
      <c r="H7" s="133" t="s">
        <v>24</v>
      </c>
      <c r="I7" s="145" t="s">
        <v>63</v>
      </c>
      <c r="J7" s="93" t="s">
        <v>73</v>
      </c>
      <c r="K7" s="93" t="s">
        <v>56</v>
      </c>
      <c r="L7" s="93" t="s">
        <v>74</v>
      </c>
      <c r="M7" s="93" t="s">
        <v>67</v>
      </c>
      <c r="N7" s="48" t="s">
        <v>30</v>
      </c>
      <c r="O7" s="48" t="s">
        <v>30</v>
      </c>
      <c r="P7" s="6" t="s">
        <v>53</v>
      </c>
      <c r="Q7" s="7"/>
    </row>
    <row r="8" ht="32.25" customHeight="1" spans="1:17">
      <c r="A8" s="75" t="s">
        <v>57</v>
      </c>
      <c r="B8" s="131" t="s">
        <v>75</v>
      </c>
      <c r="C8" s="132" t="s">
        <v>76</v>
      </c>
      <c r="D8" s="133" t="s">
        <v>60</v>
      </c>
      <c r="E8" s="133" t="s">
        <v>46</v>
      </c>
      <c r="F8" s="132" t="s">
        <v>77</v>
      </c>
      <c r="G8" s="132" t="s">
        <v>78</v>
      </c>
      <c r="H8" s="133" t="s">
        <v>79</v>
      </c>
      <c r="I8" s="145" t="s">
        <v>80</v>
      </c>
      <c r="J8" s="93" t="s">
        <v>81</v>
      </c>
      <c r="K8" s="93" t="s">
        <v>27</v>
      </c>
      <c r="L8" s="93" t="s">
        <v>41</v>
      </c>
      <c r="M8" s="93" t="s">
        <v>82</v>
      </c>
      <c r="N8" s="48" t="s">
        <v>30</v>
      </c>
      <c r="O8" s="48" t="s">
        <v>30</v>
      </c>
      <c r="P8" s="6" t="s">
        <v>31</v>
      </c>
      <c r="Q8" s="7"/>
    </row>
    <row r="9" ht="32.25" customHeight="1" spans="1:17">
      <c r="A9" s="75" t="s">
        <v>57</v>
      </c>
      <c r="B9" s="45" t="s">
        <v>83</v>
      </c>
      <c r="C9" s="127" t="s">
        <v>84</v>
      </c>
      <c r="D9" s="136" t="s">
        <v>60</v>
      </c>
      <c r="E9" s="2" t="s">
        <v>85</v>
      </c>
      <c r="F9" s="2" t="s">
        <v>86</v>
      </c>
      <c r="G9" s="2" t="s">
        <v>87</v>
      </c>
      <c r="H9" s="141" t="s">
        <v>88</v>
      </c>
      <c r="I9" s="147" t="s">
        <v>89</v>
      </c>
      <c r="J9" s="9" t="s">
        <v>90</v>
      </c>
      <c r="K9" s="9" t="s">
        <v>40</v>
      </c>
      <c r="L9" s="24" t="s">
        <v>66</v>
      </c>
      <c r="M9" s="24" t="s">
        <v>52</v>
      </c>
      <c r="N9" s="48" t="s">
        <v>30</v>
      </c>
      <c r="O9" s="48" t="s">
        <v>30</v>
      </c>
      <c r="P9" s="51" t="s">
        <v>53</v>
      </c>
      <c r="Q9" s="7"/>
    </row>
    <row r="10" ht="17.25" spans="1:17">
      <c r="A10" s="75" t="s">
        <v>57</v>
      </c>
      <c r="B10" s="137" t="s">
        <v>91</v>
      </c>
      <c r="C10" s="138" t="s">
        <v>92</v>
      </c>
      <c r="D10" s="139" t="s">
        <v>60</v>
      </c>
      <c r="E10" s="139" t="s">
        <v>85</v>
      </c>
      <c r="F10" s="138" t="s">
        <v>86</v>
      </c>
      <c r="G10" s="138" t="s">
        <v>93</v>
      </c>
      <c r="H10" s="139" t="s">
        <v>88</v>
      </c>
      <c r="I10" s="147" t="s">
        <v>89</v>
      </c>
      <c r="J10" s="148" t="s">
        <v>90</v>
      </c>
      <c r="K10" s="148" t="s">
        <v>94</v>
      </c>
      <c r="L10" s="148" t="s">
        <v>66</v>
      </c>
      <c r="M10" s="148" t="s">
        <v>52</v>
      </c>
      <c r="N10" s="48" t="s">
        <v>30</v>
      </c>
      <c r="O10" s="48" t="s">
        <v>30</v>
      </c>
      <c r="P10" s="6" t="s">
        <v>31</v>
      </c>
      <c r="Q10" s="7"/>
    </row>
    <row r="11" ht="34.5" spans="1:17">
      <c r="A11" s="6" t="s">
        <v>57</v>
      </c>
      <c r="B11" s="131" t="s">
        <v>95</v>
      </c>
      <c r="C11" s="132" t="s">
        <v>96</v>
      </c>
      <c r="D11" s="133" t="s">
        <v>60</v>
      </c>
      <c r="E11" s="133" t="s">
        <v>85</v>
      </c>
      <c r="F11" s="132" t="s">
        <v>97</v>
      </c>
      <c r="G11" s="132" t="s">
        <v>98</v>
      </c>
      <c r="H11" s="133" t="s">
        <v>79</v>
      </c>
      <c r="I11" s="133" t="s">
        <v>80</v>
      </c>
      <c r="J11" s="93" t="s">
        <v>99</v>
      </c>
      <c r="K11" s="93" t="s">
        <v>27</v>
      </c>
      <c r="L11" s="93" t="s">
        <v>41</v>
      </c>
      <c r="M11" s="93" t="s">
        <v>82</v>
      </c>
      <c r="N11" s="48" t="s">
        <v>30</v>
      </c>
      <c r="O11" s="48" t="s">
        <v>30</v>
      </c>
      <c r="P11" s="6" t="s">
        <v>31</v>
      </c>
      <c r="Q11" s="7"/>
    </row>
    <row r="12" ht="17.25" spans="1:17">
      <c r="A12" s="7" t="s">
        <v>100</v>
      </c>
      <c r="B12" s="56" t="s">
        <v>101</v>
      </c>
      <c r="C12" s="6" t="s">
        <v>102</v>
      </c>
      <c r="D12" s="133" t="s">
        <v>60</v>
      </c>
      <c r="E12" s="133" t="s">
        <v>46</v>
      </c>
      <c r="F12" s="6" t="s">
        <v>61</v>
      </c>
      <c r="G12" s="132" t="s">
        <v>78</v>
      </c>
      <c r="H12" s="7"/>
      <c r="I12" s="7"/>
      <c r="J12" s="6" t="s">
        <v>103</v>
      </c>
      <c r="K12" s="7"/>
      <c r="L12" s="6" t="s">
        <v>104</v>
      </c>
      <c r="M12" s="6" t="s">
        <v>67</v>
      </c>
      <c r="N12" s="48" t="s">
        <v>30</v>
      </c>
      <c r="O12" s="48" t="s">
        <v>30</v>
      </c>
      <c r="P12" s="51" t="s">
        <v>43</v>
      </c>
      <c r="Q12" s="7"/>
    </row>
    <row r="13" ht="17.25" spans="1:17">
      <c r="A13" s="7" t="s">
        <v>100</v>
      </c>
      <c r="B13" s="56" t="s">
        <v>105</v>
      </c>
      <c r="C13" s="6" t="s">
        <v>106</v>
      </c>
      <c r="D13" s="133" t="s">
        <v>60</v>
      </c>
      <c r="E13" s="142" t="s">
        <v>107</v>
      </c>
      <c r="F13" s="6" t="s">
        <v>107</v>
      </c>
      <c r="G13" s="132" t="s">
        <v>78</v>
      </c>
      <c r="H13" s="7"/>
      <c r="I13" s="7"/>
      <c r="J13" s="6" t="s">
        <v>108</v>
      </c>
      <c r="K13" s="7"/>
      <c r="L13" s="6" t="s">
        <v>51</v>
      </c>
      <c r="M13" s="6" t="s">
        <v>67</v>
      </c>
      <c r="N13" s="48" t="s">
        <v>30</v>
      </c>
      <c r="O13" s="48" t="s">
        <v>30</v>
      </c>
      <c r="P13" s="6" t="s">
        <v>53</v>
      </c>
      <c r="Q13" s="6"/>
    </row>
    <row r="14" ht="17.25" spans="1:17">
      <c r="A14" s="6" t="s">
        <v>109</v>
      </c>
      <c r="B14" s="56" t="s">
        <v>110</v>
      </c>
      <c r="C14" s="6" t="s">
        <v>111</v>
      </c>
      <c r="D14" s="133" t="s">
        <v>60</v>
      </c>
      <c r="E14" s="133" t="s">
        <v>46</v>
      </c>
      <c r="F14" s="6" t="s">
        <v>61</v>
      </c>
      <c r="G14" s="132" t="s">
        <v>78</v>
      </c>
      <c r="H14" s="7"/>
      <c r="I14" s="7"/>
      <c r="J14" t="s">
        <v>112</v>
      </c>
      <c r="K14" s="7"/>
      <c r="L14" s="6" t="s">
        <v>104</v>
      </c>
      <c r="M14" s="6" t="s">
        <v>67</v>
      </c>
      <c r="N14" s="48" t="s">
        <v>30</v>
      </c>
      <c r="O14" s="48" t="s">
        <v>30</v>
      </c>
      <c r="P14" s="51" t="s">
        <v>43</v>
      </c>
      <c r="Q14" s="7"/>
    </row>
    <row r="15" ht="17.25" spans="1:17">
      <c r="A15" s="6" t="s">
        <v>109</v>
      </c>
      <c r="B15" s="56" t="s">
        <v>113</v>
      </c>
      <c r="C15" s="6" t="s">
        <v>114</v>
      </c>
      <c r="D15" s="133" t="s">
        <v>60</v>
      </c>
      <c r="E15" s="133" t="s">
        <v>85</v>
      </c>
      <c r="F15" s="6" t="s">
        <v>115</v>
      </c>
      <c r="G15" s="132" t="s">
        <v>78</v>
      </c>
      <c r="H15" s="7"/>
      <c r="I15" s="7"/>
      <c r="J15" s="6" t="s">
        <v>116</v>
      </c>
      <c r="K15" s="7"/>
      <c r="L15" s="6" t="s">
        <v>104</v>
      </c>
      <c r="M15" s="6" t="s">
        <v>67</v>
      </c>
      <c r="N15" s="48" t="s">
        <v>30</v>
      </c>
      <c r="O15" s="48" t="s">
        <v>30</v>
      </c>
      <c r="P15" s="51" t="s">
        <v>43</v>
      </c>
      <c r="Q15" s="7"/>
    </row>
    <row r="16" ht="17.25" spans="1:17">
      <c r="A16" s="6" t="s">
        <v>109</v>
      </c>
      <c r="B16" s="56" t="s">
        <v>117</v>
      </c>
      <c r="C16" s="6" t="s">
        <v>118</v>
      </c>
      <c r="D16" s="133" t="s">
        <v>60</v>
      </c>
      <c r="E16" s="133" t="s">
        <v>85</v>
      </c>
      <c r="F16" s="6" t="s">
        <v>61</v>
      </c>
      <c r="G16" s="132" t="s">
        <v>78</v>
      </c>
      <c r="H16" s="7"/>
      <c r="I16" s="7"/>
      <c r="J16" s="7" t="s">
        <v>119</v>
      </c>
      <c r="K16" s="7"/>
      <c r="L16" s="6" t="s">
        <v>104</v>
      </c>
      <c r="M16" s="6" t="s">
        <v>67</v>
      </c>
      <c r="N16" s="48" t="s">
        <v>30</v>
      </c>
      <c r="O16" s="48" t="s">
        <v>30</v>
      </c>
      <c r="P16" s="51" t="s">
        <v>43</v>
      </c>
      <c r="Q16" s="7"/>
    </row>
    <row r="17" ht="16.5" spans="1:17">
      <c r="A17" s="7"/>
      <c r="B17" s="7"/>
      <c r="C17" s="7"/>
      <c r="D17" s="7"/>
      <c r="E17" s="7"/>
      <c r="F17" s="7"/>
      <c r="G17" s="7"/>
      <c r="H17" s="7"/>
      <c r="I17" s="7"/>
      <c r="J17" s="7"/>
      <c r="K17" s="7"/>
      <c r="L17" s="7"/>
      <c r="M17" s="7"/>
      <c r="N17" s="7"/>
      <c r="O17" s="7"/>
      <c r="P17" s="7"/>
      <c r="Q17" s="7"/>
    </row>
    <row r="18" ht="16.5" spans="1:17">
      <c r="A18" s="7"/>
      <c r="B18" s="7"/>
      <c r="C18" s="7"/>
      <c r="D18" s="7"/>
      <c r="E18" s="7"/>
      <c r="F18" s="7"/>
      <c r="G18" s="7"/>
      <c r="H18" s="7"/>
      <c r="I18" s="7"/>
      <c r="J18" s="7"/>
      <c r="K18" s="7"/>
      <c r="L18" s="7"/>
      <c r="M18" s="7"/>
      <c r="N18" s="7"/>
      <c r="O18" s="7"/>
      <c r="P18" s="7"/>
      <c r="Q18" s="7"/>
    </row>
    <row r="19" ht="16.5" spans="1:17">
      <c r="A19" s="7"/>
      <c r="B19" s="7"/>
      <c r="C19" s="7"/>
      <c r="D19" s="7"/>
      <c r="E19" s="7"/>
      <c r="F19" s="7"/>
      <c r="G19" s="7"/>
      <c r="H19" s="7"/>
      <c r="I19" s="7"/>
      <c r="J19" s="7"/>
      <c r="K19" s="7"/>
      <c r="L19" s="7"/>
      <c r="M19" s="7"/>
      <c r="N19" s="7"/>
      <c r="O19" s="7"/>
      <c r="P19" s="7"/>
      <c r="Q19" s="7"/>
    </row>
    <row r="20" ht="16.5" spans="1:17">
      <c r="A20" s="7"/>
      <c r="B20" s="7"/>
      <c r="C20" s="7"/>
      <c r="D20" s="7"/>
      <c r="E20" s="7"/>
      <c r="F20" s="7"/>
      <c r="G20" s="7"/>
      <c r="H20" s="7"/>
      <c r="I20" s="7"/>
      <c r="J20" s="7"/>
      <c r="K20" s="7"/>
      <c r="L20" s="7"/>
      <c r="M20" s="7"/>
      <c r="N20" s="7"/>
      <c r="O20" s="7"/>
      <c r="P20" s="7"/>
      <c r="Q20" s="7"/>
    </row>
    <row r="21" ht="16.5" spans="1:17">
      <c r="A21" s="7"/>
      <c r="B21" s="7"/>
      <c r="C21" s="7"/>
      <c r="D21" s="7"/>
      <c r="E21" s="7"/>
      <c r="F21" s="7"/>
      <c r="G21" s="7"/>
      <c r="H21" s="7"/>
      <c r="I21" s="7"/>
      <c r="J21" s="7"/>
      <c r="K21" s="7"/>
      <c r="L21" s="7"/>
      <c r="M21" s="7"/>
      <c r="N21" s="7"/>
      <c r="O21" s="7"/>
      <c r="P21" s="7"/>
      <c r="Q21" s="7"/>
    </row>
    <row r="22" ht="16.5" spans="1:17">
      <c r="A22" s="7"/>
      <c r="B22" s="7"/>
      <c r="C22" s="7"/>
      <c r="D22" s="7"/>
      <c r="E22" s="7"/>
      <c r="F22" s="7"/>
      <c r="G22" s="7"/>
      <c r="H22" s="7"/>
      <c r="I22" s="7"/>
      <c r="J22" s="7"/>
      <c r="K22" s="7"/>
      <c r="L22" s="7"/>
      <c r="M22" s="7"/>
      <c r="N22" s="7"/>
      <c r="O22" s="7"/>
      <c r="P22" s="7"/>
      <c r="Q22" s="7"/>
    </row>
    <row r="23" ht="16.5" spans="1:17">
      <c r="A23" s="7"/>
      <c r="B23" s="7"/>
      <c r="C23" s="7"/>
      <c r="D23" s="7"/>
      <c r="E23" s="7"/>
      <c r="F23" s="7"/>
      <c r="G23" s="7"/>
      <c r="H23" s="7"/>
      <c r="I23" s="7"/>
      <c r="J23" s="7"/>
      <c r="K23" s="7"/>
      <c r="L23" s="7"/>
      <c r="M23" s="7"/>
      <c r="N23" s="7"/>
      <c r="O23" s="7"/>
      <c r="P23" s="7"/>
      <c r="Q23" s="7"/>
    </row>
    <row r="24" ht="16.5" spans="1:17">
      <c r="A24" s="7"/>
      <c r="B24" s="7"/>
      <c r="C24" s="7"/>
      <c r="D24" s="7"/>
      <c r="E24" s="7"/>
      <c r="F24" s="7"/>
      <c r="G24" s="7"/>
      <c r="H24" s="7"/>
      <c r="I24" s="7"/>
      <c r="J24" s="7"/>
      <c r="K24" s="7"/>
      <c r="L24" s="7"/>
      <c r="M24" s="7"/>
      <c r="N24" s="7"/>
      <c r="O24" s="7"/>
      <c r="P24" s="7"/>
      <c r="Q24" s="7"/>
    </row>
    <row r="25" ht="16.5" spans="1:17">
      <c r="A25" s="7"/>
      <c r="B25" s="7"/>
      <c r="C25" s="7"/>
      <c r="D25" s="7"/>
      <c r="E25" s="7"/>
      <c r="F25" s="7"/>
      <c r="G25" s="7"/>
      <c r="H25" s="7"/>
      <c r="I25" s="7"/>
      <c r="J25" s="7"/>
      <c r="K25" s="7"/>
      <c r="L25" s="7"/>
      <c r="M25" s="7"/>
      <c r="N25" s="7"/>
      <c r="O25" s="7"/>
      <c r="P25" s="7"/>
      <c r="Q25" s="7"/>
    </row>
    <row r="26" ht="16.5" spans="1:17">
      <c r="A26" s="7"/>
      <c r="B26" s="7"/>
      <c r="C26" s="7"/>
      <c r="D26" s="7"/>
      <c r="E26" s="7"/>
      <c r="F26" s="7"/>
      <c r="G26" s="7"/>
      <c r="H26" s="7"/>
      <c r="I26" s="7"/>
      <c r="J26" s="7"/>
      <c r="K26" s="7"/>
      <c r="L26" s="7"/>
      <c r="M26" s="7"/>
      <c r="N26" s="7"/>
      <c r="O26" s="7"/>
      <c r="P26" s="7"/>
      <c r="Q26" s="7"/>
    </row>
    <row r="27" s="129" customFormat="1" ht="18" spans="2:2">
      <c r="B27" s="140" t="s">
        <v>120</v>
      </c>
    </row>
    <row r="28" ht="17.25" spans="1:17">
      <c r="A28" s="7" t="s">
        <v>121</v>
      </c>
      <c r="B28" s="138" t="s">
        <v>122</v>
      </c>
      <c r="C28" s="139" t="s">
        <v>123</v>
      </c>
      <c r="D28" s="139" t="s">
        <v>60</v>
      </c>
      <c r="E28" s="138"/>
      <c r="F28" s="139"/>
      <c r="G28" s="139"/>
      <c r="H28" s="138"/>
      <c r="I28" s="149" t="s">
        <v>80</v>
      </c>
      <c r="J28" s="149" t="s">
        <v>124</v>
      </c>
      <c r="K28" s="149"/>
      <c r="L28" s="149" t="s">
        <v>125</v>
      </c>
      <c r="M28" s="149" t="s">
        <v>126</v>
      </c>
      <c r="N28" s="149"/>
      <c r="O28" s="149"/>
      <c r="P28" s="138" t="s">
        <v>53</v>
      </c>
      <c r="Q28" s="7"/>
    </row>
    <row r="29" ht="17.25" spans="1:17">
      <c r="A29" s="7" t="s">
        <v>121</v>
      </c>
      <c r="B29" s="132"/>
      <c r="C29" s="48" t="s">
        <v>127</v>
      </c>
      <c r="D29" s="133"/>
      <c r="E29" s="132"/>
      <c r="F29" s="133"/>
      <c r="G29" s="133"/>
      <c r="H29" s="132"/>
      <c r="I29" s="146"/>
      <c r="J29" s="146"/>
      <c r="K29" s="146"/>
      <c r="L29" s="146" t="s">
        <v>104</v>
      </c>
      <c r="M29" s="146" t="s">
        <v>128</v>
      </c>
      <c r="N29" s="149"/>
      <c r="O29" s="149"/>
      <c r="P29" s="138" t="s">
        <v>53</v>
      </c>
      <c r="Q29" s="7"/>
    </row>
    <row r="30" ht="17.25" spans="1:17">
      <c r="A30" s="7" t="s">
        <v>121</v>
      </c>
      <c r="B30" s="138"/>
      <c r="C30" s="139" t="s">
        <v>129</v>
      </c>
      <c r="D30" s="139"/>
      <c r="E30" s="138"/>
      <c r="F30" s="139"/>
      <c r="G30" s="139"/>
      <c r="H30" s="138"/>
      <c r="I30" s="149"/>
      <c r="J30" s="149"/>
      <c r="K30" s="149"/>
      <c r="L30" s="149" t="s">
        <v>41</v>
      </c>
      <c r="M30" s="149" t="s">
        <v>82</v>
      </c>
      <c r="N30" s="149"/>
      <c r="O30" s="149"/>
      <c r="P30" s="138" t="s">
        <v>53</v>
      </c>
      <c r="Q30" s="7"/>
    </row>
    <row r="31" ht="17.25" spans="1:17">
      <c r="A31" s="7" t="s">
        <v>121</v>
      </c>
      <c r="B31" s="132"/>
      <c r="C31" s="133" t="s">
        <v>130</v>
      </c>
      <c r="D31" s="133"/>
      <c r="E31" s="132"/>
      <c r="F31" s="133"/>
      <c r="G31" s="133"/>
      <c r="H31" s="132"/>
      <c r="I31" s="146"/>
      <c r="J31" s="146"/>
      <c r="K31" s="146"/>
      <c r="L31" s="146" t="s">
        <v>131</v>
      </c>
      <c r="M31" s="146" t="s">
        <v>132</v>
      </c>
      <c r="N31" s="149"/>
      <c r="O31" s="149"/>
      <c r="P31" s="138" t="s">
        <v>53</v>
      </c>
      <c r="Q31" s="7"/>
    </row>
    <row r="32" ht="16.5" spans="1:17">
      <c r="A32" s="7" t="s">
        <v>121</v>
      </c>
      <c r="B32" s="6" t="s">
        <v>133</v>
      </c>
      <c r="C32" s="6" t="s">
        <v>134</v>
      </c>
      <c r="D32" s="6" t="s">
        <v>60</v>
      </c>
      <c r="E32" s="7"/>
      <c r="F32" s="7"/>
      <c r="G32" s="7"/>
      <c r="H32" s="7"/>
      <c r="I32" s="93"/>
      <c r="J32" s="48" t="s">
        <v>66</v>
      </c>
      <c r="K32" s="93"/>
      <c r="L32" s="48" t="s">
        <v>66</v>
      </c>
      <c r="M32" s="48" t="s">
        <v>52</v>
      </c>
      <c r="N32" s="48"/>
      <c r="O32" s="48"/>
      <c r="P32" s="6" t="s">
        <v>53</v>
      </c>
      <c r="Q32" s="7"/>
    </row>
    <row r="33" ht="16.5" spans="1:17">
      <c r="A33" s="7" t="s">
        <v>121</v>
      </c>
      <c r="B33" s="6" t="s">
        <v>135</v>
      </c>
      <c r="C33" s="51" t="s">
        <v>136</v>
      </c>
      <c r="D33" s="51" t="s">
        <v>60</v>
      </c>
      <c r="E33" s="7"/>
      <c r="F33" s="7"/>
      <c r="G33" s="7"/>
      <c r="H33" s="7"/>
      <c r="I33" s="93"/>
      <c r="J33" s="48" t="s">
        <v>66</v>
      </c>
      <c r="K33" s="93"/>
      <c r="L33" s="48" t="s">
        <v>66</v>
      </c>
      <c r="M33" s="48" t="s">
        <v>137</v>
      </c>
      <c r="N33" s="48"/>
      <c r="O33" s="48"/>
      <c r="P33" s="6" t="s">
        <v>53</v>
      </c>
      <c r="Q33" s="7"/>
    </row>
    <row r="34" ht="66" spans="1:17">
      <c r="A34" s="7" t="s">
        <v>121</v>
      </c>
      <c r="B34" s="6" t="s">
        <v>138</v>
      </c>
      <c r="C34" s="113" t="s">
        <v>139</v>
      </c>
      <c r="D34" s="51" t="s">
        <v>60</v>
      </c>
      <c r="E34" s="7"/>
      <c r="F34" s="7"/>
      <c r="G34" s="7"/>
      <c r="H34" s="7"/>
      <c r="I34" s="93"/>
      <c r="J34" s="48" t="s">
        <v>66</v>
      </c>
      <c r="K34" s="93"/>
      <c r="L34" s="48" t="s">
        <v>66</v>
      </c>
      <c r="M34" s="48" t="s">
        <v>52</v>
      </c>
      <c r="N34" s="48"/>
      <c r="O34" s="48"/>
      <c r="P34" s="6" t="s">
        <v>53</v>
      </c>
      <c r="Q34" s="7"/>
    </row>
    <row r="35" ht="34.5" spans="1:17">
      <c r="A35" s="7" t="s">
        <v>121</v>
      </c>
      <c r="B35" s="56" t="s">
        <v>140</v>
      </c>
      <c r="C35" s="139" t="s">
        <v>141</v>
      </c>
      <c r="D35" s="139" t="s">
        <v>60</v>
      </c>
      <c r="E35" s="7"/>
      <c r="F35" s="7"/>
      <c r="G35" s="7"/>
      <c r="H35" s="7"/>
      <c r="I35" s="48" t="s">
        <v>142</v>
      </c>
      <c r="J35" s="48" t="s">
        <v>143</v>
      </c>
      <c r="K35" s="93"/>
      <c r="L35" s="48" t="s">
        <v>143</v>
      </c>
      <c r="M35" s="48" t="s">
        <v>144</v>
      </c>
      <c r="N35" s="48"/>
      <c r="O35" s="48"/>
      <c r="P35" s="6" t="s">
        <v>53</v>
      </c>
      <c r="Q35" s="7"/>
    </row>
    <row r="36" ht="51.75" spans="1:17">
      <c r="A36" s="7" t="s">
        <v>121</v>
      </c>
      <c r="B36" s="56" t="s">
        <v>140</v>
      </c>
      <c r="C36" s="139" t="s">
        <v>145</v>
      </c>
      <c r="D36" s="142" t="s">
        <v>20</v>
      </c>
      <c r="E36" s="7"/>
      <c r="F36" s="7"/>
      <c r="G36" s="7"/>
      <c r="H36" s="7"/>
      <c r="I36" s="48" t="s">
        <v>142</v>
      </c>
      <c r="J36" s="48" t="s">
        <v>143</v>
      </c>
      <c r="K36" s="93"/>
      <c r="L36" s="48" t="s">
        <v>143</v>
      </c>
      <c r="M36" s="48" t="s">
        <v>146</v>
      </c>
      <c r="N36" s="48"/>
      <c r="O36" s="48"/>
      <c r="P36" s="6" t="s">
        <v>43</v>
      </c>
      <c r="Q36" s="7"/>
    </row>
    <row r="37" ht="17.25" spans="1:17">
      <c r="A37" s="7" t="s">
        <v>121</v>
      </c>
      <c r="B37" s="56" t="s">
        <v>140</v>
      </c>
      <c r="C37" s="6" t="s">
        <v>147</v>
      </c>
      <c r="D37" s="139" t="s">
        <v>60</v>
      </c>
      <c r="E37" s="7"/>
      <c r="F37" s="7"/>
      <c r="G37" s="7"/>
      <c r="H37" s="7"/>
      <c r="I37" s="48" t="s">
        <v>142</v>
      </c>
      <c r="J37" s="48" t="s">
        <v>143</v>
      </c>
      <c r="K37" s="93"/>
      <c r="L37" s="48" t="s">
        <v>143</v>
      </c>
      <c r="M37" s="48" t="s">
        <v>148</v>
      </c>
      <c r="N37" s="48"/>
      <c r="O37" s="48"/>
      <c r="P37" s="6" t="s">
        <v>53</v>
      </c>
      <c r="Q37" s="7"/>
    </row>
    <row r="38" ht="16.5" spans="1:17">
      <c r="A38" s="7"/>
      <c r="B38" s="7"/>
      <c r="C38" s="7"/>
      <c r="D38" s="7"/>
      <c r="E38" s="7"/>
      <c r="F38" s="7"/>
      <c r="G38" s="7"/>
      <c r="H38" s="7"/>
      <c r="I38" s="93"/>
      <c r="J38" s="93"/>
      <c r="K38" s="93"/>
      <c r="L38" s="93"/>
      <c r="M38" s="93"/>
      <c r="N38" s="93"/>
      <c r="O38" s="93"/>
      <c r="P38" s="7"/>
      <c r="Q38" s="7"/>
    </row>
    <row r="39" ht="17.25" spans="1:17">
      <c r="A39" s="7" t="s">
        <v>121</v>
      </c>
      <c r="B39" s="56" t="s">
        <v>149</v>
      </c>
      <c r="C39" s="6" t="s">
        <v>150</v>
      </c>
      <c r="D39" s="139" t="s">
        <v>60</v>
      </c>
      <c r="E39" s="7"/>
      <c r="F39" s="7"/>
      <c r="G39" s="7"/>
      <c r="H39" s="7"/>
      <c r="I39" s="48" t="s">
        <v>142</v>
      </c>
      <c r="J39" s="48" t="s">
        <v>143</v>
      </c>
      <c r="K39" s="93"/>
      <c r="L39" s="48" t="s">
        <v>143</v>
      </c>
      <c r="M39" s="48" t="s">
        <v>151</v>
      </c>
      <c r="N39" s="48"/>
      <c r="O39" s="48"/>
      <c r="P39" s="6" t="s">
        <v>53</v>
      </c>
      <c r="Q39" s="7"/>
    </row>
    <row r="40" ht="17.25" spans="1:17">
      <c r="A40" s="7" t="s">
        <v>121</v>
      </c>
      <c r="B40" s="56" t="s">
        <v>149</v>
      </c>
      <c r="C40" s="6" t="s">
        <v>152</v>
      </c>
      <c r="D40" s="139" t="s">
        <v>60</v>
      </c>
      <c r="E40" s="7"/>
      <c r="F40" s="7"/>
      <c r="G40" s="7"/>
      <c r="H40" s="7"/>
      <c r="I40" s="48" t="s">
        <v>142</v>
      </c>
      <c r="J40" s="48" t="s">
        <v>143</v>
      </c>
      <c r="K40" s="93"/>
      <c r="L40" s="48" t="s">
        <v>143</v>
      </c>
      <c r="M40" s="48" t="s">
        <v>153</v>
      </c>
      <c r="N40" s="48"/>
      <c r="O40" s="48"/>
      <c r="P40" s="6" t="s">
        <v>53</v>
      </c>
      <c r="Q40" s="7"/>
    </row>
    <row r="41" ht="17.25" spans="1:17">
      <c r="A41" s="7" t="s">
        <v>121</v>
      </c>
      <c r="B41" s="56" t="s">
        <v>149</v>
      </c>
      <c r="C41" s="6" t="s">
        <v>154</v>
      </c>
      <c r="D41" s="139" t="s">
        <v>60</v>
      </c>
      <c r="E41" s="7"/>
      <c r="F41" s="7"/>
      <c r="G41" s="7"/>
      <c r="H41" s="7"/>
      <c r="I41" s="48" t="s">
        <v>142</v>
      </c>
      <c r="J41" s="48" t="s">
        <v>143</v>
      </c>
      <c r="K41" s="93"/>
      <c r="L41" s="48" t="s">
        <v>143</v>
      </c>
      <c r="M41" s="48" t="s">
        <v>155</v>
      </c>
      <c r="N41" s="48"/>
      <c r="O41" s="48"/>
      <c r="P41" s="6" t="s">
        <v>53</v>
      </c>
      <c r="Q41" s="7"/>
    </row>
    <row r="42" ht="16.5" spans="1:17">
      <c r="A42" s="7" t="s">
        <v>121</v>
      </c>
      <c r="B42" s="6" t="s">
        <v>156</v>
      </c>
      <c r="C42" s="6" t="s">
        <v>157</v>
      </c>
      <c r="D42" s="6" t="s">
        <v>60</v>
      </c>
      <c r="E42" s="7"/>
      <c r="F42" s="7"/>
      <c r="G42" s="7"/>
      <c r="H42" s="7"/>
      <c r="I42" s="93"/>
      <c r="J42" s="48" t="s">
        <v>51</v>
      </c>
      <c r="K42" s="93"/>
      <c r="L42" s="48" t="s">
        <v>51</v>
      </c>
      <c r="M42" s="48" t="s">
        <v>158</v>
      </c>
      <c r="N42" s="48"/>
      <c r="O42" s="48"/>
      <c r="P42" s="6" t="s">
        <v>53</v>
      </c>
      <c r="Q42" s="7"/>
    </row>
    <row r="43" ht="16.5" spans="1:17">
      <c r="A43" s="7" t="s">
        <v>121</v>
      </c>
      <c r="B43" s="56" t="s">
        <v>159</v>
      </c>
      <c r="C43" s="6" t="s">
        <v>160</v>
      </c>
      <c r="D43" s="6" t="s">
        <v>161</v>
      </c>
      <c r="E43" s="7"/>
      <c r="F43" s="7"/>
      <c r="G43" s="7"/>
      <c r="H43" s="7"/>
      <c r="I43" s="6" t="s">
        <v>162</v>
      </c>
      <c r="J43" s="6" t="s">
        <v>163</v>
      </c>
      <c r="K43" s="7"/>
      <c r="L43" s="7"/>
      <c r="M43" s="6" t="s">
        <v>153</v>
      </c>
      <c r="N43" s="7"/>
      <c r="O43" s="7"/>
      <c r="P43" s="6" t="s">
        <v>164</v>
      </c>
      <c r="Q43" s="7"/>
    </row>
    <row r="44" ht="33" spans="1:17">
      <c r="A44" s="7" t="s">
        <v>121</v>
      </c>
      <c r="B44" s="6" t="s">
        <v>165</v>
      </c>
      <c r="C44" s="13" t="s">
        <v>166</v>
      </c>
      <c r="D44" s="6" t="s">
        <v>60</v>
      </c>
      <c r="E44" s="7"/>
      <c r="F44" s="7"/>
      <c r="G44" s="7"/>
      <c r="H44" s="7"/>
      <c r="I44" s="6" t="s">
        <v>167</v>
      </c>
      <c r="J44" s="6" t="s">
        <v>168</v>
      </c>
      <c r="K44" s="7"/>
      <c r="L44" s="6" t="s">
        <v>74</v>
      </c>
      <c r="M44" s="6" t="s">
        <v>168</v>
      </c>
      <c r="N44" s="6"/>
      <c r="O44" s="6"/>
      <c r="P44" s="6" t="s">
        <v>53</v>
      </c>
      <c r="Q44" s="7"/>
    </row>
    <row r="45" ht="16.5" spans="1:17">
      <c r="A45" s="7" t="s">
        <v>121</v>
      </c>
      <c r="B45" s="7"/>
      <c r="C45" s="6" t="s">
        <v>169</v>
      </c>
      <c r="D45" s="6" t="s">
        <v>60</v>
      </c>
      <c r="E45" s="7"/>
      <c r="F45" s="7"/>
      <c r="G45" s="7"/>
      <c r="H45" s="7"/>
      <c r="I45" s="6" t="s">
        <v>170</v>
      </c>
      <c r="J45" s="6" t="s">
        <v>74</v>
      </c>
      <c r="K45" s="7"/>
      <c r="L45" s="6" t="s">
        <v>74</v>
      </c>
      <c r="M45" s="6" t="s">
        <v>171</v>
      </c>
      <c r="N45" s="7"/>
      <c r="O45" s="7"/>
      <c r="P45" s="6" t="s">
        <v>53</v>
      </c>
      <c r="Q45" s="7"/>
    </row>
    <row r="46" ht="16.5" spans="1:17">
      <c r="A46" s="7"/>
      <c r="B46" s="7"/>
      <c r="C46" s="7"/>
      <c r="D46" s="7"/>
      <c r="E46" s="7"/>
      <c r="F46" s="7"/>
      <c r="G46" s="7"/>
      <c r="H46" s="7"/>
      <c r="I46" s="7"/>
      <c r="J46" s="7"/>
      <c r="K46" s="7"/>
      <c r="L46" s="7"/>
      <c r="M46" s="7"/>
      <c r="N46" s="7"/>
      <c r="O46" s="7"/>
      <c r="P46" s="7"/>
      <c r="Q46" s="7"/>
    </row>
    <row r="47" ht="16.5" spans="1:17">
      <c r="A47" s="7"/>
      <c r="B47" s="7"/>
      <c r="C47" s="7"/>
      <c r="D47" s="7"/>
      <c r="E47" s="7"/>
      <c r="F47" s="7"/>
      <c r="G47" s="7"/>
      <c r="H47" s="7"/>
      <c r="I47" s="7"/>
      <c r="J47" s="7"/>
      <c r="K47" s="7"/>
      <c r="L47" s="7"/>
      <c r="M47" s="7"/>
      <c r="N47" s="7"/>
      <c r="O47" s="7"/>
      <c r="P47" s="7"/>
      <c r="Q47" s="7"/>
    </row>
    <row r="48" ht="16.5" spans="1:17">
      <c r="A48" s="7"/>
      <c r="B48" s="7"/>
      <c r="C48" s="7"/>
      <c r="D48" s="7"/>
      <c r="E48" s="7"/>
      <c r="F48" s="7"/>
      <c r="G48" s="7"/>
      <c r="H48" s="7"/>
      <c r="I48" s="7"/>
      <c r="J48" s="7"/>
      <c r="K48" s="7"/>
      <c r="L48" s="7"/>
      <c r="M48" s="7"/>
      <c r="N48" s="7"/>
      <c r="O48" s="7"/>
      <c r="P48" s="7"/>
      <c r="Q48" s="7"/>
    </row>
    <row r="49" ht="16.5" spans="1:17">
      <c r="A49" s="7"/>
      <c r="B49" s="7"/>
      <c r="C49" s="7"/>
      <c r="D49" s="7"/>
      <c r="E49" s="7"/>
      <c r="F49" s="7"/>
      <c r="G49" s="7"/>
      <c r="H49" s="7"/>
      <c r="I49" s="7"/>
      <c r="J49" s="7"/>
      <c r="K49" s="7"/>
      <c r="L49" s="7"/>
      <c r="M49" s="7"/>
      <c r="N49" s="7"/>
      <c r="O49" s="7"/>
      <c r="P49" s="7"/>
      <c r="Q49" s="7"/>
    </row>
    <row r="50" ht="16.5" spans="1:17">
      <c r="A50" s="7"/>
      <c r="B50" s="7"/>
      <c r="C50" s="7"/>
      <c r="D50" s="7"/>
      <c r="E50" s="7"/>
      <c r="F50" s="7"/>
      <c r="G50" s="7"/>
      <c r="H50" s="7"/>
      <c r="I50" s="7"/>
      <c r="J50" s="7"/>
      <c r="K50" s="7"/>
      <c r="L50" s="7"/>
      <c r="M50" s="7"/>
      <c r="N50" s="7"/>
      <c r="O50" s="7"/>
      <c r="P50" s="7"/>
      <c r="Q50" s="7"/>
    </row>
    <row r="51" ht="16.5" spans="1:17">
      <c r="A51" s="7"/>
      <c r="B51" s="7"/>
      <c r="C51" s="7"/>
      <c r="D51" s="7"/>
      <c r="E51" s="7"/>
      <c r="F51" s="7"/>
      <c r="G51" s="7"/>
      <c r="H51" s="7"/>
      <c r="I51" s="7"/>
      <c r="J51" s="7"/>
      <c r="K51" s="7"/>
      <c r="L51" s="7"/>
      <c r="M51" s="7"/>
      <c r="N51" s="7"/>
      <c r="O51" s="7"/>
      <c r="P51" s="7"/>
      <c r="Q51" s="7"/>
    </row>
    <row r="52" ht="16.5" spans="1:17">
      <c r="A52" s="7"/>
      <c r="B52" s="7"/>
      <c r="C52" s="7"/>
      <c r="D52" s="7"/>
      <c r="E52" s="7"/>
      <c r="F52" s="7"/>
      <c r="G52" s="7"/>
      <c r="H52" s="7"/>
      <c r="I52" s="7"/>
      <c r="J52" s="7"/>
      <c r="K52" s="7"/>
      <c r="L52" s="7"/>
      <c r="M52" s="7"/>
      <c r="N52" s="7"/>
      <c r="O52" s="7"/>
      <c r="P52" s="7"/>
      <c r="Q52" s="7"/>
    </row>
    <row r="53" ht="16.5" spans="1:17">
      <c r="A53" s="7"/>
      <c r="B53" s="7"/>
      <c r="C53" s="7"/>
      <c r="D53" s="7"/>
      <c r="E53" s="7"/>
      <c r="F53" s="7"/>
      <c r="G53" s="7"/>
      <c r="H53" s="7"/>
      <c r="I53" s="7"/>
      <c r="J53" s="7"/>
      <c r="K53" s="7"/>
      <c r="L53" s="7"/>
      <c r="M53" s="7"/>
      <c r="N53" s="7"/>
      <c r="O53" s="7"/>
      <c r="P53" s="7"/>
      <c r="Q53" s="7"/>
    </row>
    <row r="54" ht="16.5" spans="1:17">
      <c r="A54" s="7"/>
      <c r="B54" s="7"/>
      <c r="C54" s="7"/>
      <c r="D54" s="7"/>
      <c r="E54" s="7"/>
      <c r="F54" s="7"/>
      <c r="G54" s="7"/>
      <c r="H54" s="7"/>
      <c r="I54" s="7"/>
      <c r="J54" s="7"/>
      <c r="K54" s="7"/>
      <c r="L54" s="7"/>
      <c r="M54" s="7"/>
      <c r="N54" s="7"/>
      <c r="O54" s="7"/>
      <c r="P54" s="7"/>
      <c r="Q54" s="7"/>
    </row>
    <row r="55" ht="16.5" spans="1:17">
      <c r="A55" s="7"/>
      <c r="B55" s="7"/>
      <c r="C55" s="7"/>
      <c r="D55" s="7"/>
      <c r="E55" s="7"/>
      <c r="F55" s="7"/>
      <c r="G55" s="7"/>
      <c r="H55" s="7"/>
      <c r="I55" s="7"/>
      <c r="J55" s="7"/>
      <c r="K55" s="7"/>
      <c r="L55" s="7"/>
      <c r="M55" s="7"/>
      <c r="N55" s="7"/>
      <c r="O55" s="7"/>
      <c r="P55" s="7"/>
      <c r="Q55" s="7"/>
    </row>
    <row r="56" ht="16.5" spans="1:17">
      <c r="A56" s="7"/>
      <c r="B56" s="7"/>
      <c r="C56" s="7"/>
      <c r="D56" s="7"/>
      <c r="E56" s="7"/>
      <c r="F56" s="7"/>
      <c r="G56" s="7"/>
      <c r="H56" s="7"/>
      <c r="I56" s="7"/>
      <c r="J56" s="7"/>
      <c r="K56" s="7"/>
      <c r="L56" s="7"/>
      <c r="M56" s="7"/>
      <c r="N56" s="7"/>
      <c r="O56" s="7"/>
      <c r="P56" s="7"/>
      <c r="Q56" s="7"/>
    </row>
    <row r="57" ht="16.5" spans="1:17">
      <c r="A57" s="7"/>
      <c r="B57" s="7"/>
      <c r="C57" s="7"/>
      <c r="D57" s="7"/>
      <c r="E57" s="7"/>
      <c r="F57" s="7"/>
      <c r="G57" s="7"/>
      <c r="H57" s="7"/>
      <c r="I57" s="7"/>
      <c r="J57" s="7"/>
      <c r="K57" s="7"/>
      <c r="L57" s="7"/>
      <c r="M57" s="7"/>
      <c r="N57" s="7"/>
      <c r="O57" s="7"/>
      <c r="P57" s="7"/>
      <c r="Q57" s="7"/>
    </row>
    <row r="58" ht="16.5" spans="1:17">
      <c r="A58" s="7"/>
      <c r="B58" s="7"/>
      <c r="C58" s="7"/>
      <c r="D58" s="7"/>
      <c r="E58" s="7"/>
      <c r="F58" s="7"/>
      <c r="G58" s="7"/>
      <c r="H58" s="7"/>
      <c r="I58" s="7"/>
      <c r="J58" s="7"/>
      <c r="K58" s="7"/>
      <c r="L58" s="7"/>
      <c r="M58" s="7"/>
      <c r="N58" s="7"/>
      <c r="O58" s="7"/>
      <c r="P58" s="7"/>
      <c r="Q58" s="7"/>
    </row>
    <row r="59" ht="16.5" spans="1:17">
      <c r="A59" s="7"/>
      <c r="B59" s="7"/>
      <c r="C59" s="7"/>
      <c r="D59" s="7"/>
      <c r="E59" s="7"/>
      <c r="F59" s="7"/>
      <c r="G59" s="7"/>
      <c r="H59" s="7"/>
      <c r="I59" s="7"/>
      <c r="J59" s="7"/>
      <c r="K59" s="7"/>
      <c r="L59" s="7"/>
      <c r="M59" s="7"/>
      <c r="N59" s="7"/>
      <c r="O59" s="7"/>
      <c r="P59" s="7"/>
      <c r="Q59" s="7"/>
    </row>
    <row r="60" ht="16.5" spans="1:17">
      <c r="A60" s="7"/>
      <c r="B60" s="7"/>
      <c r="C60" s="7"/>
      <c r="D60" s="7"/>
      <c r="E60" s="7"/>
      <c r="F60" s="7"/>
      <c r="G60" s="7"/>
      <c r="H60" s="7"/>
      <c r="I60" s="7"/>
      <c r="J60" s="7"/>
      <c r="K60" s="7"/>
      <c r="L60" s="7"/>
      <c r="M60" s="7"/>
      <c r="N60" s="7"/>
      <c r="O60" s="7"/>
      <c r="P60" s="7"/>
      <c r="Q60" s="7"/>
    </row>
    <row r="61" ht="16.5" spans="1:17">
      <c r="A61" s="7"/>
      <c r="B61" s="7"/>
      <c r="C61" s="7"/>
      <c r="D61" s="7"/>
      <c r="E61" s="7"/>
      <c r="F61" s="7"/>
      <c r="G61" s="7"/>
      <c r="H61" s="7"/>
      <c r="I61" s="7"/>
      <c r="J61" s="7"/>
      <c r="K61" s="7"/>
      <c r="L61" s="7"/>
      <c r="M61" s="7"/>
      <c r="N61" s="7"/>
      <c r="O61" s="7"/>
      <c r="P61" s="7"/>
      <c r="Q61" s="7"/>
    </row>
    <row r="62" ht="16.5" spans="1:17">
      <c r="A62" s="7"/>
      <c r="B62" s="7"/>
      <c r="C62" s="7"/>
      <c r="D62" s="7"/>
      <c r="E62" s="7"/>
      <c r="F62" s="7"/>
      <c r="G62" s="7"/>
      <c r="H62" s="7"/>
      <c r="I62" s="7"/>
      <c r="J62" s="7"/>
      <c r="K62" s="7"/>
      <c r="L62" s="7"/>
      <c r="M62" s="7"/>
      <c r="N62" s="7"/>
      <c r="O62" s="7"/>
      <c r="P62" s="7"/>
      <c r="Q62" s="7"/>
    </row>
  </sheetData>
  <sheetProtection password="EED7" sheet="1" formatCells="0" insertHyperlinks="0" autoFilter="0" objects="1"/>
  <protectedRanges>
    <protectedRange sqref="A12:Q61" name="Range1"/>
  </protectedRanges>
  <autoFilter xmlns:etc="http://www.wps.cn/officeDocument/2017/etCustomData" ref="A1:P62" etc:filterBottomFollowUsedRange="1">
    <sortState ref="A1:P62">
      <sortCondition ref="D1" descending="1"/>
    </sortState>
    <extLst/>
  </autoFilter>
  <dataValidations count="3">
    <dataValidation type="list" allowBlank="1" showErrorMessage="1" errorTitle="错误提示" error="请输入下拉列表中的值" id="{5543fad6-de82-49ba-b44f-49595aefac6e}" sqref="A28:A58" errorStyle="information">
      <formula1>"信息技术部"</formula1>
    </dataValidation>
    <dataValidation type="list" allowBlank="1" showErrorMessage="1" errorTitle="错误提示" error="请输入下拉列表中的值" id="{5543fad6-de82-49ba-b44f-49595aefac6e}" sqref="P2:P16" errorStyle="information">
      <formula1>"预计当前迭代完成交付,预计2个迭代完成交付,预计3个迭代完成交付,预计3个以上迭代完成交付,本迭代无法启动,后续重新排期"</formula1>
    </dataValidation>
    <dataValidation type="list" allowBlank="1" showErrorMessage="1" errorTitle="错误提示" error="请输入下拉列表中的值" id="{5543fad6-de82-49ba-b44f-49595aefac6e}" sqref="A2:A26" errorStyle="information">
      <formula1>"固定收益部,香港金控FICC,资金运营部,中央交易室,风险管理部,运营中心"</formula1>
    </dataValidation>
  </dataValidations>
  <hyperlinks>
    <hyperlink ref="B2" r:id="rId1" display="FICCHEADS-1180" tooltip="http://jira.htzq.htsc.com.cn/browse/FICCHEADS-1180"/>
    <hyperlink ref="B7" r:id="rId2" display="FICCHEADS-1121" tooltip="http://jira.htzq.htsc.com.cn/browse/FICCHEADS-1121"/>
    <hyperlink ref="B8" r:id="rId3" display="FICCHEADS-1097"/>
    <hyperlink ref="B10" r:id="rId4" display="FICCHEADS-1082" tooltip="http://jira.htzq.htsc.com.cn/browse/FICCHEADS-1082"/>
    <hyperlink ref="B11" r:id="rId5" display="FICCHEADS-1136" tooltip="http://jira.htzq.htsc.com.cn/browse/FICCHEADS-1136"/>
    <hyperlink ref="B3" r:id="rId6" display="FICCHEADS-1167"/>
    <hyperlink ref="B4" r:id="rId7" display="FICCHEADS-1173"/>
    <hyperlink ref="B6" r:id="rId8" display="FICCHEADS-1067"/>
    <hyperlink ref="B28" r:id="rId9" display="FICC-89074" tooltip="http://jira.htzq.htsc.com.cn/browse/FICC-89074"/>
    <hyperlink ref="B5" r:id="rId10" display="FICCHEADS-1089" tooltip="http://jira.htzq.htsc.com.cn/browse/FICCHEADS-1089"/>
    <hyperlink ref="B12" r:id="rId11" display="FICCREQ-431"/>
    <hyperlink ref="B16" r:id="rId12" display="FICCREQ-402"/>
    <hyperlink ref="B14" r:id="rId13" display="FICCREQ-433"/>
    <hyperlink ref="B15" r:id="rId14" display="FICCREQ-434"/>
    <hyperlink ref="B35" r:id="rId15" display="FICC-89815" tooltip="http://jira.htzq.htsc.com.cn/browse/FICC-89815"/>
    <hyperlink ref="B36" r:id="rId15" display="FICC-89815" tooltip="http://jira.htzq.htsc.com.cn/browse/FICC-89815"/>
    <hyperlink ref="B37" r:id="rId15" display="FICC-89815" tooltip="http://jira.htzq.htsc.com.cn/browse/FICC-89815"/>
    <hyperlink ref="B39" r:id="rId16" display="FICC-89254"/>
    <hyperlink ref="B40" r:id="rId16" display="FICC-89254"/>
    <hyperlink ref="B41" r:id="rId16" display="FICC-89254"/>
    <hyperlink ref="B13" r:id="rId17" display="FICCREQ-432"/>
    <hyperlink ref="B9" r:id="rId18" display="FICCHEADS-1145"/>
    <hyperlink ref="B43" r:id="rId19" display="FICC-90112"/>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1"/>
  <sheetViews>
    <sheetView workbookViewId="0">
      <pane xSplit="4" ySplit="2" topLeftCell="W17" activePane="bottomRight" state="frozen"/>
      <selection/>
      <selection pane="topRight"/>
      <selection pane="bottomLeft"/>
      <selection pane="bottomRight" activeCell="H24" sqref="H24"/>
    </sheetView>
  </sheetViews>
  <sheetFormatPr defaultColWidth="9" defaultRowHeight="16.5"/>
  <cols>
    <col min="1" max="1" width="9" style="26"/>
    <col min="2" max="2" width="15.625" style="26" customWidth="1"/>
    <col min="3" max="3" width="17.75" style="2" customWidth="1"/>
    <col min="4" max="4" width="23.5" style="27" customWidth="1"/>
    <col min="5" max="5" width="12.875" style="2" customWidth="1"/>
    <col min="6" max="6" width="9" style="2"/>
    <col min="7" max="8" width="11.625" style="2" customWidth="1"/>
    <col min="9" max="9" width="15.75" style="2" customWidth="1"/>
    <col min="10" max="10" width="16.7083333333333" style="2" customWidth="1"/>
    <col min="11" max="11" width="18.75" style="2" customWidth="1"/>
    <col min="12" max="12" width="9" style="2"/>
    <col min="13" max="13" width="45.8666666666667" style="2" customWidth="1"/>
    <col min="14" max="14" width="24.25" style="14" customWidth="1"/>
    <col min="15" max="15" width="22.4333333333333" style="14" customWidth="1"/>
    <col min="16" max="16" width="36.375" style="14" customWidth="1"/>
    <col min="17" max="17" width="9" style="2"/>
    <col min="18" max="18" width="9" style="28"/>
    <col min="19" max="19" width="9" style="2"/>
    <col min="20" max="20" width="9" style="26"/>
    <col min="21" max="22" width="15" style="2" customWidth="1"/>
    <col min="23" max="23" width="8.875" style="2" customWidth="1"/>
    <col min="24" max="16384" width="9" style="2"/>
  </cols>
  <sheetData>
    <row r="1" spans="1:23">
      <c r="A1" s="29" t="s">
        <v>172</v>
      </c>
      <c r="B1" s="30"/>
      <c r="C1" s="29"/>
      <c r="D1" s="30"/>
      <c r="E1" s="29"/>
      <c r="F1" s="29"/>
      <c r="G1" s="57"/>
      <c r="H1" s="29"/>
      <c r="I1" s="76" t="s">
        <v>173</v>
      </c>
      <c r="J1" s="77"/>
      <c r="K1" s="78"/>
      <c r="L1" s="77"/>
      <c r="M1" s="78"/>
      <c r="N1" s="78"/>
      <c r="O1" s="78"/>
      <c r="P1" s="78"/>
      <c r="Q1" s="77"/>
      <c r="R1" s="77"/>
      <c r="S1" s="77"/>
      <c r="T1" s="116"/>
      <c r="U1" s="120" t="s">
        <v>174</v>
      </c>
      <c r="V1" s="121"/>
      <c r="W1" s="122"/>
    </row>
    <row r="2" ht="30" spans="1:23">
      <c r="A2" s="31" t="s">
        <v>161</v>
      </c>
      <c r="B2" s="32" t="s">
        <v>0</v>
      </c>
      <c r="C2" s="32" t="s">
        <v>1</v>
      </c>
      <c r="D2" s="32" t="s">
        <v>175</v>
      </c>
      <c r="E2" s="32" t="s">
        <v>176</v>
      </c>
      <c r="F2" s="32" t="s">
        <v>9</v>
      </c>
      <c r="G2" s="32" t="s">
        <v>177</v>
      </c>
      <c r="H2" s="32" t="s">
        <v>178</v>
      </c>
      <c r="I2" s="79" t="s">
        <v>179</v>
      </c>
      <c r="J2" s="80" t="s">
        <v>180</v>
      </c>
      <c r="K2" s="81" t="s">
        <v>181</v>
      </c>
      <c r="L2" s="82" t="s">
        <v>182</v>
      </c>
      <c r="M2" s="81" t="s">
        <v>183</v>
      </c>
      <c r="N2" s="81" t="s">
        <v>184</v>
      </c>
      <c r="O2" s="104" t="s">
        <v>185</v>
      </c>
      <c r="P2" s="81" t="s">
        <v>186</v>
      </c>
      <c r="Q2" s="80" t="s">
        <v>187</v>
      </c>
      <c r="R2" s="117" t="s">
        <v>188</v>
      </c>
      <c r="S2" s="80" t="s">
        <v>189</v>
      </c>
      <c r="T2" s="118" t="s">
        <v>190</v>
      </c>
      <c r="U2" s="123" t="s">
        <v>191</v>
      </c>
      <c r="V2" s="123" t="s">
        <v>192</v>
      </c>
      <c r="W2" s="123" t="s">
        <v>193</v>
      </c>
    </row>
    <row r="3" ht="49.5" spans="1:23">
      <c r="A3" s="33" t="s">
        <v>20</v>
      </c>
      <c r="B3" s="34" t="s">
        <v>17</v>
      </c>
      <c r="C3" s="35" t="s">
        <v>18</v>
      </c>
      <c r="D3" s="34" t="s">
        <v>19</v>
      </c>
      <c r="E3" s="34" t="s">
        <v>25</v>
      </c>
      <c r="F3" s="34" t="s">
        <v>26</v>
      </c>
      <c r="G3" s="58" t="s">
        <v>28</v>
      </c>
      <c r="H3" s="58" t="s">
        <v>29</v>
      </c>
      <c r="I3" s="83" t="s">
        <v>194</v>
      </c>
      <c r="J3" s="6" t="s">
        <v>195</v>
      </c>
      <c r="K3" s="9" t="s">
        <v>196</v>
      </c>
      <c r="L3" s="84" t="s">
        <v>197</v>
      </c>
      <c r="M3" s="105" t="s">
        <v>198</v>
      </c>
      <c r="N3" s="13" t="s">
        <v>199</v>
      </c>
      <c r="O3" s="13" t="s">
        <v>200</v>
      </c>
      <c r="P3" s="106" t="s">
        <v>201</v>
      </c>
      <c r="Q3" s="6"/>
      <c r="R3" s="86" t="s">
        <v>30</v>
      </c>
      <c r="S3" s="6" t="s">
        <v>202</v>
      </c>
      <c r="T3" s="48" t="s">
        <v>203</v>
      </c>
      <c r="U3" s="6" t="s">
        <v>204</v>
      </c>
      <c r="V3" s="11"/>
      <c r="W3" s="13"/>
    </row>
    <row r="4" ht="49.5" spans="1:23">
      <c r="A4" s="36"/>
      <c r="B4" s="37"/>
      <c r="C4" s="35"/>
      <c r="D4" s="37"/>
      <c r="E4" s="37"/>
      <c r="F4" s="37"/>
      <c r="G4" s="59"/>
      <c r="H4" s="59"/>
      <c r="I4" s="83" t="s">
        <v>194</v>
      </c>
      <c r="J4" s="6" t="s">
        <v>195</v>
      </c>
      <c r="K4" s="9" t="s">
        <v>205</v>
      </c>
      <c r="L4" s="84" t="s">
        <v>206</v>
      </c>
      <c r="M4" s="105" t="s">
        <v>207</v>
      </c>
      <c r="N4" s="13" t="s">
        <v>208</v>
      </c>
      <c r="O4" s="13" t="s">
        <v>209</v>
      </c>
      <c r="P4" s="106" t="s">
        <v>210</v>
      </c>
      <c r="Q4" s="6"/>
      <c r="R4" s="86" t="s">
        <v>202</v>
      </c>
      <c r="S4" s="6" t="s">
        <v>202</v>
      </c>
      <c r="T4" s="48" t="s">
        <v>211</v>
      </c>
      <c r="U4" s="6" t="s">
        <v>204</v>
      </c>
      <c r="V4" s="11"/>
      <c r="W4" s="13"/>
    </row>
    <row r="5" ht="49.5" spans="1:23">
      <c r="A5" s="36"/>
      <c r="B5" s="37"/>
      <c r="C5" s="35"/>
      <c r="D5" s="37"/>
      <c r="E5" s="37"/>
      <c r="F5" s="37"/>
      <c r="G5" s="59"/>
      <c r="H5" s="59"/>
      <c r="I5" s="83" t="s">
        <v>194</v>
      </c>
      <c r="J5" s="6" t="s">
        <v>195</v>
      </c>
      <c r="K5" s="9" t="s">
        <v>212</v>
      </c>
      <c r="L5" s="84" t="s">
        <v>206</v>
      </c>
      <c r="M5" s="107" t="s">
        <v>213</v>
      </c>
      <c r="N5" s="13" t="s">
        <v>214</v>
      </c>
      <c r="O5" s="13" t="s">
        <v>215</v>
      </c>
      <c r="P5" s="106" t="s">
        <v>216</v>
      </c>
      <c r="Q5" s="6"/>
      <c r="R5" s="86" t="s">
        <v>30</v>
      </c>
      <c r="S5" s="6" t="s">
        <v>202</v>
      </c>
      <c r="T5" s="48" t="s">
        <v>217</v>
      </c>
      <c r="U5" s="6" t="s">
        <v>29</v>
      </c>
      <c r="V5" s="13" t="s">
        <v>218</v>
      </c>
      <c r="W5" s="13"/>
    </row>
    <row r="6" ht="49.5" spans="1:23">
      <c r="A6" s="36"/>
      <c r="B6" s="37"/>
      <c r="C6" s="35"/>
      <c r="D6" s="37"/>
      <c r="E6" s="37"/>
      <c r="F6" s="37"/>
      <c r="G6" s="60"/>
      <c r="H6" s="59"/>
      <c r="I6" s="85" t="s">
        <v>219</v>
      </c>
      <c r="J6" s="6" t="s">
        <v>41</v>
      </c>
      <c r="K6" s="9" t="s">
        <v>205</v>
      </c>
      <c r="L6" s="84" t="s">
        <v>206</v>
      </c>
      <c r="M6" s="108" t="s">
        <v>220</v>
      </c>
      <c r="N6" s="13" t="s">
        <v>221</v>
      </c>
      <c r="O6" s="13" t="s">
        <v>222</v>
      </c>
      <c r="P6" s="106" t="s">
        <v>223</v>
      </c>
      <c r="Q6" s="7"/>
      <c r="R6" s="98" t="s">
        <v>202</v>
      </c>
      <c r="S6" s="6" t="s">
        <v>224</v>
      </c>
      <c r="T6" s="48" t="s">
        <v>211</v>
      </c>
      <c r="U6" s="6" t="s">
        <v>225</v>
      </c>
      <c r="V6" s="11"/>
      <c r="W6" s="13"/>
    </row>
    <row r="7" ht="66" spans="1:23">
      <c r="A7" s="38"/>
      <c r="B7" s="39"/>
      <c r="C7" s="35"/>
      <c r="D7" s="39"/>
      <c r="E7" s="39"/>
      <c r="F7" s="39"/>
      <c r="G7" s="61"/>
      <c r="H7" s="62"/>
      <c r="I7" s="85" t="s">
        <v>226</v>
      </c>
      <c r="J7" s="6" t="s">
        <v>28</v>
      </c>
      <c r="K7" s="9" t="s">
        <v>212</v>
      </c>
      <c r="L7" s="86" t="s">
        <v>197</v>
      </c>
      <c r="M7" s="107" t="s">
        <v>227</v>
      </c>
      <c r="N7" s="13" t="s">
        <v>228</v>
      </c>
      <c r="O7" s="13" t="s">
        <v>229</v>
      </c>
      <c r="P7" s="106" t="s">
        <v>201</v>
      </c>
      <c r="Q7" s="7"/>
      <c r="R7" s="86" t="s">
        <v>202</v>
      </c>
      <c r="S7" s="6" t="s">
        <v>202</v>
      </c>
      <c r="T7" s="48" t="s">
        <v>230</v>
      </c>
      <c r="U7" s="6" t="s">
        <v>131</v>
      </c>
      <c r="V7" s="11"/>
      <c r="W7" s="13"/>
    </row>
    <row r="8" ht="33" spans="1:23">
      <c r="A8" s="40" t="s">
        <v>20</v>
      </c>
      <c r="B8" s="41" t="s">
        <v>17</v>
      </c>
      <c r="C8" s="42" t="s">
        <v>32</v>
      </c>
      <c r="D8" s="41" t="s">
        <v>231</v>
      </c>
      <c r="E8" s="63" t="s">
        <v>38</v>
      </c>
      <c r="F8" s="63" t="s">
        <v>39</v>
      </c>
      <c r="G8" s="64" t="s">
        <v>41</v>
      </c>
      <c r="H8" s="65" t="s">
        <v>42</v>
      </c>
      <c r="I8" s="87" t="s">
        <v>219</v>
      </c>
      <c r="J8" s="6" t="s">
        <v>41</v>
      </c>
      <c r="K8" s="88" t="s">
        <v>43</v>
      </c>
      <c r="L8" s="84" t="s">
        <v>197</v>
      </c>
      <c r="M8" s="108" t="s">
        <v>232</v>
      </c>
      <c r="N8" s="13" t="s">
        <v>233</v>
      </c>
      <c r="O8" s="13" t="s">
        <v>234</v>
      </c>
      <c r="P8" s="106" t="s">
        <v>235</v>
      </c>
      <c r="Q8" s="6" t="s">
        <v>30</v>
      </c>
      <c r="R8" s="98" t="s">
        <v>30</v>
      </c>
      <c r="S8" s="6" t="s">
        <v>236</v>
      </c>
      <c r="T8" s="48" t="s">
        <v>237</v>
      </c>
      <c r="U8" s="6" t="s">
        <v>238</v>
      </c>
      <c r="V8" s="13" t="s">
        <v>239</v>
      </c>
      <c r="W8" s="11"/>
    </row>
    <row r="9" ht="33" spans="1:23">
      <c r="A9" s="40"/>
      <c r="B9" s="43"/>
      <c r="C9" s="42"/>
      <c r="D9" s="41"/>
      <c r="E9" s="63"/>
      <c r="F9" s="63"/>
      <c r="G9" s="64"/>
      <c r="H9" s="65"/>
      <c r="I9" s="89" t="s">
        <v>240</v>
      </c>
      <c r="J9" s="6" t="s">
        <v>41</v>
      </c>
      <c r="K9" s="87" t="s">
        <v>43</v>
      </c>
      <c r="L9" s="90" t="s">
        <v>197</v>
      </c>
      <c r="M9" s="108" t="s">
        <v>241</v>
      </c>
      <c r="N9" s="13" t="s">
        <v>242</v>
      </c>
      <c r="O9" s="13" t="s">
        <v>243</v>
      </c>
      <c r="P9" s="106" t="s">
        <v>244</v>
      </c>
      <c r="Q9" s="6" t="s">
        <v>30</v>
      </c>
      <c r="R9" s="98" t="s">
        <v>30</v>
      </c>
      <c r="S9" s="6" t="s">
        <v>236</v>
      </c>
      <c r="T9" s="48" t="s">
        <v>237</v>
      </c>
      <c r="U9" s="13" t="s">
        <v>245</v>
      </c>
      <c r="V9" s="13" t="s">
        <v>246</v>
      </c>
      <c r="W9" s="11"/>
    </row>
    <row r="10" ht="148.5" spans="1:23">
      <c r="A10" s="40"/>
      <c r="B10" s="43"/>
      <c r="C10" s="42"/>
      <c r="D10" s="41"/>
      <c r="E10" s="63"/>
      <c r="F10" s="63"/>
      <c r="G10" s="64"/>
      <c r="H10" s="65"/>
      <c r="I10" s="89" t="s">
        <v>240</v>
      </c>
      <c r="J10" s="6" t="s">
        <v>66</v>
      </c>
      <c r="K10" s="88" t="s">
        <v>43</v>
      </c>
      <c r="L10" s="90" t="s">
        <v>197</v>
      </c>
      <c r="M10" s="108" t="s">
        <v>247</v>
      </c>
      <c r="N10" s="13" t="s">
        <v>248</v>
      </c>
      <c r="O10" s="13" t="s">
        <v>249</v>
      </c>
      <c r="P10" s="106" t="s">
        <v>250</v>
      </c>
      <c r="Q10" s="7"/>
      <c r="R10" s="86" t="s">
        <v>30</v>
      </c>
      <c r="S10" s="6" t="s">
        <v>236</v>
      </c>
      <c r="T10" s="48" t="s">
        <v>237</v>
      </c>
      <c r="U10" s="6" t="s">
        <v>251</v>
      </c>
      <c r="V10" s="11"/>
      <c r="W10" s="11"/>
    </row>
    <row r="11" ht="49.5" spans="1:23">
      <c r="A11" s="40"/>
      <c r="B11" s="43"/>
      <c r="C11" s="42"/>
      <c r="D11" s="41"/>
      <c r="E11" s="63"/>
      <c r="F11" s="63"/>
      <c r="G11" s="64"/>
      <c r="H11" s="65"/>
      <c r="I11" s="91" t="s">
        <v>194</v>
      </c>
      <c r="J11" s="6" t="s">
        <v>195</v>
      </c>
      <c r="K11" s="88" t="s">
        <v>205</v>
      </c>
      <c r="L11" s="90" t="s">
        <v>197</v>
      </c>
      <c r="M11" s="108" t="s">
        <v>252</v>
      </c>
      <c r="N11" s="13" t="s">
        <v>253</v>
      </c>
      <c r="O11" s="13" t="s">
        <v>254</v>
      </c>
      <c r="P11" s="106" t="s">
        <v>255</v>
      </c>
      <c r="Q11" s="7"/>
      <c r="R11" s="86" t="s">
        <v>30</v>
      </c>
      <c r="S11" s="6" t="s">
        <v>202</v>
      </c>
      <c r="T11" s="48" t="s">
        <v>237</v>
      </c>
      <c r="U11" s="6" t="s">
        <v>256</v>
      </c>
      <c r="V11" s="11" t="s">
        <v>257</v>
      </c>
      <c r="W11" s="11"/>
    </row>
    <row r="12" ht="49.5" spans="1:23">
      <c r="A12" s="40" t="s">
        <v>20</v>
      </c>
      <c r="B12" s="44" t="s">
        <v>17</v>
      </c>
      <c r="C12" s="45" t="s">
        <v>44</v>
      </c>
      <c r="D12" s="44" t="s">
        <v>258</v>
      </c>
      <c r="E12" s="66" t="s">
        <v>259</v>
      </c>
      <c r="F12" s="66" t="s">
        <v>50</v>
      </c>
      <c r="G12" s="65" t="s">
        <v>51</v>
      </c>
      <c r="H12" s="65" t="s">
        <v>52</v>
      </c>
      <c r="I12" s="89" t="s">
        <v>240</v>
      </c>
      <c r="J12" s="6" t="s">
        <v>51</v>
      </c>
      <c r="K12" s="88" t="s">
        <v>205</v>
      </c>
      <c r="L12" s="84" t="s">
        <v>197</v>
      </c>
      <c r="M12" s="13" t="s">
        <v>260</v>
      </c>
      <c r="N12" s="13" t="s">
        <v>261</v>
      </c>
      <c r="O12" s="13" t="s">
        <v>262</v>
      </c>
      <c r="P12" s="106" t="s">
        <v>263</v>
      </c>
      <c r="Q12" s="7"/>
      <c r="R12" s="98" t="s">
        <v>30</v>
      </c>
      <c r="S12" s="48" t="s">
        <v>224</v>
      </c>
      <c r="T12" s="48" t="s">
        <v>264</v>
      </c>
      <c r="U12" s="6" t="s">
        <v>265</v>
      </c>
      <c r="V12" s="13" t="s">
        <v>266</v>
      </c>
      <c r="W12" s="11"/>
    </row>
    <row r="13" ht="33" spans="1:23">
      <c r="A13" s="40"/>
      <c r="B13" s="44"/>
      <c r="C13" s="45"/>
      <c r="D13" s="44"/>
      <c r="E13" s="66"/>
      <c r="F13" s="66"/>
      <c r="G13" s="65"/>
      <c r="H13" s="65"/>
      <c r="I13" s="87" t="s">
        <v>226</v>
      </c>
      <c r="J13" s="6" t="s">
        <v>125</v>
      </c>
      <c r="K13" s="83" t="s">
        <v>267</v>
      </c>
      <c r="L13" s="84" t="s">
        <v>197</v>
      </c>
      <c r="M13" s="108" t="s">
        <v>268</v>
      </c>
      <c r="N13" s="108" t="s">
        <v>269</v>
      </c>
      <c r="O13" s="108" t="s">
        <v>270</v>
      </c>
      <c r="P13" s="106" t="s">
        <v>271</v>
      </c>
      <c r="Q13" s="7"/>
      <c r="R13" s="28" t="s">
        <v>30</v>
      </c>
      <c r="S13" s="6" t="s">
        <v>236</v>
      </c>
      <c r="T13" s="93" t="s">
        <v>272</v>
      </c>
      <c r="U13" s="6" t="s">
        <v>273</v>
      </c>
      <c r="V13" s="13" t="s">
        <v>274</v>
      </c>
      <c r="W13" s="11"/>
    </row>
    <row r="14" ht="33" spans="1:23">
      <c r="A14" s="33" t="s">
        <v>60</v>
      </c>
      <c r="B14" s="34" t="s">
        <v>57</v>
      </c>
      <c r="C14" s="45" t="s">
        <v>58</v>
      </c>
      <c r="D14" s="34" t="s">
        <v>275</v>
      </c>
      <c r="E14" s="34" t="s">
        <v>63</v>
      </c>
      <c r="F14" s="34" t="s">
        <v>64</v>
      </c>
      <c r="G14" s="58" t="s">
        <v>66</v>
      </c>
      <c r="H14" s="58" t="s">
        <v>67</v>
      </c>
      <c r="I14" s="92" t="s">
        <v>226</v>
      </c>
      <c r="J14" s="93" t="s">
        <v>66</v>
      </c>
      <c r="K14" s="89" t="s">
        <v>212</v>
      </c>
      <c r="L14" s="94" t="s">
        <v>197</v>
      </c>
      <c r="M14" s="109" t="s">
        <v>276</v>
      </c>
      <c r="N14" s="108" t="s">
        <v>277</v>
      </c>
      <c r="O14" s="108" t="s">
        <v>278</v>
      </c>
      <c r="P14" s="110" t="s">
        <v>279</v>
      </c>
      <c r="Q14" s="93"/>
      <c r="R14" s="66" t="s">
        <v>30</v>
      </c>
      <c r="S14" s="6" t="s">
        <v>236</v>
      </c>
      <c r="T14" s="48" t="s">
        <v>211</v>
      </c>
      <c r="U14" s="6" t="s">
        <v>67</v>
      </c>
      <c r="V14" s="11" t="s">
        <v>163</v>
      </c>
      <c r="W14" s="11"/>
    </row>
    <row r="15" ht="49.5" spans="1:23">
      <c r="A15" s="36"/>
      <c r="B15" s="37"/>
      <c r="C15" s="46"/>
      <c r="D15" s="37"/>
      <c r="E15" s="67"/>
      <c r="F15" s="67"/>
      <c r="G15" s="68"/>
      <c r="H15" s="59"/>
      <c r="I15" s="95" t="s">
        <v>280</v>
      </c>
      <c r="J15" s="51" t="s">
        <v>281</v>
      </c>
      <c r="K15" s="96" t="s">
        <v>212</v>
      </c>
      <c r="L15" s="97" t="s">
        <v>197</v>
      </c>
      <c r="M15" s="109" t="s">
        <v>276</v>
      </c>
      <c r="N15" s="13" t="s">
        <v>282</v>
      </c>
      <c r="O15" s="13" t="s">
        <v>283</v>
      </c>
      <c r="P15" s="106"/>
      <c r="Q15" s="102"/>
      <c r="R15" s="119" t="s">
        <v>30</v>
      </c>
      <c r="S15" s="6" t="s">
        <v>30</v>
      </c>
      <c r="T15" s="48" t="s">
        <v>237</v>
      </c>
      <c r="U15" s="51" t="s">
        <v>284</v>
      </c>
      <c r="V15" s="95"/>
      <c r="W15" s="95"/>
    </row>
    <row r="16" ht="33" spans="1:23">
      <c r="A16" s="38" t="s">
        <v>60</v>
      </c>
      <c r="B16" s="39" t="s">
        <v>57</v>
      </c>
      <c r="C16" s="47" t="s">
        <v>68</v>
      </c>
      <c r="D16" s="44" t="s">
        <v>69</v>
      </c>
      <c r="E16" s="69" t="s">
        <v>63</v>
      </c>
      <c r="F16" s="7"/>
      <c r="G16" s="64" t="s">
        <v>74</v>
      </c>
      <c r="H16" s="65" t="s">
        <v>29</v>
      </c>
      <c r="I16" s="7" t="s">
        <v>194</v>
      </c>
      <c r="J16" s="6" t="s">
        <v>74</v>
      </c>
      <c r="K16" s="98" t="s">
        <v>205</v>
      </c>
      <c r="L16" s="84" t="s">
        <v>197</v>
      </c>
      <c r="M16" s="108" t="s">
        <v>285</v>
      </c>
      <c r="N16" s="13" t="s">
        <v>286</v>
      </c>
      <c r="O16" s="13" t="s">
        <v>287</v>
      </c>
      <c r="P16" s="106" t="s">
        <v>288</v>
      </c>
      <c r="Q16" s="7"/>
      <c r="R16" s="86" t="s">
        <v>30</v>
      </c>
      <c r="S16" s="6" t="s">
        <v>30</v>
      </c>
      <c r="T16" s="48" t="s">
        <v>211</v>
      </c>
      <c r="U16" s="6" t="s">
        <v>29</v>
      </c>
      <c r="V16" s="7"/>
      <c r="W16" s="7"/>
    </row>
    <row r="17" spans="1:23">
      <c r="A17" s="38" t="s">
        <v>60</v>
      </c>
      <c r="B17" s="39" t="s">
        <v>57</v>
      </c>
      <c r="C17" s="47" t="s">
        <v>75</v>
      </c>
      <c r="D17" s="44" t="s">
        <v>76</v>
      </c>
      <c r="E17" s="69" t="s">
        <v>80</v>
      </c>
      <c r="F17" s="7"/>
      <c r="G17" s="70" t="s">
        <v>124</v>
      </c>
      <c r="H17" s="65" t="s">
        <v>67</v>
      </c>
      <c r="I17" s="7" t="s">
        <v>226</v>
      </c>
      <c r="J17" s="7"/>
      <c r="K17" s="7"/>
      <c r="L17" s="7"/>
      <c r="M17" s="7"/>
      <c r="N17" s="11"/>
      <c r="O17" s="11"/>
      <c r="P17" s="11"/>
      <c r="Q17" s="7"/>
      <c r="R17" s="98"/>
      <c r="S17" s="6" t="s">
        <v>289</v>
      </c>
      <c r="T17" s="65" t="s">
        <v>203</v>
      </c>
      <c r="U17" s="6" t="s">
        <v>290</v>
      </c>
      <c r="V17" s="7"/>
      <c r="W17" s="124" t="s">
        <v>291</v>
      </c>
    </row>
    <row r="18" ht="45.25" customHeight="1" spans="1:23">
      <c r="A18" s="38" t="s">
        <v>60</v>
      </c>
      <c r="B18" s="44" t="s">
        <v>57</v>
      </c>
      <c r="C18" s="47" t="s">
        <v>91</v>
      </c>
      <c r="D18" s="44" t="s">
        <v>92</v>
      </c>
      <c r="E18" s="71" t="s">
        <v>89</v>
      </c>
      <c r="F18" s="7"/>
      <c r="G18" s="64" t="s">
        <v>66</v>
      </c>
      <c r="H18" s="64" t="s">
        <v>52</v>
      </c>
      <c r="I18" s="7" t="s">
        <v>240</v>
      </c>
      <c r="J18" s="6" t="s">
        <v>66</v>
      </c>
      <c r="K18" s="98" t="s">
        <v>292</v>
      </c>
      <c r="L18" s="6" t="s">
        <v>206</v>
      </c>
      <c r="M18" s="6" t="s">
        <v>293</v>
      </c>
      <c r="N18" s="13" t="s">
        <v>294</v>
      </c>
      <c r="O18" s="13" t="s">
        <v>295</v>
      </c>
      <c r="P18" s="106" t="s">
        <v>296</v>
      </c>
      <c r="Q18" s="7"/>
      <c r="R18" s="86" t="s">
        <v>202</v>
      </c>
      <c r="S18" s="6" t="s">
        <v>289</v>
      </c>
      <c r="T18" s="48" t="s">
        <v>203</v>
      </c>
      <c r="U18" s="6" t="s">
        <v>297</v>
      </c>
      <c r="V18" s="7"/>
      <c r="W18" s="7"/>
    </row>
    <row r="19" s="26" customFormat="1" ht="33" spans="1:23">
      <c r="A19" s="36" t="s">
        <v>60</v>
      </c>
      <c r="B19" s="34" t="s">
        <v>57</v>
      </c>
      <c r="C19" s="45" t="s">
        <v>95</v>
      </c>
      <c r="D19" s="34" t="s">
        <v>298</v>
      </c>
      <c r="E19" s="34" t="s">
        <v>80</v>
      </c>
      <c r="F19" s="34" t="s">
        <v>99</v>
      </c>
      <c r="G19" s="72" t="s">
        <v>41</v>
      </c>
      <c r="H19" s="73" t="s">
        <v>82</v>
      </c>
      <c r="I19" s="93" t="s">
        <v>226</v>
      </c>
      <c r="J19" s="48" t="s">
        <v>41</v>
      </c>
      <c r="K19" s="90" t="s">
        <v>205</v>
      </c>
      <c r="L19" s="48" t="s">
        <v>197</v>
      </c>
      <c r="M19" s="49" t="s">
        <v>299</v>
      </c>
      <c r="N19" s="13" t="s">
        <v>300</v>
      </c>
      <c r="O19" s="49" t="s">
        <v>301</v>
      </c>
      <c r="P19" s="110" t="s">
        <v>302</v>
      </c>
      <c r="Q19" s="93"/>
      <c r="R19" s="90" t="s">
        <v>30</v>
      </c>
      <c r="S19" s="48" t="s">
        <v>224</v>
      </c>
      <c r="T19" s="48" t="s">
        <v>203</v>
      </c>
      <c r="U19" s="48" t="s">
        <v>290</v>
      </c>
      <c r="V19" s="93"/>
      <c r="W19" s="93"/>
    </row>
    <row r="20" s="26" customFormat="1" ht="49.5" spans="1:23">
      <c r="A20" s="38"/>
      <c r="B20" s="39"/>
      <c r="C20" s="45"/>
      <c r="D20" s="39"/>
      <c r="E20" s="39"/>
      <c r="F20" s="39"/>
      <c r="G20" s="61"/>
      <c r="H20" s="74"/>
      <c r="I20" s="91" t="s">
        <v>219</v>
      </c>
      <c r="J20" s="48" t="s">
        <v>41</v>
      </c>
      <c r="K20" s="99" t="s">
        <v>303</v>
      </c>
      <c r="L20" s="48" t="s">
        <v>197</v>
      </c>
      <c r="M20" s="109" t="s">
        <v>304</v>
      </c>
      <c r="N20" s="13" t="s">
        <v>305</v>
      </c>
      <c r="O20" s="13" t="s">
        <v>306</v>
      </c>
      <c r="P20" s="110" t="s">
        <v>302</v>
      </c>
      <c r="Q20" s="93"/>
      <c r="R20" s="90" t="s">
        <v>30</v>
      </c>
      <c r="S20" s="48" t="s">
        <v>224</v>
      </c>
      <c r="T20" s="48" t="s">
        <v>203</v>
      </c>
      <c r="U20" s="48" t="s">
        <v>307</v>
      </c>
      <c r="V20" s="92"/>
      <c r="W20" s="92"/>
    </row>
    <row r="21" ht="99" spans="1:23">
      <c r="A21" s="48" t="s">
        <v>60</v>
      </c>
      <c r="B21" s="44" t="s">
        <v>57</v>
      </c>
      <c r="C21" s="6" t="s">
        <v>308</v>
      </c>
      <c r="D21" s="48" t="s">
        <v>309</v>
      </c>
      <c r="E21" s="6"/>
      <c r="F21" s="7"/>
      <c r="G21" s="6" t="s">
        <v>310</v>
      </c>
      <c r="H21" s="6" t="s">
        <v>52</v>
      </c>
      <c r="I21" s="100" t="s">
        <v>240</v>
      </c>
      <c r="J21" s="6" t="s">
        <v>310</v>
      </c>
      <c r="K21" s="101" t="s">
        <v>311</v>
      </c>
      <c r="L21" s="6" t="s">
        <v>206</v>
      </c>
      <c r="M21" s="13" t="s">
        <v>312</v>
      </c>
      <c r="N21" s="13" t="s">
        <v>313</v>
      </c>
      <c r="O21" s="13" t="s">
        <v>314</v>
      </c>
      <c r="P21" s="11"/>
      <c r="Q21" s="7"/>
      <c r="R21" s="98" t="s">
        <v>30</v>
      </c>
      <c r="S21" s="6" t="s">
        <v>236</v>
      </c>
      <c r="T21" s="48" t="s">
        <v>211</v>
      </c>
      <c r="U21" s="6" t="s">
        <v>265</v>
      </c>
      <c r="V21" s="6" t="s">
        <v>315</v>
      </c>
      <c r="W21" s="7"/>
    </row>
    <row r="22" ht="99" spans="1:23">
      <c r="A22" s="48" t="s">
        <v>60</v>
      </c>
      <c r="B22" s="44" t="s">
        <v>57</v>
      </c>
      <c r="C22" s="6" t="s">
        <v>308</v>
      </c>
      <c r="D22" s="48" t="s">
        <v>316</v>
      </c>
      <c r="E22" s="7"/>
      <c r="F22" s="7"/>
      <c r="G22" s="6" t="s">
        <v>310</v>
      </c>
      <c r="H22" s="6" t="s">
        <v>52</v>
      </c>
      <c r="I22" s="100" t="s">
        <v>240</v>
      </c>
      <c r="J22" s="6" t="s">
        <v>310</v>
      </c>
      <c r="K22" s="101" t="s">
        <v>317</v>
      </c>
      <c r="L22" s="6" t="s">
        <v>206</v>
      </c>
      <c r="M22" s="13" t="s">
        <v>318</v>
      </c>
      <c r="N22" s="13" t="s">
        <v>319</v>
      </c>
      <c r="O22" s="13" t="s">
        <v>320</v>
      </c>
      <c r="P22" s="11"/>
      <c r="Q22" s="7"/>
      <c r="R22" s="98" t="s">
        <v>30</v>
      </c>
      <c r="S22" s="6" t="s">
        <v>236</v>
      </c>
      <c r="T22" s="48" t="s">
        <v>211</v>
      </c>
      <c r="U22" s="13" t="s">
        <v>321</v>
      </c>
      <c r="V22" s="6" t="s">
        <v>315</v>
      </c>
      <c r="W22" s="7"/>
    </row>
    <row r="23" ht="33" spans="1:23">
      <c r="A23" s="48" t="s">
        <v>60</v>
      </c>
      <c r="B23" s="44" t="s">
        <v>57</v>
      </c>
      <c r="C23" s="6" t="s">
        <v>308</v>
      </c>
      <c r="D23" s="49" t="s">
        <v>322</v>
      </c>
      <c r="E23" s="7"/>
      <c r="F23" s="7"/>
      <c r="G23" s="6" t="s">
        <v>310</v>
      </c>
      <c r="H23" s="6" t="s">
        <v>52</v>
      </c>
      <c r="I23" s="88" t="s">
        <v>194</v>
      </c>
      <c r="J23" s="6" t="s">
        <v>323</v>
      </c>
      <c r="K23" s="88" t="s">
        <v>317</v>
      </c>
      <c r="L23" s="6" t="s">
        <v>206</v>
      </c>
      <c r="M23" s="13" t="s">
        <v>324</v>
      </c>
      <c r="N23" s="13" t="s">
        <v>325</v>
      </c>
      <c r="O23" s="13" t="s">
        <v>320</v>
      </c>
      <c r="P23" s="11"/>
      <c r="Q23" s="7"/>
      <c r="R23" s="86" t="s">
        <v>30</v>
      </c>
      <c r="S23" s="6" t="s">
        <v>30</v>
      </c>
      <c r="T23" s="48" t="s">
        <v>211</v>
      </c>
      <c r="U23" s="6" t="s">
        <v>326</v>
      </c>
      <c r="V23" s="6" t="s">
        <v>315</v>
      </c>
      <c r="W23" s="7"/>
    </row>
    <row r="24" ht="132" spans="1:23">
      <c r="A24" s="48" t="s">
        <v>60</v>
      </c>
      <c r="B24" s="44" t="s">
        <v>57</v>
      </c>
      <c r="C24" s="6" t="s">
        <v>308</v>
      </c>
      <c r="D24" s="48" t="s">
        <v>327</v>
      </c>
      <c r="E24" s="7"/>
      <c r="F24" s="7"/>
      <c r="G24" s="6" t="s">
        <v>74</v>
      </c>
      <c r="H24" s="6" t="s">
        <v>132</v>
      </c>
      <c r="I24" s="88" t="s">
        <v>280</v>
      </c>
      <c r="J24" s="6" t="s">
        <v>74</v>
      </c>
      <c r="K24" s="9" t="s">
        <v>303</v>
      </c>
      <c r="L24" s="6" t="s">
        <v>206</v>
      </c>
      <c r="M24" s="13" t="s">
        <v>328</v>
      </c>
      <c r="N24" s="13" t="s">
        <v>329</v>
      </c>
      <c r="O24" s="13" t="s">
        <v>330</v>
      </c>
      <c r="P24" s="106" t="s">
        <v>331</v>
      </c>
      <c r="Q24" s="7"/>
      <c r="R24" s="86" t="s">
        <v>30</v>
      </c>
      <c r="S24" s="6" t="s">
        <v>30</v>
      </c>
      <c r="T24" s="48" t="s">
        <v>211</v>
      </c>
      <c r="U24" s="6" t="s">
        <v>168</v>
      </c>
      <c r="V24" s="6" t="s">
        <v>315</v>
      </c>
      <c r="W24" s="7"/>
    </row>
    <row r="25" ht="33" spans="1:23">
      <c r="A25" s="48" t="s">
        <v>60</v>
      </c>
      <c r="B25" s="44" t="s">
        <v>57</v>
      </c>
      <c r="C25" s="6" t="s">
        <v>332</v>
      </c>
      <c r="D25" s="48" t="s">
        <v>333</v>
      </c>
      <c r="E25" s="7"/>
      <c r="F25" s="7"/>
      <c r="G25" s="6" t="s">
        <v>41</v>
      </c>
      <c r="H25" s="6" t="s">
        <v>82</v>
      </c>
      <c r="I25" s="88" t="s">
        <v>219</v>
      </c>
      <c r="J25" s="6" t="s">
        <v>334</v>
      </c>
      <c r="K25" s="9" t="s">
        <v>303</v>
      </c>
      <c r="L25" s="6" t="s">
        <v>206</v>
      </c>
      <c r="M25" s="13" t="s">
        <v>335</v>
      </c>
      <c r="N25" s="13" t="s">
        <v>336</v>
      </c>
      <c r="O25" s="13" t="s">
        <v>337</v>
      </c>
      <c r="P25" s="106" t="s">
        <v>338</v>
      </c>
      <c r="Q25" s="7"/>
      <c r="R25" s="98" t="s">
        <v>30</v>
      </c>
      <c r="S25" s="6" t="s">
        <v>236</v>
      </c>
      <c r="T25" s="93"/>
      <c r="U25" s="6" t="s">
        <v>339</v>
      </c>
      <c r="V25" s="7"/>
      <c r="W25" s="7"/>
    </row>
    <row r="26" ht="132" spans="1:23">
      <c r="A26" s="48" t="s">
        <v>60</v>
      </c>
      <c r="B26" s="44" t="s">
        <v>57</v>
      </c>
      <c r="C26" s="6" t="s">
        <v>308</v>
      </c>
      <c r="D26" s="48" t="s">
        <v>340</v>
      </c>
      <c r="E26" s="7"/>
      <c r="F26" s="7"/>
      <c r="G26" s="6" t="s">
        <v>41</v>
      </c>
      <c r="H26" s="6" t="s">
        <v>52</v>
      </c>
      <c r="I26" s="88" t="s">
        <v>240</v>
      </c>
      <c r="J26" s="6" t="s">
        <v>41</v>
      </c>
      <c r="K26" s="9" t="s">
        <v>341</v>
      </c>
      <c r="L26" s="6" t="s">
        <v>206</v>
      </c>
      <c r="M26" s="13" t="s">
        <v>342</v>
      </c>
      <c r="N26" s="13" t="s">
        <v>343</v>
      </c>
      <c r="O26" s="13" t="s">
        <v>344</v>
      </c>
      <c r="P26" s="111"/>
      <c r="Q26" s="7"/>
      <c r="R26" s="98" t="s">
        <v>30</v>
      </c>
      <c r="S26" s="6" t="s">
        <v>236</v>
      </c>
      <c r="T26" s="48" t="s">
        <v>211</v>
      </c>
      <c r="U26" s="6" t="s">
        <v>345</v>
      </c>
      <c r="V26" s="6" t="s">
        <v>346</v>
      </c>
      <c r="W26" s="7"/>
    </row>
    <row r="27" ht="66" spans="1:23">
      <c r="A27" s="48" t="s">
        <v>60</v>
      </c>
      <c r="B27" s="44" t="s">
        <v>57</v>
      </c>
      <c r="C27" s="6" t="s">
        <v>308</v>
      </c>
      <c r="D27" s="48" t="s">
        <v>347</v>
      </c>
      <c r="E27" s="7"/>
      <c r="F27" s="7"/>
      <c r="G27" s="6" t="s">
        <v>66</v>
      </c>
      <c r="H27" s="6" t="s">
        <v>52</v>
      </c>
      <c r="I27" s="7" t="s">
        <v>240</v>
      </c>
      <c r="J27" s="6" t="s">
        <v>66</v>
      </c>
      <c r="K27" s="98" t="s">
        <v>292</v>
      </c>
      <c r="L27" s="6" t="s">
        <v>206</v>
      </c>
      <c r="M27" s="13" t="s">
        <v>139</v>
      </c>
      <c r="N27" s="13" t="s">
        <v>138</v>
      </c>
      <c r="O27" s="13" t="s">
        <v>348</v>
      </c>
      <c r="P27" s="111"/>
      <c r="Q27" s="7"/>
      <c r="R27" s="98" t="s">
        <v>30</v>
      </c>
      <c r="S27" s="6" t="s">
        <v>236</v>
      </c>
      <c r="T27" s="48" t="s">
        <v>211</v>
      </c>
      <c r="U27" s="6" t="s">
        <v>349</v>
      </c>
      <c r="V27" s="6" t="s">
        <v>346</v>
      </c>
      <c r="W27" s="7"/>
    </row>
    <row r="28" ht="33" spans="1:23">
      <c r="A28" s="48" t="s">
        <v>60</v>
      </c>
      <c r="B28" s="44" t="s">
        <v>57</v>
      </c>
      <c r="C28" s="6" t="s">
        <v>308</v>
      </c>
      <c r="D28" s="48" t="s">
        <v>134</v>
      </c>
      <c r="E28" s="7"/>
      <c r="F28" s="7"/>
      <c r="G28" s="6" t="s">
        <v>66</v>
      </c>
      <c r="H28" s="6" t="s">
        <v>52</v>
      </c>
      <c r="I28" s="7" t="s">
        <v>240</v>
      </c>
      <c r="J28" s="6" t="s">
        <v>66</v>
      </c>
      <c r="K28" s="98" t="s">
        <v>292</v>
      </c>
      <c r="L28" s="7"/>
      <c r="M28" s="7" t="s">
        <v>134</v>
      </c>
      <c r="N28" s="13" t="s">
        <v>133</v>
      </c>
      <c r="O28" s="13" t="s">
        <v>350</v>
      </c>
      <c r="P28" s="112" t="s">
        <v>351</v>
      </c>
      <c r="Q28" s="7"/>
      <c r="R28" s="86" t="s">
        <v>202</v>
      </c>
      <c r="S28" s="6" t="s">
        <v>289</v>
      </c>
      <c r="T28" s="48" t="s">
        <v>203</v>
      </c>
      <c r="U28" s="6" t="s">
        <v>349</v>
      </c>
      <c r="V28" s="6" t="s">
        <v>346</v>
      </c>
      <c r="W28" s="7"/>
    </row>
    <row r="29" ht="33" spans="1:23">
      <c r="A29" s="50" t="s">
        <v>60</v>
      </c>
      <c r="B29" s="34" t="s">
        <v>57</v>
      </c>
      <c r="C29" s="51" t="s">
        <v>308</v>
      </c>
      <c r="D29" s="50" t="s">
        <v>157</v>
      </c>
      <c r="G29" s="75" t="s">
        <v>51</v>
      </c>
      <c r="I29" s="102" t="s">
        <v>240</v>
      </c>
      <c r="J29" s="75" t="s">
        <v>51</v>
      </c>
      <c r="K29" s="103" t="s">
        <v>317</v>
      </c>
      <c r="L29" s="75" t="s">
        <v>206</v>
      </c>
      <c r="M29" s="11" t="s">
        <v>352</v>
      </c>
      <c r="N29" s="113" t="s">
        <v>156</v>
      </c>
      <c r="O29" s="17" t="s">
        <v>353</v>
      </c>
      <c r="P29" s="114" t="s">
        <v>354</v>
      </c>
      <c r="Q29" s="6" t="s">
        <v>202</v>
      </c>
      <c r="R29" s="86" t="s">
        <v>30</v>
      </c>
      <c r="S29" s="6" t="s">
        <v>236</v>
      </c>
      <c r="T29" s="48" t="s">
        <v>211</v>
      </c>
      <c r="U29" s="6" t="s">
        <v>355</v>
      </c>
      <c r="V29" s="6" t="s">
        <v>315</v>
      </c>
      <c r="W29" s="7"/>
    </row>
    <row r="30" ht="49.5" spans="1:23">
      <c r="A30" s="50" t="s">
        <v>60</v>
      </c>
      <c r="B30" s="51" t="s">
        <v>100</v>
      </c>
      <c r="C30" s="51" t="s">
        <v>101</v>
      </c>
      <c r="D30" s="52" t="s">
        <v>102</v>
      </c>
      <c r="E30" s="7"/>
      <c r="F30" s="7"/>
      <c r="G30" s="51" t="s">
        <v>104</v>
      </c>
      <c r="H30" s="51" t="s">
        <v>67</v>
      </c>
      <c r="I30" s="7" t="s">
        <v>226</v>
      </c>
      <c r="J30" s="6" t="s">
        <v>104</v>
      </c>
      <c r="K30" s="98" t="s">
        <v>212</v>
      </c>
      <c r="L30" s="6" t="s">
        <v>197</v>
      </c>
      <c r="M30" s="13" t="s">
        <v>356</v>
      </c>
      <c r="N30" s="106" t="s">
        <v>357</v>
      </c>
      <c r="O30" s="115" t="s">
        <v>358</v>
      </c>
      <c r="P30" s="56" t="s">
        <v>359</v>
      </c>
      <c r="Q30" s="6" t="s">
        <v>30</v>
      </c>
      <c r="R30" s="98" t="s">
        <v>202</v>
      </c>
      <c r="S30" s="6" t="s">
        <v>289</v>
      </c>
      <c r="T30" s="48" t="s">
        <v>360</v>
      </c>
      <c r="U30" s="6" t="s">
        <v>297</v>
      </c>
      <c r="V30" s="6" t="s">
        <v>361</v>
      </c>
      <c r="W30" s="7"/>
    </row>
    <row r="31" ht="33" spans="1:23">
      <c r="A31" s="53"/>
      <c r="B31" s="54"/>
      <c r="C31" s="54"/>
      <c r="D31" s="55"/>
      <c r="E31" s="7"/>
      <c r="F31" s="7"/>
      <c r="G31" s="54"/>
      <c r="H31" s="54"/>
      <c r="I31" s="7" t="s">
        <v>194</v>
      </c>
      <c r="J31" s="6" t="s">
        <v>104</v>
      </c>
      <c r="K31" s="98" t="s">
        <v>212</v>
      </c>
      <c r="L31" s="6" t="s">
        <v>197</v>
      </c>
      <c r="M31" s="13" t="s">
        <v>362</v>
      </c>
      <c r="N31" s="106" t="s">
        <v>357</v>
      </c>
      <c r="O31" s="115" t="s">
        <v>358</v>
      </c>
      <c r="P31" s="56" t="s">
        <v>359</v>
      </c>
      <c r="Q31" s="6" t="s">
        <v>30</v>
      </c>
      <c r="R31" s="98" t="s">
        <v>202</v>
      </c>
      <c r="S31" s="6" t="s">
        <v>289</v>
      </c>
      <c r="T31" s="48" t="s">
        <v>360</v>
      </c>
      <c r="U31" s="6" t="s">
        <v>297</v>
      </c>
      <c r="V31" s="7"/>
      <c r="W31" s="7"/>
    </row>
    <row r="32" ht="49.5" spans="1:23">
      <c r="A32" s="48" t="s">
        <v>60</v>
      </c>
      <c r="B32" s="6" t="s">
        <v>109</v>
      </c>
      <c r="C32" s="56" t="s">
        <v>110</v>
      </c>
      <c r="D32" s="49" t="s">
        <v>111</v>
      </c>
      <c r="E32" s="7"/>
      <c r="F32" s="7"/>
      <c r="G32" s="6" t="s">
        <v>104</v>
      </c>
      <c r="H32" s="6" t="s">
        <v>67</v>
      </c>
      <c r="I32" s="7" t="s">
        <v>226</v>
      </c>
      <c r="J32" s="6" t="s">
        <v>104</v>
      </c>
      <c r="K32" s="98" t="s">
        <v>212</v>
      </c>
      <c r="L32" s="6" t="s">
        <v>197</v>
      </c>
      <c r="M32" s="13" t="s">
        <v>363</v>
      </c>
      <c r="N32" s="106" t="s">
        <v>364</v>
      </c>
      <c r="O32" s="115" t="s">
        <v>365</v>
      </c>
      <c r="P32" s="56" t="s">
        <v>366</v>
      </c>
      <c r="Q32" s="7"/>
      <c r="R32" s="98" t="s">
        <v>202</v>
      </c>
      <c r="S32" s="6" t="s">
        <v>289</v>
      </c>
      <c r="T32" s="48" t="s">
        <v>203</v>
      </c>
      <c r="U32" s="6" t="s">
        <v>297</v>
      </c>
      <c r="V32" s="6" t="s">
        <v>218</v>
      </c>
      <c r="W32" s="7"/>
    </row>
    <row r="33" ht="42" customHeight="1" spans="1:23">
      <c r="A33" s="48" t="s">
        <v>60</v>
      </c>
      <c r="B33" s="6" t="s">
        <v>109</v>
      </c>
      <c r="C33" s="56" t="s">
        <v>113</v>
      </c>
      <c r="D33" s="49" t="s">
        <v>114</v>
      </c>
      <c r="E33" s="7"/>
      <c r="F33" s="7"/>
      <c r="G33" s="6" t="s">
        <v>104</v>
      </c>
      <c r="H33" s="6" t="s">
        <v>67</v>
      </c>
      <c r="I33" s="7" t="s">
        <v>226</v>
      </c>
      <c r="J33" s="6" t="s">
        <v>104</v>
      </c>
      <c r="K33" s="98" t="s">
        <v>212</v>
      </c>
      <c r="L33" s="6" t="s">
        <v>197</v>
      </c>
      <c r="M33" s="48" t="s">
        <v>367</v>
      </c>
      <c r="N33" s="106" t="s">
        <v>368</v>
      </c>
      <c r="O33" s="115" t="s">
        <v>369</v>
      </c>
      <c r="P33" s="56" t="s">
        <v>370</v>
      </c>
      <c r="Q33" s="7"/>
      <c r="R33" s="98" t="s">
        <v>202</v>
      </c>
      <c r="S33" s="6" t="s">
        <v>289</v>
      </c>
      <c r="T33" s="48" t="s">
        <v>203</v>
      </c>
      <c r="U33" s="6" t="s">
        <v>297</v>
      </c>
      <c r="V33" s="7"/>
      <c r="W33" s="7"/>
    </row>
    <row r="34" ht="49.5" spans="1:23">
      <c r="A34" s="48" t="s">
        <v>60</v>
      </c>
      <c r="B34" s="6" t="s">
        <v>109</v>
      </c>
      <c r="C34" s="56" t="s">
        <v>117</v>
      </c>
      <c r="D34" s="49" t="s">
        <v>118</v>
      </c>
      <c r="E34" s="7"/>
      <c r="F34" s="7"/>
      <c r="G34" s="6" t="s">
        <v>104</v>
      </c>
      <c r="H34" s="6" t="s">
        <v>67</v>
      </c>
      <c r="I34" s="7" t="s">
        <v>226</v>
      </c>
      <c r="J34" s="6" t="s">
        <v>104</v>
      </c>
      <c r="K34" s="98" t="s">
        <v>212</v>
      </c>
      <c r="L34" s="6" t="s">
        <v>206</v>
      </c>
      <c r="M34" s="48" t="s">
        <v>371</v>
      </c>
      <c r="N34" s="106" t="s">
        <v>372</v>
      </c>
      <c r="O34" s="115" t="s">
        <v>373</v>
      </c>
      <c r="P34" s="56" t="s">
        <v>374</v>
      </c>
      <c r="Q34" s="7"/>
      <c r="R34" s="98" t="s">
        <v>202</v>
      </c>
      <c r="S34" s="6" t="s">
        <v>289</v>
      </c>
      <c r="T34" s="48" t="s">
        <v>203</v>
      </c>
      <c r="U34" s="6" t="s">
        <v>297</v>
      </c>
      <c r="V34" s="7"/>
      <c r="W34" s="7"/>
    </row>
    <row r="35" ht="49.5" spans="1:23">
      <c r="A35" s="48" t="s">
        <v>60</v>
      </c>
      <c r="B35" s="44" t="s">
        <v>57</v>
      </c>
      <c r="C35" s="6" t="s">
        <v>308</v>
      </c>
      <c r="D35" s="49" t="s">
        <v>375</v>
      </c>
      <c r="E35" s="7"/>
      <c r="F35" s="7"/>
      <c r="G35" s="6" t="s">
        <v>104</v>
      </c>
      <c r="H35" s="6" t="s">
        <v>67</v>
      </c>
      <c r="I35" s="7" t="s">
        <v>226</v>
      </c>
      <c r="J35" s="6" t="s">
        <v>104</v>
      </c>
      <c r="K35" s="98" t="s">
        <v>212</v>
      </c>
      <c r="L35" s="6" t="s">
        <v>206</v>
      </c>
      <c r="M35" s="48" t="s">
        <v>376</v>
      </c>
      <c r="N35" s="106" t="s">
        <v>377</v>
      </c>
      <c r="O35" s="115" t="s">
        <v>378</v>
      </c>
      <c r="P35" s="56" t="s">
        <v>379</v>
      </c>
      <c r="Q35" s="7"/>
      <c r="R35" s="86" t="s">
        <v>30</v>
      </c>
      <c r="S35" s="6" t="s">
        <v>236</v>
      </c>
      <c r="T35" s="48" t="s">
        <v>211</v>
      </c>
      <c r="U35" s="6" t="s">
        <v>290</v>
      </c>
      <c r="V35" s="7"/>
      <c r="W35" s="7"/>
    </row>
    <row r="36" ht="33" spans="1:23">
      <c r="A36" s="48" t="s">
        <v>60</v>
      </c>
      <c r="B36" s="6" t="s">
        <v>121</v>
      </c>
      <c r="C36" s="6" t="s">
        <v>308</v>
      </c>
      <c r="D36" s="49" t="s">
        <v>127</v>
      </c>
      <c r="E36" s="7"/>
      <c r="F36" s="7"/>
      <c r="G36" s="6" t="s">
        <v>104</v>
      </c>
      <c r="H36" s="6" t="s">
        <v>128</v>
      </c>
      <c r="I36" s="7" t="s">
        <v>380</v>
      </c>
      <c r="J36" s="6" t="s">
        <v>104</v>
      </c>
      <c r="K36" s="98" t="s">
        <v>381</v>
      </c>
      <c r="L36" s="6" t="s">
        <v>206</v>
      </c>
      <c r="M36" s="6" t="s">
        <v>382</v>
      </c>
      <c r="N36" s="106" t="s">
        <v>383</v>
      </c>
      <c r="O36" s="115" t="s">
        <v>384</v>
      </c>
      <c r="P36" s="106" t="s">
        <v>385</v>
      </c>
      <c r="Q36" s="7"/>
      <c r="R36" s="86" t="s">
        <v>30</v>
      </c>
      <c r="S36" s="6" t="s">
        <v>236</v>
      </c>
      <c r="T36" s="48" t="s">
        <v>211</v>
      </c>
      <c r="U36" s="6" t="s">
        <v>386</v>
      </c>
      <c r="V36" s="6" t="s">
        <v>387</v>
      </c>
      <c r="W36" s="7"/>
    </row>
    <row r="37" ht="99" spans="1:23">
      <c r="A37" s="48" t="s">
        <v>60</v>
      </c>
      <c r="B37" s="44" t="s">
        <v>57</v>
      </c>
      <c r="C37" s="6" t="s">
        <v>308</v>
      </c>
      <c r="D37" s="49" t="s">
        <v>388</v>
      </c>
      <c r="E37" s="7"/>
      <c r="F37" s="7"/>
      <c r="G37" s="6" t="s">
        <v>104</v>
      </c>
      <c r="H37" s="6" t="s">
        <v>128</v>
      </c>
      <c r="I37" s="7" t="s">
        <v>380</v>
      </c>
      <c r="J37" s="6" t="s">
        <v>104</v>
      </c>
      <c r="K37" s="98" t="s">
        <v>212</v>
      </c>
      <c r="L37" s="6" t="s">
        <v>206</v>
      </c>
      <c r="M37" s="13" t="s">
        <v>389</v>
      </c>
      <c r="N37" s="106" t="s">
        <v>390</v>
      </c>
      <c r="O37" s="115" t="s">
        <v>391</v>
      </c>
      <c r="P37" s="11"/>
      <c r="Q37" s="7"/>
      <c r="R37" s="86" t="s">
        <v>30</v>
      </c>
      <c r="S37" s="6" t="s">
        <v>236</v>
      </c>
      <c r="T37" s="48" t="s">
        <v>211</v>
      </c>
      <c r="U37" s="7" t="s">
        <v>386</v>
      </c>
      <c r="V37" s="6" t="s">
        <v>392</v>
      </c>
      <c r="W37" s="7"/>
    </row>
    <row r="38" ht="33" spans="1:23">
      <c r="A38" s="48" t="s">
        <v>60</v>
      </c>
      <c r="B38" s="6" t="s">
        <v>100</v>
      </c>
      <c r="C38" s="56" t="s">
        <v>105</v>
      </c>
      <c r="D38" s="48" t="s">
        <v>106</v>
      </c>
      <c r="E38" s="7"/>
      <c r="F38" s="7"/>
      <c r="G38" s="6" t="s">
        <v>104</v>
      </c>
      <c r="H38" s="6" t="s">
        <v>67</v>
      </c>
      <c r="I38" s="7" t="s">
        <v>226</v>
      </c>
      <c r="J38" s="6" t="s">
        <v>51</v>
      </c>
      <c r="K38" s="83" t="s">
        <v>267</v>
      </c>
      <c r="L38" s="6" t="s">
        <v>197</v>
      </c>
      <c r="M38" s="6" t="s">
        <v>393</v>
      </c>
      <c r="N38" s="13" t="s">
        <v>394</v>
      </c>
      <c r="O38" s="13" t="s">
        <v>395</v>
      </c>
      <c r="P38" s="106" t="s">
        <v>396</v>
      </c>
      <c r="Q38" s="6" t="s">
        <v>202</v>
      </c>
      <c r="R38" s="86" t="s">
        <v>30</v>
      </c>
      <c r="S38" s="6" t="s">
        <v>236</v>
      </c>
      <c r="T38" s="48" t="s">
        <v>211</v>
      </c>
      <c r="U38" s="6" t="s">
        <v>67</v>
      </c>
      <c r="V38" s="7"/>
      <c r="W38" s="7"/>
    </row>
    <row r="39" ht="33" spans="1:23">
      <c r="A39" s="125" t="s">
        <v>60</v>
      </c>
      <c r="B39" s="44" t="s">
        <v>57</v>
      </c>
      <c r="C39" s="6" t="s">
        <v>308</v>
      </c>
      <c r="D39" s="125" t="s">
        <v>123</v>
      </c>
      <c r="G39" s="75" t="s">
        <v>125</v>
      </c>
      <c r="H39" s="75" t="s">
        <v>126</v>
      </c>
      <c r="I39" s="2" t="s">
        <v>380</v>
      </c>
      <c r="J39" s="75" t="s">
        <v>125</v>
      </c>
      <c r="K39" s="98" t="s">
        <v>212</v>
      </c>
      <c r="L39" s="6" t="s">
        <v>206</v>
      </c>
      <c r="M39" s="75" t="s">
        <v>397</v>
      </c>
      <c r="N39" s="128" t="s">
        <v>122</v>
      </c>
      <c r="O39" s="17" t="s">
        <v>398</v>
      </c>
      <c r="P39" s="114" t="s">
        <v>399</v>
      </c>
      <c r="R39" s="28" t="s">
        <v>30</v>
      </c>
      <c r="S39" s="6" t="s">
        <v>236</v>
      </c>
      <c r="T39" s="125" t="s">
        <v>272</v>
      </c>
      <c r="U39" s="6" t="s">
        <v>126</v>
      </c>
      <c r="V39" s="7"/>
      <c r="W39" s="7"/>
    </row>
    <row r="40" ht="33" spans="1:23">
      <c r="A40" s="125" t="s">
        <v>60</v>
      </c>
      <c r="B40" s="125" t="s">
        <v>57</v>
      </c>
      <c r="C40" s="75" t="s">
        <v>308</v>
      </c>
      <c r="D40" s="126" t="s">
        <v>136</v>
      </c>
      <c r="G40" s="75" t="s">
        <v>66</v>
      </c>
      <c r="H40" s="75" t="s">
        <v>137</v>
      </c>
      <c r="I40" s="7" t="s">
        <v>226</v>
      </c>
      <c r="J40" s="75" t="s">
        <v>66</v>
      </c>
      <c r="K40" s="98" t="s">
        <v>205</v>
      </c>
      <c r="L40" s="6"/>
      <c r="M40" s="75" t="s">
        <v>400</v>
      </c>
      <c r="N40" s="128" t="s">
        <v>135</v>
      </c>
      <c r="O40" s="17" t="s">
        <v>401</v>
      </c>
      <c r="P40" s="114" t="s">
        <v>402</v>
      </c>
      <c r="R40" s="28" t="s">
        <v>202</v>
      </c>
      <c r="S40" s="6" t="s">
        <v>289</v>
      </c>
      <c r="T40" s="125" t="s">
        <v>211</v>
      </c>
      <c r="U40" s="6" t="s">
        <v>137</v>
      </c>
      <c r="V40" s="7"/>
      <c r="W40" s="7"/>
    </row>
    <row r="41" ht="33" spans="1:23">
      <c r="A41" s="48" t="s">
        <v>60</v>
      </c>
      <c r="B41" s="44" t="s">
        <v>57</v>
      </c>
      <c r="C41" s="45" t="s">
        <v>83</v>
      </c>
      <c r="D41" s="127" t="s">
        <v>403</v>
      </c>
      <c r="E41" s="71" t="s">
        <v>89</v>
      </c>
      <c r="F41" s="6" t="s">
        <v>90</v>
      </c>
      <c r="G41" s="6" t="s">
        <v>66</v>
      </c>
      <c r="H41" s="6" t="s">
        <v>52</v>
      </c>
      <c r="I41" s="7" t="s">
        <v>240</v>
      </c>
      <c r="J41" s="6" t="s">
        <v>66</v>
      </c>
      <c r="K41" s="98" t="s">
        <v>292</v>
      </c>
      <c r="L41" s="7"/>
      <c r="M41" s="6" t="s">
        <v>404</v>
      </c>
      <c r="N41" s="13" t="s">
        <v>405</v>
      </c>
      <c r="O41" s="13" t="s">
        <v>406</v>
      </c>
      <c r="P41" s="112" t="s">
        <v>407</v>
      </c>
      <c r="Q41" s="7"/>
      <c r="R41" s="86" t="s">
        <v>30</v>
      </c>
      <c r="S41" s="6" t="s">
        <v>289</v>
      </c>
      <c r="T41" s="48" t="s">
        <v>237</v>
      </c>
      <c r="U41" s="6"/>
      <c r="V41" s="6" t="s">
        <v>408</v>
      </c>
      <c r="W41" s="7"/>
    </row>
  </sheetData>
  <sheetProtection formatCells="0" insertHyperlinks="0" autoFilter="0"/>
  <autoFilter xmlns:etc="http://www.wps.cn/officeDocument/2017/etCustomData" ref="A2:W41" etc:filterBottomFollowUsedRange="1">
    <extLst/>
  </autoFilter>
  <mergeCells count="49">
    <mergeCell ref="A1:H1"/>
    <mergeCell ref="I1:T1"/>
    <mergeCell ref="U1:W1"/>
    <mergeCell ref="A3:A7"/>
    <mergeCell ref="A8:A11"/>
    <mergeCell ref="A12:A13"/>
    <mergeCell ref="A14:A15"/>
    <mergeCell ref="A19:A20"/>
    <mergeCell ref="A30:A31"/>
    <mergeCell ref="B3:B7"/>
    <mergeCell ref="B8:B11"/>
    <mergeCell ref="B12:B13"/>
    <mergeCell ref="B14:B15"/>
    <mergeCell ref="B19:B20"/>
    <mergeCell ref="B30:B31"/>
    <mergeCell ref="C3:C7"/>
    <mergeCell ref="C8:C11"/>
    <mergeCell ref="C12:C13"/>
    <mergeCell ref="C14:C15"/>
    <mergeCell ref="C19:C20"/>
    <mergeCell ref="C30:C31"/>
    <mergeCell ref="D3:D7"/>
    <mergeCell ref="D8:D11"/>
    <mergeCell ref="D12:D13"/>
    <mergeCell ref="D14:D15"/>
    <mergeCell ref="D19:D20"/>
    <mergeCell ref="D30:D31"/>
    <mergeCell ref="E3:E7"/>
    <mergeCell ref="E8:E11"/>
    <mergeCell ref="E12:E13"/>
    <mergeCell ref="E14:E15"/>
    <mergeCell ref="E19:E20"/>
    <mergeCell ref="F3:F7"/>
    <mergeCell ref="F8:F11"/>
    <mergeCell ref="F12:F13"/>
    <mergeCell ref="F14:F15"/>
    <mergeCell ref="F19:F20"/>
    <mergeCell ref="G3:G7"/>
    <mergeCell ref="G8:G11"/>
    <mergeCell ref="G12:G13"/>
    <mergeCell ref="G14:G15"/>
    <mergeCell ref="G19:G20"/>
    <mergeCell ref="G30:G31"/>
    <mergeCell ref="H3:H7"/>
    <mergeCell ref="H8:H11"/>
    <mergeCell ref="H12:H13"/>
    <mergeCell ref="H14:H15"/>
    <mergeCell ref="H19:H20"/>
    <mergeCell ref="H30:H31"/>
  </mergeCells>
  <dataValidations count="3">
    <dataValidation type="list" allowBlank="1" showErrorMessage="1" errorTitle="错误提示" error="请输入下拉列表中的值" id="{a24475e9-2440-487d-8b60-bcce40f9da1c}" sqref="K3:K41" errorStyle="information">
      <formula1>"交易员工作站,风险管理工作站,场外运营端（web）,场外对客Web端,展业工作站（web）,投顾平台（web）,Headsbos,场外量化终端,LAMP,RDS,无,待定"</formula1>
    </dataValidation>
    <dataValidation type="list" allowBlank="1" showErrorMessage="1" errorTitle="错误提示" error="请输入下拉列表中的值" sqref="R2:R1048576">
      <formula1>"是,否"</formula1>
    </dataValidation>
    <dataValidation type="list" allowBlank="1" showErrorMessage="1" errorTitle="错误提示" error="请输入下拉列表中的值" id="{5543fad6-de82-49ba-b44f-49595aefac6e}" sqref="I3:I41" errorStyle="information">
      <formula1>"策略平台,估值及风险计量,交易,客需/交易后,平台,数据服务"</formula1>
    </dataValidation>
  </dataValidations>
  <hyperlinks>
    <hyperlink ref="C8" r:id="rId1" display="FICCHEADS-1167"/>
    <hyperlink ref="C12" r:id="rId2" display="FICCHEADS-1173" tooltip="http://jira.htzq.htsc.com.cn/browse/FICCHEADS-1173"/>
    <hyperlink ref="C14" r:id="rId3" display="FICCHEADS-1067" tooltip="http://jira.htzq.htsc.com.cn/browse/FICCHEADS-1067"/>
    <hyperlink ref="C16" r:id="rId4" display="FICCHEADS-1121" tooltip="http://jira.htzq.htsc.com.cn/browse/FICCHEADS-1121"/>
    <hyperlink ref="C17" r:id="rId5" display="FICCHEADS-1097" tooltip="http://jira.htzq.htsc.com.cn/browse/FICCHEADS-1097"/>
    <hyperlink ref="C18" r:id="rId6" display="FICCHEADS-1082" tooltip="http://jira.htzq.htsc.com.cn/browse/FICCHEADS-1082"/>
    <hyperlink ref="C19" r:id="rId7" display="FICCHEADS-1136" tooltip="http://jira.htzq.htsc.com.cn/browse/FICCHEADS-1136"/>
    <hyperlink ref="C3" r:id="rId8" display="FICCHEADS-1180" tooltip="http://jira.htzq.htsc.com.cn/browse/FICCHEADS-1180"/>
    <hyperlink ref="C7" r:id="rId8" tooltip="http://jira.htzq.htsc.com.cn/browse/FICCHEADS-1180"/>
    <hyperlink ref="P7" r:id="rId9" display="http://wiki.htzq.htsc.com.cn/pages/viewpage.action?pageId=441264337"/>
    <hyperlink ref="P3" r:id="rId9" display="http://wiki.htzq.htsc.com.cn/pages/viewpage.action?pageId=441264337"/>
    <hyperlink ref="P11" r:id="rId10" display="http://wiki.htzq.htsc.com.cn/pages/viewpage.action?pageId=438187748" tooltip="http://wiki.htzq.htsc.com.cn/pages/viewpage.action?pageId=438187748"/>
    <hyperlink ref="P16" r:id="rId11" display="http://wiki.htzq.htsc.com.cn/pages/viewpage.action?pageId=421992825" tooltip="http://wiki.htzq.htsc.com.cn/pages/viewpage.action?pageId=421992825"/>
    <hyperlink ref="P5" r:id="rId12" display="http://wiki.htzq.htsc.com.cn/pages/createpage.action?spaceKey=ENAUDXPE68&amp;fromPageId=435784674" tooltip="http://wiki.htzq.htsc.com.cn/pages/createpage.action?spaceKey=ENAUDXPE68&amp;fromPageId=435784674"/>
    <hyperlink ref="P8" r:id="rId13" display="http://wiki.htzq.htsc.com.cn/pages/viewpage.action?pageId=428005425"/>
    <hyperlink ref="P9" r:id="rId14" display="http://wiki.htzq.htsc.com.cn/pages/viewpage.action?pageId=428005313"/>
    <hyperlink ref="P25" r:id="rId15" display="http://wiki.htzq.htsc.com.cn/pages/viewpage.action?pageId=443118007"/>
    <hyperlink ref="P14" r:id="rId16" display="http://wiki.htzq.htsc.com.cn/pages/viewpage.action?pageId=438186162"/>
    <hyperlink ref="P18" r:id="rId17" display="http://wiki.htzq.htsc.com.cn/pages/viewpage.action?pageId=444859437"/>
    <hyperlink ref="P19" r:id="rId18" display="http://wiki.htzq.htsc.com.cn/pages/viewpage.action?pageId=391885489"/>
    <hyperlink ref="P20" r:id="rId18" display="http://wiki.htzq.htsc.com.cn/pages/viewpage.action?pageId=391885489"/>
    <hyperlink ref="P13" r:id="rId19" display="http://wiki.htzq.htsc.com.cn/pages/viewpage.action?pageId=433608354" tooltip="http://wiki.htzq.htsc.com.cn/pages/viewpage.action?pageId=433608354"/>
    <hyperlink ref="P28" r:id="rId20" display="http://wiki.htzq.htsc.com.cn/pages/viewpage.action?pageId=440641962"/>
    <hyperlink ref="P4" r:id="rId21" display="http://wiki.htzq.htsc.com.cn/pages/viewpage.action?pageId=428499495"/>
    <hyperlink ref="P12" r:id="rId22" display="http://wiki.htzq.htsc.com.cn/pages/viewpage.action?pageId=430998512"/>
    <hyperlink ref="P29" r:id="rId23" display="http://wiki.htzq.htsc.com.cn/pages/viewpage.action?pageId=443106260"/>
    <hyperlink ref="P24" r:id="rId24" display="http://wiki.htzq.htsc.com.cn/pages/createpage.action?spaceKey=DFRPEBRKDC&amp;fromPageId=369013898" tooltip="http://wiki.htzq.htsc.com.cn/pages/createpage.action?spaceKey=DFRPEBRKDC&amp;fromPageId=369013898"/>
    <hyperlink ref="N30" r:id="rId25" display="FICC-89955"/>
    <hyperlink ref="P30" r:id="rId26" display="http://wiki.htzq.htsc.com.cn/x/3neEGg" tooltip="http://wiki.htzq.htsc.com.cn/x/3neEGg"/>
    <hyperlink ref="C32" r:id="rId27" display="FICCREQ-433"/>
    <hyperlink ref="N32" r:id="rId28" display="FICC-89951"/>
    <hyperlink ref="P32" r:id="rId29" display="http://wiki.htzq.htsc.com.cn/x/F5R7Gg" tooltip="http://wiki.htzq.htsc.com.cn/x/F5R7Gg"/>
    <hyperlink ref="C33" r:id="rId30" display="FICCREQ-434"/>
    <hyperlink ref="N33" r:id="rId31" display="FICC-89950"/>
    <hyperlink ref="P33" r:id="rId32" display="http://wiki.htzq.htsc.com.cn/x/mZR7Gg" tooltip="http://wiki.htzq.htsc.com.cn/x/mZR7Gg"/>
    <hyperlink ref="N34" r:id="rId33" display="FICC-89948"/>
    <hyperlink ref="C34" r:id="rId34" display="FICCREQ-402"/>
    <hyperlink ref="P34" r:id="rId35" display="http://wiki.htzq.htsc.com.cn/x/AGExGg" tooltip="http://wiki.htzq.htsc.com.cn/x/AGExGg"/>
    <hyperlink ref="N35" r:id="rId36" display="FICC-89087"/>
    <hyperlink ref="P35" r:id="rId37" display="http://wiki.htzq.htsc.com.cn/x/UtcmFw" tooltip="http://wiki.htzq.htsc.com.cn/x/UtcmFw"/>
    <hyperlink ref="N36" r:id="rId38" display="FICC-89949"/>
    <hyperlink ref="P36" r:id="rId39" display="https://linkapp.htsc.com.cn/S/00C1xY" tooltip="https://linkapp.htsc.com.cn/S/00C1xY"/>
    <hyperlink ref="N37" r:id="rId40" display="FICC-89956"/>
    <hyperlink ref="C38" r:id="rId41" display="FICCREQ-432"/>
    <hyperlink ref="P38" r:id="rId42" display="http://wiki.htzq.htsc.com.cn/pages/viewpage.action?pageId=444304521"/>
    <hyperlink ref="N31" r:id="rId25" display="FICC-89955"/>
    <hyperlink ref="P31" r:id="rId26" display="http://wiki.htzq.htsc.com.cn/x/3neEGg" tooltip="http://wiki.htzq.htsc.com.cn/x/3neEGg"/>
    <hyperlink ref="N39" r:id="rId43" display="FICC-89074" tooltip="http://jira.htzq.htsc.com.cn/browse/FICC-89074"/>
    <hyperlink ref="P39" r:id="rId44" display="http://wiki.htzq.htsc.com.cn/pages/viewpage.action?pageId=436926902"/>
    <hyperlink ref="N6" r:id="rId45" display="FICC-90141" tooltip="http://jira.htzq.htsc.com.cn/browse/FICC-90141"/>
    <hyperlink ref="N9" r:id="rId46" display="FICC-90142" tooltip="http://jira.htzq.htsc.com.cn/browse/FICC-90142"/>
    <hyperlink ref="N8" r:id="rId47" display="FICC-90144" tooltip="http://jira.htzq.htsc.com.cn/browse/FICC-90144"/>
    <hyperlink ref="N20" r:id="rId48" display="FICC-90145" tooltip="http://jira.htzq.htsc.com.cn/browse/FICC-90145"/>
    <hyperlink ref="N19" r:id="rId49" display="FICC-90146" tooltip="http://jira.htzq.htsc.com.cn/browse/FICC-90146"/>
    <hyperlink ref="N25" r:id="rId50" display="FICC-90148" tooltip="http://jira.htzq.htsc.com.cn/browse/FICC-90148"/>
    <hyperlink ref="N26" r:id="rId51" display="FICC-90149" tooltip="http://jira.htzq.htsc.com.cn/browse/FICC-90149"/>
    <hyperlink ref="P6" r:id="rId52" display="http://wiki.htzq.htsc.com.cn/pages/viewpage.action?pageId=441908779"/>
    <hyperlink ref="C41" r:id="rId53" display="FICCHEADS-1145"/>
    <hyperlink ref="P41" r:id="rId54" display="http://wiki.htzq.htsc.com.cn/pages/viewpage.action?pageId=437472062"/>
    <hyperlink ref="P40" r:id="rId55" display="http://wiki.htzq.htsc.com.cn/pages/viewpage.action?pageId=427262712"/>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tabSelected="1" workbookViewId="0">
      <pane xSplit="1" ySplit="3" topLeftCell="B4" activePane="bottomRight" state="frozen"/>
      <selection/>
      <selection pane="topRight"/>
      <selection pane="bottomLeft"/>
      <selection pane="bottomRight" activeCell="B4" sqref="B4"/>
    </sheetView>
  </sheetViews>
  <sheetFormatPr defaultColWidth="9" defaultRowHeight="16.5"/>
  <cols>
    <col min="1" max="1" width="15" style="2" customWidth="1"/>
    <col min="2" max="2" width="9" style="2"/>
    <col min="3" max="3" width="21.375" style="2" customWidth="1"/>
    <col min="4" max="4" width="11.5" style="2" customWidth="1"/>
    <col min="5" max="5" width="39.875" style="2" customWidth="1"/>
    <col min="6" max="6" width="71.85" style="2" customWidth="1"/>
    <col min="7" max="7" width="10.125" style="2" customWidth="1"/>
    <col min="8" max="8" width="15" style="2" customWidth="1"/>
    <col min="9" max="9" width="13.5" style="2" customWidth="1"/>
    <col min="10" max="11" width="15.125" style="2" hidden="1" customWidth="1"/>
    <col min="12" max="14" width="14" style="2" customWidth="1"/>
    <col min="15" max="16384" width="9" style="2"/>
  </cols>
  <sheetData>
    <row r="1" ht="17.25" spans="1:14">
      <c r="A1" s="3" t="s">
        <v>60</v>
      </c>
      <c r="B1" s="3"/>
      <c r="C1" s="3"/>
      <c r="D1" s="3"/>
      <c r="E1" s="3"/>
      <c r="F1" s="3"/>
      <c r="G1" s="3"/>
      <c r="H1" s="3"/>
      <c r="I1" s="3"/>
      <c r="J1" s="3"/>
      <c r="K1" s="3"/>
      <c r="L1" s="3"/>
      <c r="M1" s="3"/>
      <c r="N1" s="3"/>
    </row>
    <row r="2" ht="17.25" spans="1:14">
      <c r="A2" s="4" t="s">
        <v>409</v>
      </c>
      <c r="B2" s="4"/>
      <c r="C2" s="4"/>
      <c r="D2" s="4"/>
      <c r="E2" s="4"/>
      <c r="F2" s="4"/>
      <c r="G2" s="4"/>
      <c r="H2" s="4"/>
      <c r="I2" s="18"/>
      <c r="J2" s="19" t="s">
        <v>410</v>
      </c>
      <c r="K2" s="20"/>
      <c r="L2" s="20"/>
      <c r="M2" s="20"/>
      <c r="N2" s="25"/>
    </row>
    <row r="3" ht="18" spans="1:14">
      <c r="A3" s="5" t="s">
        <v>411</v>
      </c>
      <c r="B3" s="5" t="s">
        <v>412</v>
      </c>
      <c r="C3" s="5" t="s">
        <v>413</v>
      </c>
      <c r="D3" s="5" t="s">
        <v>414</v>
      </c>
      <c r="E3" s="5" t="s">
        <v>415</v>
      </c>
      <c r="F3" s="5" t="s">
        <v>416</v>
      </c>
      <c r="G3" s="5" t="s">
        <v>417</v>
      </c>
      <c r="H3" s="5" t="s">
        <v>418</v>
      </c>
      <c r="I3" s="5" t="s">
        <v>419</v>
      </c>
      <c r="J3" s="21" t="s">
        <v>420</v>
      </c>
      <c r="K3" s="21" t="s">
        <v>421</v>
      </c>
      <c r="L3" s="22" t="s">
        <v>422</v>
      </c>
      <c r="M3" s="22" t="s">
        <v>423</v>
      </c>
      <c r="N3" s="22" t="s">
        <v>424</v>
      </c>
    </row>
    <row r="4" spans="1:14">
      <c r="A4" s="6" t="s">
        <v>425</v>
      </c>
      <c r="B4" s="6" t="s">
        <v>90</v>
      </c>
      <c r="C4" s="6" t="s">
        <v>83</v>
      </c>
      <c r="D4" s="7" t="s">
        <v>405</v>
      </c>
      <c r="E4" s="11" t="s">
        <v>403</v>
      </c>
      <c r="F4" s="11" t="s">
        <v>404</v>
      </c>
      <c r="G4" s="6" t="s">
        <v>66</v>
      </c>
      <c r="H4" s="6" t="s">
        <v>426</v>
      </c>
      <c r="I4" s="6" t="s">
        <v>30</v>
      </c>
      <c r="J4" s="7"/>
      <c r="K4" s="7"/>
      <c r="L4" s="6"/>
      <c r="M4" s="6"/>
      <c r="N4" s="7"/>
    </row>
    <row r="5" ht="66" spans="1:14">
      <c r="A5" s="6" t="s">
        <v>427</v>
      </c>
      <c r="B5" s="6" t="s">
        <v>64</v>
      </c>
      <c r="C5" s="7" t="s">
        <v>58</v>
      </c>
      <c r="D5" s="7" t="s">
        <v>277</v>
      </c>
      <c r="E5" s="11" t="s">
        <v>59</v>
      </c>
      <c r="F5" s="11" t="s">
        <v>428</v>
      </c>
      <c r="G5" s="7" t="s">
        <v>66</v>
      </c>
      <c r="H5" s="6" t="s">
        <v>426</v>
      </c>
      <c r="I5" s="6" t="s">
        <v>30</v>
      </c>
      <c r="J5" s="7"/>
      <c r="K5" s="7"/>
      <c r="L5" s="6"/>
      <c r="M5" s="6"/>
      <c r="N5" s="6"/>
    </row>
    <row r="6" ht="33" spans="1:14">
      <c r="A6" s="8" t="s">
        <v>429</v>
      </c>
      <c r="B6" s="9" t="s">
        <v>430</v>
      </c>
      <c r="C6" s="8" t="s">
        <v>308</v>
      </c>
      <c r="D6" s="8" t="s">
        <v>390</v>
      </c>
      <c r="E6" s="8" t="s">
        <v>431</v>
      </c>
      <c r="F6" s="12" t="s">
        <v>432</v>
      </c>
      <c r="G6" s="8" t="s">
        <v>104</v>
      </c>
      <c r="H6" s="6" t="s">
        <v>426</v>
      </c>
      <c r="I6" s="6" t="s">
        <v>30</v>
      </c>
      <c r="J6" s="7"/>
      <c r="K6" s="7"/>
      <c r="L6" s="6"/>
      <c r="M6" s="6"/>
      <c r="N6" s="6"/>
    </row>
    <row r="7" ht="66" spans="1:14">
      <c r="A7" s="8" t="s">
        <v>429</v>
      </c>
      <c r="B7" s="9" t="s">
        <v>430</v>
      </c>
      <c r="C7" s="8" t="s">
        <v>308</v>
      </c>
      <c r="D7" s="8" t="s">
        <v>377</v>
      </c>
      <c r="E7" s="8" t="s">
        <v>375</v>
      </c>
      <c r="F7" s="9" t="s">
        <v>433</v>
      </c>
      <c r="G7" s="8" t="s">
        <v>104</v>
      </c>
      <c r="H7" s="6" t="s">
        <v>426</v>
      </c>
      <c r="I7" s="6" t="s">
        <v>30</v>
      </c>
      <c r="J7" s="7"/>
      <c r="K7" s="7"/>
      <c r="L7" s="6"/>
      <c r="M7" s="6"/>
      <c r="N7" s="6"/>
    </row>
    <row r="8" spans="1:14">
      <c r="A8" s="8" t="s">
        <v>434</v>
      </c>
      <c r="B8" s="8" t="s">
        <v>90</v>
      </c>
      <c r="C8" s="8" t="s">
        <v>308</v>
      </c>
      <c r="D8" s="8" t="s">
        <v>435</v>
      </c>
      <c r="E8" s="8" t="s">
        <v>436</v>
      </c>
      <c r="F8" s="8" t="s">
        <v>437</v>
      </c>
      <c r="G8" s="8" t="s">
        <v>74</v>
      </c>
      <c r="H8" s="6" t="s">
        <v>426</v>
      </c>
      <c r="I8" s="6" t="s">
        <v>30</v>
      </c>
      <c r="J8" s="7"/>
      <c r="K8" s="7"/>
      <c r="L8" s="6"/>
      <c r="M8" s="6"/>
      <c r="N8" s="6"/>
    </row>
    <row r="9" ht="115.5" spans="1:14">
      <c r="A9" s="8" t="s">
        <v>438</v>
      </c>
      <c r="B9" s="8" t="s">
        <v>439</v>
      </c>
      <c r="C9" s="8" t="s">
        <v>308</v>
      </c>
      <c r="D9" s="8" t="s">
        <v>343</v>
      </c>
      <c r="E9" s="8" t="s">
        <v>440</v>
      </c>
      <c r="F9" s="9" t="s">
        <v>441</v>
      </c>
      <c r="G9" s="8" t="s">
        <v>41</v>
      </c>
      <c r="H9" s="10" t="s">
        <v>442</v>
      </c>
      <c r="I9" s="6" t="s">
        <v>30</v>
      </c>
      <c r="J9" s="7"/>
      <c r="K9" s="7"/>
      <c r="L9" s="6"/>
      <c r="M9" s="6"/>
      <c r="N9" s="6"/>
    </row>
    <row r="10" ht="66" spans="1:14">
      <c r="A10" s="8" t="s">
        <v>434</v>
      </c>
      <c r="B10" s="8" t="s">
        <v>90</v>
      </c>
      <c r="C10" s="8" t="s">
        <v>308</v>
      </c>
      <c r="D10" s="8" t="s">
        <v>319</v>
      </c>
      <c r="E10" s="8" t="s">
        <v>316</v>
      </c>
      <c r="F10" s="9" t="s">
        <v>443</v>
      </c>
      <c r="G10" s="8" t="s">
        <v>310</v>
      </c>
      <c r="H10" s="6" t="s">
        <v>426</v>
      </c>
      <c r="I10" s="6" t="s">
        <v>30</v>
      </c>
      <c r="J10" s="7"/>
      <c r="K10" s="7"/>
      <c r="L10" s="6"/>
      <c r="M10" s="6"/>
      <c r="N10" s="6"/>
    </row>
    <row r="11" ht="66" spans="1:14">
      <c r="A11" s="8" t="s">
        <v>434</v>
      </c>
      <c r="B11" s="8" t="s">
        <v>90</v>
      </c>
      <c r="C11" s="8" t="s">
        <v>308</v>
      </c>
      <c r="D11" s="8" t="s">
        <v>313</v>
      </c>
      <c r="E11" s="8" t="s">
        <v>309</v>
      </c>
      <c r="F11" s="9" t="s">
        <v>312</v>
      </c>
      <c r="G11" s="8" t="s">
        <v>310</v>
      </c>
      <c r="H11" s="6" t="s">
        <v>426</v>
      </c>
      <c r="I11" s="6" t="s">
        <v>30</v>
      </c>
      <c r="J11" s="7"/>
      <c r="K11" s="7"/>
      <c r="L11" s="6"/>
      <c r="M11" s="6"/>
      <c r="N11" s="6"/>
    </row>
    <row r="12" spans="1:14">
      <c r="A12" s="8" t="s">
        <v>434</v>
      </c>
      <c r="B12" s="8" t="s">
        <v>90</v>
      </c>
      <c r="C12" s="8" t="s">
        <v>308</v>
      </c>
      <c r="D12" s="8" t="s">
        <v>325</v>
      </c>
      <c r="E12" s="8" t="s">
        <v>316</v>
      </c>
      <c r="F12" s="8" t="s">
        <v>444</v>
      </c>
      <c r="G12" s="8" t="s">
        <v>74</v>
      </c>
      <c r="H12" s="6" t="s">
        <v>426</v>
      </c>
      <c r="I12" s="6" t="s">
        <v>30</v>
      </c>
      <c r="J12" s="7"/>
      <c r="K12" s="7"/>
      <c r="L12" s="7"/>
      <c r="M12" s="7"/>
      <c r="N12" s="7"/>
    </row>
    <row r="13" ht="33" spans="1:14">
      <c r="A13" s="8" t="s">
        <v>445</v>
      </c>
      <c r="B13" s="8" t="s">
        <v>446</v>
      </c>
      <c r="C13" s="8" t="s">
        <v>308</v>
      </c>
      <c r="D13" s="8" t="s">
        <v>329</v>
      </c>
      <c r="E13" s="8" t="s">
        <v>327</v>
      </c>
      <c r="F13" s="9" t="s">
        <v>447</v>
      </c>
      <c r="G13" s="8" t="s">
        <v>74</v>
      </c>
      <c r="H13" s="10" t="s">
        <v>442</v>
      </c>
      <c r="I13" s="6" t="s">
        <v>30</v>
      </c>
      <c r="J13" s="7"/>
      <c r="K13" s="7"/>
      <c r="L13" s="7"/>
      <c r="M13" s="7"/>
      <c r="N13" s="7"/>
    </row>
    <row r="14" ht="33" spans="1:14">
      <c r="A14" s="8" t="s">
        <v>425</v>
      </c>
      <c r="B14" s="8" t="s">
        <v>90</v>
      </c>
      <c r="C14" s="8" t="s">
        <v>308</v>
      </c>
      <c r="D14" s="8" t="s">
        <v>133</v>
      </c>
      <c r="E14" s="8" t="s">
        <v>134</v>
      </c>
      <c r="F14" s="9" t="s">
        <v>448</v>
      </c>
      <c r="G14" s="8" t="s">
        <v>66</v>
      </c>
      <c r="H14" s="8" t="s">
        <v>426</v>
      </c>
      <c r="I14" s="6" t="s">
        <v>30</v>
      </c>
      <c r="J14" s="7"/>
      <c r="K14" s="7"/>
      <c r="L14" s="7"/>
      <c r="M14" s="7"/>
      <c r="N14" s="7"/>
    </row>
    <row r="15" spans="1:14">
      <c r="A15" s="8" t="s">
        <v>434</v>
      </c>
      <c r="B15" s="8" t="s">
        <v>90</v>
      </c>
      <c r="C15" s="8" t="s">
        <v>308</v>
      </c>
      <c r="D15" s="8" t="s">
        <v>156</v>
      </c>
      <c r="E15" s="8" t="s">
        <v>449</v>
      </c>
      <c r="F15" s="8" t="s">
        <v>450</v>
      </c>
      <c r="G15" s="8" t="s">
        <v>51</v>
      </c>
      <c r="H15" s="8" t="s">
        <v>426</v>
      </c>
      <c r="I15" s="6" t="s">
        <v>30</v>
      </c>
      <c r="J15" s="7"/>
      <c r="K15" s="7"/>
      <c r="L15" s="6"/>
      <c r="M15" s="6"/>
      <c r="N15" s="6"/>
    </row>
    <row r="16" spans="1:14">
      <c r="A16" s="6"/>
      <c r="B16" s="7"/>
      <c r="C16" s="6"/>
      <c r="D16" s="7"/>
      <c r="E16" s="11"/>
      <c r="F16" s="13"/>
      <c r="G16" s="6"/>
      <c r="H16" s="6"/>
      <c r="I16" s="6"/>
      <c r="J16" s="7"/>
      <c r="K16" s="7"/>
      <c r="L16" s="7"/>
      <c r="M16" s="7"/>
      <c r="N16" s="7"/>
    </row>
    <row r="17" spans="1:14">
      <c r="A17" s="6"/>
      <c r="B17" s="6"/>
      <c r="C17" s="7"/>
      <c r="D17" s="7"/>
      <c r="E17" s="11"/>
      <c r="F17" s="11"/>
      <c r="G17" s="7"/>
      <c r="H17" s="7"/>
      <c r="I17" s="7"/>
      <c r="J17" s="7"/>
      <c r="K17" s="7"/>
      <c r="L17" s="6"/>
      <c r="M17" s="6"/>
      <c r="N17" s="6"/>
    </row>
    <row r="18" spans="1:14">
      <c r="A18" s="6"/>
      <c r="B18" s="6"/>
      <c r="C18" s="7"/>
      <c r="D18" s="7"/>
      <c r="E18" s="13"/>
      <c r="F18" s="13"/>
      <c r="G18" s="6"/>
      <c r="H18" s="7"/>
      <c r="I18" s="7"/>
      <c r="J18" s="7"/>
      <c r="K18" s="7"/>
      <c r="L18" s="6"/>
      <c r="M18" s="6"/>
      <c r="N18" s="6"/>
    </row>
    <row r="19" spans="1:14">
      <c r="A19" s="6"/>
      <c r="B19" s="6"/>
      <c r="C19" s="7"/>
      <c r="D19" s="7"/>
      <c r="E19" s="11"/>
      <c r="F19" s="11"/>
      <c r="G19" s="6"/>
      <c r="H19" s="6"/>
      <c r="I19" s="6"/>
      <c r="J19" s="7"/>
      <c r="K19" s="7"/>
      <c r="L19" s="6"/>
      <c r="M19" s="6"/>
      <c r="N19" s="6"/>
    </row>
    <row r="20" spans="1:14">
      <c r="A20" s="6"/>
      <c r="B20" s="6"/>
      <c r="C20" s="7"/>
      <c r="D20" s="7"/>
      <c r="E20" s="11"/>
      <c r="F20" s="11"/>
      <c r="G20" s="6"/>
      <c r="H20" s="6"/>
      <c r="I20" s="6"/>
      <c r="J20" s="7"/>
      <c r="K20" s="7"/>
      <c r="L20" s="6"/>
      <c r="M20" s="13"/>
      <c r="N20" s="6"/>
    </row>
    <row r="21" spans="5:6">
      <c r="E21" s="14"/>
      <c r="F21" s="14"/>
    </row>
    <row r="22" spans="5:6">
      <c r="E22" s="14"/>
      <c r="F22" s="14"/>
    </row>
    <row r="23" ht="17.25" spans="1:14">
      <c r="A23" s="3" t="s">
        <v>20</v>
      </c>
      <c r="B23" s="3"/>
      <c r="C23" s="3"/>
      <c r="D23" s="3"/>
      <c r="E23" s="3"/>
      <c r="F23" s="3"/>
      <c r="G23" s="3"/>
      <c r="H23" s="3"/>
      <c r="I23" s="3"/>
      <c r="J23" s="3"/>
      <c r="K23" s="3"/>
      <c r="L23" s="3"/>
      <c r="M23" s="3"/>
      <c r="N23" s="3"/>
    </row>
    <row r="24" ht="17.25" spans="1:14">
      <c r="A24" s="4" t="s">
        <v>409</v>
      </c>
      <c r="B24" s="4"/>
      <c r="C24" s="4"/>
      <c r="D24" s="4"/>
      <c r="E24" s="4"/>
      <c r="F24" s="4"/>
      <c r="G24" s="4"/>
      <c r="H24" s="4"/>
      <c r="I24" s="18"/>
      <c r="J24" s="19" t="s">
        <v>410</v>
      </c>
      <c r="K24" s="20"/>
      <c r="L24" s="20"/>
      <c r="M24" s="20"/>
      <c r="N24" s="25"/>
    </row>
    <row r="25" ht="18" spans="1:14">
      <c r="A25" s="5" t="s">
        <v>411</v>
      </c>
      <c r="B25" s="5" t="s">
        <v>412</v>
      </c>
      <c r="C25" s="5" t="s">
        <v>413</v>
      </c>
      <c r="D25" s="5" t="s">
        <v>414</v>
      </c>
      <c r="E25" s="5" t="s">
        <v>415</v>
      </c>
      <c r="F25" s="5" t="s">
        <v>416</v>
      </c>
      <c r="G25" s="5" t="s">
        <v>417</v>
      </c>
      <c r="H25" s="5" t="s">
        <v>418</v>
      </c>
      <c r="I25" s="5" t="s">
        <v>419</v>
      </c>
      <c r="J25" s="21" t="s">
        <v>420</v>
      </c>
      <c r="K25" s="21" t="s">
        <v>421</v>
      </c>
      <c r="L25" s="22" t="s">
        <v>422</v>
      </c>
      <c r="M25" s="22" t="s">
        <v>423</v>
      </c>
      <c r="N25" s="22" t="s">
        <v>424</v>
      </c>
    </row>
    <row r="26" s="1" customFormat="1" ht="132" spans="1:14">
      <c r="A26" s="10" t="s">
        <v>17</v>
      </c>
      <c r="B26" s="10" t="s">
        <v>451</v>
      </c>
      <c r="C26" s="10" t="s">
        <v>32</v>
      </c>
      <c r="D26" s="10" t="s">
        <v>242</v>
      </c>
      <c r="E26" s="10" t="s">
        <v>452</v>
      </c>
      <c r="F26" s="15" t="s">
        <v>453</v>
      </c>
      <c r="G26" s="10" t="s">
        <v>41</v>
      </c>
      <c r="H26" s="10" t="s">
        <v>442</v>
      </c>
      <c r="I26" s="23" t="s">
        <v>202</v>
      </c>
      <c r="J26" s="24"/>
      <c r="K26" s="24"/>
      <c r="L26" s="23"/>
      <c r="M26" s="23"/>
      <c r="N26" s="23"/>
    </row>
    <row r="27" s="1" customFormat="1" spans="5:6">
      <c r="E27" s="16"/>
      <c r="F27" s="16"/>
    </row>
    <row r="28" s="1" customFormat="1" spans="5:6">
      <c r="E28" s="16"/>
      <c r="F28" s="16"/>
    </row>
    <row r="29" spans="5:6">
      <c r="E29" s="14"/>
      <c r="F29" s="14"/>
    </row>
    <row r="30" spans="5:6">
      <c r="E30" s="17" t="s">
        <v>454</v>
      </c>
      <c r="F30" s="14"/>
    </row>
    <row r="31" spans="5:6">
      <c r="E31" s="14"/>
      <c r="F31" s="14"/>
    </row>
    <row r="32" spans="5:6">
      <c r="E32" s="14"/>
      <c r="F32" s="14"/>
    </row>
    <row r="33" spans="5:6">
      <c r="E33" s="14"/>
      <c r="F33" s="14"/>
    </row>
    <row r="34" spans="5:6">
      <c r="E34" s="14"/>
      <c r="F34" s="14"/>
    </row>
    <row r="35" spans="5:6">
      <c r="E35" s="14"/>
      <c r="F35" s="14"/>
    </row>
    <row r="36" spans="5:6">
      <c r="E36" s="14"/>
      <c r="F36" s="14"/>
    </row>
    <row r="37" spans="5:6">
      <c r="E37" s="14"/>
      <c r="F37" s="14"/>
    </row>
    <row r="38" spans="5:6">
      <c r="E38" s="14"/>
      <c r="F38" s="14"/>
    </row>
  </sheetData>
  <sheetProtection password="EED7" sheet="1" formatCells="0" insertHyperlinks="0" autoFilter="0" objects="1"/>
  <protectedRanges>
    <protectedRange sqref="L$1:N$1048576" name="Range1"/>
  </protectedRanges>
  <autoFilter xmlns:etc="http://www.wps.cn/officeDocument/2017/etCustomData" ref="A3:N38" etc:filterBottomFollowUsedRange="1">
    <extLst/>
  </autoFilter>
  <mergeCells count="6">
    <mergeCell ref="A1:N1"/>
    <mergeCell ref="A2:H2"/>
    <mergeCell ref="J2:N2"/>
    <mergeCell ref="A23:N23"/>
    <mergeCell ref="A24:H24"/>
    <mergeCell ref="J24:N24"/>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AKRFnkkUtoTSeyJs:019908">
    <arrUserId title="Range1" rangeCreator="" othersAccessPermission="edit">
      <userID accessPermission="edit">AKRFnkkUtoTSeyJs:019908</userID>
    </arrUserId>
  </rangeList>
  <rangeList sheetStid="3" master=""/>
  <rangeList sheetStid="4" master="AKRFnkkUtoTSeyJs:019908">
    <arrUserId title="Range1" rangeCreator="" othersAccessPermission="edit">
      <userID accessPermission="edit">AKRFnkkUtoTSeyJs:019908</userID>
    </arrUserId>
  </rangeList>
</allowEditUser>
</file>

<file path=customXml/item2.xml><?xml version="1.0" encoding="utf-8"?>
<dvExts xmlns="http://www.wps.cn/et/2023/dataValidationExt" xmlns:s="http://schemas.openxmlformats.org/spreadsheetml/2006/main">
  <dvExt uuid="{5543fad6-de82-49ba-b44f-49595aefac6e}">
    <list multiSupport="0" colorSupport="1"/>
  </dvExt>
  <dvExt uuid="{a24475e9-2440-487d-8b60-bcce40f9da1c}">
    <list multiSupport="1" colorSupport="1"/>
  </dvExt>
</dvExts>
</file>

<file path=customXml/item3.xml><?xml version="1.0" encoding="utf-8"?>
<autofilters xmlns="https://web.wps.cn/et/2018/main">
  <sheetItem sheetStid="1">
    <filterData filterID="AKRFnkkUtoTSeyJs:023824"/>
    <filterData filterID="AKRFnkkUtoTSeyJs:017436">
      <hiddenRange rowFrom="4" rowTo="4"/>
      <hiddenRange rowFrom="6" rowTo="6"/>
      <hiddenRange rowFrom="9" rowTo="10"/>
      <hiddenRange rowFrom="16" rowTo="61"/>
    </filterData>
    <filterData filterID="AKRFnkkUtoTSeyJs:019908">
      <hiddenRange rowFrom="1" rowTo="2"/>
      <hiddenRange rowFrom="4" rowTo="4"/>
      <hiddenRange rowFrom="7" rowTo="7"/>
      <hiddenRange rowFrom="9" rowTo="61"/>
    </filterData>
    <filterData filterID="AKRFnkkUtoTSeyJs:018896">
      <hiddenRange rowFrom="1" rowTo="1"/>
      <hiddenRange rowFrom="3" rowTo="6"/>
      <hiddenRange rowFrom="8" rowTo="9"/>
      <hiddenRange rowFrom="11" rowTo="28"/>
      <hiddenRange rowFrom="30" rowTo="61"/>
    </filterData>
    <autofilterInfo filterID="AKRFnkkUtoTSeyJs:017436">
      <autoFilter xmlns="http://schemas.openxmlformats.org/spreadsheetml/2006/main" ref="A1:P62">
        <filterColumn colId="6">
          <filters>
            <filter val="交易簿记"/>
            <filter val="交易风控"/>
            <filter val="做市报价及询价回复"/>
            <filter val="交易链路"/>
          </filters>
        </filterColumn>
      </autoFilter>
    </autofilterInfo>
    <autofilterInfo filterID="AKRFnkkUtoTSeyJs:018896">
      <autoFilter xmlns="http://schemas.openxmlformats.org/spreadsheetml/2006/main" ref="A1:P62">
        <filterColumn colId="11">
          <customFilters>
            <customFilter operator="equal" val="刘佩金"/>
          </customFilters>
        </filterColumn>
      </autoFilter>
    </autofilterInfo>
    <autofilterInfo filterID="AKRFnkkUtoTSeyJs:019908">
      <autoFilter xmlns="http://schemas.openxmlformats.org/spreadsheetml/2006/main" ref="A1:P62">
        <filterColumn colId="0">
          <customFilters>
            <customFilter operator="equal" val="固定收益部"/>
            <customFilter operator="equal" val="香港金控FICC"/>
          </customFilters>
        </filterColumn>
        <filterColumn colId="15">
          <customFilters>
            <customFilter operator="equal" val="0131迭代"/>
          </customFilters>
        </filterColumn>
      </autoFilter>
    </autofilterInfo>
  </sheetItem>
  <sheetItem sheetStid="3">
    <filterData filterID="AKRFnkkUtoTSeyJs:019375"/>
    <filterData filterID="AKRFnkkUtoTSeyJs:015964"/>
    <filterData filterID="AKRFnkkUtoTSeyJs:019908">
      <hiddenRange rowFrom="2" rowTo="19"/>
      <hiddenRange rowFrom="24" rowTo="24"/>
      <hiddenRange rowFrom="27" rowTo="27"/>
      <hiddenRange rowFrom="29" rowTo="33"/>
      <hiddenRange rowFrom="35" rowTo="35"/>
      <hiddenRange rowFrom="37" rowTo="37"/>
      <hiddenRange rowFrom="39" rowTo="40"/>
    </filterData>
    <filterData filterID="AKRFnkkUtoTSeyJs:018303"/>
    <filterData filterID="AKRFnkkUtoTSeyJs:K1102051">
      <hiddenRange rowFrom="2" rowTo="4"/>
      <hiddenRange rowFrom="6" rowTo="6"/>
      <hiddenRange rowFrom="9" rowTo="11"/>
      <hiddenRange rowFrom="13" rowTo="17"/>
      <hiddenRange rowFrom="20" rowTo="23"/>
      <hiddenRange rowFrom="26" rowTo="37"/>
    </filterData>
    <filterData filterID="AKRFnkkUtoTSeyJs:K1101894">
      <hiddenRange rowFrom="2" rowTo="8"/>
      <hiddenRange rowFrom="10" rowTo="12"/>
      <hiddenRange rowFrom="14" rowTo="16"/>
      <hiddenRange rowFrom="18" rowTo="25"/>
      <hiddenRange rowFrom="28" rowTo="38"/>
    </filterData>
    <filterData filterID="AKRFnkkUtoTSeyJs:019747">
      <hiddenRange rowFrom="2" rowTo="12"/>
      <hiddenRange rowFrom="15" rowTo="16"/>
      <hiddenRange rowFrom="18" rowTo="25"/>
      <hiddenRange rowFrom="28" rowTo="38"/>
    </filterData>
    <filterData filterID="AKRFnkkUtoTSeyJs:016882">
      <hiddenRange rowFrom="2" rowTo="4"/>
      <hiddenRange rowFrom="6" rowTo="6"/>
      <hiddenRange rowFrom="8" rowTo="18"/>
      <hiddenRange rowFrom="20" rowTo="23"/>
      <hiddenRange rowFrom="25" rowTo="38"/>
    </filterData>
    <filterData filterID="AKRFnkkUtoTSeyJs:016900">
      <hiddenRange rowFrom="2" rowTo="6"/>
      <hiddenRange rowFrom="13" rowTo="16"/>
      <hiddenRange rowFrom="18" rowTo="19"/>
      <hiddenRange rowFrom="23" rowTo="24"/>
      <hiddenRange rowFrom="28" rowTo="38"/>
    </filterData>
    <filterData filterID="AKRFnkkUtoTSeyJs:020057">
      <hiddenRange rowFrom="2" rowTo="37"/>
    </filterData>
    <filterData filterID="AKRFnkkUtoTSeyJs:017833"/>
    <filterData filterID="AKRFnkkUtoTSeyJs:012191">
      <hiddenRange rowFrom="2" rowTo="10"/>
      <hiddenRange rowFrom="13" rowTo="16"/>
      <hiddenRange rowFrom="18" rowTo="19"/>
      <hiddenRange rowFrom="23" rowTo="24"/>
      <hiddenRange rowFrom="28" rowTo="38"/>
    </filterData>
    <filterData filterID="AKRFnkkUtoTSeyJs:023824"/>
    <filterData filterID="AKRFnkkUtoTSeyJs:018386">
      <hiddenRange rowFrom="2" rowTo="5"/>
      <hiddenRange rowFrom="7" rowTo="11"/>
      <hiddenRange rowFrom="14" rowTo="17"/>
      <hiddenRange rowFrom="19" rowTo="28"/>
      <hiddenRange rowFrom="30" rowTo="30"/>
      <hiddenRange rowFrom="35" rowTo="36"/>
    </filterData>
    <filterData filterID="AKRFnkkUtoTSeyJs:012729"/>
    <filterData filterID="AKRFnkkUtoTSeyJs:018896">
      <hiddenRange rowFrom="5" rowTo="9"/>
      <hiddenRange rowFrom="11" rowTo="13"/>
      <hiddenRange rowFrom="16" rowTo="21"/>
      <hiddenRange rowFrom="24" rowTo="38"/>
    </filterData>
    <filterData filterID="AKRFnkkUtoTSeyJs:024868">
      <hiddenRange rowFrom="5" rowTo="9"/>
      <hiddenRange rowFrom="11" rowTo="13"/>
      <hiddenRange rowFrom="16" rowTo="21"/>
      <hiddenRange rowFrom="24" rowTo="38"/>
    </filterData>
    <filterData filterID="AKRFnkkUtoTSeyJs:025172">
      <hiddenRange rowFrom="2" rowTo="4"/>
      <hiddenRange rowFrom="6" rowTo="6"/>
      <hiddenRange rowFrom="8" rowTo="18"/>
      <hiddenRange rowFrom="20" rowTo="23"/>
      <hiddenRange rowFrom="25" rowTo="38"/>
    </filterData>
    <filterData filterID="AKRFnkkUtoTSeyJs:019040">
      <hiddenRange rowFrom="2" rowTo="7"/>
      <hiddenRange rowFrom="10" rowTo="10"/>
      <hiddenRange rowFrom="12" rowTo="16"/>
      <hiddenRange rowFrom="18" rowTo="19"/>
      <hiddenRange rowFrom="22" rowTo="24"/>
      <hiddenRange rowFrom="29" rowTo="38"/>
    </filterData>
    <filterData filterID="AKRFnkkUtoTSeyJs:017444">
      <hiddenRange rowFrom="5" rowTo="9"/>
      <hiddenRange rowFrom="11" rowTo="13"/>
      <hiddenRange rowFrom="16" rowTo="21"/>
      <hiddenRange rowFrom="24" rowTo="38"/>
    </filterData>
    <filterData filterID="AKRFnkkUtoTSeyJs:010713"/>
    <filterData filterID="AKRFnkkUtoTSeyJs:019503"/>
    <autofilterInfo filterID="AKRFnkkUtoTSeyJs:018896">
      <autoFilter xmlns="http://schemas.openxmlformats.org/spreadsheetml/2006/main" ref="A2:W41">
        <filterColumn colId="9">
          <filters>
            <filter val="钱高翔"/>
            <filter val="胡于凡/钱高翔"/>
            <filter val="钱高翔/夏清"/>
            <filter val="钱高翔/朱泓飞"/>
          </filters>
        </filterColumn>
      </autoFilter>
    </autofilterInfo>
    <autofilterInfo filterID="AKRFnkkUtoTSeyJs:018386">
      <autoFilter xmlns="http://schemas.openxmlformats.org/spreadsheetml/2006/main" ref="A2:W41">
        <filterColumn colId="8">
          <customFilters>
            <customFilter operator="equal" val="交易"/>
          </customFilters>
        </filterColumn>
      </autoFilter>
    </autofilterInfo>
    <autofilterInfo filterID="AKRFnkkUtoTSeyJs:016882">
      <autoFilter xmlns="http://schemas.openxmlformats.org/spreadsheetml/2006/main" ref="A2:W41">
        <filterColumn colId="8">
          <customFilters>
            <customFilter operator="equal" val="估值及风险计量"/>
          </customFilters>
        </filterColumn>
      </autoFilter>
    </autofilterInfo>
    <autofilterInfo filterID="AKRFnkkUtoTSeyJs:016900">
      <autoFilter xmlns="http://schemas.openxmlformats.org/spreadsheetml/2006/main" ref="A2:W41">
        <filterColumn colId="7">
          <customFilters>
            <customFilter operator="equal" val="张天翼"/>
            <customFilter operator="equal" val="张弦"/>
          </customFilters>
        </filterColumn>
      </autoFilter>
    </autofilterInfo>
    <autofilterInfo filterID="AKRFnkkUtoTSeyJs:020057">
      <autoFilter xmlns="http://schemas.openxmlformats.org/spreadsheetml/2006/main" ref="A2:W41">
        <filterColumn colId="8">
          <customFilters>
            <customFilter operator="equal" val="平台"/>
          </customFilters>
        </filterColumn>
        <filterColumn colId="9">
          <customFilters>
            <customFilter operator="equal" val="姜玉珠"/>
          </customFilters>
        </filterColumn>
      </autoFilter>
    </autofilterInfo>
    <autofilterInfo filterID="AKRFnkkUtoTSeyJs:019040">
      <autoFilter xmlns="http://schemas.openxmlformats.org/spreadsheetml/2006/main" ref="A2:W41">
        <filterColumn colId="8">
          <customFilters>
            <customFilter operator="equal" val="客需/交易后"/>
          </customFilters>
        </filterColumn>
      </autoFilter>
    </autofilterInfo>
    <autofilterInfo filterID="AKRFnkkUtoTSeyJs:025172">
      <autoFilter xmlns="http://schemas.openxmlformats.org/spreadsheetml/2006/main" ref="A2:W41">
        <filterColumn colId="8">
          <customFilters>
            <customFilter operator="equal" val="估值及风险计量"/>
          </customFilters>
        </filterColumn>
      </autoFilter>
    </autofilterInfo>
    <autofilterInfo filterID="AKRFnkkUtoTSeyJs:024868">
      <autoFilter xmlns="http://schemas.openxmlformats.org/spreadsheetml/2006/main" ref="A2:W41">
        <filterColumn colId="9">
          <filters>
            <filter val="钱高翔"/>
            <filter val="胡于凡/钱高翔"/>
            <filter val="钱高翔/夏清"/>
            <filter val="钱高翔/朱泓飞"/>
          </filters>
        </filterColumn>
      </autoFilter>
    </autofilterInfo>
    <autofilterInfo filterID="AKRFnkkUtoTSeyJs:017444">
      <autoFilter xmlns="http://schemas.openxmlformats.org/spreadsheetml/2006/main" ref="A2:W41">
        <filterColumn colId="9">
          <filters>
            <filter val="钱高翔"/>
            <filter val="胡于凡/钱高翔"/>
            <filter val="钱高翔/夏清"/>
            <filter val="钱高翔/朱泓飞"/>
          </filters>
        </filterColumn>
      </autoFilter>
    </autofilterInfo>
    <autofilterInfo filterID="AKRFnkkUtoTSeyJs:012191">
      <autoFilter xmlns="http://schemas.openxmlformats.org/spreadsheetml/2006/main" ref="A2:W41">
        <filterColumn colId="7">
          <customFilters>
            <customFilter operator="equal" val="张弦"/>
          </customFilters>
        </filterColumn>
      </autoFilter>
    </autofilterInfo>
    <autofilterInfo filterID="AKRFnkkUtoTSeyJs:K1102051">
      <autoFilter xmlns="http://schemas.openxmlformats.org/spreadsheetml/2006/main" ref="A2:W41">
        <filterColumn colId="9">
          <filters>
            <filter val="姜玉珠"/>
            <filter val="刘佩金"/>
            <filter val="刘佩金/朱泓飞"/>
          </filters>
        </filterColumn>
      </autoFilter>
    </autofilterInfo>
    <autofilterInfo filterID="AKRFnkkUtoTSeyJs:K1101894">
      <autoFilter xmlns="http://schemas.openxmlformats.org/spreadsheetml/2006/main" ref="A2:W41">
        <filterColumn colId="9">
          <customFilters>
            <customFilter operator="equal" val="胡于凡"/>
          </customFilters>
        </filterColumn>
      </autoFilter>
    </autofilterInfo>
    <autofilterInfo filterID="AKRFnkkUtoTSeyJs:019908">
      <autoFilter xmlns="http://schemas.openxmlformats.org/spreadsheetml/2006/main" ref="A2:W41">
        <filterColumn colId="1">
          <customFilters>
            <customFilter operator="equal" val="固定收益部"/>
            <customFilter operator="equal" val="香港金控FICC"/>
          </customFilters>
        </filterColumn>
        <filterColumn colId="2">
          <customFilters>
            <customFilter operator="equal" val="内部优化"/>
          </customFilters>
        </filterColumn>
        <filterColumn colId="18">
          <customFilters>
            <customFilter operator="equal" val="生产上线"/>
            <customFilter operator="equal" val="是"/>
          </customFilters>
        </filterColumn>
      </autoFilter>
    </autofilterInfo>
    <autofilterInfo filterID="AKRFnkkUtoTSeyJs:019747">
      <autoFilter xmlns="http://schemas.openxmlformats.org/spreadsheetml/2006/main" ref="A2:W41">
        <filterColumn colId="6">
          <customFilters>
            <customFilter operator="equal" val="胡于凡"/>
          </customFilters>
        </filterColumn>
      </autoFilter>
    </autofilterInfo>
  </sheetItem>
  <sheetItem sheetStid="4">
    <filterData filterID="AKRFnkkUtoTSeyJs:019908"/>
    <filterData filterID="AKRFnkkUtoTSeyJs:019040">
      <hiddenRange rowFrom="4" rowTo="6"/>
      <hiddenRange rowFrom="8" rowTo="8"/>
      <hiddenRange rowFrom="12" rowTo="12"/>
      <hiddenRange rowFrom="15" rowTo="24"/>
      <hiddenRange rowFrom="26" rowTo="37"/>
    </filterData>
    <autofilterInfo filterID="AKRFnkkUtoTSeyJs:019040">
      <autoFilter xmlns="http://schemas.openxmlformats.org/spreadsheetml/2006/main" ref="A3:N38">
        <filterColumn colId="1">
          <customFilters>
            <customFilter operator="equal" val="Spencer Fung 冯俊豪"/>
            <customFilter operator="equal" val="赵翰卿"/>
          </customFilters>
        </filterColumn>
      </autoFilter>
    </autofilterInfo>
  </sheetItem>
</autofilte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fileId="" isFilterShared="0" coreConquerUserId="" isAutoUpdatePaused="0" filterType="user" isMergeTasksAutoUpdate="0" isInserPicAsAttachment="0"/>
  </woBookProps>
</woProps>
</file>

<file path=customXml/item5.xml><?xml version="1.0" encoding="utf-8"?>
<pixelators xmlns="https://web.wps.cn/et/2018/main" xmlns:s="http://schemas.openxmlformats.org/spreadsheetml/2006/main">
  <pixelatorList sheetStid="1"/>
  <pixelatorList sheetStid="3"/>
  <pixelatorList sheetStid="4"/>
  <pixelatorList sheetStid="5"/>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576a6740-a502-43ae-9f28-c9e454320052}">
  <ds:schemaRefs>
    <ds:schemaRef ds:uri="http://www.wps.cn/et/2023/dataValidationExt"/>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WWO_wpscloud_20240821181913-a0e91bd6bf</Application>
  <HeadingPairs>
    <vt:vector size="2" baseType="variant">
      <vt:variant>
        <vt:lpstr>工作表</vt:lpstr>
      </vt:variant>
      <vt:variant>
        <vt:i4>3</vt:i4>
      </vt:variant>
    </vt:vector>
  </HeadingPairs>
  <TitlesOfParts>
    <vt:vector size="3" baseType="lpstr">
      <vt:lpstr>0131-需求列表</vt:lpstr>
      <vt:lpstr>需求澄清列表</vt:lpstr>
      <vt:lpstr>验收列表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021227</dc:creator>
  <cp:lastModifiedBy>021227</cp:lastModifiedBy>
  <dcterms:created xsi:type="dcterms:W3CDTF">2022-09-25T13:43:00Z</dcterms:created>
  <dcterms:modified xsi:type="dcterms:W3CDTF">2022-09-25T13:43:00Z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fileWhereFroms">
    <vt:lpwstr>PpjeLB1gRN0lwrPqMaCTkraWmCodXDehVMvSf96YXVpeoNF4Cn0bnoIj/l4R1lk3x60yLW3bonMIZXhW9eOuQSKwwMXkSqioR7IohD7JHiKL1Kex5PfDuKQOg5o6epURpTfP/dk98wL0gSLKiNPuw2I1d5mqizvK0etAnhWygh7/L/uczoU8dnKqZ2n9hMl/08TlSTgT4gsLfsj4N5qnfHg08FCEbzCvQxRYqKX+AwmazLJeLgengWTh+OjfsJD9mayKlG/g87AAJPWlCYWbJYZo+gsHQUP6qHIRKEvqOioV/oqv4uriOTul1yckmS9sh1VjqcZpz9Se4D7cc6EfJ+28z3wScGY83+dtpYlKcy+QS4kXgIl2ArLQcFT/k8xCYZrmA6+TR/BC+YhI5NAPA3XjSrCDIMrnnzAXgPo8qh4=</vt:lpwstr>
  </property>
</Properties>
</file>