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w\Documents\GitHub\Q\"/>
    </mc:Choice>
  </mc:AlternateContent>
  <xr:revisionPtr revIDLastSave="0" documentId="13_ncr:1_{600A763C-58AE-44AA-89ED-CB4969293B87}" xr6:coauthVersionLast="46" xr6:coauthVersionMax="46" xr10:uidLastSave="{00000000-0000-0000-0000-000000000000}"/>
  <bookViews>
    <workbookView xWindow="-108" yWindow="-108" windowWidth="27288" windowHeight="17664" activeTab="1" xr2:uid="{E3527F06-ADC9-4AF0-AA88-1DB0F36B052C}"/>
  </bookViews>
  <sheets>
    <sheet name="NEW Product" sheetId="1" r:id="rId1"/>
    <sheet name="OLD Produ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2" l="1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C6" i="2"/>
  <c r="C7" i="2"/>
  <c r="C8" i="2"/>
  <c r="C9" i="2"/>
  <c r="C10" i="2"/>
  <c r="C11" i="2"/>
  <c r="C12" i="2"/>
  <c r="C13" i="2"/>
  <c r="C14" i="2"/>
  <c r="C15" i="2"/>
  <c r="C5" i="2"/>
  <c r="H7" i="1"/>
  <c r="H8" i="1" s="1"/>
  <c r="H9" i="1" s="1"/>
  <c r="H10" i="1" s="1"/>
  <c r="H11" i="1" s="1"/>
  <c r="H12" i="1" s="1"/>
  <c r="H13" i="1" s="1"/>
  <c r="H14" i="1" s="1"/>
  <c r="H15" i="1" s="1"/>
  <c r="H16" i="1" s="1"/>
  <c r="G7" i="1"/>
  <c r="G8" i="1" s="1"/>
  <c r="G9" i="1" s="1"/>
  <c r="G10" i="1" s="1"/>
  <c r="G11" i="1" s="1"/>
  <c r="G12" i="1" s="1"/>
  <c r="G13" i="1" s="1"/>
  <c r="G14" i="1" s="1"/>
  <c r="G15" i="1" s="1"/>
  <c r="G16" i="1" s="1"/>
</calcChain>
</file>

<file path=xl/sharedStrings.xml><?xml version="1.0" encoding="utf-8"?>
<sst xmlns="http://schemas.openxmlformats.org/spreadsheetml/2006/main" count="26" uniqueCount="11">
  <si>
    <t>table 1</t>
  </si>
  <si>
    <t>table 2</t>
  </si>
  <si>
    <t>heading2</t>
  </si>
  <si>
    <t>heading1</t>
  </si>
  <si>
    <t>assumption1</t>
  </si>
  <si>
    <t>assumption2</t>
  </si>
  <si>
    <t>table3</t>
  </si>
  <si>
    <t>heading3</t>
  </si>
  <si>
    <t>assumption3</t>
  </si>
  <si>
    <t>gov</t>
  </si>
  <si>
    <t>nongov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</si>
</sst>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6F6E-52C3-41C7-95F8-38D92E517908}">
  <dimension ref="B3:L29"/>
  <sheetViews>
    <sheetView workbookViewId="0">
      <selection activeCell="N16" sqref="N16"/>
    </sheetView>
  </sheetViews>
  <sheetFormatPr defaultRowHeight="14.4" x14ac:dyDescent="0.3"/>
  <cols>
    <col min="2" max="2" width="9.5546875" bestFit="1" customWidth="1"/>
    <col min="6" max="6" width="9.5546875" bestFit="1" customWidth="1"/>
  </cols>
  <sheetData>
    <row r="3" spans="2:12" x14ac:dyDescent="0.3">
      <c r="B3" s="5" t="s">
        <v>0</v>
      </c>
      <c r="C3" s="5"/>
      <c r="D3" s="5"/>
      <c r="F3" s="5" t="s">
        <v>1</v>
      </c>
      <c r="G3" s="5"/>
      <c r="H3" s="5"/>
      <c r="J3" s="5" t="s">
        <v>6</v>
      </c>
      <c r="K3" s="5"/>
      <c r="L3" s="5"/>
    </row>
    <row r="4" spans="2:12" x14ac:dyDescent="0.3">
      <c r="B4" t="s">
        <v>3</v>
      </c>
      <c r="C4" t="s">
        <v>4</v>
      </c>
      <c r="F4" t="s">
        <v>2</v>
      </c>
      <c r="G4" s="5" t="s">
        <v>5</v>
      </c>
      <c r="H4" s="5"/>
      <c r="J4" t="s">
        <v>7</v>
      </c>
      <c r="K4" s="5" t="s">
        <v>8</v>
      </c>
      <c r="L4" s="5"/>
    </row>
    <row r="5" spans="2:12" x14ac:dyDescent="0.3">
      <c r="B5" s="1">
        <v>42522</v>
      </c>
      <c r="C5" s="2">
        <v>0.01</v>
      </c>
      <c r="G5" t="s">
        <v>9</v>
      </c>
      <c r="H5" t="s">
        <v>10</v>
      </c>
      <c r="K5" t="s">
        <v>9</v>
      </c>
      <c r="L5" t="s">
        <v>10</v>
      </c>
    </row>
    <row r="6" spans="2:12" x14ac:dyDescent="0.3">
      <c r="B6" s="1">
        <v>42887</v>
      </c>
      <c r="C6" s="2">
        <v>0.03</v>
      </c>
      <c r="F6" s="1">
        <v>42522</v>
      </c>
      <c r="G6" s="2">
        <v>0.34</v>
      </c>
      <c r="H6" s="2">
        <v>0.45</v>
      </c>
      <c r="J6">
        <v>1</v>
      </c>
      <c r="K6" s="2">
        <v>0.01</v>
      </c>
      <c r="L6" s="2">
        <v>0.03</v>
      </c>
    </row>
    <row r="7" spans="2:12" x14ac:dyDescent="0.3">
      <c r="B7" s="1">
        <v>43252</v>
      </c>
      <c r="C7" s="2">
        <v>0.05</v>
      </c>
      <c r="F7" s="1">
        <v>42887</v>
      </c>
      <c r="G7" s="3">
        <f>G6+5%</f>
        <v>0.39</v>
      </c>
      <c r="H7" s="3">
        <f>H6+5%</f>
        <v>0.5</v>
      </c>
      <c r="J7">
        <v>2</v>
      </c>
      <c r="K7" s="2">
        <v>0.02</v>
      </c>
      <c r="L7" s="2">
        <v>0.04</v>
      </c>
    </row>
    <row r="8" spans="2:12" x14ac:dyDescent="0.3">
      <c r="B8" s="1">
        <v>43617</v>
      </c>
      <c r="C8" s="2">
        <v>0.05</v>
      </c>
      <c r="F8" s="1">
        <v>43252</v>
      </c>
      <c r="G8" s="3">
        <f t="shared" ref="G8:H16" si="0">G7+5%</f>
        <v>0.44</v>
      </c>
      <c r="H8" s="3">
        <f t="shared" si="0"/>
        <v>0.55000000000000004</v>
      </c>
      <c r="J8">
        <v>3</v>
      </c>
      <c r="K8" s="3">
        <v>0.05</v>
      </c>
      <c r="L8" s="4">
        <v>0.1</v>
      </c>
    </row>
    <row r="9" spans="2:12" x14ac:dyDescent="0.3">
      <c r="B9" s="1">
        <v>43983</v>
      </c>
      <c r="C9" s="2">
        <v>0.05</v>
      </c>
      <c r="F9" s="1">
        <v>43617</v>
      </c>
      <c r="G9" s="3">
        <f t="shared" si="0"/>
        <v>0.49</v>
      </c>
      <c r="H9" s="3">
        <f t="shared" si="0"/>
        <v>0.60000000000000009</v>
      </c>
      <c r="J9">
        <v>4</v>
      </c>
      <c r="K9" s="3">
        <v>0.08</v>
      </c>
      <c r="L9" s="4">
        <v>0.16</v>
      </c>
    </row>
    <row r="10" spans="2:12" x14ac:dyDescent="0.3">
      <c r="B10" s="1">
        <v>44348</v>
      </c>
      <c r="C10" s="2">
        <v>0.06</v>
      </c>
      <c r="F10" s="1">
        <v>43983</v>
      </c>
      <c r="G10" s="3">
        <f t="shared" si="0"/>
        <v>0.54</v>
      </c>
      <c r="H10" s="3">
        <f t="shared" si="0"/>
        <v>0.65000000000000013</v>
      </c>
      <c r="J10">
        <v>5</v>
      </c>
      <c r="K10" s="3">
        <v>0.11</v>
      </c>
      <c r="L10" s="4">
        <v>0.22</v>
      </c>
    </row>
    <row r="11" spans="2:12" x14ac:dyDescent="0.3">
      <c r="B11" s="1">
        <v>44713</v>
      </c>
      <c r="C11" s="2">
        <v>0.06</v>
      </c>
      <c r="F11" s="1">
        <v>44348</v>
      </c>
      <c r="G11" s="3">
        <f t="shared" si="0"/>
        <v>0.59000000000000008</v>
      </c>
      <c r="H11" s="3">
        <f t="shared" si="0"/>
        <v>0.70000000000000018</v>
      </c>
      <c r="J11">
        <v>6</v>
      </c>
      <c r="K11" s="3">
        <v>0.14000000000000001</v>
      </c>
      <c r="L11" s="4">
        <v>0.28000000000000003</v>
      </c>
    </row>
    <row r="12" spans="2:12" x14ac:dyDescent="0.3">
      <c r="B12" s="1">
        <v>45078</v>
      </c>
      <c r="C12" s="2">
        <v>0.06</v>
      </c>
      <c r="F12" s="1">
        <v>44713</v>
      </c>
      <c r="G12" s="3">
        <f t="shared" si="0"/>
        <v>0.64000000000000012</v>
      </c>
      <c r="H12" s="3">
        <f t="shared" si="0"/>
        <v>0.75000000000000022</v>
      </c>
      <c r="J12">
        <v>7</v>
      </c>
      <c r="K12" s="3">
        <v>0.17</v>
      </c>
      <c r="L12" s="4">
        <v>0.34</v>
      </c>
    </row>
    <row r="13" spans="2:12" x14ac:dyDescent="0.3">
      <c r="B13" s="1">
        <v>45444</v>
      </c>
      <c r="C13" s="2">
        <v>0.06</v>
      </c>
      <c r="F13" s="1">
        <v>45078</v>
      </c>
      <c r="G13" s="3">
        <f t="shared" si="0"/>
        <v>0.69000000000000017</v>
      </c>
      <c r="H13" s="3">
        <f t="shared" si="0"/>
        <v>0.80000000000000027</v>
      </c>
      <c r="J13">
        <v>8</v>
      </c>
      <c r="K13" s="3">
        <v>0.2</v>
      </c>
      <c r="L13" s="4">
        <v>0.4</v>
      </c>
    </row>
    <row r="14" spans="2:12" x14ac:dyDescent="0.3">
      <c r="B14" s="1">
        <v>45809</v>
      </c>
      <c r="C14" s="2">
        <v>0.06</v>
      </c>
      <c r="F14" s="1">
        <v>45444</v>
      </c>
      <c r="G14" s="3">
        <f t="shared" si="0"/>
        <v>0.74000000000000021</v>
      </c>
      <c r="H14" s="3">
        <f t="shared" si="0"/>
        <v>0.85000000000000031</v>
      </c>
      <c r="J14">
        <v>9</v>
      </c>
      <c r="K14" s="3">
        <v>0.23</v>
      </c>
      <c r="L14" s="4">
        <v>0.46</v>
      </c>
    </row>
    <row r="15" spans="2:12" x14ac:dyDescent="0.3">
      <c r="B15" s="1">
        <v>46174</v>
      </c>
      <c r="C15" s="2">
        <v>0.06</v>
      </c>
      <c r="F15" s="1">
        <v>45809</v>
      </c>
      <c r="G15" s="3">
        <f t="shared" si="0"/>
        <v>0.79000000000000026</v>
      </c>
      <c r="H15" s="3">
        <f t="shared" si="0"/>
        <v>0.90000000000000036</v>
      </c>
      <c r="J15">
        <v>10</v>
      </c>
      <c r="K15" s="3">
        <v>0.26</v>
      </c>
      <c r="L15" s="4">
        <v>0.52</v>
      </c>
    </row>
    <row r="16" spans="2:12" x14ac:dyDescent="0.3">
      <c r="F16" s="1">
        <v>46174</v>
      </c>
      <c r="G16" s="3">
        <f t="shared" si="0"/>
        <v>0.8400000000000003</v>
      </c>
      <c r="H16" s="3">
        <f t="shared" si="0"/>
        <v>0.9500000000000004</v>
      </c>
      <c r="J16">
        <v>11</v>
      </c>
      <c r="K16" s="3">
        <v>0.29000000000000004</v>
      </c>
      <c r="L16" s="4">
        <v>0.58000000000000007</v>
      </c>
    </row>
    <row r="17" spans="10:12" x14ac:dyDescent="0.3">
      <c r="J17">
        <v>12</v>
      </c>
      <c r="K17" s="3">
        <v>0.32000000000000006</v>
      </c>
      <c r="L17" s="4">
        <v>0.64000000000000012</v>
      </c>
    </row>
    <row r="18" spans="10:12" x14ac:dyDescent="0.3">
      <c r="J18">
        <v>13</v>
      </c>
      <c r="K18" s="3">
        <v>0.35000000000000009</v>
      </c>
      <c r="L18" s="4">
        <v>0.70000000000000018</v>
      </c>
    </row>
    <row r="19" spans="10:12" x14ac:dyDescent="0.3">
      <c r="J19">
        <v>14</v>
      </c>
      <c r="K19" s="3">
        <v>0.38000000000000012</v>
      </c>
      <c r="L19" s="4">
        <v>0.76000000000000023</v>
      </c>
    </row>
    <row r="20" spans="10:12" x14ac:dyDescent="0.3">
      <c r="J20">
        <v>15</v>
      </c>
      <c r="K20" s="3">
        <v>0.41000000000000014</v>
      </c>
      <c r="L20" s="4">
        <v>0.82000000000000028</v>
      </c>
    </row>
    <row r="21" spans="10:12" x14ac:dyDescent="0.3">
      <c r="J21">
        <v>16</v>
      </c>
      <c r="K21" s="3">
        <v>0.44000000000000017</v>
      </c>
      <c r="L21" s="4">
        <v>0.88000000000000034</v>
      </c>
    </row>
    <row r="22" spans="10:12" x14ac:dyDescent="0.3">
      <c r="J22">
        <v>17</v>
      </c>
      <c r="K22" s="3">
        <v>0.4700000000000002</v>
      </c>
      <c r="L22" s="4">
        <v>0.94000000000000039</v>
      </c>
    </row>
    <row r="23" spans="10:12" x14ac:dyDescent="0.3">
      <c r="J23">
        <v>18</v>
      </c>
      <c r="K23" s="3">
        <v>0.50000000000000022</v>
      </c>
      <c r="L23" s="4">
        <v>1.0000000000000004</v>
      </c>
    </row>
    <row r="24" spans="10:12" x14ac:dyDescent="0.3">
      <c r="J24">
        <v>19</v>
      </c>
      <c r="K24" s="3">
        <v>0.53000000000000025</v>
      </c>
      <c r="L24" s="4">
        <v>1.0600000000000005</v>
      </c>
    </row>
    <row r="25" spans="10:12" x14ac:dyDescent="0.3">
      <c r="J25">
        <v>20</v>
      </c>
      <c r="K25" s="3">
        <v>0.56000000000000028</v>
      </c>
      <c r="L25" s="4">
        <v>1.1200000000000006</v>
      </c>
    </row>
    <row r="26" spans="10:12" x14ac:dyDescent="0.3">
      <c r="J26">
        <v>21</v>
      </c>
      <c r="K26" s="3">
        <v>0.5900000000000003</v>
      </c>
      <c r="L26" s="4">
        <v>1.1800000000000006</v>
      </c>
    </row>
    <row r="27" spans="10:12" x14ac:dyDescent="0.3">
      <c r="J27">
        <v>22</v>
      </c>
      <c r="K27" s="3">
        <v>0.62000000000000033</v>
      </c>
      <c r="L27" s="4">
        <v>1.2400000000000007</v>
      </c>
    </row>
    <row r="28" spans="10:12" x14ac:dyDescent="0.3">
      <c r="J28">
        <v>23</v>
      </c>
      <c r="K28" s="3">
        <v>0.65000000000000036</v>
      </c>
      <c r="L28" s="4">
        <v>1.3000000000000007</v>
      </c>
    </row>
    <row r="29" spans="10:12" x14ac:dyDescent="0.3">
      <c r="J29">
        <v>24</v>
      </c>
      <c r="K29" s="3">
        <v>0.68000000000000038</v>
      </c>
      <c r="L29" s="4">
        <v>1.3600000000000008</v>
      </c>
    </row>
  </sheetData>
  <mergeCells count="5">
    <mergeCell ref="G4:H4"/>
    <mergeCell ref="K4:L4"/>
    <mergeCell ref="J3:L3"/>
    <mergeCell ref="F3:H3"/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A8FE-A467-4B48-AE39-D313326F2695}">
  <dimension ref="B3:L29"/>
  <sheetViews>
    <sheetView tabSelected="1" workbookViewId="0">
      <selection activeCell="N19" sqref="N19"/>
    </sheetView>
  </sheetViews>
  <sheetFormatPr defaultRowHeight="14.4" x14ac:dyDescent="0.3"/>
  <cols>
    <col min="2" max="2" width="9.5546875" bestFit="1" customWidth="1"/>
    <col min="6" max="6" width="9.5546875" bestFit="1" customWidth="1"/>
  </cols>
  <sheetData>
    <row r="3" spans="2:12" x14ac:dyDescent="0.3">
      <c r="B3" s="5" t="s">
        <v>0</v>
      </c>
      <c r="C3" s="5"/>
      <c r="D3" s="5"/>
      <c r="F3" s="5" t="s">
        <v>1</v>
      </c>
      <c r="G3" s="5"/>
      <c r="H3" s="5"/>
      <c r="J3" s="5" t="s">
        <v>6</v>
      </c>
      <c r="K3" s="5"/>
      <c r="L3" s="5"/>
    </row>
    <row r="4" spans="2:12" x14ac:dyDescent="0.3">
      <c r="B4" t="s">
        <v>3</v>
      </c>
      <c r="C4" t="s">
        <v>4</v>
      </c>
      <c r="F4" t="s">
        <v>2</v>
      </c>
      <c r="G4" s="5" t="s">
        <v>5</v>
      </c>
      <c r="H4" s="5"/>
      <c r="J4" t="s">
        <v>7</v>
      </c>
      <c r="K4" s="5" t="s">
        <v>8</v>
      </c>
      <c r="L4" s="5"/>
    </row>
    <row r="5" spans="2:12" x14ac:dyDescent="0.3">
      <c r="B5" s="1">
        <v>42522</v>
      </c>
      <c r="C5" s="2">
        <f>'NEW Product'!C5*10</f>
        <v>0.1</v>
      </c>
      <c r="G5" t="s">
        <v>9</v>
      </c>
      <c r="H5" t="s">
        <v>10</v>
      </c>
      <c r="K5" t="s">
        <v>9</v>
      </c>
      <c r="L5" t="s">
        <v>10</v>
      </c>
    </row>
    <row r="6" spans="2:12" x14ac:dyDescent="0.3">
      <c r="B6" s="1">
        <v>42887</v>
      </c>
      <c r="C6" s="2">
        <f>'NEW Product'!C6*10</f>
        <v>0.3</v>
      </c>
      <c r="F6" s="1">
        <v>42522</v>
      </c>
      <c r="G6" s="2">
        <f>'NEW Product'!G6*10</f>
        <v>3.4000000000000004</v>
      </c>
      <c r="H6" s="2">
        <f>'NEW Product'!H6*10</f>
        <v>4.5</v>
      </c>
      <c r="J6">
        <v>1</v>
      </c>
      <c r="K6" s="2">
        <f>'NEW Product'!K6*10</f>
        <v>0.1</v>
      </c>
      <c r="L6" s="2">
        <f>'NEW Product'!L6*10</f>
        <v>0.3</v>
      </c>
    </row>
    <row r="7" spans="2:12" x14ac:dyDescent="0.3">
      <c r="B7" s="1">
        <v>43252</v>
      </c>
      <c r="C7" s="2">
        <f>'NEW Product'!C7*10</f>
        <v>0.5</v>
      </c>
      <c r="F7" s="1">
        <v>42887</v>
      </c>
      <c r="G7" s="2">
        <f>'NEW Product'!G7*10</f>
        <v>3.9000000000000004</v>
      </c>
      <c r="H7" s="2">
        <f>'NEW Product'!H7*10</f>
        <v>5</v>
      </c>
      <c r="J7">
        <v>2</v>
      </c>
      <c r="K7" s="2">
        <f>'NEW Product'!K7*10</f>
        <v>0.2</v>
      </c>
      <c r="L7" s="2">
        <f>'NEW Product'!L7*10</f>
        <v>0.4</v>
      </c>
    </row>
    <row r="8" spans="2:12" x14ac:dyDescent="0.3">
      <c r="B8" s="1">
        <v>43617</v>
      </c>
      <c r="C8" s="2">
        <f>'NEW Product'!C8*10</f>
        <v>0.5</v>
      </c>
      <c r="F8" s="1">
        <v>43252</v>
      </c>
      <c r="G8" s="2">
        <f>'NEW Product'!G8*10</f>
        <v>4.4000000000000004</v>
      </c>
      <c r="H8" s="2">
        <f>'NEW Product'!H8*10</f>
        <v>5.5</v>
      </c>
      <c r="J8">
        <v>3</v>
      </c>
      <c r="K8" s="2">
        <f>'NEW Product'!K8*10</f>
        <v>0.5</v>
      </c>
      <c r="L8" s="2">
        <f>'NEW Product'!L8*10</f>
        <v>1</v>
      </c>
    </row>
    <row r="9" spans="2:12" x14ac:dyDescent="0.3">
      <c r="B9" s="1">
        <v>43983</v>
      </c>
      <c r="C9" s="2">
        <f>'NEW Product'!C9*10</f>
        <v>0.5</v>
      </c>
      <c r="F9" s="1">
        <v>43617</v>
      </c>
      <c r="G9" s="2">
        <f>'NEW Product'!G9*10</f>
        <v>4.9000000000000004</v>
      </c>
      <c r="H9" s="2">
        <f>'NEW Product'!H9*10</f>
        <v>6.0000000000000009</v>
      </c>
      <c r="J9">
        <v>4</v>
      </c>
      <c r="K9" s="2">
        <f>'NEW Product'!K9*10</f>
        <v>0.8</v>
      </c>
      <c r="L9" s="2">
        <f>'NEW Product'!L9*10</f>
        <v>1.6</v>
      </c>
    </row>
    <row r="10" spans="2:12" x14ac:dyDescent="0.3">
      <c r="B10" s="1">
        <v>44348</v>
      </c>
      <c r="C10" s="2">
        <f>'NEW Product'!C10*10</f>
        <v>0.6</v>
      </c>
      <c r="F10" s="1">
        <v>43983</v>
      </c>
      <c r="G10" s="2">
        <f>'NEW Product'!G10*10</f>
        <v>5.4</v>
      </c>
      <c r="H10" s="2">
        <f>'NEW Product'!H10*10</f>
        <v>6.5000000000000018</v>
      </c>
      <c r="J10">
        <v>5</v>
      </c>
      <c r="K10" s="2">
        <f>'NEW Product'!K10*10</f>
        <v>1.1000000000000001</v>
      </c>
      <c r="L10" s="2">
        <f>'NEW Product'!L10*10</f>
        <v>2.2000000000000002</v>
      </c>
    </row>
    <row r="11" spans="2:12" x14ac:dyDescent="0.3">
      <c r="B11" s="1">
        <v>44713</v>
      </c>
      <c r="C11" s="2">
        <f>'NEW Product'!C11*10</f>
        <v>0.6</v>
      </c>
      <c r="F11" s="1">
        <v>44348</v>
      </c>
      <c r="G11" s="2">
        <f>'NEW Product'!G11*10</f>
        <v>5.9</v>
      </c>
      <c r="H11" s="2">
        <f>'NEW Product'!H11*10</f>
        <v>7.0000000000000018</v>
      </c>
      <c r="J11">
        <v>6</v>
      </c>
      <c r="K11" s="2">
        <f>'NEW Product'!K11*10</f>
        <v>1.4000000000000001</v>
      </c>
      <c r="L11" s="2">
        <f>'NEW Product'!L11*10</f>
        <v>2.8000000000000003</v>
      </c>
    </row>
    <row r="12" spans="2:12" x14ac:dyDescent="0.3">
      <c r="B12" s="1">
        <v>45078</v>
      </c>
      <c r="C12" s="2">
        <f>'NEW Product'!C12*10</f>
        <v>0.6</v>
      </c>
      <c r="F12" s="1">
        <v>44713</v>
      </c>
      <c r="G12" s="2">
        <f>'NEW Product'!G12*10</f>
        <v>6.4000000000000012</v>
      </c>
      <c r="H12" s="2">
        <f>'NEW Product'!H12*10</f>
        <v>7.5000000000000018</v>
      </c>
      <c r="J12">
        <v>7</v>
      </c>
      <c r="K12" s="2">
        <f>'NEW Product'!K12*10</f>
        <v>1.7000000000000002</v>
      </c>
      <c r="L12" s="2">
        <f>'NEW Product'!L12*10</f>
        <v>3.4000000000000004</v>
      </c>
    </row>
    <row r="13" spans="2:12" x14ac:dyDescent="0.3">
      <c r="B13" s="1">
        <v>45444</v>
      </c>
      <c r="C13" s="2">
        <f>'NEW Product'!C13*10</f>
        <v>0.6</v>
      </c>
      <c r="F13" s="1">
        <v>45078</v>
      </c>
      <c r="G13" s="2">
        <f>'NEW Product'!G13*10</f>
        <v>6.9000000000000021</v>
      </c>
      <c r="H13" s="2">
        <f>'NEW Product'!H13*10</f>
        <v>8.0000000000000036</v>
      </c>
      <c r="J13">
        <v>8</v>
      </c>
      <c r="K13" s="2">
        <f>'NEW Product'!K13*10</f>
        <v>2</v>
      </c>
      <c r="L13" s="2">
        <f>'NEW Product'!L13*10</f>
        <v>4</v>
      </c>
    </row>
    <row r="14" spans="2:12" x14ac:dyDescent="0.3">
      <c r="B14" s="1">
        <v>45809</v>
      </c>
      <c r="C14" s="2">
        <f>'NEW Product'!C14*10</f>
        <v>0.6</v>
      </c>
      <c r="F14" s="1">
        <v>45444</v>
      </c>
      <c r="G14" s="2">
        <f>'NEW Product'!G14*10</f>
        <v>7.4000000000000021</v>
      </c>
      <c r="H14" s="2">
        <f>'NEW Product'!H14*10</f>
        <v>8.5000000000000036</v>
      </c>
      <c r="J14">
        <v>9</v>
      </c>
      <c r="K14" s="2">
        <f>'NEW Product'!K14*10</f>
        <v>2.3000000000000003</v>
      </c>
      <c r="L14" s="2">
        <f>'NEW Product'!L14*10</f>
        <v>4.6000000000000005</v>
      </c>
    </row>
    <row r="15" spans="2:12" x14ac:dyDescent="0.3">
      <c r="B15" s="1">
        <v>46174</v>
      </c>
      <c r="C15" s="2">
        <f>'NEW Product'!C15*10</f>
        <v>0.6</v>
      </c>
      <c r="F15" s="1">
        <v>45809</v>
      </c>
      <c r="G15" s="2">
        <f>'NEW Product'!G15*10</f>
        <v>7.9000000000000021</v>
      </c>
      <c r="H15" s="2">
        <f>'NEW Product'!H15*10</f>
        <v>9.0000000000000036</v>
      </c>
      <c r="J15">
        <v>10</v>
      </c>
      <c r="K15" s="2">
        <f>'NEW Product'!K15*10</f>
        <v>2.6</v>
      </c>
      <c r="L15" s="2">
        <f>'NEW Product'!L15*10</f>
        <v>5.2</v>
      </c>
    </row>
    <row r="16" spans="2:12" x14ac:dyDescent="0.3">
      <c r="F16" s="1">
        <v>46174</v>
      </c>
      <c r="G16" s="2">
        <f>'NEW Product'!G16*10</f>
        <v>8.4000000000000021</v>
      </c>
      <c r="H16" s="2">
        <f>'NEW Product'!H16*10</f>
        <v>9.5000000000000036</v>
      </c>
      <c r="J16">
        <v>11</v>
      </c>
      <c r="K16" s="2">
        <f>'NEW Product'!K16*10</f>
        <v>2.9000000000000004</v>
      </c>
      <c r="L16" s="2">
        <f>'NEW Product'!L16*10</f>
        <v>5.8000000000000007</v>
      </c>
    </row>
    <row r="17" spans="10:12" x14ac:dyDescent="0.3">
      <c r="J17">
        <v>12</v>
      </c>
      <c r="K17" s="2">
        <f>'NEW Product'!K17*10</f>
        <v>3.2000000000000006</v>
      </c>
      <c r="L17" s="2">
        <f>'NEW Product'!L17*10</f>
        <v>6.4000000000000012</v>
      </c>
    </row>
    <row r="18" spans="10:12" x14ac:dyDescent="0.3">
      <c r="J18">
        <v>13</v>
      </c>
      <c r="K18" s="2">
        <f>'NEW Product'!K18*10</f>
        <v>3.5000000000000009</v>
      </c>
      <c r="L18" s="2">
        <f>'NEW Product'!L18*10</f>
        <v>7.0000000000000018</v>
      </c>
    </row>
    <row r="19" spans="10:12" x14ac:dyDescent="0.3">
      <c r="J19">
        <v>14</v>
      </c>
      <c r="K19" s="2">
        <f>'NEW Product'!K19*10</f>
        <v>3.8000000000000012</v>
      </c>
      <c r="L19" s="2">
        <f>'NEW Product'!L19*10</f>
        <v>7.6000000000000023</v>
      </c>
    </row>
    <row r="20" spans="10:12" x14ac:dyDescent="0.3">
      <c r="J20">
        <v>15</v>
      </c>
      <c r="K20" s="2">
        <f>'NEW Product'!K20*10</f>
        <v>4.1000000000000014</v>
      </c>
      <c r="L20" s="2">
        <f>'NEW Product'!L20*10</f>
        <v>8.2000000000000028</v>
      </c>
    </row>
    <row r="21" spans="10:12" x14ac:dyDescent="0.3">
      <c r="J21">
        <v>16</v>
      </c>
      <c r="K21" s="2">
        <f>'NEW Product'!K21*10</f>
        <v>4.4000000000000021</v>
      </c>
      <c r="L21" s="2">
        <f>'NEW Product'!L21*10</f>
        <v>8.8000000000000043</v>
      </c>
    </row>
    <row r="22" spans="10:12" x14ac:dyDescent="0.3">
      <c r="J22">
        <v>17</v>
      </c>
      <c r="K22" s="2">
        <f>'NEW Product'!K22*10</f>
        <v>4.700000000000002</v>
      </c>
      <c r="L22" s="2">
        <f>'NEW Product'!L22*10</f>
        <v>9.4000000000000039</v>
      </c>
    </row>
    <row r="23" spans="10:12" x14ac:dyDescent="0.3">
      <c r="J23">
        <v>18</v>
      </c>
      <c r="K23" s="2">
        <f>'NEW Product'!K23*10</f>
        <v>5.0000000000000018</v>
      </c>
      <c r="L23" s="2">
        <f>'NEW Product'!L23*10</f>
        <v>10.000000000000004</v>
      </c>
    </row>
    <row r="24" spans="10:12" x14ac:dyDescent="0.3">
      <c r="J24">
        <v>19</v>
      </c>
      <c r="K24" s="2">
        <f>'NEW Product'!K24*10</f>
        <v>5.3000000000000025</v>
      </c>
      <c r="L24" s="2">
        <f>'NEW Product'!L24*10</f>
        <v>10.600000000000005</v>
      </c>
    </row>
    <row r="25" spans="10:12" x14ac:dyDescent="0.3">
      <c r="J25">
        <v>20</v>
      </c>
      <c r="K25" s="2">
        <f>'NEW Product'!K25*10</f>
        <v>5.6000000000000032</v>
      </c>
      <c r="L25" s="2">
        <f>'NEW Product'!L25*10</f>
        <v>11.200000000000006</v>
      </c>
    </row>
    <row r="26" spans="10:12" x14ac:dyDescent="0.3">
      <c r="J26">
        <v>21</v>
      </c>
      <c r="K26" s="2">
        <f>'NEW Product'!K26*10</f>
        <v>5.900000000000003</v>
      </c>
      <c r="L26" s="2">
        <f>'NEW Product'!L26*10</f>
        <v>11.800000000000006</v>
      </c>
    </row>
    <row r="27" spans="10:12" x14ac:dyDescent="0.3">
      <c r="J27">
        <v>22</v>
      </c>
      <c r="K27" s="2">
        <f>'NEW Product'!K27*10</f>
        <v>6.2000000000000028</v>
      </c>
      <c r="L27" s="2">
        <f>'NEW Product'!L27*10</f>
        <v>12.400000000000006</v>
      </c>
    </row>
    <row r="28" spans="10:12" x14ac:dyDescent="0.3">
      <c r="J28">
        <v>23</v>
      </c>
      <c r="K28" s="2">
        <f>'NEW Product'!K28*10</f>
        <v>6.5000000000000036</v>
      </c>
      <c r="L28" s="2">
        <f>'NEW Product'!L28*10</f>
        <v>13.000000000000007</v>
      </c>
    </row>
    <row r="29" spans="10:12" x14ac:dyDescent="0.3">
      <c r="J29">
        <v>24</v>
      </c>
      <c r="K29" s="2">
        <f>'NEW Product'!K29*10</f>
        <v>6.8000000000000043</v>
      </c>
      <c r="L29" s="2">
        <f>'NEW Product'!L29*10</f>
        <v>13.600000000000009</v>
      </c>
    </row>
  </sheetData>
  <mergeCells count="5">
    <mergeCell ref="B3:D3"/>
    <mergeCell ref="F3:H3"/>
    <mergeCell ref="J3:L3"/>
    <mergeCell ref="G4:H4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 Product</vt:lpstr>
      <vt:lpstr>OLD 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adamw</dc:creator>
  <cp:lastModifiedBy>adamw</cp:lastModifiedBy>
  <dcterms:created xsi:type="dcterms:W3CDTF">2021-06-11T22:28:01Z</dcterms:created>
  <dcterms:modified xsi:type="dcterms:W3CDTF">2021-06-13T00:55:25Z</dcterms:modified>
</cp:coreProperties>
</file>