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heth\Dropbox\Nihar-Harshal\when2water\sysV2\Training Data\"/>
    </mc:Choice>
  </mc:AlternateContent>
  <bookViews>
    <workbookView xWindow="0" yWindow="0" windowWidth="20490" windowHeight="7755" activeTab="4"/>
  </bookViews>
  <sheets>
    <sheet name="2015" sheetId="1" r:id="rId1"/>
    <sheet name="2011" sheetId="2" r:id="rId2"/>
    <sheet name="Combined" sheetId="3" r:id="rId3"/>
    <sheet name="2013" sheetId="4" r:id="rId4"/>
    <sheet name="Combined_new" sheetId="5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2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5" i="4"/>
  <c r="G104" i="4"/>
  <c r="D104" i="4"/>
  <c r="G103" i="4"/>
  <c r="D103" i="4"/>
  <c r="G102" i="4"/>
  <c r="D102" i="4"/>
  <c r="G101" i="4"/>
  <c r="D101" i="4"/>
  <c r="G100" i="4"/>
  <c r="D100" i="4"/>
  <c r="G99" i="4"/>
  <c r="D99" i="4"/>
  <c r="G98" i="4"/>
  <c r="D98" i="4"/>
  <c r="G97" i="4"/>
  <c r="D97" i="4"/>
  <c r="G96" i="4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7" i="4"/>
  <c r="D77" i="4"/>
  <c r="G76" i="4"/>
  <c r="D76" i="4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C121" i="2"/>
  <c r="F121" i="2"/>
  <c r="I121" i="2"/>
  <c r="C122" i="2"/>
  <c r="F122" i="2"/>
  <c r="I122" i="2"/>
  <c r="C123" i="2"/>
  <c r="F123" i="2"/>
  <c r="I1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2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5" i="2"/>
  <c r="G2" i="2"/>
  <c r="F5" i="2"/>
  <c r="D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5" i="2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2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6" i="1"/>
  <c r="C5" i="1"/>
</calcChain>
</file>

<file path=xl/sharedStrings.xml><?xml version="1.0" encoding="utf-8"?>
<sst xmlns="http://schemas.openxmlformats.org/spreadsheetml/2006/main" count="60" uniqueCount="24">
  <si>
    <t>Date</t>
  </si>
  <si>
    <t>High Temp</t>
  </si>
  <si>
    <t>Low Temp</t>
  </si>
  <si>
    <t>Cloud Cover</t>
  </si>
  <si>
    <t>Precip</t>
  </si>
  <si>
    <t>Classification</t>
  </si>
  <si>
    <t>Next 3 High</t>
  </si>
  <si>
    <t>Past 3 High</t>
  </si>
  <si>
    <t>Past 3 Low</t>
  </si>
  <si>
    <t>Next 3 Low</t>
  </si>
  <si>
    <t>Past 3 Precip</t>
  </si>
  <si>
    <t>Next 3 Precip</t>
  </si>
  <si>
    <t>High</t>
  </si>
  <si>
    <t>Low</t>
  </si>
  <si>
    <t>High Temp.</t>
  </si>
  <si>
    <t>Avg. High Next 3 Days</t>
  </si>
  <si>
    <t>Low Temp.</t>
  </si>
  <si>
    <t>Lows 5 Day M.A.</t>
  </si>
  <si>
    <t>Avg. Low Next 3 Days</t>
  </si>
  <si>
    <t>Precipitation</t>
  </si>
  <si>
    <t>Precip. Past 3 Days</t>
  </si>
  <si>
    <t>Precip. Next 3 Days</t>
  </si>
  <si>
    <t>Correct Classification</t>
  </si>
  <si>
    <t>Highs 3 Day M.A.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</si>
</sst>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vertical="center"/>
    </xf>
    <xf numFmtId="0" fontId="1" fillId="0" borderId="0" xfId="0" applyFont="1"/>
    <xf numFmtId="14" fontId="2" fillId="0" borderId="0" xfId="0" applyNumberFormat="1" applyFont="1" applyAlignment="1">
      <alignment vertical="center"/>
    </xf>
    <xf numFmtId="0" fontId="2" fillId="0" borderId="0" xfId="0" applyFont="1"/>
    <xf numFmtId="14" fontId="0" fillId="0" borderId="0" xfId="0" applyNumberFormat="1"/>
    <xf numFmtId="14" fontId="0" fillId="0" borderId="0" xfId="0" applyNumberFormat="1" applyFont="1" applyFill="1" applyAlignment="1">
      <alignment vertical="center"/>
    </xf>
    <xf numFmtId="0" fontId="0" fillId="0" borderId="0" xfId="0" applyFill="1"/>
    <xf numFmtId="2" fontId="0" fillId="0" borderId="0" xfId="0" applyNumberFormat="1" applyFill="1"/>
    <xf numFmtId="0" fontId="3" fillId="0" borderId="0" xfId="0" applyFont="1" applyFill="1"/>
    <xf numFmtId="0" fontId="0" fillId="0" borderId="0" xfId="0" applyFill="1" applyBorder="1"/>
    <xf numFmtId="0" fontId="0" fillId="0" borderId="0" xfId="0" applyFont="1" applyFill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7"/>
  <sheetViews>
    <sheetView topLeftCell="A391" workbookViewId="0">
      <selection activeCell="A304" sqref="A304:L404"/>
    </sheetView>
  </sheetViews>
  <sheetFormatPr defaultRowHeight="15" x14ac:dyDescent="0.25"/>
  <cols>
    <col min="1" max="1" width="10.7109375" style="1" bestFit="1" customWidth="1"/>
    <col min="2" max="2" width="9.42578125" style="1" bestFit="1" customWidth="1"/>
    <col min="3" max="6" width="9.42578125" style="1" customWidth="1"/>
    <col min="7" max="8" width="9.42578125" style="1" bestFit="1" customWidth="1"/>
    <col min="9" max="10" width="9.42578125" style="1" customWidth="1"/>
    <col min="11" max="11" width="9.42578125" style="1" bestFit="1" customWidth="1"/>
    <col min="12" max="16384" width="9.140625" style="1"/>
  </cols>
  <sheetData>
    <row r="1" spans="1:12" x14ac:dyDescent="0.25">
      <c r="A1" s="3" t="s">
        <v>0</v>
      </c>
      <c r="B1" s="3" t="s">
        <v>1</v>
      </c>
      <c r="C1" s="3" t="s">
        <v>7</v>
      </c>
      <c r="D1" s="3" t="s">
        <v>6</v>
      </c>
      <c r="E1" s="3" t="s">
        <v>8</v>
      </c>
      <c r="F1" s="3" t="s">
        <v>9</v>
      </c>
      <c r="G1" s="3" t="s">
        <v>2</v>
      </c>
      <c r="H1" s="3" t="s">
        <v>3</v>
      </c>
      <c r="I1" s="3" t="s">
        <v>10</v>
      </c>
      <c r="J1" s="3" t="s">
        <v>11</v>
      </c>
      <c r="K1" s="3" t="s">
        <v>4</v>
      </c>
      <c r="L1" s="3" t="s">
        <v>5</v>
      </c>
    </row>
    <row r="2" spans="1:12" x14ac:dyDescent="0.25">
      <c r="A2" s="2">
        <v>41814</v>
      </c>
      <c r="B2" s="1">
        <v>85</v>
      </c>
      <c r="D2" s="1">
        <f>AVERAGE(B3:B5)</f>
        <v>81.333333333333329</v>
      </c>
      <c r="F2" s="1">
        <f>AVERAGE(G3:G5)</f>
        <v>62.666666666666664</v>
      </c>
      <c r="G2" s="1">
        <v>63</v>
      </c>
      <c r="H2" s="1">
        <v>54.6666666666667</v>
      </c>
      <c r="J2" s="1">
        <f>SUM(K3:K5)</f>
        <v>0.14000000000000001</v>
      </c>
      <c r="K2" s="1">
        <v>0</v>
      </c>
    </row>
    <row r="3" spans="1:12" x14ac:dyDescent="0.25">
      <c r="A3" s="2">
        <v>41815</v>
      </c>
      <c r="B3" s="1">
        <v>85</v>
      </c>
      <c r="D3" s="1">
        <f t="shared" ref="D3:D66" si="0">AVERAGE(B4:B6)</f>
        <v>81</v>
      </c>
      <c r="F3" s="1">
        <f t="shared" ref="F3:F66" si="1">AVERAGE(G4:G6)</f>
        <v>58.666666666666664</v>
      </c>
      <c r="G3" s="1">
        <v>63</v>
      </c>
      <c r="H3" s="1">
        <v>63.125</v>
      </c>
      <c r="J3" s="1">
        <f t="shared" ref="J3:J66" si="2">SUM(K4:K6)</f>
        <v>0.14000000000000001</v>
      </c>
      <c r="K3" s="1">
        <v>0</v>
      </c>
    </row>
    <row r="4" spans="1:12" x14ac:dyDescent="0.25">
      <c r="A4" s="2">
        <v>41816</v>
      </c>
      <c r="B4" s="1">
        <v>79</v>
      </c>
      <c r="D4" s="1">
        <f t="shared" si="0"/>
        <v>83.333333333333329</v>
      </c>
      <c r="F4" s="1">
        <f t="shared" si="1"/>
        <v>54.666666666666664</v>
      </c>
      <c r="G4" s="1">
        <v>70</v>
      </c>
      <c r="H4" s="1">
        <v>89.875</v>
      </c>
      <c r="J4" s="1">
        <f t="shared" si="2"/>
        <v>0</v>
      </c>
      <c r="K4" s="1">
        <v>0.14000000000000001</v>
      </c>
    </row>
    <row r="5" spans="1:12" x14ac:dyDescent="0.25">
      <c r="A5" s="2">
        <v>41817</v>
      </c>
      <c r="B5" s="1">
        <v>80</v>
      </c>
      <c r="C5" s="1">
        <f>AVERAGE(B2:B4)</f>
        <v>83</v>
      </c>
      <c r="D5" s="1">
        <f t="shared" si="0"/>
        <v>85.333333333333329</v>
      </c>
      <c r="E5" s="1">
        <f>AVERAGE(G2:G4)</f>
        <v>65.333333333333329</v>
      </c>
      <c r="F5" s="1">
        <f t="shared" si="1"/>
        <v>56.666666666666664</v>
      </c>
      <c r="G5" s="1">
        <v>55</v>
      </c>
      <c r="H5" s="1">
        <v>24.125</v>
      </c>
      <c r="I5" s="1">
        <f>SUM(K2:K4)</f>
        <v>0.14000000000000001</v>
      </c>
      <c r="J5" s="1">
        <f t="shared" si="2"/>
        <v>0</v>
      </c>
      <c r="K5" s="1">
        <v>0</v>
      </c>
      <c r="L5" s="1">
        <v>0</v>
      </c>
    </row>
    <row r="6" spans="1:12" x14ac:dyDescent="0.25">
      <c r="A6" s="2">
        <v>41818</v>
      </c>
      <c r="B6" s="1">
        <v>84</v>
      </c>
      <c r="C6" s="1">
        <f>AVERAGE(B3:B5)</f>
        <v>81.333333333333329</v>
      </c>
      <c r="D6" s="1">
        <f t="shared" si="0"/>
        <v>87.333333333333329</v>
      </c>
      <c r="E6" s="1">
        <f t="shared" ref="E6:E69" si="3">AVERAGE(G3:G5)</f>
        <v>62.666666666666664</v>
      </c>
      <c r="F6" s="1">
        <f t="shared" si="1"/>
        <v>62</v>
      </c>
      <c r="G6" s="1">
        <v>51</v>
      </c>
      <c r="H6" s="1">
        <v>6.625</v>
      </c>
      <c r="I6" s="1">
        <f t="shared" ref="I6:I69" si="4">SUM(K3:K5)</f>
        <v>0.14000000000000001</v>
      </c>
      <c r="J6" s="1">
        <f t="shared" si="2"/>
        <v>0</v>
      </c>
      <c r="K6" s="1">
        <v>0</v>
      </c>
      <c r="L6" s="1">
        <v>1</v>
      </c>
    </row>
    <row r="7" spans="1:12" x14ac:dyDescent="0.25">
      <c r="A7" s="2">
        <v>41819</v>
      </c>
      <c r="B7" s="1">
        <v>86</v>
      </c>
      <c r="C7" s="1">
        <f t="shared" ref="C7:C70" si="5">AVERAGE(B4:B6)</f>
        <v>81</v>
      </c>
      <c r="D7" s="1">
        <f t="shared" si="0"/>
        <v>89.333333333333329</v>
      </c>
      <c r="E7" s="1">
        <f t="shared" si="3"/>
        <v>58.666666666666664</v>
      </c>
      <c r="F7" s="1">
        <f t="shared" si="1"/>
        <v>65.666666666666671</v>
      </c>
      <c r="G7" s="1">
        <v>58</v>
      </c>
      <c r="H7" s="1">
        <v>26.125</v>
      </c>
      <c r="I7" s="1">
        <f t="shared" si="4"/>
        <v>0.14000000000000001</v>
      </c>
      <c r="J7" s="1">
        <f t="shared" si="2"/>
        <v>0</v>
      </c>
      <c r="K7" s="1">
        <v>0</v>
      </c>
      <c r="L7" s="1">
        <v>0</v>
      </c>
    </row>
    <row r="8" spans="1:12" x14ac:dyDescent="0.25">
      <c r="A8" s="2">
        <v>41820</v>
      </c>
      <c r="B8" s="1">
        <v>86</v>
      </c>
      <c r="C8" s="1">
        <f t="shared" si="5"/>
        <v>83.333333333333329</v>
      </c>
      <c r="D8" s="1">
        <f t="shared" si="0"/>
        <v>88.666666666666671</v>
      </c>
      <c r="E8" s="1">
        <f t="shared" si="3"/>
        <v>54.666666666666664</v>
      </c>
      <c r="F8" s="1">
        <f t="shared" si="1"/>
        <v>69.333333333333329</v>
      </c>
      <c r="G8" s="1">
        <v>61</v>
      </c>
      <c r="H8" s="1">
        <v>31.75</v>
      </c>
      <c r="I8" s="1">
        <f t="shared" si="4"/>
        <v>0</v>
      </c>
      <c r="J8" s="1">
        <f t="shared" si="2"/>
        <v>7.0000000000000007E-2</v>
      </c>
      <c r="K8" s="1">
        <v>0</v>
      </c>
      <c r="L8" s="1">
        <v>1</v>
      </c>
    </row>
    <row r="9" spans="1:12" x14ac:dyDescent="0.25">
      <c r="A9" s="2">
        <v>41821</v>
      </c>
      <c r="B9" s="1">
        <v>90</v>
      </c>
      <c r="C9" s="1">
        <f t="shared" si="5"/>
        <v>85.333333333333329</v>
      </c>
      <c r="D9" s="1">
        <f t="shared" si="0"/>
        <v>85.333333333333329</v>
      </c>
      <c r="E9" s="1">
        <f t="shared" si="3"/>
        <v>56.666666666666664</v>
      </c>
      <c r="F9" s="1">
        <f t="shared" si="1"/>
        <v>70.333333333333329</v>
      </c>
      <c r="G9" s="1">
        <v>67</v>
      </c>
      <c r="H9" s="1">
        <v>32.75</v>
      </c>
      <c r="I9" s="1">
        <f t="shared" si="4"/>
        <v>0</v>
      </c>
      <c r="J9" s="1">
        <f t="shared" si="2"/>
        <v>0.13</v>
      </c>
      <c r="K9" s="1">
        <v>0</v>
      </c>
      <c r="L9" s="1">
        <v>1</v>
      </c>
    </row>
    <row r="10" spans="1:12" x14ac:dyDescent="0.25">
      <c r="A10" s="2">
        <v>41822</v>
      </c>
      <c r="B10" s="1">
        <v>92</v>
      </c>
      <c r="C10" s="1">
        <f t="shared" si="5"/>
        <v>87.333333333333329</v>
      </c>
      <c r="D10" s="1">
        <f t="shared" si="0"/>
        <v>80.666666666666671</v>
      </c>
      <c r="E10" s="1">
        <f t="shared" si="3"/>
        <v>62</v>
      </c>
      <c r="F10" s="1">
        <f t="shared" si="1"/>
        <v>66.666666666666671</v>
      </c>
      <c r="G10" s="1">
        <v>69</v>
      </c>
      <c r="H10" s="1">
        <v>59.5</v>
      </c>
      <c r="I10" s="1">
        <f t="shared" si="4"/>
        <v>0</v>
      </c>
      <c r="J10" s="1">
        <f t="shared" si="2"/>
        <v>0.33</v>
      </c>
      <c r="K10" s="1">
        <v>0</v>
      </c>
      <c r="L10" s="1">
        <v>0</v>
      </c>
    </row>
    <row r="11" spans="1:12" x14ac:dyDescent="0.25">
      <c r="A11" s="2">
        <v>41823</v>
      </c>
      <c r="B11" s="1">
        <v>84</v>
      </c>
      <c r="C11" s="1">
        <f t="shared" si="5"/>
        <v>89.333333333333329</v>
      </c>
      <c r="D11" s="1">
        <f t="shared" si="0"/>
        <v>80.666666666666671</v>
      </c>
      <c r="E11" s="1">
        <f t="shared" si="3"/>
        <v>65.666666666666671</v>
      </c>
      <c r="F11" s="1">
        <f t="shared" si="1"/>
        <v>61.333333333333336</v>
      </c>
      <c r="G11" s="1">
        <v>72</v>
      </c>
      <c r="H11" s="1">
        <v>77</v>
      </c>
      <c r="I11" s="1">
        <f t="shared" si="4"/>
        <v>0</v>
      </c>
      <c r="J11" s="1">
        <f t="shared" si="2"/>
        <v>0.26</v>
      </c>
      <c r="K11" s="1">
        <v>7.0000000000000007E-2</v>
      </c>
      <c r="L11" s="1">
        <v>0</v>
      </c>
    </row>
    <row r="12" spans="1:12" x14ac:dyDescent="0.25">
      <c r="A12" s="2">
        <v>41824</v>
      </c>
      <c r="B12" s="1">
        <v>80</v>
      </c>
      <c r="C12" s="1">
        <f t="shared" si="5"/>
        <v>88.666666666666671</v>
      </c>
      <c r="D12" s="1">
        <f t="shared" si="0"/>
        <v>84</v>
      </c>
      <c r="E12" s="1">
        <f t="shared" si="3"/>
        <v>69.333333333333329</v>
      </c>
      <c r="F12" s="1">
        <f t="shared" si="1"/>
        <v>58.333333333333336</v>
      </c>
      <c r="G12" s="1">
        <v>70</v>
      </c>
      <c r="H12" s="1">
        <v>96.125</v>
      </c>
      <c r="I12" s="1">
        <f t="shared" si="4"/>
        <v>7.0000000000000007E-2</v>
      </c>
      <c r="J12" s="1">
        <f t="shared" si="2"/>
        <v>0.2</v>
      </c>
      <c r="K12" s="1">
        <v>0.06</v>
      </c>
      <c r="L12" s="1">
        <v>0</v>
      </c>
    </row>
    <row r="13" spans="1:12" x14ac:dyDescent="0.25">
      <c r="A13" s="2">
        <v>41825</v>
      </c>
      <c r="B13" s="1">
        <v>78</v>
      </c>
      <c r="C13" s="1">
        <f t="shared" si="5"/>
        <v>85.333333333333329</v>
      </c>
      <c r="D13" s="1">
        <f t="shared" si="0"/>
        <v>88.333333333333329</v>
      </c>
      <c r="E13" s="1">
        <f t="shared" si="3"/>
        <v>70.333333333333329</v>
      </c>
      <c r="F13" s="1">
        <f t="shared" si="1"/>
        <v>62.333333333333336</v>
      </c>
      <c r="G13" s="1">
        <v>58</v>
      </c>
      <c r="H13" s="1">
        <v>33.625</v>
      </c>
      <c r="I13" s="1">
        <f t="shared" si="4"/>
        <v>0.13</v>
      </c>
      <c r="J13" s="1">
        <f t="shared" si="2"/>
        <v>0.04</v>
      </c>
      <c r="K13" s="1">
        <v>0.2</v>
      </c>
      <c r="L13" s="1">
        <v>0</v>
      </c>
    </row>
    <row r="14" spans="1:12" x14ac:dyDescent="0.25">
      <c r="A14" s="2">
        <v>41826</v>
      </c>
      <c r="B14" s="1">
        <v>84</v>
      </c>
      <c r="C14" s="1">
        <f t="shared" si="5"/>
        <v>80.666666666666671</v>
      </c>
      <c r="D14" s="1">
        <f t="shared" si="0"/>
        <v>91</v>
      </c>
      <c r="E14" s="1">
        <f t="shared" si="3"/>
        <v>66.666666666666671</v>
      </c>
      <c r="F14" s="1">
        <f t="shared" si="1"/>
        <v>67.666666666666671</v>
      </c>
      <c r="G14" s="1">
        <v>56</v>
      </c>
      <c r="H14" s="1">
        <v>15.75</v>
      </c>
      <c r="I14" s="1">
        <f t="shared" si="4"/>
        <v>0.33</v>
      </c>
      <c r="J14" s="1">
        <f t="shared" si="2"/>
        <v>0.06</v>
      </c>
      <c r="K14" s="1">
        <v>0</v>
      </c>
      <c r="L14" s="1">
        <v>0</v>
      </c>
    </row>
    <row r="15" spans="1:12" x14ac:dyDescent="0.25">
      <c r="A15" s="2">
        <v>41827</v>
      </c>
      <c r="B15" s="1">
        <v>90</v>
      </c>
      <c r="C15" s="1">
        <f t="shared" si="5"/>
        <v>80.666666666666671</v>
      </c>
      <c r="D15" s="1">
        <f t="shared" si="0"/>
        <v>88.666666666666671</v>
      </c>
      <c r="E15" s="1">
        <f t="shared" si="3"/>
        <v>61.333333333333336</v>
      </c>
      <c r="F15" s="1">
        <f t="shared" si="1"/>
        <v>69</v>
      </c>
      <c r="G15" s="1">
        <v>61</v>
      </c>
      <c r="H15" s="1">
        <v>49.25</v>
      </c>
      <c r="I15" s="1">
        <f t="shared" si="4"/>
        <v>0.26</v>
      </c>
      <c r="J15" s="1">
        <f t="shared" si="2"/>
        <v>0.11</v>
      </c>
      <c r="K15" s="1">
        <v>0</v>
      </c>
      <c r="L15" s="1">
        <v>0</v>
      </c>
    </row>
    <row r="16" spans="1:12" x14ac:dyDescent="0.25">
      <c r="A16" s="2">
        <v>41828</v>
      </c>
      <c r="B16" s="1">
        <v>91</v>
      </c>
      <c r="C16" s="1">
        <f t="shared" si="5"/>
        <v>84</v>
      </c>
      <c r="D16" s="1">
        <f t="shared" si="0"/>
        <v>85</v>
      </c>
      <c r="E16" s="1">
        <f t="shared" si="3"/>
        <v>58.333333333333336</v>
      </c>
      <c r="F16" s="1">
        <f t="shared" si="1"/>
        <v>65</v>
      </c>
      <c r="G16" s="1">
        <v>70</v>
      </c>
      <c r="H16" s="1">
        <v>54.625</v>
      </c>
      <c r="I16" s="1">
        <f t="shared" si="4"/>
        <v>0.2</v>
      </c>
      <c r="J16" s="1">
        <f t="shared" si="2"/>
        <v>7.0000000000000007E-2</v>
      </c>
      <c r="K16" s="1">
        <v>0.04</v>
      </c>
      <c r="L16" s="1">
        <v>0</v>
      </c>
    </row>
    <row r="17" spans="1:12" x14ac:dyDescent="0.25">
      <c r="A17" s="2">
        <v>41829</v>
      </c>
      <c r="B17" s="1">
        <v>92</v>
      </c>
      <c r="C17" s="1">
        <f t="shared" si="5"/>
        <v>88.333333333333329</v>
      </c>
      <c r="D17" s="1">
        <f t="shared" si="0"/>
        <v>83</v>
      </c>
      <c r="E17" s="1">
        <f t="shared" si="3"/>
        <v>62.333333333333336</v>
      </c>
      <c r="F17" s="1">
        <f t="shared" si="1"/>
        <v>59.333333333333336</v>
      </c>
      <c r="G17" s="1">
        <v>72</v>
      </c>
      <c r="H17" s="1">
        <v>58.625</v>
      </c>
      <c r="I17" s="1">
        <f t="shared" si="4"/>
        <v>0.04</v>
      </c>
      <c r="J17" s="1">
        <f t="shared" si="2"/>
        <v>0.05</v>
      </c>
      <c r="K17" s="1">
        <v>0.02</v>
      </c>
      <c r="L17" s="1">
        <v>1</v>
      </c>
    </row>
    <row r="18" spans="1:12" x14ac:dyDescent="0.25">
      <c r="A18" s="2">
        <v>41830</v>
      </c>
      <c r="B18" s="1">
        <v>83</v>
      </c>
      <c r="C18" s="1">
        <f t="shared" si="5"/>
        <v>91</v>
      </c>
      <c r="D18" s="1">
        <f t="shared" si="0"/>
        <v>84.666666666666671</v>
      </c>
      <c r="E18" s="1">
        <f t="shared" si="3"/>
        <v>67.666666666666671</v>
      </c>
      <c r="F18" s="1">
        <f t="shared" si="1"/>
        <v>59</v>
      </c>
      <c r="G18" s="1">
        <v>65</v>
      </c>
      <c r="H18" s="1">
        <v>34.625</v>
      </c>
      <c r="I18" s="1">
        <f t="shared" si="4"/>
        <v>0.06</v>
      </c>
      <c r="J18" s="1">
        <f t="shared" si="2"/>
        <v>0</v>
      </c>
      <c r="K18" s="1">
        <v>0.05</v>
      </c>
      <c r="L18" s="1">
        <v>0</v>
      </c>
    </row>
    <row r="19" spans="1:12" x14ac:dyDescent="0.25">
      <c r="A19" s="2">
        <v>41831</v>
      </c>
      <c r="B19" s="1">
        <v>80</v>
      </c>
      <c r="C19" s="1">
        <f t="shared" si="5"/>
        <v>88.666666666666671</v>
      </c>
      <c r="D19" s="1">
        <f t="shared" si="0"/>
        <v>86</v>
      </c>
      <c r="E19" s="1">
        <f t="shared" si="3"/>
        <v>69</v>
      </c>
      <c r="F19" s="1">
        <f t="shared" si="1"/>
        <v>62.666666666666664</v>
      </c>
      <c r="G19" s="1">
        <v>58</v>
      </c>
      <c r="H19" s="1">
        <v>20.5</v>
      </c>
      <c r="I19" s="1">
        <f t="shared" si="4"/>
        <v>0.11</v>
      </c>
      <c r="J19" s="1">
        <f t="shared" si="2"/>
        <v>0.12</v>
      </c>
      <c r="K19" s="1">
        <v>0</v>
      </c>
      <c r="L19" s="1">
        <v>0</v>
      </c>
    </row>
    <row r="20" spans="1:12" x14ac:dyDescent="0.25">
      <c r="A20" s="2">
        <v>41832</v>
      </c>
      <c r="B20" s="1">
        <v>86</v>
      </c>
      <c r="C20" s="1">
        <f t="shared" si="5"/>
        <v>85</v>
      </c>
      <c r="D20" s="1">
        <f t="shared" si="0"/>
        <v>84</v>
      </c>
      <c r="E20" s="1">
        <f t="shared" si="3"/>
        <v>65</v>
      </c>
      <c r="F20" s="1">
        <f t="shared" si="1"/>
        <v>67.333333333333329</v>
      </c>
      <c r="G20" s="1">
        <v>55</v>
      </c>
      <c r="H20" s="1">
        <v>20.5</v>
      </c>
      <c r="I20" s="1">
        <f t="shared" si="4"/>
        <v>7.0000000000000007E-2</v>
      </c>
      <c r="J20" s="1">
        <f t="shared" si="2"/>
        <v>0.58000000000000007</v>
      </c>
      <c r="K20" s="1">
        <v>0</v>
      </c>
      <c r="L20" s="1">
        <v>0</v>
      </c>
    </row>
    <row r="21" spans="1:12" x14ac:dyDescent="0.25">
      <c r="A21" s="2">
        <v>41833</v>
      </c>
      <c r="B21" s="1">
        <v>88</v>
      </c>
      <c r="C21" s="1">
        <f t="shared" si="5"/>
        <v>83</v>
      </c>
      <c r="D21" s="1">
        <f t="shared" si="0"/>
        <v>80.333333333333329</v>
      </c>
      <c r="E21" s="1">
        <f t="shared" si="3"/>
        <v>59.333333333333336</v>
      </c>
      <c r="F21" s="1">
        <f t="shared" si="1"/>
        <v>69.666666666666671</v>
      </c>
      <c r="G21" s="1">
        <v>64</v>
      </c>
      <c r="H21" s="1">
        <v>55.625</v>
      </c>
      <c r="I21" s="1">
        <f t="shared" si="4"/>
        <v>0.05</v>
      </c>
      <c r="J21" s="1">
        <f t="shared" si="2"/>
        <v>0.7400000000000001</v>
      </c>
      <c r="K21" s="1">
        <v>0</v>
      </c>
      <c r="L21" s="1">
        <v>0</v>
      </c>
    </row>
    <row r="22" spans="1:12" x14ac:dyDescent="0.25">
      <c r="A22" s="2">
        <v>41834</v>
      </c>
      <c r="B22" s="1">
        <v>84</v>
      </c>
      <c r="C22" s="1">
        <f t="shared" si="5"/>
        <v>84.666666666666671</v>
      </c>
      <c r="D22" s="1">
        <f t="shared" si="0"/>
        <v>79.666666666666671</v>
      </c>
      <c r="E22" s="1">
        <f t="shared" si="3"/>
        <v>59</v>
      </c>
      <c r="F22" s="1">
        <f t="shared" si="1"/>
        <v>67</v>
      </c>
      <c r="G22" s="1">
        <v>69</v>
      </c>
      <c r="H22" s="1">
        <v>84.75</v>
      </c>
      <c r="I22" s="1">
        <f t="shared" si="4"/>
        <v>0</v>
      </c>
      <c r="J22" s="1">
        <f t="shared" si="2"/>
        <v>0.62</v>
      </c>
      <c r="K22" s="1">
        <v>0.12</v>
      </c>
      <c r="L22" s="1">
        <v>0</v>
      </c>
    </row>
    <row r="23" spans="1:12" x14ac:dyDescent="0.25">
      <c r="A23" s="2">
        <v>41835</v>
      </c>
      <c r="B23" s="1">
        <v>80</v>
      </c>
      <c r="C23" s="1">
        <f t="shared" si="5"/>
        <v>86</v>
      </c>
      <c r="D23" s="1">
        <f t="shared" si="0"/>
        <v>80.666666666666671</v>
      </c>
      <c r="E23" s="1">
        <f t="shared" si="3"/>
        <v>62.666666666666664</v>
      </c>
      <c r="F23" s="1">
        <f t="shared" si="1"/>
        <v>63</v>
      </c>
      <c r="G23" s="1">
        <v>69</v>
      </c>
      <c r="H23" s="1">
        <v>96.625</v>
      </c>
      <c r="I23" s="1">
        <f t="shared" si="4"/>
        <v>0.12</v>
      </c>
      <c r="J23" s="1">
        <f t="shared" si="2"/>
        <v>0.16</v>
      </c>
      <c r="K23" s="1">
        <v>0.46</v>
      </c>
      <c r="L23" s="1">
        <v>0</v>
      </c>
    </row>
    <row r="24" spans="1:12" x14ac:dyDescent="0.25">
      <c r="A24" s="2">
        <v>41836</v>
      </c>
      <c r="B24" s="1">
        <v>77</v>
      </c>
      <c r="C24" s="1">
        <f t="shared" si="5"/>
        <v>84</v>
      </c>
      <c r="D24" s="1">
        <f t="shared" si="0"/>
        <v>82.666666666666671</v>
      </c>
      <c r="E24" s="1">
        <f t="shared" si="3"/>
        <v>67.333333333333329</v>
      </c>
      <c r="F24" s="1">
        <f t="shared" si="1"/>
        <v>58.333333333333336</v>
      </c>
      <c r="G24" s="1">
        <v>71</v>
      </c>
      <c r="H24" s="1">
        <v>91.625</v>
      </c>
      <c r="I24" s="1">
        <f t="shared" si="4"/>
        <v>0.58000000000000007</v>
      </c>
      <c r="J24" s="1">
        <f t="shared" si="2"/>
        <v>0</v>
      </c>
      <c r="K24" s="1">
        <v>0.16</v>
      </c>
      <c r="L24" s="1">
        <v>0</v>
      </c>
    </row>
    <row r="25" spans="1:12" x14ac:dyDescent="0.25">
      <c r="A25" s="2">
        <v>41837</v>
      </c>
      <c r="B25" s="1">
        <v>82</v>
      </c>
      <c r="C25" s="1">
        <f t="shared" si="5"/>
        <v>80.333333333333329</v>
      </c>
      <c r="D25" s="1">
        <f t="shared" si="0"/>
        <v>81.333333333333329</v>
      </c>
      <c r="E25" s="1">
        <f t="shared" si="3"/>
        <v>69.666666666666671</v>
      </c>
      <c r="F25" s="1">
        <f t="shared" si="1"/>
        <v>56.666666666666664</v>
      </c>
      <c r="G25" s="1">
        <v>61</v>
      </c>
      <c r="H25" s="1">
        <v>26</v>
      </c>
      <c r="I25" s="1">
        <f t="shared" si="4"/>
        <v>0.7400000000000001</v>
      </c>
      <c r="J25" s="1">
        <f t="shared" si="2"/>
        <v>0</v>
      </c>
      <c r="K25" s="1">
        <v>0</v>
      </c>
      <c r="L25" s="1">
        <v>0</v>
      </c>
    </row>
    <row r="26" spans="1:12" x14ac:dyDescent="0.25">
      <c r="A26" s="2">
        <v>41838</v>
      </c>
      <c r="B26" s="1">
        <v>83</v>
      </c>
      <c r="C26" s="1">
        <f t="shared" si="5"/>
        <v>79.666666666666671</v>
      </c>
      <c r="D26" s="1">
        <f t="shared" si="0"/>
        <v>80.666666666666671</v>
      </c>
      <c r="E26" s="1">
        <f t="shared" si="3"/>
        <v>67</v>
      </c>
      <c r="F26" s="1">
        <f t="shared" si="1"/>
        <v>56</v>
      </c>
      <c r="G26" s="1">
        <v>57</v>
      </c>
      <c r="H26" s="1">
        <v>8.5</v>
      </c>
      <c r="I26" s="1">
        <f t="shared" si="4"/>
        <v>0.62</v>
      </c>
      <c r="J26" s="1">
        <f t="shared" si="2"/>
        <v>0</v>
      </c>
      <c r="K26" s="1">
        <v>0</v>
      </c>
      <c r="L26" s="1">
        <v>0</v>
      </c>
    </row>
    <row r="27" spans="1:12" x14ac:dyDescent="0.25">
      <c r="A27" s="2">
        <v>41839</v>
      </c>
      <c r="B27" s="1">
        <v>83</v>
      </c>
      <c r="C27" s="1">
        <f t="shared" si="5"/>
        <v>80.666666666666671</v>
      </c>
      <c r="D27" s="1">
        <f t="shared" si="0"/>
        <v>82</v>
      </c>
      <c r="E27" s="1">
        <f t="shared" si="3"/>
        <v>63</v>
      </c>
      <c r="F27" s="1">
        <f t="shared" si="1"/>
        <v>56.666666666666664</v>
      </c>
      <c r="G27" s="1">
        <v>57</v>
      </c>
      <c r="H27" s="1">
        <v>41.5</v>
      </c>
      <c r="I27" s="1">
        <f t="shared" si="4"/>
        <v>0.16</v>
      </c>
      <c r="J27" s="1">
        <f t="shared" si="2"/>
        <v>0</v>
      </c>
      <c r="K27" s="1">
        <v>0</v>
      </c>
      <c r="L27" s="1">
        <v>0</v>
      </c>
    </row>
    <row r="28" spans="1:12" x14ac:dyDescent="0.25">
      <c r="A28" s="2">
        <v>41840</v>
      </c>
      <c r="B28" s="1">
        <v>78</v>
      </c>
      <c r="C28" s="1">
        <f t="shared" si="5"/>
        <v>82.666666666666671</v>
      </c>
      <c r="D28" s="1">
        <f t="shared" si="0"/>
        <v>86.666666666666671</v>
      </c>
      <c r="E28" s="1">
        <f t="shared" si="3"/>
        <v>58.333333333333336</v>
      </c>
      <c r="F28" s="1">
        <f t="shared" si="1"/>
        <v>60.333333333333336</v>
      </c>
      <c r="G28" s="1">
        <v>56</v>
      </c>
      <c r="H28" s="1">
        <v>65.125</v>
      </c>
      <c r="I28" s="1">
        <f t="shared" si="4"/>
        <v>0</v>
      </c>
      <c r="J28" s="1">
        <f t="shared" si="2"/>
        <v>0</v>
      </c>
      <c r="K28" s="1">
        <v>0</v>
      </c>
      <c r="L28" s="1">
        <v>1</v>
      </c>
    </row>
    <row r="29" spans="1:12" x14ac:dyDescent="0.25">
      <c r="A29" s="2">
        <v>41841</v>
      </c>
      <c r="B29" s="1">
        <v>81</v>
      </c>
      <c r="C29" s="1">
        <f t="shared" si="5"/>
        <v>81.333333333333329</v>
      </c>
      <c r="D29" s="1">
        <f t="shared" si="0"/>
        <v>85</v>
      </c>
      <c r="E29" s="1">
        <f t="shared" si="3"/>
        <v>56.666666666666664</v>
      </c>
      <c r="F29" s="1">
        <f t="shared" si="1"/>
        <v>64.333333333333329</v>
      </c>
      <c r="G29" s="1">
        <v>55</v>
      </c>
      <c r="H29" s="1">
        <v>19.125</v>
      </c>
      <c r="I29" s="1">
        <f t="shared" si="4"/>
        <v>0</v>
      </c>
      <c r="J29" s="1">
        <f t="shared" si="2"/>
        <v>0.24</v>
      </c>
      <c r="K29" s="1">
        <v>0</v>
      </c>
      <c r="L29" s="1">
        <v>0</v>
      </c>
    </row>
    <row r="30" spans="1:12" x14ac:dyDescent="0.25">
      <c r="A30" s="2">
        <v>41842</v>
      </c>
      <c r="B30" s="1">
        <v>87</v>
      </c>
      <c r="C30" s="1">
        <f t="shared" si="5"/>
        <v>80.666666666666671</v>
      </c>
      <c r="D30" s="1">
        <f t="shared" si="0"/>
        <v>84</v>
      </c>
      <c r="E30" s="1">
        <f t="shared" si="3"/>
        <v>56</v>
      </c>
      <c r="F30" s="1">
        <f t="shared" si="1"/>
        <v>62</v>
      </c>
      <c r="G30" s="1">
        <v>59</v>
      </c>
      <c r="H30" s="1">
        <v>30.375</v>
      </c>
      <c r="I30" s="1">
        <f t="shared" si="4"/>
        <v>0</v>
      </c>
      <c r="J30" s="1">
        <f t="shared" si="2"/>
        <v>0.24</v>
      </c>
      <c r="K30" s="1">
        <v>0</v>
      </c>
      <c r="L30" s="1">
        <v>0</v>
      </c>
    </row>
    <row r="31" spans="1:12" x14ac:dyDescent="0.25">
      <c r="A31" s="2">
        <v>41843</v>
      </c>
      <c r="B31" s="1">
        <v>92</v>
      </c>
      <c r="C31" s="1">
        <f t="shared" si="5"/>
        <v>82</v>
      </c>
      <c r="D31" s="1">
        <f t="shared" si="0"/>
        <v>82</v>
      </c>
      <c r="E31" s="1">
        <f t="shared" si="3"/>
        <v>56.666666666666664</v>
      </c>
      <c r="F31" s="1">
        <f t="shared" si="1"/>
        <v>58.666666666666664</v>
      </c>
      <c r="G31" s="1">
        <v>67</v>
      </c>
      <c r="H31" s="1">
        <v>48.875</v>
      </c>
      <c r="I31" s="1">
        <f t="shared" si="4"/>
        <v>0</v>
      </c>
      <c r="J31" s="1">
        <f t="shared" si="2"/>
        <v>0.24</v>
      </c>
      <c r="K31" s="1">
        <v>0</v>
      </c>
      <c r="L31" s="1">
        <v>1</v>
      </c>
    </row>
    <row r="32" spans="1:12" x14ac:dyDescent="0.25">
      <c r="A32" s="2">
        <v>41844</v>
      </c>
      <c r="B32" s="1">
        <v>76</v>
      </c>
      <c r="C32" s="1">
        <f t="shared" si="5"/>
        <v>86.666666666666671</v>
      </c>
      <c r="D32" s="1">
        <f t="shared" si="0"/>
        <v>83.666666666666671</v>
      </c>
      <c r="E32" s="1">
        <f t="shared" si="3"/>
        <v>60.333333333333336</v>
      </c>
      <c r="F32" s="1">
        <f t="shared" si="1"/>
        <v>57</v>
      </c>
      <c r="G32" s="1">
        <v>67</v>
      </c>
      <c r="H32" s="1">
        <v>74.875</v>
      </c>
      <c r="I32" s="1">
        <f t="shared" si="4"/>
        <v>0</v>
      </c>
      <c r="J32" s="1">
        <f t="shared" si="2"/>
        <v>0</v>
      </c>
      <c r="K32" s="1">
        <v>0.24</v>
      </c>
      <c r="L32" s="1">
        <v>0</v>
      </c>
    </row>
    <row r="33" spans="1:12" x14ac:dyDescent="0.25">
      <c r="A33" s="2">
        <v>41845</v>
      </c>
      <c r="B33" s="1">
        <v>84</v>
      </c>
      <c r="C33" s="1">
        <f t="shared" si="5"/>
        <v>85</v>
      </c>
      <c r="D33" s="1">
        <f t="shared" si="0"/>
        <v>82.333333333333329</v>
      </c>
      <c r="E33" s="1">
        <f t="shared" si="3"/>
        <v>64.333333333333329</v>
      </c>
      <c r="F33" s="1">
        <f t="shared" si="1"/>
        <v>62</v>
      </c>
      <c r="G33" s="1">
        <v>52</v>
      </c>
      <c r="H33" s="1">
        <v>5.75</v>
      </c>
      <c r="I33" s="1">
        <f t="shared" si="4"/>
        <v>0.24</v>
      </c>
      <c r="J33" s="1">
        <f t="shared" si="2"/>
        <v>0.05</v>
      </c>
      <c r="K33" s="1">
        <v>0</v>
      </c>
      <c r="L33" s="1">
        <v>0</v>
      </c>
    </row>
    <row r="34" spans="1:12" x14ac:dyDescent="0.25">
      <c r="A34" s="2">
        <v>41846</v>
      </c>
      <c r="B34" s="1">
        <v>86</v>
      </c>
      <c r="C34" s="1">
        <f t="shared" si="5"/>
        <v>84</v>
      </c>
      <c r="D34" s="1">
        <f t="shared" si="0"/>
        <v>79.333333333333329</v>
      </c>
      <c r="E34" s="1">
        <f t="shared" si="3"/>
        <v>62</v>
      </c>
      <c r="F34" s="1">
        <f t="shared" si="1"/>
        <v>63.333333333333336</v>
      </c>
      <c r="G34" s="1">
        <v>57</v>
      </c>
      <c r="H34" s="1">
        <v>34.375</v>
      </c>
      <c r="I34" s="1">
        <f t="shared" si="4"/>
        <v>0.24</v>
      </c>
      <c r="J34" s="1">
        <f t="shared" si="2"/>
        <v>6.0000000000000005E-2</v>
      </c>
      <c r="K34" s="1">
        <v>0</v>
      </c>
      <c r="L34" s="1">
        <v>0</v>
      </c>
    </row>
    <row r="35" spans="1:12" x14ac:dyDescent="0.25">
      <c r="A35" s="2">
        <v>41847</v>
      </c>
      <c r="B35" s="1">
        <v>81</v>
      </c>
      <c r="C35" s="1">
        <f t="shared" si="5"/>
        <v>82</v>
      </c>
      <c r="D35" s="1">
        <f t="shared" si="0"/>
        <v>79</v>
      </c>
      <c r="E35" s="1">
        <f t="shared" si="3"/>
        <v>58.666666666666664</v>
      </c>
      <c r="F35" s="1">
        <f t="shared" si="1"/>
        <v>61.333333333333336</v>
      </c>
      <c r="G35" s="1">
        <v>62</v>
      </c>
      <c r="H35" s="1">
        <v>61.125</v>
      </c>
      <c r="I35" s="1">
        <f t="shared" si="4"/>
        <v>0.24</v>
      </c>
      <c r="J35" s="1">
        <f t="shared" si="2"/>
        <v>6.0000000000000005E-2</v>
      </c>
      <c r="K35" s="1">
        <v>0</v>
      </c>
      <c r="L35" s="1">
        <v>0</v>
      </c>
    </row>
    <row r="36" spans="1:12" x14ac:dyDescent="0.25">
      <c r="A36" s="2">
        <v>41848</v>
      </c>
      <c r="B36" s="1">
        <v>80</v>
      </c>
      <c r="C36" s="1">
        <f t="shared" si="5"/>
        <v>83.666666666666671</v>
      </c>
      <c r="D36" s="1">
        <f t="shared" si="0"/>
        <v>79.333333333333329</v>
      </c>
      <c r="E36" s="1">
        <f t="shared" si="3"/>
        <v>57</v>
      </c>
      <c r="F36" s="1">
        <f t="shared" si="1"/>
        <v>57.666666666666664</v>
      </c>
      <c r="G36" s="1">
        <v>67</v>
      </c>
      <c r="H36" s="1">
        <v>77.875</v>
      </c>
      <c r="I36" s="1">
        <f t="shared" si="4"/>
        <v>0</v>
      </c>
      <c r="J36" s="1">
        <f t="shared" si="2"/>
        <v>0.01</v>
      </c>
      <c r="K36" s="1">
        <v>0.05</v>
      </c>
      <c r="L36" s="1">
        <v>0</v>
      </c>
    </row>
    <row r="37" spans="1:12" x14ac:dyDescent="0.25">
      <c r="A37" s="2">
        <v>41849</v>
      </c>
      <c r="B37" s="1">
        <v>77</v>
      </c>
      <c r="C37" s="1">
        <f t="shared" si="5"/>
        <v>82.333333333333329</v>
      </c>
      <c r="D37" s="1">
        <f t="shared" si="0"/>
        <v>81.333333333333329</v>
      </c>
      <c r="E37" s="1">
        <f t="shared" si="3"/>
        <v>62</v>
      </c>
      <c r="F37" s="1">
        <f t="shared" si="1"/>
        <v>56.333333333333336</v>
      </c>
      <c r="G37" s="1">
        <v>61</v>
      </c>
      <c r="H37" s="1">
        <v>38.625</v>
      </c>
      <c r="I37" s="1">
        <f t="shared" si="4"/>
        <v>0.05</v>
      </c>
      <c r="J37" s="1">
        <f t="shared" si="2"/>
        <v>0</v>
      </c>
      <c r="K37" s="1">
        <v>0.01</v>
      </c>
      <c r="L37" s="1">
        <v>1</v>
      </c>
    </row>
    <row r="38" spans="1:12" x14ac:dyDescent="0.25">
      <c r="A38" s="2">
        <v>41850</v>
      </c>
      <c r="B38" s="1">
        <v>80</v>
      </c>
      <c r="C38" s="1">
        <f t="shared" si="5"/>
        <v>79.333333333333329</v>
      </c>
      <c r="D38" s="1">
        <f t="shared" si="0"/>
        <v>79.333333333333329</v>
      </c>
      <c r="E38" s="1">
        <f t="shared" si="3"/>
        <v>63.333333333333336</v>
      </c>
      <c r="F38" s="1">
        <f t="shared" si="1"/>
        <v>59</v>
      </c>
      <c r="G38" s="1">
        <v>56</v>
      </c>
      <c r="H38" s="1">
        <v>24.375</v>
      </c>
      <c r="I38" s="1">
        <f t="shared" si="4"/>
        <v>6.0000000000000005E-2</v>
      </c>
      <c r="J38" s="1">
        <f t="shared" si="2"/>
        <v>0</v>
      </c>
      <c r="K38" s="1">
        <v>0</v>
      </c>
      <c r="L38" s="1">
        <v>1</v>
      </c>
    </row>
    <row r="39" spans="1:12" x14ac:dyDescent="0.25">
      <c r="A39" s="2">
        <v>41851</v>
      </c>
      <c r="B39" s="1">
        <v>81</v>
      </c>
      <c r="C39" s="1">
        <f t="shared" si="5"/>
        <v>79</v>
      </c>
      <c r="D39" s="1">
        <f t="shared" si="0"/>
        <v>78.333333333333329</v>
      </c>
      <c r="E39" s="1">
        <f t="shared" si="3"/>
        <v>61.333333333333336</v>
      </c>
      <c r="F39" s="1">
        <f t="shared" si="1"/>
        <v>59.666666666666664</v>
      </c>
      <c r="G39" s="1">
        <v>56</v>
      </c>
      <c r="H39" s="1">
        <v>38.875</v>
      </c>
      <c r="I39" s="1">
        <f t="shared" si="4"/>
        <v>6.0000000000000005E-2</v>
      </c>
      <c r="J39" s="1">
        <f t="shared" si="2"/>
        <v>0</v>
      </c>
      <c r="K39" s="1">
        <v>0</v>
      </c>
      <c r="L39" s="1">
        <v>0</v>
      </c>
    </row>
    <row r="40" spans="1:12" x14ac:dyDescent="0.25">
      <c r="A40" s="2">
        <v>41852</v>
      </c>
      <c r="B40" s="1">
        <v>83</v>
      </c>
      <c r="C40" s="1">
        <f t="shared" si="5"/>
        <v>79.333333333333329</v>
      </c>
      <c r="D40" s="1">
        <f t="shared" si="0"/>
        <v>78.333333333333329</v>
      </c>
      <c r="E40" s="1">
        <f t="shared" si="3"/>
        <v>57.666666666666664</v>
      </c>
      <c r="F40" s="1">
        <f t="shared" si="1"/>
        <v>60.333333333333336</v>
      </c>
      <c r="G40" s="1">
        <v>57</v>
      </c>
      <c r="H40" s="1">
        <v>53.625</v>
      </c>
      <c r="I40" s="1">
        <f t="shared" si="4"/>
        <v>0.01</v>
      </c>
      <c r="J40" s="1">
        <f t="shared" si="2"/>
        <v>0</v>
      </c>
      <c r="K40" s="1">
        <v>0</v>
      </c>
      <c r="L40" s="1">
        <v>1</v>
      </c>
    </row>
    <row r="41" spans="1:12" x14ac:dyDescent="0.25">
      <c r="A41" s="2">
        <v>41853</v>
      </c>
      <c r="B41" s="1">
        <v>74</v>
      </c>
      <c r="C41" s="1">
        <f t="shared" si="5"/>
        <v>81.333333333333329</v>
      </c>
      <c r="D41" s="1">
        <f t="shared" si="0"/>
        <v>82.333333333333329</v>
      </c>
      <c r="E41" s="1">
        <f t="shared" si="3"/>
        <v>56.333333333333336</v>
      </c>
      <c r="F41" s="1">
        <f t="shared" si="1"/>
        <v>60.333333333333336</v>
      </c>
      <c r="G41" s="1">
        <v>64</v>
      </c>
      <c r="H41" s="1">
        <v>86.875</v>
      </c>
      <c r="I41" s="1">
        <f t="shared" si="4"/>
        <v>0</v>
      </c>
      <c r="J41" s="1">
        <f t="shared" si="2"/>
        <v>0</v>
      </c>
      <c r="K41" s="1">
        <v>0</v>
      </c>
      <c r="L41" s="1">
        <v>0</v>
      </c>
    </row>
    <row r="42" spans="1:12" x14ac:dyDescent="0.25">
      <c r="A42" s="2">
        <v>41854</v>
      </c>
      <c r="B42" s="1">
        <v>78</v>
      </c>
      <c r="C42" s="1">
        <f t="shared" si="5"/>
        <v>79.333333333333329</v>
      </c>
      <c r="D42" s="1">
        <f t="shared" si="0"/>
        <v>83</v>
      </c>
      <c r="E42" s="1">
        <f t="shared" si="3"/>
        <v>59</v>
      </c>
      <c r="F42" s="1">
        <f t="shared" si="1"/>
        <v>62.333333333333336</v>
      </c>
      <c r="G42" s="1">
        <v>58</v>
      </c>
      <c r="H42" s="1">
        <v>71.25</v>
      </c>
      <c r="I42" s="1">
        <f t="shared" si="4"/>
        <v>0</v>
      </c>
      <c r="J42" s="1">
        <f t="shared" si="2"/>
        <v>0</v>
      </c>
      <c r="K42" s="1">
        <v>0</v>
      </c>
      <c r="L42" s="1">
        <v>0</v>
      </c>
    </row>
    <row r="43" spans="1:12" x14ac:dyDescent="0.25">
      <c r="A43" s="2">
        <v>41855</v>
      </c>
      <c r="B43" s="1">
        <v>83</v>
      </c>
      <c r="C43" s="1">
        <f t="shared" si="5"/>
        <v>78.333333333333329</v>
      </c>
      <c r="D43" s="1">
        <f t="shared" si="0"/>
        <v>81.666666666666671</v>
      </c>
      <c r="E43" s="1">
        <f t="shared" si="3"/>
        <v>59.666666666666664</v>
      </c>
      <c r="F43" s="1">
        <f t="shared" si="1"/>
        <v>61.666666666666664</v>
      </c>
      <c r="G43" s="1">
        <v>59</v>
      </c>
      <c r="H43" s="1">
        <v>60.625</v>
      </c>
      <c r="I43" s="1">
        <f t="shared" si="4"/>
        <v>0</v>
      </c>
      <c r="J43" s="1">
        <f t="shared" si="2"/>
        <v>0</v>
      </c>
      <c r="K43" s="1">
        <v>0</v>
      </c>
      <c r="L43" s="1">
        <v>1</v>
      </c>
    </row>
    <row r="44" spans="1:12" x14ac:dyDescent="0.25">
      <c r="A44" s="2">
        <v>41856</v>
      </c>
      <c r="B44" s="1">
        <v>86</v>
      </c>
      <c r="C44" s="1">
        <f t="shared" si="5"/>
        <v>78.333333333333329</v>
      </c>
      <c r="D44" s="1">
        <f t="shared" si="0"/>
        <v>80.666666666666671</v>
      </c>
      <c r="E44" s="1">
        <f t="shared" si="3"/>
        <v>60.333333333333336</v>
      </c>
      <c r="F44" s="1">
        <f t="shared" si="1"/>
        <v>57.333333333333336</v>
      </c>
      <c r="G44" s="1">
        <v>64</v>
      </c>
      <c r="H44" s="1">
        <v>42.125</v>
      </c>
      <c r="I44" s="1">
        <f t="shared" si="4"/>
        <v>0</v>
      </c>
      <c r="J44" s="1">
        <f t="shared" si="2"/>
        <v>0</v>
      </c>
      <c r="K44" s="1">
        <v>0</v>
      </c>
      <c r="L44" s="1">
        <v>1</v>
      </c>
    </row>
    <row r="45" spans="1:12" x14ac:dyDescent="0.25">
      <c r="A45" s="2">
        <v>41857</v>
      </c>
      <c r="B45" s="1">
        <v>80</v>
      </c>
      <c r="C45" s="1">
        <f t="shared" si="5"/>
        <v>82.333333333333329</v>
      </c>
      <c r="D45" s="1">
        <f t="shared" si="0"/>
        <v>81.666666666666671</v>
      </c>
      <c r="E45" s="1">
        <f t="shared" si="3"/>
        <v>60.333333333333336</v>
      </c>
      <c r="F45" s="1">
        <f t="shared" si="1"/>
        <v>54.666666666666664</v>
      </c>
      <c r="G45" s="1">
        <v>64</v>
      </c>
      <c r="H45" s="1">
        <v>65.875</v>
      </c>
      <c r="I45" s="1">
        <f t="shared" si="4"/>
        <v>0</v>
      </c>
      <c r="J45" s="1">
        <f t="shared" si="2"/>
        <v>0</v>
      </c>
      <c r="K45" s="1">
        <v>0</v>
      </c>
      <c r="L45" s="1">
        <v>0</v>
      </c>
    </row>
    <row r="46" spans="1:12" x14ac:dyDescent="0.25">
      <c r="A46" s="2">
        <v>41858</v>
      </c>
      <c r="B46" s="1">
        <v>79</v>
      </c>
      <c r="C46" s="1">
        <f t="shared" si="5"/>
        <v>83</v>
      </c>
      <c r="D46" s="1">
        <f t="shared" si="0"/>
        <v>83.333333333333329</v>
      </c>
      <c r="E46" s="1">
        <f t="shared" si="3"/>
        <v>62.333333333333336</v>
      </c>
      <c r="F46" s="1">
        <f t="shared" si="1"/>
        <v>55</v>
      </c>
      <c r="G46" s="1">
        <v>57</v>
      </c>
      <c r="H46" s="1">
        <v>45.125</v>
      </c>
      <c r="I46" s="1">
        <f t="shared" si="4"/>
        <v>0</v>
      </c>
      <c r="J46" s="1">
        <f t="shared" si="2"/>
        <v>0</v>
      </c>
      <c r="K46" s="1">
        <v>0</v>
      </c>
      <c r="L46" s="1">
        <v>1</v>
      </c>
    </row>
    <row r="47" spans="1:12" x14ac:dyDescent="0.25">
      <c r="A47" s="2">
        <v>41859</v>
      </c>
      <c r="B47" s="1">
        <v>83</v>
      </c>
      <c r="C47" s="1">
        <f t="shared" si="5"/>
        <v>81.666666666666671</v>
      </c>
      <c r="D47" s="1">
        <f t="shared" si="0"/>
        <v>83.666666666666671</v>
      </c>
      <c r="E47" s="1">
        <f t="shared" si="3"/>
        <v>61.666666666666664</v>
      </c>
      <c r="F47" s="1">
        <f t="shared" si="1"/>
        <v>57.666666666666664</v>
      </c>
      <c r="G47" s="1">
        <v>51</v>
      </c>
      <c r="H47" s="1">
        <v>41.125</v>
      </c>
      <c r="I47" s="1">
        <f t="shared" si="4"/>
        <v>0</v>
      </c>
      <c r="J47" s="1">
        <f t="shared" si="2"/>
        <v>0</v>
      </c>
      <c r="K47" s="1">
        <v>0</v>
      </c>
      <c r="L47" s="1">
        <v>1</v>
      </c>
    </row>
    <row r="48" spans="1:12" x14ac:dyDescent="0.25">
      <c r="A48" s="2">
        <v>41860</v>
      </c>
      <c r="B48" s="1">
        <v>83</v>
      </c>
      <c r="C48" s="1">
        <f t="shared" si="5"/>
        <v>80.666666666666671</v>
      </c>
      <c r="D48" s="1">
        <f t="shared" si="0"/>
        <v>82.666666666666671</v>
      </c>
      <c r="E48" s="1">
        <f t="shared" si="3"/>
        <v>57.333333333333336</v>
      </c>
      <c r="F48" s="1">
        <f t="shared" si="1"/>
        <v>58.333333333333336</v>
      </c>
      <c r="G48" s="1">
        <v>56</v>
      </c>
      <c r="H48" s="1">
        <v>18.375</v>
      </c>
      <c r="I48" s="1">
        <f t="shared" si="4"/>
        <v>0</v>
      </c>
      <c r="J48" s="1">
        <f t="shared" si="2"/>
        <v>0</v>
      </c>
      <c r="K48" s="1">
        <v>0</v>
      </c>
      <c r="L48" s="1">
        <v>1</v>
      </c>
    </row>
    <row r="49" spans="1:12" x14ac:dyDescent="0.25">
      <c r="A49" s="2">
        <v>41861</v>
      </c>
      <c r="B49" s="1">
        <v>84</v>
      </c>
      <c r="C49" s="1">
        <f t="shared" si="5"/>
        <v>81.666666666666671</v>
      </c>
      <c r="D49" s="1">
        <f t="shared" si="0"/>
        <v>78.333333333333329</v>
      </c>
      <c r="E49" s="1">
        <f t="shared" si="3"/>
        <v>54.666666666666664</v>
      </c>
      <c r="F49" s="1">
        <f t="shared" si="1"/>
        <v>60.666666666666664</v>
      </c>
      <c r="G49" s="1">
        <v>58</v>
      </c>
      <c r="H49" s="1">
        <v>17.625</v>
      </c>
      <c r="I49" s="1">
        <f t="shared" si="4"/>
        <v>0</v>
      </c>
      <c r="J49" s="1">
        <f t="shared" si="2"/>
        <v>0.02</v>
      </c>
      <c r="K49" s="1">
        <v>0</v>
      </c>
      <c r="L49" s="1">
        <v>1</v>
      </c>
    </row>
    <row r="50" spans="1:12" x14ac:dyDescent="0.25">
      <c r="A50" s="2">
        <v>41862</v>
      </c>
      <c r="B50" s="1">
        <v>84</v>
      </c>
      <c r="C50" s="1">
        <f t="shared" si="5"/>
        <v>83.333333333333329</v>
      </c>
      <c r="D50" s="1">
        <f t="shared" si="0"/>
        <v>75.333333333333329</v>
      </c>
      <c r="E50" s="1">
        <f t="shared" si="3"/>
        <v>55</v>
      </c>
      <c r="F50" s="1">
        <f t="shared" si="1"/>
        <v>60.333333333333336</v>
      </c>
      <c r="G50" s="1">
        <v>59</v>
      </c>
      <c r="H50" s="1">
        <v>40.75</v>
      </c>
      <c r="I50" s="1">
        <f t="shared" si="4"/>
        <v>0</v>
      </c>
      <c r="J50" s="1">
        <f t="shared" si="2"/>
        <v>0.12000000000000001</v>
      </c>
      <c r="K50" s="1">
        <v>0</v>
      </c>
      <c r="L50" s="1">
        <v>1</v>
      </c>
    </row>
    <row r="51" spans="1:12" x14ac:dyDescent="0.25">
      <c r="A51" s="2">
        <v>41863</v>
      </c>
      <c r="B51" s="1">
        <v>80</v>
      </c>
      <c r="C51" s="1">
        <f t="shared" si="5"/>
        <v>83.666666666666671</v>
      </c>
      <c r="D51" s="1">
        <f t="shared" si="0"/>
        <v>73.333333333333329</v>
      </c>
      <c r="E51" s="1">
        <f t="shared" si="3"/>
        <v>57.666666666666664</v>
      </c>
      <c r="F51" s="1">
        <f t="shared" si="1"/>
        <v>58.666666666666664</v>
      </c>
      <c r="G51" s="1">
        <v>58</v>
      </c>
      <c r="H51" s="1">
        <v>53.875</v>
      </c>
      <c r="I51" s="1">
        <f t="shared" si="4"/>
        <v>0</v>
      </c>
      <c r="J51" s="1">
        <f t="shared" si="2"/>
        <v>0.12000000000000001</v>
      </c>
      <c r="K51" s="1">
        <v>0</v>
      </c>
      <c r="L51" s="1">
        <v>0</v>
      </c>
    </row>
    <row r="52" spans="1:12" x14ac:dyDescent="0.25">
      <c r="A52" s="2">
        <v>41864</v>
      </c>
      <c r="B52" s="1">
        <v>71</v>
      </c>
      <c r="C52" s="1">
        <f t="shared" si="5"/>
        <v>82.666666666666671</v>
      </c>
      <c r="D52" s="1">
        <f t="shared" si="0"/>
        <v>75.666666666666671</v>
      </c>
      <c r="E52" s="1">
        <f t="shared" si="3"/>
        <v>58.333333333333336</v>
      </c>
      <c r="F52" s="1">
        <f t="shared" si="1"/>
        <v>54.666666666666664</v>
      </c>
      <c r="G52" s="1">
        <v>65</v>
      </c>
      <c r="H52" s="1">
        <v>93.375</v>
      </c>
      <c r="I52" s="1">
        <f t="shared" si="4"/>
        <v>0</v>
      </c>
      <c r="J52" s="1">
        <f t="shared" si="2"/>
        <v>0.1</v>
      </c>
      <c r="K52" s="1">
        <v>0.02</v>
      </c>
      <c r="L52" s="1">
        <v>0</v>
      </c>
    </row>
    <row r="53" spans="1:12" x14ac:dyDescent="0.25">
      <c r="A53" s="2">
        <v>41865</v>
      </c>
      <c r="B53" s="1">
        <v>75</v>
      </c>
      <c r="C53" s="1">
        <f t="shared" si="5"/>
        <v>78.333333333333329</v>
      </c>
      <c r="D53" s="1">
        <f t="shared" si="0"/>
        <v>78</v>
      </c>
      <c r="E53" s="1">
        <f t="shared" si="3"/>
        <v>60.666666666666664</v>
      </c>
      <c r="F53" s="1">
        <f t="shared" si="1"/>
        <v>55</v>
      </c>
      <c r="G53" s="1">
        <v>58</v>
      </c>
      <c r="H53" s="1">
        <v>25.5</v>
      </c>
      <c r="I53" s="1">
        <f t="shared" si="4"/>
        <v>0.02</v>
      </c>
      <c r="J53" s="1">
        <f t="shared" si="2"/>
        <v>0</v>
      </c>
      <c r="K53" s="1">
        <v>0.1</v>
      </c>
      <c r="L53" s="1">
        <v>0</v>
      </c>
    </row>
    <row r="54" spans="1:12" x14ac:dyDescent="0.25">
      <c r="A54" s="2">
        <v>41866</v>
      </c>
      <c r="B54" s="1">
        <v>74</v>
      </c>
      <c r="C54" s="1">
        <f t="shared" si="5"/>
        <v>75.333333333333329</v>
      </c>
      <c r="D54" s="1">
        <f t="shared" si="0"/>
        <v>79</v>
      </c>
      <c r="E54" s="1">
        <f t="shared" si="3"/>
        <v>60.333333333333336</v>
      </c>
      <c r="F54" s="1">
        <f t="shared" si="1"/>
        <v>56</v>
      </c>
      <c r="G54" s="1">
        <v>53</v>
      </c>
      <c r="H54" s="1">
        <v>54.25</v>
      </c>
      <c r="I54" s="1">
        <f t="shared" si="4"/>
        <v>0.12000000000000001</v>
      </c>
      <c r="J54" s="1">
        <f t="shared" si="2"/>
        <v>0</v>
      </c>
      <c r="K54" s="1">
        <v>0</v>
      </c>
      <c r="L54" s="1">
        <v>0</v>
      </c>
    </row>
    <row r="55" spans="1:12" x14ac:dyDescent="0.25">
      <c r="A55" s="2">
        <v>41867</v>
      </c>
      <c r="B55" s="1">
        <v>78</v>
      </c>
      <c r="C55" s="1">
        <f t="shared" si="5"/>
        <v>73.333333333333329</v>
      </c>
      <c r="D55" s="1">
        <f t="shared" si="0"/>
        <v>79.333333333333329</v>
      </c>
      <c r="E55" s="1">
        <f t="shared" si="3"/>
        <v>58.666666666666664</v>
      </c>
      <c r="F55" s="1">
        <f t="shared" si="1"/>
        <v>55.333333333333336</v>
      </c>
      <c r="G55" s="1">
        <v>53</v>
      </c>
      <c r="H55" s="1">
        <v>45.125</v>
      </c>
      <c r="I55" s="1">
        <f t="shared" si="4"/>
        <v>0.12000000000000001</v>
      </c>
      <c r="J55" s="1">
        <f t="shared" si="2"/>
        <v>0</v>
      </c>
      <c r="K55" s="1">
        <v>0</v>
      </c>
      <c r="L55" s="1">
        <v>0</v>
      </c>
    </row>
    <row r="56" spans="1:12" x14ac:dyDescent="0.25">
      <c r="A56" s="2">
        <v>41868</v>
      </c>
      <c r="B56" s="1">
        <v>82</v>
      </c>
      <c r="C56" s="1">
        <f t="shared" si="5"/>
        <v>75.666666666666671</v>
      </c>
      <c r="D56" s="1">
        <f t="shared" si="0"/>
        <v>79.666666666666671</v>
      </c>
      <c r="E56" s="1">
        <f t="shared" si="3"/>
        <v>54.666666666666664</v>
      </c>
      <c r="F56" s="1">
        <f t="shared" si="1"/>
        <v>52.666666666666664</v>
      </c>
      <c r="G56" s="1">
        <v>59</v>
      </c>
      <c r="H56" s="1">
        <v>53.75</v>
      </c>
      <c r="I56" s="1">
        <f t="shared" si="4"/>
        <v>0.1</v>
      </c>
      <c r="J56" s="1">
        <f t="shared" si="2"/>
        <v>0</v>
      </c>
      <c r="K56" s="1">
        <v>0</v>
      </c>
      <c r="L56" s="1">
        <v>0</v>
      </c>
    </row>
    <row r="57" spans="1:12" x14ac:dyDescent="0.25">
      <c r="A57" s="2">
        <v>41869</v>
      </c>
      <c r="B57" s="1">
        <v>77</v>
      </c>
      <c r="C57" s="1">
        <f t="shared" si="5"/>
        <v>78</v>
      </c>
      <c r="D57" s="1">
        <f t="shared" si="0"/>
        <v>79.333333333333329</v>
      </c>
      <c r="E57" s="1">
        <f t="shared" si="3"/>
        <v>55</v>
      </c>
      <c r="F57" s="1">
        <f t="shared" si="1"/>
        <v>52</v>
      </c>
      <c r="G57" s="1">
        <v>56</v>
      </c>
      <c r="H57" s="1">
        <v>22.625</v>
      </c>
      <c r="I57" s="1">
        <f t="shared" si="4"/>
        <v>0</v>
      </c>
      <c r="J57" s="1">
        <f t="shared" si="2"/>
        <v>0</v>
      </c>
      <c r="K57" s="1">
        <v>0</v>
      </c>
      <c r="L57" s="1">
        <v>1</v>
      </c>
    </row>
    <row r="58" spans="1:12" x14ac:dyDescent="0.25">
      <c r="A58" s="2">
        <v>41870</v>
      </c>
      <c r="B58" s="1">
        <v>79</v>
      </c>
      <c r="C58" s="1">
        <f t="shared" si="5"/>
        <v>79</v>
      </c>
      <c r="D58" s="1">
        <f t="shared" si="0"/>
        <v>74.666666666666671</v>
      </c>
      <c r="E58" s="1">
        <f t="shared" si="3"/>
        <v>56</v>
      </c>
      <c r="F58" s="1">
        <f t="shared" si="1"/>
        <v>54.666666666666664</v>
      </c>
      <c r="G58" s="1">
        <v>51</v>
      </c>
      <c r="H58" s="1">
        <v>3.5</v>
      </c>
      <c r="I58" s="1">
        <f t="shared" si="4"/>
        <v>0</v>
      </c>
      <c r="J58" s="1">
        <f t="shared" si="2"/>
        <v>0.03</v>
      </c>
      <c r="K58" s="1">
        <v>0</v>
      </c>
      <c r="L58" s="1">
        <v>1</v>
      </c>
    </row>
    <row r="59" spans="1:12" x14ac:dyDescent="0.25">
      <c r="A59" s="2">
        <v>41871</v>
      </c>
      <c r="B59" s="1">
        <v>83</v>
      </c>
      <c r="C59" s="1">
        <f t="shared" si="5"/>
        <v>79.333333333333329</v>
      </c>
      <c r="D59" s="1">
        <f t="shared" si="0"/>
        <v>71.666666666666671</v>
      </c>
      <c r="E59" s="1">
        <f t="shared" si="3"/>
        <v>55.333333333333336</v>
      </c>
      <c r="F59" s="1">
        <f t="shared" si="1"/>
        <v>57</v>
      </c>
      <c r="G59" s="1">
        <v>51</v>
      </c>
      <c r="H59" s="1">
        <v>13.125</v>
      </c>
      <c r="I59" s="1">
        <f t="shared" si="4"/>
        <v>0</v>
      </c>
      <c r="J59" s="1">
        <f t="shared" si="2"/>
        <v>0.03</v>
      </c>
      <c r="K59" s="1">
        <v>0</v>
      </c>
      <c r="L59" s="1">
        <v>1</v>
      </c>
    </row>
    <row r="60" spans="1:12" x14ac:dyDescent="0.25">
      <c r="A60" s="2">
        <v>41872</v>
      </c>
      <c r="B60" s="1">
        <v>76</v>
      </c>
      <c r="C60" s="1">
        <f t="shared" si="5"/>
        <v>79.666666666666671</v>
      </c>
      <c r="D60" s="1">
        <f t="shared" si="0"/>
        <v>73</v>
      </c>
      <c r="E60" s="1">
        <f t="shared" si="3"/>
        <v>52.666666666666664</v>
      </c>
      <c r="F60" s="1">
        <f t="shared" si="1"/>
        <v>57</v>
      </c>
      <c r="G60" s="1">
        <v>54</v>
      </c>
      <c r="H60" s="1">
        <v>59.625</v>
      </c>
      <c r="I60" s="1">
        <f t="shared" si="4"/>
        <v>0</v>
      </c>
      <c r="J60" s="1">
        <f t="shared" si="2"/>
        <v>0.03</v>
      </c>
      <c r="K60" s="1">
        <v>0</v>
      </c>
      <c r="L60" s="1">
        <v>0</v>
      </c>
    </row>
    <row r="61" spans="1:12" x14ac:dyDescent="0.25">
      <c r="A61" s="2">
        <v>41873</v>
      </c>
      <c r="B61" s="1">
        <v>65</v>
      </c>
      <c r="C61" s="1">
        <f t="shared" si="5"/>
        <v>79.333333333333329</v>
      </c>
      <c r="D61" s="1">
        <f t="shared" si="0"/>
        <v>80</v>
      </c>
      <c r="E61" s="1">
        <f t="shared" si="3"/>
        <v>52</v>
      </c>
      <c r="F61" s="1">
        <f t="shared" si="1"/>
        <v>56</v>
      </c>
      <c r="G61" s="1">
        <v>59</v>
      </c>
      <c r="H61" s="1">
        <v>86.5</v>
      </c>
      <c r="I61" s="1">
        <f t="shared" si="4"/>
        <v>0</v>
      </c>
      <c r="J61" s="1">
        <f t="shared" si="2"/>
        <v>0</v>
      </c>
      <c r="K61" s="1">
        <v>0.03</v>
      </c>
      <c r="L61" s="1">
        <v>0</v>
      </c>
    </row>
    <row r="62" spans="1:12" x14ac:dyDescent="0.25">
      <c r="A62" s="2">
        <v>41874</v>
      </c>
      <c r="B62" s="1">
        <v>74</v>
      </c>
      <c r="C62" s="1">
        <f t="shared" si="5"/>
        <v>74.666666666666671</v>
      </c>
      <c r="D62" s="1">
        <f t="shared" si="0"/>
        <v>85</v>
      </c>
      <c r="E62" s="1">
        <f t="shared" si="3"/>
        <v>54.666666666666664</v>
      </c>
      <c r="F62" s="1">
        <f t="shared" si="1"/>
        <v>57</v>
      </c>
      <c r="G62" s="1">
        <v>58</v>
      </c>
      <c r="H62" s="1">
        <v>57.875</v>
      </c>
      <c r="I62" s="1">
        <f t="shared" si="4"/>
        <v>0.03</v>
      </c>
      <c r="J62" s="1">
        <f t="shared" si="2"/>
        <v>0</v>
      </c>
      <c r="K62" s="1">
        <v>0</v>
      </c>
      <c r="L62" s="1">
        <v>0</v>
      </c>
    </row>
    <row r="63" spans="1:12" x14ac:dyDescent="0.25">
      <c r="A63" s="2">
        <v>41875</v>
      </c>
      <c r="B63" s="1">
        <v>80</v>
      </c>
      <c r="C63" s="1">
        <f t="shared" si="5"/>
        <v>71.666666666666671</v>
      </c>
      <c r="D63" s="1">
        <f t="shared" si="0"/>
        <v>88.666666666666671</v>
      </c>
      <c r="E63" s="1">
        <f t="shared" si="3"/>
        <v>57</v>
      </c>
      <c r="F63" s="1">
        <f t="shared" si="1"/>
        <v>59</v>
      </c>
      <c r="G63" s="1">
        <v>54</v>
      </c>
      <c r="H63" s="1">
        <v>33.25</v>
      </c>
      <c r="I63" s="1">
        <f t="shared" si="4"/>
        <v>0.03</v>
      </c>
      <c r="J63" s="1">
        <f t="shared" si="2"/>
        <v>0</v>
      </c>
      <c r="K63" s="1">
        <v>0</v>
      </c>
      <c r="L63" s="1">
        <v>1</v>
      </c>
    </row>
    <row r="64" spans="1:12" x14ac:dyDescent="0.25">
      <c r="A64" s="2">
        <v>41876</v>
      </c>
      <c r="B64" s="1">
        <v>86</v>
      </c>
      <c r="C64" s="1">
        <f t="shared" si="5"/>
        <v>73</v>
      </c>
      <c r="D64" s="1">
        <f t="shared" si="0"/>
        <v>86</v>
      </c>
      <c r="E64" s="1">
        <f t="shared" si="3"/>
        <v>57</v>
      </c>
      <c r="F64" s="1">
        <f t="shared" si="1"/>
        <v>61</v>
      </c>
      <c r="G64" s="1">
        <v>56</v>
      </c>
      <c r="H64" s="1">
        <v>18.5</v>
      </c>
      <c r="I64" s="1">
        <f t="shared" si="4"/>
        <v>0.03</v>
      </c>
      <c r="J64" s="1">
        <f t="shared" si="2"/>
        <v>0.04</v>
      </c>
      <c r="K64" s="1">
        <v>0</v>
      </c>
      <c r="L64" s="1">
        <v>1</v>
      </c>
    </row>
    <row r="65" spans="1:12" x14ac:dyDescent="0.25">
      <c r="A65" s="2">
        <v>41877</v>
      </c>
      <c r="B65" s="1">
        <v>89</v>
      </c>
      <c r="C65" s="1">
        <f t="shared" si="5"/>
        <v>80</v>
      </c>
      <c r="D65" s="1">
        <f t="shared" si="0"/>
        <v>81.333333333333329</v>
      </c>
      <c r="E65" s="1">
        <f t="shared" si="3"/>
        <v>56</v>
      </c>
      <c r="F65" s="1">
        <f t="shared" si="1"/>
        <v>58</v>
      </c>
      <c r="G65" s="1">
        <v>61</v>
      </c>
      <c r="H65" s="1">
        <v>16.75</v>
      </c>
      <c r="I65" s="1">
        <f t="shared" si="4"/>
        <v>0</v>
      </c>
      <c r="J65" s="1">
        <f t="shared" si="2"/>
        <v>0.04</v>
      </c>
      <c r="K65" s="1">
        <v>0</v>
      </c>
      <c r="L65" s="1">
        <v>1</v>
      </c>
    </row>
    <row r="66" spans="1:12" x14ac:dyDescent="0.25">
      <c r="A66" s="2">
        <v>41878</v>
      </c>
      <c r="B66" s="1">
        <v>91</v>
      </c>
      <c r="C66" s="1">
        <f t="shared" si="5"/>
        <v>85</v>
      </c>
      <c r="D66" s="1">
        <f t="shared" si="0"/>
        <v>76.666666666666671</v>
      </c>
      <c r="E66" s="1">
        <f t="shared" si="3"/>
        <v>57</v>
      </c>
      <c r="F66" s="1">
        <f t="shared" si="1"/>
        <v>55</v>
      </c>
      <c r="G66" s="1">
        <v>60</v>
      </c>
      <c r="H66" s="1">
        <v>38.125</v>
      </c>
      <c r="I66" s="1">
        <f t="shared" si="4"/>
        <v>0</v>
      </c>
      <c r="J66" s="1">
        <f t="shared" si="2"/>
        <v>0.04</v>
      </c>
      <c r="K66" s="1">
        <v>0</v>
      </c>
      <c r="L66" s="1">
        <v>1</v>
      </c>
    </row>
    <row r="67" spans="1:12" x14ac:dyDescent="0.25">
      <c r="A67" s="2">
        <v>41879</v>
      </c>
      <c r="B67" s="1">
        <v>78</v>
      </c>
      <c r="C67" s="1">
        <f t="shared" si="5"/>
        <v>88.666666666666671</v>
      </c>
      <c r="D67" s="1">
        <f t="shared" ref="D67:D130" si="6">AVERAGE(B68:B70)</f>
        <v>78.666666666666671</v>
      </c>
      <c r="E67" s="1">
        <f t="shared" si="3"/>
        <v>59</v>
      </c>
      <c r="F67" s="1">
        <f t="shared" ref="F67:F130" si="7">AVERAGE(G68:G70)</f>
        <v>55.333333333333336</v>
      </c>
      <c r="G67" s="1">
        <v>62</v>
      </c>
      <c r="H67" s="1">
        <v>23.875</v>
      </c>
      <c r="I67" s="1">
        <f t="shared" si="4"/>
        <v>0</v>
      </c>
      <c r="J67" s="1">
        <f t="shared" ref="J67:J130" si="8">SUM(K68:K70)</f>
        <v>0</v>
      </c>
      <c r="K67" s="1">
        <v>0.04</v>
      </c>
      <c r="L67" s="1">
        <v>1</v>
      </c>
    </row>
    <row r="68" spans="1:12" x14ac:dyDescent="0.25">
      <c r="A68" s="2">
        <v>41880</v>
      </c>
      <c r="B68" s="1">
        <v>75</v>
      </c>
      <c r="C68" s="1">
        <f t="shared" si="5"/>
        <v>86</v>
      </c>
      <c r="D68" s="1">
        <f t="shared" si="6"/>
        <v>82</v>
      </c>
      <c r="E68" s="1">
        <f t="shared" si="3"/>
        <v>61</v>
      </c>
      <c r="F68" s="1">
        <f t="shared" si="7"/>
        <v>60.333333333333336</v>
      </c>
      <c r="G68" s="1">
        <v>52</v>
      </c>
      <c r="H68" s="1">
        <v>11.875</v>
      </c>
      <c r="I68" s="1">
        <f t="shared" si="4"/>
        <v>0.04</v>
      </c>
      <c r="J68" s="1">
        <f t="shared" si="8"/>
        <v>0.64</v>
      </c>
      <c r="K68" s="1">
        <v>0</v>
      </c>
      <c r="L68" s="1">
        <v>0</v>
      </c>
    </row>
    <row r="69" spans="1:12" x14ac:dyDescent="0.25">
      <c r="A69" s="2">
        <v>41881</v>
      </c>
      <c r="B69" s="1">
        <v>77</v>
      </c>
      <c r="C69" s="1">
        <f t="shared" si="5"/>
        <v>81.333333333333329</v>
      </c>
      <c r="D69" s="1">
        <f t="shared" si="6"/>
        <v>85.666666666666671</v>
      </c>
      <c r="E69" s="1">
        <f t="shared" si="3"/>
        <v>58</v>
      </c>
      <c r="F69" s="1">
        <f t="shared" si="7"/>
        <v>65.666666666666671</v>
      </c>
      <c r="G69" s="1">
        <v>51</v>
      </c>
      <c r="H69" s="1">
        <v>39.125</v>
      </c>
      <c r="I69" s="1">
        <f t="shared" si="4"/>
        <v>0.04</v>
      </c>
      <c r="J69" s="1">
        <f t="shared" si="8"/>
        <v>0.64</v>
      </c>
      <c r="K69" s="1">
        <v>0</v>
      </c>
      <c r="L69" s="1">
        <v>0</v>
      </c>
    </row>
    <row r="70" spans="1:12" x14ac:dyDescent="0.25">
      <c r="A70" s="2">
        <v>41882</v>
      </c>
      <c r="B70" s="1">
        <v>84</v>
      </c>
      <c r="C70" s="1">
        <f t="shared" si="5"/>
        <v>76.666666666666671</v>
      </c>
      <c r="D70" s="1">
        <f t="shared" si="6"/>
        <v>86</v>
      </c>
      <c r="E70" s="1">
        <f t="shared" ref="E70:E133" si="9">AVERAGE(G67:G69)</f>
        <v>55</v>
      </c>
      <c r="F70" s="1">
        <f t="shared" si="7"/>
        <v>67.666666666666671</v>
      </c>
      <c r="G70" s="1">
        <v>63</v>
      </c>
      <c r="H70" s="1">
        <v>75.125</v>
      </c>
      <c r="I70" s="1">
        <f t="shared" ref="I70:I133" si="10">SUM(K67:K69)</f>
        <v>0.04</v>
      </c>
      <c r="J70" s="1">
        <f t="shared" si="8"/>
        <v>0.64</v>
      </c>
      <c r="K70" s="1">
        <v>0</v>
      </c>
      <c r="L70" s="1">
        <v>0</v>
      </c>
    </row>
    <row r="71" spans="1:12" x14ac:dyDescent="0.25">
      <c r="A71" s="2">
        <v>41883</v>
      </c>
      <c r="B71" s="1">
        <v>85</v>
      </c>
      <c r="C71" s="1">
        <f t="shared" ref="C71:C134" si="11">AVERAGE(B68:B70)</f>
        <v>78.666666666666671</v>
      </c>
      <c r="D71" s="1">
        <f t="shared" si="6"/>
        <v>86.333333333333329</v>
      </c>
      <c r="E71" s="1">
        <f t="shared" si="9"/>
        <v>55.333333333333336</v>
      </c>
      <c r="F71" s="1">
        <f t="shared" si="7"/>
        <v>64</v>
      </c>
      <c r="G71" s="1">
        <v>67</v>
      </c>
      <c r="H71" s="1">
        <v>68.375</v>
      </c>
      <c r="I71" s="1">
        <f t="shared" si="10"/>
        <v>0</v>
      </c>
      <c r="J71" s="1">
        <f t="shared" si="8"/>
        <v>0</v>
      </c>
      <c r="K71" s="1">
        <v>0.64</v>
      </c>
      <c r="L71" s="1">
        <v>0</v>
      </c>
    </row>
    <row r="72" spans="1:12" x14ac:dyDescent="0.25">
      <c r="A72" s="2">
        <v>41884</v>
      </c>
      <c r="B72" s="1">
        <v>88</v>
      </c>
      <c r="C72" s="1">
        <f t="shared" si="11"/>
        <v>82</v>
      </c>
      <c r="D72" s="1">
        <f t="shared" si="6"/>
        <v>86.333333333333329</v>
      </c>
      <c r="E72" s="1">
        <f t="shared" si="9"/>
        <v>60.333333333333336</v>
      </c>
      <c r="F72" s="1">
        <f t="shared" si="7"/>
        <v>61.666666666666664</v>
      </c>
      <c r="G72" s="1">
        <v>67</v>
      </c>
      <c r="H72" s="1">
        <v>57</v>
      </c>
      <c r="I72" s="1">
        <f t="shared" si="10"/>
        <v>0.64</v>
      </c>
      <c r="J72" s="1">
        <f t="shared" si="8"/>
        <v>0</v>
      </c>
      <c r="K72" s="1">
        <v>0</v>
      </c>
      <c r="L72" s="1">
        <v>0</v>
      </c>
    </row>
    <row r="73" spans="1:12" x14ac:dyDescent="0.25">
      <c r="A73" s="2">
        <v>41885</v>
      </c>
      <c r="B73" s="1">
        <v>85</v>
      </c>
      <c r="C73" s="1">
        <f t="shared" si="11"/>
        <v>85.666666666666671</v>
      </c>
      <c r="D73" s="1">
        <f t="shared" si="6"/>
        <v>87</v>
      </c>
      <c r="E73" s="1">
        <f t="shared" si="9"/>
        <v>65.666666666666671</v>
      </c>
      <c r="F73" s="1">
        <f t="shared" si="7"/>
        <v>61.666666666666664</v>
      </c>
      <c r="G73" s="1">
        <v>69</v>
      </c>
      <c r="H73" s="1">
        <v>22</v>
      </c>
      <c r="I73" s="1">
        <f t="shared" si="10"/>
        <v>0.64</v>
      </c>
      <c r="J73" s="1">
        <f t="shared" si="8"/>
        <v>0</v>
      </c>
      <c r="K73" s="1">
        <v>0</v>
      </c>
      <c r="L73" s="1">
        <v>0</v>
      </c>
    </row>
    <row r="74" spans="1:12" x14ac:dyDescent="0.25">
      <c r="A74" s="2">
        <v>41886</v>
      </c>
      <c r="B74" s="1">
        <v>86</v>
      </c>
      <c r="C74" s="1">
        <f t="shared" si="11"/>
        <v>86</v>
      </c>
      <c r="D74" s="1">
        <f t="shared" si="6"/>
        <v>83.666666666666671</v>
      </c>
      <c r="E74" s="1">
        <f t="shared" si="9"/>
        <v>67.666666666666671</v>
      </c>
      <c r="F74" s="1">
        <f t="shared" si="7"/>
        <v>63</v>
      </c>
      <c r="G74" s="1">
        <v>56</v>
      </c>
      <c r="H74" s="1">
        <v>1</v>
      </c>
      <c r="I74" s="1">
        <f t="shared" si="10"/>
        <v>0.64</v>
      </c>
      <c r="J74" s="1">
        <f t="shared" si="8"/>
        <v>0.01</v>
      </c>
      <c r="K74" s="1">
        <v>0</v>
      </c>
      <c r="L74" s="1">
        <v>0</v>
      </c>
    </row>
    <row r="75" spans="1:12" x14ac:dyDescent="0.25">
      <c r="A75" s="2">
        <v>41887</v>
      </c>
      <c r="B75" s="1">
        <v>88</v>
      </c>
      <c r="C75" s="1">
        <f t="shared" si="11"/>
        <v>86.333333333333329</v>
      </c>
      <c r="D75" s="1">
        <f t="shared" si="6"/>
        <v>78</v>
      </c>
      <c r="E75" s="1">
        <f t="shared" si="9"/>
        <v>64</v>
      </c>
      <c r="F75" s="1">
        <f t="shared" si="7"/>
        <v>59.333333333333336</v>
      </c>
      <c r="G75" s="1">
        <v>60</v>
      </c>
      <c r="H75" s="1">
        <v>10.125</v>
      </c>
      <c r="I75" s="1">
        <f t="shared" si="10"/>
        <v>0</v>
      </c>
      <c r="J75" s="1">
        <f t="shared" si="8"/>
        <v>0.01</v>
      </c>
      <c r="K75" s="1">
        <v>0</v>
      </c>
      <c r="L75" s="1">
        <v>1</v>
      </c>
    </row>
    <row r="76" spans="1:12" x14ac:dyDescent="0.25">
      <c r="A76" s="2">
        <v>41888</v>
      </c>
      <c r="B76" s="1">
        <v>87</v>
      </c>
      <c r="C76" s="1">
        <f t="shared" si="11"/>
        <v>86.333333333333329</v>
      </c>
      <c r="D76" s="1">
        <f t="shared" si="6"/>
        <v>73</v>
      </c>
      <c r="E76" s="1">
        <f t="shared" si="9"/>
        <v>61.666666666666664</v>
      </c>
      <c r="F76" s="1">
        <f t="shared" si="7"/>
        <v>53</v>
      </c>
      <c r="G76" s="1">
        <v>69</v>
      </c>
      <c r="H76" s="1">
        <v>69.625</v>
      </c>
      <c r="I76" s="1">
        <f t="shared" si="10"/>
        <v>0</v>
      </c>
      <c r="J76" s="1">
        <f t="shared" si="8"/>
        <v>0.01</v>
      </c>
      <c r="K76" s="1">
        <v>0</v>
      </c>
      <c r="L76" s="1">
        <v>1</v>
      </c>
    </row>
    <row r="77" spans="1:12" x14ac:dyDescent="0.25">
      <c r="A77" s="2">
        <v>41889</v>
      </c>
      <c r="B77" s="1">
        <v>76</v>
      </c>
      <c r="C77" s="1">
        <f t="shared" si="11"/>
        <v>87</v>
      </c>
      <c r="D77" s="1">
        <f t="shared" si="6"/>
        <v>72</v>
      </c>
      <c r="E77" s="1">
        <f t="shared" si="9"/>
        <v>61.666666666666664</v>
      </c>
      <c r="F77" s="1">
        <f t="shared" si="7"/>
        <v>50.333333333333336</v>
      </c>
      <c r="G77" s="1">
        <v>60</v>
      </c>
      <c r="H77" s="1">
        <v>26.875</v>
      </c>
      <c r="I77" s="1">
        <f t="shared" si="10"/>
        <v>0</v>
      </c>
      <c r="J77" s="1">
        <f t="shared" si="8"/>
        <v>0</v>
      </c>
      <c r="K77" s="1">
        <v>0.01</v>
      </c>
      <c r="L77" s="1">
        <v>0</v>
      </c>
    </row>
    <row r="78" spans="1:12" x14ac:dyDescent="0.25">
      <c r="A78" s="2">
        <v>41890</v>
      </c>
      <c r="B78" s="1">
        <v>71</v>
      </c>
      <c r="C78" s="1">
        <f t="shared" si="11"/>
        <v>83.666666666666671</v>
      </c>
      <c r="D78" s="1">
        <f t="shared" si="6"/>
        <v>74.333333333333329</v>
      </c>
      <c r="E78" s="1">
        <f t="shared" si="9"/>
        <v>63</v>
      </c>
      <c r="F78" s="1">
        <f t="shared" si="7"/>
        <v>53.333333333333336</v>
      </c>
      <c r="G78" s="1">
        <v>49</v>
      </c>
      <c r="H78" s="1">
        <v>4.75</v>
      </c>
      <c r="I78" s="1">
        <f t="shared" si="10"/>
        <v>0.01</v>
      </c>
      <c r="J78" s="1">
        <f t="shared" si="8"/>
        <v>0</v>
      </c>
      <c r="K78" s="1">
        <v>0</v>
      </c>
      <c r="L78" s="1">
        <v>0</v>
      </c>
    </row>
    <row r="79" spans="1:12" x14ac:dyDescent="0.25">
      <c r="A79" s="2">
        <v>41891</v>
      </c>
      <c r="B79" s="1">
        <v>72</v>
      </c>
      <c r="C79" s="1">
        <f t="shared" si="11"/>
        <v>78</v>
      </c>
      <c r="D79" s="1">
        <f t="shared" si="6"/>
        <v>73</v>
      </c>
      <c r="E79" s="1">
        <f t="shared" si="9"/>
        <v>59.333333333333336</v>
      </c>
      <c r="F79" s="1">
        <f t="shared" si="7"/>
        <v>54</v>
      </c>
      <c r="G79" s="1">
        <v>50</v>
      </c>
      <c r="H79" s="1">
        <v>30.125</v>
      </c>
      <c r="I79" s="1">
        <f t="shared" si="10"/>
        <v>0.01</v>
      </c>
      <c r="J79" s="1">
        <f t="shared" si="8"/>
        <v>0</v>
      </c>
      <c r="K79" s="1">
        <v>0</v>
      </c>
      <c r="L79" s="1">
        <v>0</v>
      </c>
    </row>
    <row r="80" spans="1:12" x14ac:dyDescent="0.25">
      <c r="A80" s="2">
        <v>41892</v>
      </c>
      <c r="B80" s="1">
        <v>73</v>
      </c>
      <c r="C80" s="1">
        <f t="shared" si="11"/>
        <v>73</v>
      </c>
      <c r="D80" s="1">
        <f t="shared" si="6"/>
        <v>70.666666666666671</v>
      </c>
      <c r="E80" s="1">
        <f t="shared" si="9"/>
        <v>53</v>
      </c>
      <c r="F80" s="1">
        <f t="shared" si="7"/>
        <v>52.333333333333336</v>
      </c>
      <c r="G80" s="1">
        <v>52</v>
      </c>
      <c r="H80" s="1">
        <v>59</v>
      </c>
      <c r="I80" s="1">
        <f t="shared" si="10"/>
        <v>0.01</v>
      </c>
      <c r="J80" s="1">
        <f t="shared" si="8"/>
        <v>0</v>
      </c>
      <c r="K80" s="1">
        <v>0</v>
      </c>
      <c r="L80" s="1">
        <v>0</v>
      </c>
    </row>
    <row r="81" spans="1:12" x14ac:dyDescent="0.25">
      <c r="A81" s="2">
        <v>41893</v>
      </c>
      <c r="B81" s="1">
        <v>78</v>
      </c>
      <c r="C81" s="1">
        <f t="shared" si="11"/>
        <v>72</v>
      </c>
      <c r="D81" s="1">
        <f t="shared" si="6"/>
        <v>66.666666666666671</v>
      </c>
      <c r="E81" s="1">
        <f t="shared" si="9"/>
        <v>50.333333333333336</v>
      </c>
      <c r="F81" s="1">
        <f t="shared" si="7"/>
        <v>49</v>
      </c>
      <c r="G81" s="1">
        <v>58</v>
      </c>
      <c r="H81" s="1">
        <v>78.625</v>
      </c>
      <c r="I81" s="1">
        <f t="shared" si="10"/>
        <v>0</v>
      </c>
      <c r="J81" s="1">
        <f t="shared" si="8"/>
        <v>0.04</v>
      </c>
      <c r="K81" s="1">
        <v>0</v>
      </c>
      <c r="L81" s="1">
        <v>0</v>
      </c>
    </row>
    <row r="82" spans="1:12" x14ac:dyDescent="0.25">
      <c r="A82" s="2">
        <v>41894</v>
      </c>
      <c r="B82" s="1">
        <v>68</v>
      </c>
      <c r="C82" s="1">
        <f t="shared" si="11"/>
        <v>74.333333333333329</v>
      </c>
      <c r="D82" s="1">
        <f t="shared" si="6"/>
        <v>66.333333333333329</v>
      </c>
      <c r="E82" s="1">
        <f t="shared" si="9"/>
        <v>53.333333333333336</v>
      </c>
      <c r="F82" s="1">
        <f t="shared" si="7"/>
        <v>44.666666666666664</v>
      </c>
      <c r="G82" s="1">
        <v>52</v>
      </c>
      <c r="H82" s="1">
        <v>12.125</v>
      </c>
      <c r="I82" s="1">
        <f t="shared" si="10"/>
        <v>0</v>
      </c>
      <c r="J82" s="1">
        <f t="shared" si="8"/>
        <v>0.04</v>
      </c>
      <c r="K82" s="1">
        <v>0</v>
      </c>
      <c r="L82" s="1">
        <v>0</v>
      </c>
    </row>
    <row r="83" spans="1:12" x14ac:dyDescent="0.25">
      <c r="A83" s="2">
        <v>41895</v>
      </c>
      <c r="B83" s="1">
        <v>66</v>
      </c>
      <c r="C83" s="1">
        <f t="shared" si="11"/>
        <v>73</v>
      </c>
      <c r="D83" s="1">
        <f t="shared" si="6"/>
        <v>67.333333333333329</v>
      </c>
      <c r="E83" s="1">
        <f t="shared" si="9"/>
        <v>54</v>
      </c>
      <c r="F83" s="1">
        <f t="shared" si="7"/>
        <v>45</v>
      </c>
      <c r="G83" s="1">
        <v>47</v>
      </c>
      <c r="H83" s="1">
        <v>59</v>
      </c>
      <c r="I83" s="1">
        <f t="shared" si="10"/>
        <v>0</v>
      </c>
      <c r="J83" s="1">
        <f t="shared" si="8"/>
        <v>0.04</v>
      </c>
      <c r="K83" s="1">
        <v>0</v>
      </c>
      <c r="L83" s="1">
        <v>0</v>
      </c>
    </row>
    <row r="84" spans="1:12" x14ac:dyDescent="0.25">
      <c r="A84" s="2">
        <v>41896</v>
      </c>
      <c r="B84" s="1">
        <v>66</v>
      </c>
      <c r="C84" s="1">
        <f t="shared" si="11"/>
        <v>70.666666666666671</v>
      </c>
      <c r="D84" s="1">
        <f t="shared" si="6"/>
        <v>68.333333333333329</v>
      </c>
      <c r="E84" s="1">
        <f t="shared" si="9"/>
        <v>52.333333333333336</v>
      </c>
      <c r="F84" s="1">
        <f t="shared" si="7"/>
        <v>43.666666666666664</v>
      </c>
      <c r="G84" s="1">
        <v>48</v>
      </c>
      <c r="H84" s="1">
        <v>8.375</v>
      </c>
      <c r="I84" s="1">
        <f t="shared" si="10"/>
        <v>0</v>
      </c>
      <c r="J84" s="1">
        <f t="shared" si="8"/>
        <v>0</v>
      </c>
      <c r="K84" s="1">
        <v>0.04</v>
      </c>
      <c r="L84" s="1">
        <v>0</v>
      </c>
    </row>
    <row r="85" spans="1:12" x14ac:dyDescent="0.25">
      <c r="A85" s="2">
        <v>41897</v>
      </c>
      <c r="B85" s="1">
        <v>67</v>
      </c>
      <c r="C85" s="1">
        <f t="shared" si="11"/>
        <v>66.666666666666671</v>
      </c>
      <c r="D85" s="1">
        <f t="shared" si="6"/>
        <v>69.666666666666671</v>
      </c>
      <c r="E85" s="1">
        <f t="shared" si="9"/>
        <v>49</v>
      </c>
      <c r="F85" s="1">
        <f t="shared" si="7"/>
        <v>45.666666666666664</v>
      </c>
      <c r="G85" s="1">
        <v>39</v>
      </c>
      <c r="H85" s="1">
        <v>19</v>
      </c>
      <c r="I85" s="1">
        <f t="shared" si="10"/>
        <v>0.04</v>
      </c>
      <c r="J85" s="1">
        <f t="shared" si="8"/>
        <v>0</v>
      </c>
      <c r="K85" s="1">
        <v>0</v>
      </c>
      <c r="L85" s="1">
        <v>0</v>
      </c>
    </row>
    <row r="86" spans="1:12" x14ac:dyDescent="0.25">
      <c r="A86" s="2">
        <v>41898</v>
      </c>
      <c r="B86" s="1">
        <v>69</v>
      </c>
      <c r="C86" s="1">
        <f t="shared" si="11"/>
        <v>66.333333333333329</v>
      </c>
      <c r="D86" s="1">
        <f t="shared" si="6"/>
        <v>66.666666666666671</v>
      </c>
      <c r="E86" s="1">
        <f t="shared" si="9"/>
        <v>44.666666666666664</v>
      </c>
      <c r="F86" s="1">
        <f t="shared" si="7"/>
        <v>43.333333333333336</v>
      </c>
      <c r="G86" s="1">
        <v>48</v>
      </c>
      <c r="H86" s="1">
        <v>57.125</v>
      </c>
      <c r="I86" s="1">
        <f t="shared" si="10"/>
        <v>0.04</v>
      </c>
      <c r="J86" s="1">
        <f t="shared" si="8"/>
        <v>0</v>
      </c>
      <c r="K86" s="1">
        <v>0</v>
      </c>
      <c r="L86" s="1">
        <v>0</v>
      </c>
    </row>
    <row r="87" spans="1:12" x14ac:dyDescent="0.25">
      <c r="A87" s="2">
        <v>41899</v>
      </c>
      <c r="B87" s="1">
        <v>69</v>
      </c>
      <c r="C87" s="1">
        <f t="shared" si="11"/>
        <v>67.333333333333329</v>
      </c>
      <c r="D87" s="1">
        <f t="shared" si="6"/>
        <v>67.666666666666671</v>
      </c>
      <c r="E87" s="1">
        <f t="shared" si="9"/>
        <v>45</v>
      </c>
      <c r="F87" s="1">
        <f t="shared" si="7"/>
        <v>42</v>
      </c>
      <c r="G87" s="1">
        <v>44</v>
      </c>
      <c r="H87" s="1">
        <v>21.625</v>
      </c>
      <c r="I87" s="1">
        <f t="shared" si="10"/>
        <v>0.04</v>
      </c>
      <c r="J87" s="1">
        <f t="shared" si="8"/>
        <v>0</v>
      </c>
      <c r="K87" s="1">
        <v>0</v>
      </c>
      <c r="L87" s="1">
        <v>0</v>
      </c>
    </row>
    <row r="88" spans="1:12" x14ac:dyDescent="0.25">
      <c r="A88" s="2">
        <v>41900</v>
      </c>
      <c r="B88" s="1">
        <v>71</v>
      </c>
      <c r="C88" s="1">
        <f t="shared" si="11"/>
        <v>68.333333333333329</v>
      </c>
      <c r="D88" s="1">
        <f t="shared" si="6"/>
        <v>69.666666666666671</v>
      </c>
      <c r="E88" s="1">
        <f t="shared" si="9"/>
        <v>43.666666666666664</v>
      </c>
      <c r="F88" s="1">
        <f t="shared" si="7"/>
        <v>47</v>
      </c>
      <c r="G88" s="1">
        <v>45</v>
      </c>
      <c r="H88" s="1">
        <v>33</v>
      </c>
      <c r="I88" s="1">
        <f t="shared" si="10"/>
        <v>0</v>
      </c>
      <c r="J88" s="1">
        <f t="shared" si="8"/>
        <v>0</v>
      </c>
      <c r="K88" s="1">
        <v>0</v>
      </c>
      <c r="L88" s="1">
        <v>1</v>
      </c>
    </row>
    <row r="89" spans="1:12" x14ac:dyDescent="0.25">
      <c r="A89" s="2">
        <v>41901</v>
      </c>
      <c r="B89" s="1">
        <v>60</v>
      </c>
      <c r="C89" s="1">
        <f t="shared" si="11"/>
        <v>69.666666666666671</v>
      </c>
      <c r="D89" s="1">
        <f t="shared" si="6"/>
        <v>72.666666666666671</v>
      </c>
      <c r="E89" s="1">
        <f t="shared" si="9"/>
        <v>45.666666666666664</v>
      </c>
      <c r="F89" s="1">
        <f t="shared" si="7"/>
        <v>53.333333333333336</v>
      </c>
      <c r="G89" s="1">
        <v>41</v>
      </c>
      <c r="H89" s="1">
        <v>6.625</v>
      </c>
      <c r="I89" s="1">
        <f t="shared" si="10"/>
        <v>0</v>
      </c>
      <c r="J89" s="1">
        <f t="shared" si="8"/>
        <v>0</v>
      </c>
      <c r="K89" s="1">
        <v>0</v>
      </c>
      <c r="L89" s="1">
        <v>0</v>
      </c>
    </row>
    <row r="90" spans="1:12" x14ac:dyDescent="0.25">
      <c r="A90" s="2">
        <v>41902</v>
      </c>
      <c r="B90" s="1">
        <v>72</v>
      </c>
      <c r="C90" s="1">
        <f t="shared" si="11"/>
        <v>66.666666666666671</v>
      </c>
      <c r="D90" s="1">
        <f t="shared" si="6"/>
        <v>71.333333333333329</v>
      </c>
      <c r="E90" s="1">
        <f t="shared" si="9"/>
        <v>43.333333333333336</v>
      </c>
      <c r="F90" s="1">
        <f t="shared" si="7"/>
        <v>53.666666666666664</v>
      </c>
      <c r="G90" s="1">
        <v>40</v>
      </c>
      <c r="H90" s="1">
        <v>34</v>
      </c>
      <c r="I90" s="1">
        <f t="shared" si="10"/>
        <v>0</v>
      </c>
      <c r="J90" s="1">
        <f t="shared" si="8"/>
        <v>0</v>
      </c>
      <c r="K90" s="1">
        <v>0</v>
      </c>
      <c r="L90" s="1">
        <v>1</v>
      </c>
    </row>
    <row r="91" spans="1:12" x14ac:dyDescent="0.25">
      <c r="A91" s="2">
        <v>41903</v>
      </c>
      <c r="B91" s="1">
        <v>77</v>
      </c>
      <c r="C91" s="1">
        <f t="shared" si="11"/>
        <v>67.666666666666671</v>
      </c>
      <c r="D91" s="1">
        <f t="shared" si="6"/>
        <v>68</v>
      </c>
      <c r="E91" s="1">
        <f t="shared" si="9"/>
        <v>42</v>
      </c>
      <c r="F91" s="1">
        <f t="shared" si="7"/>
        <v>48.666666666666664</v>
      </c>
      <c r="G91" s="1">
        <v>60</v>
      </c>
      <c r="H91" s="1">
        <v>78.125</v>
      </c>
      <c r="I91" s="1">
        <f t="shared" si="10"/>
        <v>0</v>
      </c>
      <c r="J91" s="1">
        <f t="shared" si="8"/>
        <v>0</v>
      </c>
      <c r="K91" s="1">
        <v>0</v>
      </c>
      <c r="L91" s="1">
        <v>0</v>
      </c>
    </row>
    <row r="92" spans="1:12" x14ac:dyDescent="0.25">
      <c r="A92" s="2">
        <v>41904</v>
      </c>
      <c r="B92" s="1">
        <v>69</v>
      </c>
      <c r="C92" s="1">
        <f t="shared" si="11"/>
        <v>69.666666666666671</v>
      </c>
      <c r="D92" s="1">
        <f t="shared" si="6"/>
        <v>66.333333333333329</v>
      </c>
      <c r="E92" s="1">
        <f t="shared" si="9"/>
        <v>47</v>
      </c>
      <c r="F92" s="1">
        <f t="shared" si="7"/>
        <v>45</v>
      </c>
      <c r="G92" s="1">
        <v>60</v>
      </c>
      <c r="H92" s="1">
        <v>46.375</v>
      </c>
      <c r="I92" s="1">
        <f t="shared" si="10"/>
        <v>0</v>
      </c>
      <c r="J92" s="1">
        <f t="shared" si="8"/>
        <v>0</v>
      </c>
      <c r="K92" s="1">
        <v>0</v>
      </c>
      <c r="L92" s="1">
        <v>0</v>
      </c>
    </row>
    <row r="93" spans="1:12" x14ac:dyDescent="0.25">
      <c r="A93" s="2">
        <v>41905</v>
      </c>
      <c r="B93" s="1">
        <v>68</v>
      </c>
      <c r="C93" s="1">
        <f t="shared" si="11"/>
        <v>72.666666666666671</v>
      </c>
      <c r="D93" s="1">
        <f t="shared" si="6"/>
        <v>68</v>
      </c>
      <c r="E93" s="1">
        <f t="shared" si="9"/>
        <v>53.333333333333336</v>
      </c>
      <c r="F93" s="1">
        <f t="shared" si="7"/>
        <v>47.666666666666664</v>
      </c>
      <c r="G93" s="1">
        <v>41</v>
      </c>
      <c r="H93" s="1">
        <v>7</v>
      </c>
      <c r="I93" s="1">
        <f t="shared" si="10"/>
        <v>0</v>
      </c>
      <c r="J93" s="1">
        <f t="shared" si="8"/>
        <v>0</v>
      </c>
      <c r="K93" s="1">
        <v>0</v>
      </c>
      <c r="L93" s="1">
        <v>1</v>
      </c>
    </row>
    <row r="94" spans="1:12" x14ac:dyDescent="0.25">
      <c r="A94" s="2">
        <v>41906</v>
      </c>
      <c r="B94" s="1">
        <v>67</v>
      </c>
      <c r="C94" s="1">
        <f t="shared" si="11"/>
        <v>71.333333333333329</v>
      </c>
      <c r="D94" s="1">
        <f t="shared" si="6"/>
        <v>73.333333333333329</v>
      </c>
      <c r="E94" s="1">
        <f t="shared" si="9"/>
        <v>53.666666666666664</v>
      </c>
      <c r="F94" s="1">
        <f t="shared" si="7"/>
        <v>49.666666666666664</v>
      </c>
      <c r="G94" s="1">
        <v>45</v>
      </c>
      <c r="H94" s="1">
        <v>23.75</v>
      </c>
      <c r="I94" s="1">
        <f t="shared" si="10"/>
        <v>0</v>
      </c>
      <c r="J94" s="1">
        <f t="shared" si="8"/>
        <v>0</v>
      </c>
      <c r="K94" s="1">
        <v>0</v>
      </c>
      <c r="L94" s="1">
        <v>0</v>
      </c>
    </row>
    <row r="95" spans="1:12" x14ac:dyDescent="0.25">
      <c r="A95" s="2">
        <v>41907</v>
      </c>
      <c r="B95" s="1">
        <v>64</v>
      </c>
      <c r="C95" s="1">
        <f t="shared" si="11"/>
        <v>68</v>
      </c>
      <c r="D95" s="1">
        <f t="shared" si="6"/>
        <v>81.333333333333329</v>
      </c>
      <c r="E95" s="1">
        <f t="shared" si="9"/>
        <v>48.666666666666664</v>
      </c>
      <c r="F95" s="1">
        <f t="shared" si="7"/>
        <v>51</v>
      </c>
      <c r="G95" s="1">
        <v>49</v>
      </c>
      <c r="H95" s="1">
        <v>81.875</v>
      </c>
      <c r="I95" s="1">
        <f t="shared" si="10"/>
        <v>0</v>
      </c>
      <c r="J95" s="1">
        <f t="shared" si="8"/>
        <v>0</v>
      </c>
      <c r="K95" s="1">
        <v>0</v>
      </c>
      <c r="L95" s="1">
        <v>0</v>
      </c>
    </row>
    <row r="96" spans="1:12" x14ac:dyDescent="0.25">
      <c r="A96" s="2">
        <v>41908</v>
      </c>
      <c r="B96" s="1">
        <v>73</v>
      </c>
      <c r="C96" s="1">
        <f t="shared" si="11"/>
        <v>66.333333333333329</v>
      </c>
      <c r="D96" s="1">
        <f t="shared" si="6"/>
        <v>83</v>
      </c>
      <c r="E96" s="1">
        <f t="shared" si="9"/>
        <v>45</v>
      </c>
      <c r="F96" s="1">
        <f t="shared" si="7"/>
        <v>53.666666666666664</v>
      </c>
      <c r="G96" s="1">
        <v>49</v>
      </c>
      <c r="H96" s="1">
        <v>20.625</v>
      </c>
      <c r="I96" s="1">
        <f t="shared" si="10"/>
        <v>0</v>
      </c>
      <c r="J96" s="1">
        <f t="shared" si="8"/>
        <v>0</v>
      </c>
      <c r="K96" s="1">
        <v>0</v>
      </c>
      <c r="L96" s="1">
        <v>1</v>
      </c>
    </row>
    <row r="97" spans="1:12" x14ac:dyDescent="0.25">
      <c r="A97" s="2">
        <v>41909</v>
      </c>
      <c r="B97" s="1">
        <v>83</v>
      </c>
      <c r="C97" s="1">
        <f t="shared" si="11"/>
        <v>68</v>
      </c>
      <c r="D97" s="1">
        <f t="shared" si="6"/>
        <v>76.333333333333329</v>
      </c>
      <c r="E97" s="1">
        <f t="shared" si="9"/>
        <v>47.666666666666664</v>
      </c>
      <c r="F97" s="1">
        <f t="shared" si="7"/>
        <v>54.333333333333336</v>
      </c>
      <c r="G97" s="1">
        <v>51</v>
      </c>
      <c r="H97" s="1">
        <v>1.875</v>
      </c>
      <c r="I97" s="1">
        <f t="shared" si="10"/>
        <v>0</v>
      </c>
      <c r="J97" s="1">
        <f t="shared" si="8"/>
        <v>0</v>
      </c>
      <c r="K97" s="1">
        <v>0</v>
      </c>
      <c r="L97" s="1">
        <v>1</v>
      </c>
    </row>
    <row r="98" spans="1:12" x14ac:dyDescent="0.25">
      <c r="A98" s="2">
        <v>41910</v>
      </c>
      <c r="B98" s="1">
        <v>88</v>
      </c>
      <c r="C98" s="1">
        <f t="shared" si="11"/>
        <v>73.333333333333329</v>
      </c>
      <c r="D98" s="1">
        <f t="shared" si="6"/>
        <v>67</v>
      </c>
      <c r="E98" s="1">
        <f t="shared" si="9"/>
        <v>49.666666666666664</v>
      </c>
      <c r="F98" s="1">
        <f t="shared" si="7"/>
        <v>53.666666666666664</v>
      </c>
      <c r="G98" s="1">
        <v>53</v>
      </c>
      <c r="H98" s="1">
        <v>25.125</v>
      </c>
      <c r="I98" s="1">
        <f t="shared" si="10"/>
        <v>0</v>
      </c>
      <c r="J98" s="1">
        <f t="shared" si="8"/>
        <v>0.01</v>
      </c>
      <c r="K98" s="1">
        <v>0</v>
      </c>
      <c r="L98" s="1">
        <v>1</v>
      </c>
    </row>
    <row r="99" spans="1:12" x14ac:dyDescent="0.25">
      <c r="A99" s="2">
        <v>41911</v>
      </c>
      <c r="B99" s="1">
        <v>78</v>
      </c>
      <c r="C99" s="1">
        <f t="shared" si="11"/>
        <v>81.333333333333329</v>
      </c>
      <c r="D99" s="1">
        <f t="shared" si="6"/>
        <v>61.333333333333336</v>
      </c>
      <c r="E99" s="1">
        <f t="shared" si="9"/>
        <v>51</v>
      </c>
      <c r="F99" s="1">
        <f t="shared" si="7"/>
        <v>51.666666666666664</v>
      </c>
      <c r="G99" s="1">
        <v>57</v>
      </c>
      <c r="H99" s="1">
        <v>54</v>
      </c>
      <c r="I99" s="1">
        <f t="shared" si="10"/>
        <v>0</v>
      </c>
      <c r="J99" s="1">
        <f t="shared" si="8"/>
        <v>0.42</v>
      </c>
      <c r="K99" s="1">
        <v>0</v>
      </c>
      <c r="L99" s="1">
        <v>0</v>
      </c>
    </row>
    <row r="100" spans="1:12" x14ac:dyDescent="0.25">
      <c r="A100" s="2">
        <v>41912</v>
      </c>
      <c r="B100" s="1">
        <v>63</v>
      </c>
      <c r="C100" s="1">
        <f t="shared" si="11"/>
        <v>83</v>
      </c>
      <c r="D100" s="1">
        <f t="shared" si="6"/>
        <v>62</v>
      </c>
      <c r="E100" s="1">
        <f t="shared" si="9"/>
        <v>53.666666666666664</v>
      </c>
      <c r="F100" s="1">
        <f t="shared" si="7"/>
        <v>48.333333333333336</v>
      </c>
      <c r="G100" s="1">
        <v>53</v>
      </c>
      <c r="H100" s="1">
        <v>87.5</v>
      </c>
      <c r="I100" s="1">
        <f t="shared" si="10"/>
        <v>0</v>
      </c>
      <c r="J100" s="1">
        <f t="shared" si="8"/>
        <v>0.42</v>
      </c>
      <c r="K100" s="1">
        <v>0</v>
      </c>
      <c r="L100" s="1">
        <v>0</v>
      </c>
    </row>
    <row r="101" spans="1:12" x14ac:dyDescent="0.25">
      <c r="A101" s="2">
        <v>41913</v>
      </c>
      <c r="B101" s="1">
        <v>60</v>
      </c>
      <c r="C101" s="1">
        <f t="shared" si="11"/>
        <v>76.333333333333329</v>
      </c>
      <c r="D101" s="1">
        <f t="shared" si="6"/>
        <v>63</v>
      </c>
      <c r="E101" s="1">
        <f t="shared" si="9"/>
        <v>54.333333333333336</v>
      </c>
      <c r="F101" s="1">
        <f t="shared" si="7"/>
        <v>47.666666666666664</v>
      </c>
      <c r="G101" s="1">
        <v>51</v>
      </c>
      <c r="H101" s="1">
        <v>99.375</v>
      </c>
      <c r="I101" s="1">
        <f t="shared" si="10"/>
        <v>0</v>
      </c>
      <c r="J101" s="1">
        <f t="shared" si="8"/>
        <v>0.41</v>
      </c>
      <c r="K101" s="1">
        <v>0.01</v>
      </c>
      <c r="L101" s="1">
        <v>0</v>
      </c>
    </row>
    <row r="102" spans="1:12" x14ac:dyDescent="0.25">
      <c r="A102" s="2">
        <v>41914</v>
      </c>
      <c r="B102" s="1">
        <v>61</v>
      </c>
      <c r="C102" s="1">
        <f t="shared" si="11"/>
        <v>67</v>
      </c>
      <c r="D102" s="1">
        <f t="shared" si="6"/>
        <v>63</v>
      </c>
      <c r="E102" s="1">
        <f t="shared" si="9"/>
        <v>53.666666666666664</v>
      </c>
      <c r="F102" s="1">
        <f t="shared" si="7"/>
        <v>45.333333333333336</v>
      </c>
      <c r="G102" s="1">
        <v>51</v>
      </c>
      <c r="H102" s="1">
        <v>78.125</v>
      </c>
      <c r="I102" s="1">
        <f t="shared" si="10"/>
        <v>0.01</v>
      </c>
      <c r="J102" s="1">
        <f t="shared" si="8"/>
        <v>0.2</v>
      </c>
      <c r="K102" s="1">
        <v>0.41</v>
      </c>
      <c r="L102" s="1">
        <v>0</v>
      </c>
    </row>
    <row r="103" spans="1:12" x14ac:dyDescent="0.25">
      <c r="A103" s="2">
        <v>41915</v>
      </c>
      <c r="B103" s="1">
        <v>65</v>
      </c>
      <c r="C103" s="1">
        <f t="shared" si="11"/>
        <v>61.333333333333336</v>
      </c>
      <c r="D103" s="1">
        <f t="shared" si="6"/>
        <v>63</v>
      </c>
      <c r="E103" s="1">
        <f t="shared" si="9"/>
        <v>51.666666666666664</v>
      </c>
      <c r="F103" s="1">
        <f t="shared" si="7"/>
        <v>43</v>
      </c>
      <c r="G103" s="1">
        <v>43</v>
      </c>
      <c r="H103" s="1">
        <v>34.25</v>
      </c>
      <c r="I103" s="1">
        <f t="shared" si="10"/>
        <v>0.42</v>
      </c>
      <c r="J103" s="1">
        <f t="shared" si="8"/>
        <v>0.2</v>
      </c>
      <c r="K103" s="1">
        <v>0</v>
      </c>
      <c r="L103" s="1">
        <v>0</v>
      </c>
    </row>
    <row r="104" spans="1:12" x14ac:dyDescent="0.25">
      <c r="A104" s="2">
        <v>41916</v>
      </c>
      <c r="B104" s="1">
        <v>63</v>
      </c>
      <c r="C104" s="1">
        <f t="shared" si="11"/>
        <v>62</v>
      </c>
      <c r="D104" s="1">
        <f t="shared" si="6"/>
        <v>65.333333333333329</v>
      </c>
      <c r="E104" s="1">
        <f t="shared" si="9"/>
        <v>48.333333333333336</v>
      </c>
      <c r="F104" s="1">
        <f t="shared" si="7"/>
        <v>43.333333333333336</v>
      </c>
      <c r="G104" s="1">
        <v>49</v>
      </c>
      <c r="H104" s="1">
        <v>99.5</v>
      </c>
      <c r="I104" s="1">
        <f t="shared" si="10"/>
        <v>0.42</v>
      </c>
      <c r="J104" s="1">
        <f t="shared" si="8"/>
        <v>0.2</v>
      </c>
      <c r="K104" s="1">
        <v>0</v>
      </c>
      <c r="L104" s="1">
        <v>0</v>
      </c>
    </row>
    <row r="105" spans="1:12" x14ac:dyDescent="0.25">
      <c r="A105" s="2">
        <v>41917</v>
      </c>
      <c r="B105" s="1">
        <v>61</v>
      </c>
      <c r="C105" s="1">
        <f t="shared" si="11"/>
        <v>63</v>
      </c>
      <c r="D105" s="1">
        <f t="shared" si="6"/>
        <v>68.666666666666671</v>
      </c>
      <c r="E105" s="1">
        <f t="shared" si="9"/>
        <v>47.666666666666664</v>
      </c>
      <c r="F105" s="1">
        <f t="shared" si="7"/>
        <v>48.666666666666664</v>
      </c>
      <c r="G105" s="1">
        <v>44</v>
      </c>
      <c r="H105" s="1">
        <v>19.625</v>
      </c>
      <c r="I105" s="1">
        <f t="shared" si="10"/>
        <v>0.41</v>
      </c>
      <c r="J105" s="1">
        <f t="shared" si="8"/>
        <v>0</v>
      </c>
      <c r="K105" s="1">
        <v>0.2</v>
      </c>
      <c r="L105" s="1">
        <v>0</v>
      </c>
    </row>
    <row r="106" spans="1:12" x14ac:dyDescent="0.25">
      <c r="A106" s="2">
        <v>41918</v>
      </c>
      <c r="B106" s="1">
        <v>65</v>
      </c>
      <c r="C106" s="1">
        <f t="shared" si="11"/>
        <v>63</v>
      </c>
      <c r="D106" s="1">
        <f t="shared" si="6"/>
        <v>67.666666666666671</v>
      </c>
      <c r="E106" s="1">
        <f t="shared" si="9"/>
        <v>45.333333333333336</v>
      </c>
      <c r="F106" s="1">
        <f t="shared" si="7"/>
        <v>51.666666666666664</v>
      </c>
      <c r="G106" s="1">
        <v>36</v>
      </c>
      <c r="H106" s="1">
        <v>15</v>
      </c>
      <c r="I106" s="1">
        <f t="shared" si="10"/>
        <v>0.2</v>
      </c>
      <c r="J106" s="1">
        <f t="shared" si="8"/>
        <v>0</v>
      </c>
      <c r="K106" s="1">
        <v>0</v>
      </c>
      <c r="L106" s="1">
        <v>0</v>
      </c>
    </row>
    <row r="107" spans="1:12" x14ac:dyDescent="0.25">
      <c r="A107" s="2">
        <v>41919</v>
      </c>
      <c r="B107" s="1">
        <v>70</v>
      </c>
      <c r="C107" s="1">
        <f t="shared" si="11"/>
        <v>63</v>
      </c>
      <c r="D107" s="1">
        <f t="shared" si="6"/>
        <v>65</v>
      </c>
      <c r="E107" s="1">
        <f t="shared" si="9"/>
        <v>43</v>
      </c>
      <c r="F107" s="1">
        <f t="shared" si="7"/>
        <v>48.333333333333336</v>
      </c>
      <c r="G107" s="1">
        <v>50</v>
      </c>
      <c r="H107" s="1">
        <v>77.625</v>
      </c>
      <c r="I107" s="1">
        <f t="shared" si="10"/>
        <v>0.2</v>
      </c>
      <c r="J107" s="1">
        <f t="shared" si="8"/>
        <v>0</v>
      </c>
      <c r="K107" s="1">
        <v>0</v>
      </c>
      <c r="L107" s="1">
        <v>0</v>
      </c>
    </row>
    <row r="108" spans="1:12" x14ac:dyDescent="0.25">
      <c r="A108" s="2">
        <v>41920</v>
      </c>
      <c r="B108" s="1">
        <v>71</v>
      </c>
      <c r="C108" s="1">
        <f t="shared" si="11"/>
        <v>65.333333333333329</v>
      </c>
      <c r="D108" s="1">
        <f t="shared" si="6"/>
        <v>59.666666666666664</v>
      </c>
      <c r="E108" s="1">
        <f t="shared" si="9"/>
        <v>43.333333333333336</v>
      </c>
      <c r="F108" s="1">
        <f t="shared" si="7"/>
        <v>42</v>
      </c>
      <c r="G108" s="1">
        <v>60</v>
      </c>
      <c r="H108" s="1">
        <v>67.125</v>
      </c>
      <c r="I108" s="1">
        <f t="shared" si="10"/>
        <v>0.2</v>
      </c>
      <c r="J108" s="1">
        <f t="shared" si="8"/>
        <v>0</v>
      </c>
      <c r="K108" s="1">
        <v>0</v>
      </c>
      <c r="L108" s="1">
        <v>0</v>
      </c>
    </row>
    <row r="109" spans="1:12" x14ac:dyDescent="0.25">
      <c r="A109" s="2">
        <v>41921</v>
      </c>
      <c r="B109" s="1">
        <v>62</v>
      </c>
      <c r="C109" s="1">
        <f t="shared" si="11"/>
        <v>68.666666666666671</v>
      </c>
      <c r="D109" s="1">
        <f t="shared" si="6"/>
        <v>59.333333333333336</v>
      </c>
      <c r="E109" s="1">
        <f t="shared" si="9"/>
        <v>48.666666666666664</v>
      </c>
      <c r="F109" s="1">
        <f t="shared" si="7"/>
        <v>38.333333333333336</v>
      </c>
      <c r="G109" s="1">
        <v>45</v>
      </c>
      <c r="H109" s="1">
        <v>12.5</v>
      </c>
      <c r="I109" s="1">
        <f t="shared" si="10"/>
        <v>0</v>
      </c>
      <c r="J109" s="1">
        <f t="shared" si="8"/>
        <v>0</v>
      </c>
      <c r="K109" s="1">
        <v>0</v>
      </c>
      <c r="L109" s="1">
        <v>0</v>
      </c>
    </row>
    <row r="110" spans="1:12" x14ac:dyDescent="0.25">
      <c r="A110" s="2">
        <v>41922</v>
      </c>
      <c r="B110" s="1">
        <v>62</v>
      </c>
      <c r="C110" s="1">
        <f t="shared" si="11"/>
        <v>67.666666666666671</v>
      </c>
      <c r="D110" s="1">
        <f t="shared" si="6"/>
        <v>60.333333333333336</v>
      </c>
      <c r="E110" s="1">
        <f t="shared" si="9"/>
        <v>51.666666666666664</v>
      </c>
      <c r="F110" s="1">
        <f t="shared" si="7"/>
        <v>37.666666666666664</v>
      </c>
      <c r="G110" s="1">
        <v>40</v>
      </c>
      <c r="H110" s="1">
        <v>17.625</v>
      </c>
      <c r="I110" s="1">
        <f t="shared" si="10"/>
        <v>0</v>
      </c>
      <c r="J110" s="1">
        <f t="shared" si="8"/>
        <v>0</v>
      </c>
      <c r="K110" s="1">
        <v>0</v>
      </c>
      <c r="L110" s="1">
        <v>0</v>
      </c>
    </row>
    <row r="111" spans="1:12" x14ac:dyDescent="0.25">
      <c r="A111" s="2">
        <v>41923</v>
      </c>
      <c r="B111" s="1">
        <v>55</v>
      </c>
      <c r="C111" s="1">
        <f t="shared" si="11"/>
        <v>65</v>
      </c>
      <c r="D111" s="1">
        <f t="shared" si="6"/>
        <v>66.666666666666671</v>
      </c>
      <c r="E111" s="1">
        <f t="shared" si="9"/>
        <v>48.333333333333336</v>
      </c>
      <c r="F111" s="1">
        <f t="shared" si="7"/>
        <v>41.666666666666664</v>
      </c>
      <c r="G111" s="1">
        <v>41</v>
      </c>
      <c r="H111" s="1">
        <v>63.75</v>
      </c>
      <c r="I111" s="1">
        <f t="shared" si="10"/>
        <v>0</v>
      </c>
      <c r="J111" s="1">
        <f t="shared" si="8"/>
        <v>0</v>
      </c>
      <c r="K111" s="1">
        <v>0</v>
      </c>
      <c r="L111" s="1">
        <v>0</v>
      </c>
    </row>
    <row r="112" spans="1:12" x14ac:dyDescent="0.25">
      <c r="A112" s="2">
        <v>41924</v>
      </c>
      <c r="B112" s="1">
        <v>61</v>
      </c>
      <c r="C112" s="1">
        <f t="shared" si="11"/>
        <v>59.666666666666664</v>
      </c>
      <c r="D112" s="1">
        <f t="shared" si="6"/>
        <v>72</v>
      </c>
      <c r="E112" s="1">
        <f t="shared" si="9"/>
        <v>42</v>
      </c>
      <c r="F112" s="1">
        <f t="shared" si="7"/>
        <v>50</v>
      </c>
      <c r="G112" s="1">
        <v>34</v>
      </c>
      <c r="H112" s="1">
        <v>2.625</v>
      </c>
      <c r="I112" s="1">
        <f t="shared" si="10"/>
        <v>0</v>
      </c>
      <c r="J112" s="1">
        <f t="shared" si="8"/>
        <v>0</v>
      </c>
      <c r="K112" s="1">
        <v>0</v>
      </c>
      <c r="L112" s="1">
        <v>0</v>
      </c>
    </row>
    <row r="113" spans="1:12" x14ac:dyDescent="0.25">
      <c r="A113" s="2">
        <v>41925</v>
      </c>
      <c r="B113" s="1">
        <v>65</v>
      </c>
      <c r="C113" s="1">
        <f t="shared" si="11"/>
        <v>59.333333333333336</v>
      </c>
      <c r="D113" s="1">
        <f t="shared" si="6"/>
        <v>74.333333333333329</v>
      </c>
      <c r="E113" s="1">
        <f t="shared" si="9"/>
        <v>38.333333333333336</v>
      </c>
      <c r="F113" s="1">
        <f t="shared" si="7"/>
        <v>58.333333333333336</v>
      </c>
      <c r="G113" s="1">
        <v>38</v>
      </c>
      <c r="H113" s="1">
        <v>41.625</v>
      </c>
      <c r="I113" s="1">
        <f t="shared" si="10"/>
        <v>0</v>
      </c>
      <c r="J113" s="1">
        <f t="shared" si="8"/>
        <v>0.03</v>
      </c>
      <c r="K113" s="1">
        <v>0</v>
      </c>
      <c r="L113" s="1">
        <v>0</v>
      </c>
    </row>
    <row r="114" spans="1:12" x14ac:dyDescent="0.25">
      <c r="A114" s="2">
        <v>41926</v>
      </c>
      <c r="B114" s="1">
        <v>74</v>
      </c>
      <c r="C114" s="1">
        <f t="shared" si="11"/>
        <v>60.333333333333336</v>
      </c>
      <c r="D114" s="1">
        <f t="shared" si="6"/>
        <v>74</v>
      </c>
      <c r="E114" s="1">
        <f t="shared" si="9"/>
        <v>37.666666666666664</v>
      </c>
      <c r="F114" s="1">
        <f t="shared" si="7"/>
        <v>59.333333333333336</v>
      </c>
      <c r="G114" s="1">
        <v>53</v>
      </c>
      <c r="H114" s="1">
        <v>80.625</v>
      </c>
      <c r="I114" s="1">
        <f t="shared" si="10"/>
        <v>0</v>
      </c>
      <c r="J114" s="1">
        <f t="shared" si="8"/>
        <v>0.37</v>
      </c>
      <c r="K114" s="1">
        <v>0</v>
      </c>
      <c r="L114" s="1">
        <v>0</v>
      </c>
    </row>
    <row r="115" spans="1:12" x14ac:dyDescent="0.25">
      <c r="A115" s="2">
        <v>41927</v>
      </c>
      <c r="B115" s="1">
        <v>77</v>
      </c>
      <c r="C115" s="1">
        <f t="shared" si="11"/>
        <v>66.666666666666671</v>
      </c>
      <c r="D115" s="1">
        <f t="shared" si="6"/>
        <v>71.333333333333329</v>
      </c>
      <c r="E115" s="1">
        <f t="shared" si="9"/>
        <v>41.666666666666664</v>
      </c>
      <c r="F115" s="1">
        <f t="shared" si="7"/>
        <v>57.333333333333336</v>
      </c>
      <c r="G115" s="1">
        <v>59</v>
      </c>
      <c r="H115" s="1">
        <v>73.625</v>
      </c>
      <c r="I115" s="1">
        <f t="shared" si="10"/>
        <v>0</v>
      </c>
      <c r="J115" s="1">
        <f t="shared" si="8"/>
        <v>0.37</v>
      </c>
      <c r="K115" s="1">
        <v>0</v>
      </c>
      <c r="L115" s="1">
        <v>0</v>
      </c>
    </row>
    <row r="116" spans="1:12" x14ac:dyDescent="0.25">
      <c r="A116" s="2">
        <v>41928</v>
      </c>
      <c r="B116" s="1">
        <v>72</v>
      </c>
      <c r="C116" s="1">
        <f t="shared" si="11"/>
        <v>72</v>
      </c>
      <c r="D116" s="1">
        <f t="shared" si="6"/>
        <v>64.333333333333329</v>
      </c>
      <c r="E116" s="1">
        <f t="shared" si="9"/>
        <v>50</v>
      </c>
      <c r="F116" s="1">
        <f t="shared" si="7"/>
        <v>50.666666666666664</v>
      </c>
      <c r="G116" s="1">
        <v>63</v>
      </c>
      <c r="H116" s="1">
        <v>99.125</v>
      </c>
      <c r="I116" s="1">
        <f t="shared" si="10"/>
        <v>0</v>
      </c>
      <c r="J116" s="1">
        <f t="shared" si="8"/>
        <v>0.34</v>
      </c>
      <c r="K116" s="1">
        <v>0.03</v>
      </c>
      <c r="L116" s="1">
        <v>0</v>
      </c>
    </row>
    <row r="117" spans="1:12" x14ac:dyDescent="0.25">
      <c r="A117" s="2">
        <v>41929</v>
      </c>
      <c r="B117" s="1">
        <v>73</v>
      </c>
      <c r="C117" s="1">
        <f t="shared" si="11"/>
        <v>74.333333333333329</v>
      </c>
      <c r="D117" s="1">
        <f t="shared" si="6"/>
        <v>58.666666666666664</v>
      </c>
      <c r="E117" s="1">
        <f t="shared" si="9"/>
        <v>58.333333333333336</v>
      </c>
      <c r="F117" s="1">
        <f t="shared" si="7"/>
        <v>42</v>
      </c>
      <c r="G117" s="1">
        <v>56</v>
      </c>
      <c r="H117" s="1">
        <v>51.75</v>
      </c>
      <c r="I117" s="1">
        <f t="shared" si="10"/>
        <v>0.03</v>
      </c>
      <c r="J117" s="1">
        <f t="shared" si="8"/>
        <v>0</v>
      </c>
      <c r="K117" s="1">
        <v>0.34</v>
      </c>
      <c r="L117" s="1">
        <v>0</v>
      </c>
    </row>
    <row r="118" spans="1:12" x14ac:dyDescent="0.25">
      <c r="A118" s="2">
        <v>41930</v>
      </c>
      <c r="B118" s="1">
        <v>69</v>
      </c>
      <c r="C118" s="1">
        <f t="shared" si="11"/>
        <v>74</v>
      </c>
      <c r="D118" s="1">
        <f t="shared" si="6"/>
        <v>55.666666666666664</v>
      </c>
      <c r="E118" s="1">
        <f t="shared" si="9"/>
        <v>59.333333333333336</v>
      </c>
      <c r="F118" s="1">
        <f t="shared" si="7"/>
        <v>38.666666666666664</v>
      </c>
      <c r="G118" s="1">
        <v>53</v>
      </c>
      <c r="H118" s="1">
        <v>61.625</v>
      </c>
      <c r="I118" s="1">
        <f t="shared" si="10"/>
        <v>0.37</v>
      </c>
      <c r="J118" s="1">
        <f t="shared" si="8"/>
        <v>0</v>
      </c>
      <c r="K118" s="1">
        <v>0</v>
      </c>
      <c r="L118" s="1">
        <v>0</v>
      </c>
    </row>
    <row r="119" spans="1:12" x14ac:dyDescent="0.25">
      <c r="A119" s="2">
        <v>41931</v>
      </c>
      <c r="B119" s="1">
        <v>51</v>
      </c>
      <c r="C119" s="1">
        <f t="shared" si="11"/>
        <v>71.333333333333329</v>
      </c>
      <c r="D119" s="1">
        <f t="shared" si="6"/>
        <v>56.333333333333336</v>
      </c>
      <c r="E119" s="1">
        <f t="shared" si="9"/>
        <v>57.333333333333336</v>
      </c>
      <c r="F119" s="1">
        <f t="shared" si="7"/>
        <v>40.333333333333336</v>
      </c>
      <c r="G119" s="1">
        <v>43</v>
      </c>
      <c r="H119" s="1">
        <v>62</v>
      </c>
      <c r="I119" s="1">
        <f t="shared" si="10"/>
        <v>0.37</v>
      </c>
      <c r="J119" s="1">
        <f t="shared" si="8"/>
        <v>0.01</v>
      </c>
      <c r="K119" s="1">
        <v>0</v>
      </c>
      <c r="L119" s="1">
        <v>0</v>
      </c>
    </row>
    <row r="120" spans="1:12" x14ac:dyDescent="0.25">
      <c r="A120" s="2">
        <v>41932</v>
      </c>
      <c r="B120" s="1">
        <v>56</v>
      </c>
      <c r="C120" s="1">
        <f t="shared" si="11"/>
        <v>64.333333333333329</v>
      </c>
      <c r="D120" s="1">
        <f t="shared" si="6"/>
        <v>56.333333333333336</v>
      </c>
      <c r="E120" s="1">
        <f t="shared" si="9"/>
        <v>50.666666666666664</v>
      </c>
      <c r="F120" s="1">
        <f t="shared" si="7"/>
        <v>46</v>
      </c>
      <c r="G120" s="1">
        <v>30</v>
      </c>
      <c r="H120" s="1">
        <v>33.875</v>
      </c>
      <c r="I120" s="1">
        <f t="shared" si="10"/>
        <v>0.34</v>
      </c>
      <c r="J120" s="1">
        <f t="shared" si="8"/>
        <v>0.79</v>
      </c>
      <c r="K120" s="1">
        <v>0</v>
      </c>
      <c r="L120" s="1">
        <v>0</v>
      </c>
    </row>
    <row r="121" spans="1:12" x14ac:dyDescent="0.25">
      <c r="A121" s="2">
        <v>41933</v>
      </c>
      <c r="B121" s="1">
        <v>60</v>
      </c>
      <c r="C121" s="1">
        <f t="shared" si="11"/>
        <v>58.666666666666664</v>
      </c>
      <c r="D121" s="1">
        <f t="shared" si="6"/>
        <v>54.333333333333336</v>
      </c>
      <c r="E121" s="1">
        <f t="shared" si="9"/>
        <v>42</v>
      </c>
      <c r="F121" s="1">
        <f t="shared" si="7"/>
        <v>47</v>
      </c>
      <c r="G121" s="1">
        <v>43</v>
      </c>
      <c r="H121" s="1">
        <v>93.75</v>
      </c>
      <c r="I121" s="1">
        <f t="shared" si="10"/>
        <v>0</v>
      </c>
      <c r="J121" s="1">
        <f t="shared" si="8"/>
        <v>0.88</v>
      </c>
      <c r="K121" s="1">
        <v>0</v>
      </c>
      <c r="L121" s="1">
        <v>0</v>
      </c>
    </row>
    <row r="122" spans="1:12" x14ac:dyDescent="0.25">
      <c r="A122" s="2">
        <v>41934</v>
      </c>
      <c r="B122" s="1">
        <v>53</v>
      </c>
      <c r="C122" s="1">
        <f t="shared" si="11"/>
        <v>55.666666666666664</v>
      </c>
      <c r="D122" s="1">
        <f t="shared" si="6"/>
        <v>57.666666666666664</v>
      </c>
      <c r="E122" s="1">
        <f t="shared" si="9"/>
        <v>38.666666666666664</v>
      </c>
      <c r="F122" s="1">
        <f t="shared" si="7"/>
        <v>44</v>
      </c>
      <c r="G122" s="1">
        <v>48</v>
      </c>
      <c r="H122" s="1">
        <v>99.625</v>
      </c>
      <c r="I122" s="1">
        <f t="shared" si="10"/>
        <v>0</v>
      </c>
      <c r="J122" s="1">
        <f t="shared" si="8"/>
        <v>0.87</v>
      </c>
      <c r="K122" s="1">
        <v>0.01</v>
      </c>
      <c r="L122" s="1">
        <v>0</v>
      </c>
    </row>
    <row r="123" spans="1:12" x14ac:dyDescent="0.25">
      <c r="A123" s="2">
        <v>41935</v>
      </c>
      <c r="B123" s="1">
        <v>56</v>
      </c>
      <c r="C123" s="1">
        <f t="shared" si="11"/>
        <v>56.333333333333336</v>
      </c>
      <c r="D123" s="1">
        <f t="shared" si="6"/>
        <v>58</v>
      </c>
      <c r="E123" s="1">
        <f t="shared" si="9"/>
        <v>40.333333333333336</v>
      </c>
      <c r="F123" s="1">
        <f t="shared" si="7"/>
        <v>43</v>
      </c>
      <c r="G123" s="1">
        <v>47</v>
      </c>
      <c r="H123" s="1">
        <v>98.5</v>
      </c>
      <c r="I123" s="1">
        <f t="shared" si="10"/>
        <v>0.01</v>
      </c>
      <c r="J123" s="1">
        <f t="shared" si="8"/>
        <v>0.12</v>
      </c>
      <c r="K123" s="1">
        <v>0.78</v>
      </c>
      <c r="L123" s="1">
        <v>0</v>
      </c>
    </row>
    <row r="124" spans="1:12" x14ac:dyDescent="0.25">
      <c r="A124" s="2">
        <v>41936</v>
      </c>
      <c r="B124" s="1">
        <v>54</v>
      </c>
      <c r="C124" s="1">
        <f t="shared" si="11"/>
        <v>56.333333333333336</v>
      </c>
      <c r="D124" s="1">
        <f t="shared" si="6"/>
        <v>60</v>
      </c>
      <c r="E124" s="1">
        <f t="shared" si="9"/>
        <v>46</v>
      </c>
      <c r="F124" s="1">
        <f t="shared" si="7"/>
        <v>41</v>
      </c>
      <c r="G124" s="1">
        <v>46</v>
      </c>
      <c r="H124" s="1">
        <v>89.375</v>
      </c>
      <c r="I124" s="1">
        <f t="shared" si="10"/>
        <v>0.79</v>
      </c>
      <c r="J124" s="1">
        <f t="shared" si="8"/>
        <v>0.03</v>
      </c>
      <c r="K124" s="1">
        <v>0.09</v>
      </c>
      <c r="L124" s="1">
        <v>0</v>
      </c>
    </row>
    <row r="125" spans="1:12" x14ac:dyDescent="0.25">
      <c r="A125" s="2">
        <v>41937</v>
      </c>
      <c r="B125" s="1">
        <v>63</v>
      </c>
      <c r="C125" s="1">
        <f t="shared" si="11"/>
        <v>54.333333333333336</v>
      </c>
      <c r="D125" s="1">
        <f t="shared" si="6"/>
        <v>61.333333333333336</v>
      </c>
      <c r="E125" s="1">
        <f t="shared" si="9"/>
        <v>47</v>
      </c>
      <c r="F125" s="1">
        <f t="shared" si="7"/>
        <v>41</v>
      </c>
      <c r="G125" s="1">
        <v>39</v>
      </c>
      <c r="H125" s="1">
        <v>31.875</v>
      </c>
      <c r="I125" s="1">
        <f t="shared" si="10"/>
        <v>0.88</v>
      </c>
      <c r="J125" s="1">
        <f t="shared" si="8"/>
        <v>0.03</v>
      </c>
      <c r="K125" s="1">
        <v>0</v>
      </c>
      <c r="L125" s="1">
        <v>0</v>
      </c>
    </row>
    <row r="126" spans="1:12" x14ac:dyDescent="0.25">
      <c r="A126" s="2">
        <v>41938</v>
      </c>
      <c r="B126" s="1">
        <v>57</v>
      </c>
      <c r="C126" s="1">
        <f t="shared" si="11"/>
        <v>57.666666666666664</v>
      </c>
      <c r="D126" s="1">
        <f t="shared" si="6"/>
        <v>66</v>
      </c>
      <c r="E126" s="1">
        <f t="shared" si="9"/>
        <v>44</v>
      </c>
      <c r="F126" s="1">
        <f t="shared" si="7"/>
        <v>44</v>
      </c>
      <c r="G126" s="1">
        <v>44</v>
      </c>
      <c r="H126" s="1">
        <v>52.125</v>
      </c>
      <c r="I126" s="1">
        <f t="shared" si="10"/>
        <v>0.87</v>
      </c>
      <c r="J126" s="1">
        <f t="shared" si="8"/>
        <v>0</v>
      </c>
      <c r="K126" s="1">
        <v>0.03</v>
      </c>
      <c r="L126" s="1">
        <v>0</v>
      </c>
    </row>
    <row r="127" spans="1:12" x14ac:dyDescent="0.25">
      <c r="A127" s="2">
        <v>41939</v>
      </c>
      <c r="B127" s="1">
        <v>60</v>
      </c>
      <c r="C127" s="1">
        <f t="shared" si="11"/>
        <v>58</v>
      </c>
      <c r="D127" s="1">
        <f t="shared" si="6"/>
        <v>65.333333333333329</v>
      </c>
      <c r="E127" s="1">
        <f t="shared" si="9"/>
        <v>43</v>
      </c>
      <c r="F127" s="1">
        <f t="shared" si="7"/>
        <v>43.666666666666664</v>
      </c>
      <c r="G127" s="1">
        <v>40</v>
      </c>
      <c r="H127" s="1">
        <v>19.25</v>
      </c>
      <c r="I127" s="1">
        <f t="shared" si="10"/>
        <v>0.12</v>
      </c>
      <c r="J127" s="1">
        <f t="shared" si="8"/>
        <v>0.04</v>
      </c>
      <c r="K127" s="1">
        <v>0</v>
      </c>
      <c r="L127" s="1">
        <v>0</v>
      </c>
    </row>
    <row r="128" spans="1:12" x14ac:dyDescent="0.25">
      <c r="A128" s="2">
        <v>41940</v>
      </c>
      <c r="B128" s="1">
        <v>67</v>
      </c>
      <c r="C128" s="1">
        <f t="shared" si="11"/>
        <v>60</v>
      </c>
      <c r="D128" s="1">
        <f t="shared" si="6"/>
        <v>60.333333333333336</v>
      </c>
      <c r="E128" s="1">
        <f t="shared" si="9"/>
        <v>41</v>
      </c>
      <c r="F128" s="1">
        <f t="shared" si="7"/>
        <v>42.666666666666664</v>
      </c>
      <c r="G128" s="1">
        <v>39</v>
      </c>
      <c r="H128" s="1">
        <v>39.75</v>
      </c>
      <c r="I128" s="1">
        <f t="shared" si="10"/>
        <v>0.03</v>
      </c>
      <c r="J128" s="1">
        <f t="shared" si="8"/>
        <v>0.04</v>
      </c>
      <c r="K128" s="1">
        <v>0</v>
      </c>
      <c r="L128" s="1">
        <v>0</v>
      </c>
    </row>
    <row r="129" spans="1:12" x14ac:dyDescent="0.25">
      <c r="A129" s="2">
        <v>41941</v>
      </c>
      <c r="B129" s="1">
        <v>71</v>
      </c>
      <c r="C129" s="1">
        <f t="shared" si="11"/>
        <v>61.333333333333336</v>
      </c>
      <c r="D129" s="1">
        <f t="shared" si="6"/>
        <v>53</v>
      </c>
      <c r="E129" s="1">
        <f t="shared" si="9"/>
        <v>41</v>
      </c>
      <c r="F129" s="1">
        <f t="shared" si="7"/>
        <v>38</v>
      </c>
      <c r="G129" s="1">
        <v>53</v>
      </c>
      <c r="H129" s="1">
        <v>73</v>
      </c>
      <c r="I129" s="1">
        <f t="shared" si="10"/>
        <v>0.03</v>
      </c>
      <c r="J129" s="1">
        <f t="shared" si="8"/>
        <v>0.05</v>
      </c>
      <c r="K129" s="1">
        <v>0</v>
      </c>
      <c r="L129" s="1">
        <v>0</v>
      </c>
    </row>
    <row r="130" spans="1:12" x14ac:dyDescent="0.25">
      <c r="A130" s="2">
        <v>41942</v>
      </c>
      <c r="B130" s="1">
        <v>58</v>
      </c>
      <c r="C130" s="1">
        <f t="shared" si="11"/>
        <v>66</v>
      </c>
      <c r="D130" s="1">
        <f t="shared" si="6"/>
        <v>48</v>
      </c>
      <c r="E130" s="1">
        <f t="shared" si="9"/>
        <v>44</v>
      </c>
      <c r="F130" s="1">
        <f t="shared" si="7"/>
        <v>37.333333333333336</v>
      </c>
      <c r="G130" s="1">
        <v>39</v>
      </c>
      <c r="H130" s="1">
        <v>32.125</v>
      </c>
      <c r="I130" s="1">
        <f t="shared" si="10"/>
        <v>0</v>
      </c>
      <c r="J130" s="1">
        <f t="shared" si="8"/>
        <v>0.14000000000000001</v>
      </c>
      <c r="K130" s="1">
        <v>0.04</v>
      </c>
      <c r="L130" s="1">
        <v>0</v>
      </c>
    </row>
    <row r="131" spans="1:12" x14ac:dyDescent="0.25">
      <c r="A131" s="2">
        <v>41943</v>
      </c>
      <c r="B131" s="1">
        <v>52</v>
      </c>
      <c r="C131" s="1">
        <f t="shared" si="11"/>
        <v>65.333333333333329</v>
      </c>
      <c r="D131" s="1">
        <f t="shared" ref="D131:D194" si="12">AVERAGE(B132:B134)</f>
        <v>48</v>
      </c>
      <c r="E131" s="1">
        <f t="shared" si="9"/>
        <v>43.666666666666664</v>
      </c>
      <c r="F131" s="1">
        <f t="shared" ref="F131:F194" si="13">AVERAGE(G132:G134)</f>
        <v>34</v>
      </c>
      <c r="G131" s="1">
        <v>36</v>
      </c>
      <c r="H131" s="1">
        <v>71.375</v>
      </c>
      <c r="I131" s="1">
        <f t="shared" si="10"/>
        <v>0.04</v>
      </c>
      <c r="J131" s="1">
        <f t="shared" ref="J131:J194" si="14">SUM(K132:K134)</f>
        <v>0.14000000000000001</v>
      </c>
      <c r="K131" s="1">
        <v>0</v>
      </c>
      <c r="L131" s="1">
        <v>0</v>
      </c>
    </row>
    <row r="132" spans="1:12" x14ac:dyDescent="0.25">
      <c r="A132" s="2">
        <v>41944</v>
      </c>
      <c r="B132" s="1">
        <v>49</v>
      </c>
      <c r="C132" s="1">
        <f t="shared" si="11"/>
        <v>60.333333333333336</v>
      </c>
      <c r="D132" s="1">
        <f t="shared" si="12"/>
        <v>50.666666666666664</v>
      </c>
      <c r="E132" s="1">
        <f t="shared" si="9"/>
        <v>42.666666666666664</v>
      </c>
      <c r="F132" s="1">
        <f t="shared" si="13"/>
        <v>31.666666666666668</v>
      </c>
      <c r="G132" s="1">
        <v>39</v>
      </c>
      <c r="H132" s="1">
        <v>99.625</v>
      </c>
      <c r="I132" s="1">
        <f t="shared" si="10"/>
        <v>0.04</v>
      </c>
      <c r="J132" s="1">
        <f t="shared" si="14"/>
        <v>0.13</v>
      </c>
      <c r="K132" s="1">
        <v>0.01</v>
      </c>
      <c r="L132" s="1">
        <v>0</v>
      </c>
    </row>
    <row r="133" spans="1:12" x14ac:dyDescent="0.25">
      <c r="A133" s="2">
        <v>41945</v>
      </c>
      <c r="B133" s="1">
        <v>43</v>
      </c>
      <c r="C133" s="1">
        <f t="shared" si="11"/>
        <v>53</v>
      </c>
      <c r="D133" s="1">
        <f t="shared" si="12"/>
        <v>58</v>
      </c>
      <c r="E133" s="1">
        <f t="shared" si="9"/>
        <v>38</v>
      </c>
      <c r="F133" s="1">
        <f t="shared" si="13"/>
        <v>34.333333333333336</v>
      </c>
      <c r="G133" s="1">
        <v>37</v>
      </c>
      <c r="H133" s="1">
        <v>80.625</v>
      </c>
      <c r="I133" s="1">
        <f t="shared" si="10"/>
        <v>0.05</v>
      </c>
      <c r="J133" s="1">
        <f t="shared" si="14"/>
        <v>0</v>
      </c>
      <c r="K133" s="1">
        <v>0.13</v>
      </c>
      <c r="L133" s="1">
        <v>0</v>
      </c>
    </row>
    <row r="134" spans="1:12" x14ac:dyDescent="0.25">
      <c r="A134" s="2">
        <v>41946</v>
      </c>
      <c r="B134" s="1">
        <v>52</v>
      </c>
      <c r="C134" s="1">
        <f t="shared" si="11"/>
        <v>48</v>
      </c>
      <c r="D134" s="1">
        <f t="shared" si="12"/>
        <v>58</v>
      </c>
      <c r="E134" s="1">
        <f t="shared" ref="E134:E197" si="15">AVERAGE(G131:G133)</f>
        <v>37.333333333333336</v>
      </c>
      <c r="F134" s="1">
        <f t="shared" si="13"/>
        <v>38.666666666666664</v>
      </c>
      <c r="G134" s="1">
        <v>26</v>
      </c>
      <c r="H134" s="1">
        <v>5</v>
      </c>
      <c r="I134" s="1">
        <f t="shared" ref="I134:I197" si="16">SUM(K131:K133)</f>
        <v>0.14000000000000001</v>
      </c>
      <c r="J134" s="1">
        <f t="shared" si="14"/>
        <v>0</v>
      </c>
      <c r="K134" s="1">
        <v>0</v>
      </c>
      <c r="L134" s="1">
        <v>0</v>
      </c>
    </row>
    <row r="135" spans="1:12" x14ac:dyDescent="0.25">
      <c r="A135" s="2">
        <v>41947</v>
      </c>
      <c r="B135" s="1">
        <v>57</v>
      </c>
      <c r="C135" s="1">
        <f t="shared" ref="C135:C198" si="17">AVERAGE(B132:B134)</f>
        <v>48</v>
      </c>
      <c r="D135" s="1">
        <f t="shared" si="12"/>
        <v>55</v>
      </c>
      <c r="E135" s="1">
        <f t="shared" si="15"/>
        <v>34</v>
      </c>
      <c r="F135" s="1">
        <f t="shared" si="13"/>
        <v>41.666666666666664</v>
      </c>
      <c r="G135" s="1">
        <v>32</v>
      </c>
      <c r="H135" s="1">
        <v>41.375</v>
      </c>
      <c r="I135" s="1">
        <f t="shared" si="16"/>
        <v>0.14000000000000001</v>
      </c>
      <c r="J135" s="1">
        <f t="shared" si="14"/>
        <v>0.13</v>
      </c>
      <c r="K135" s="1">
        <v>0</v>
      </c>
      <c r="L135" s="1">
        <v>0</v>
      </c>
    </row>
    <row r="136" spans="1:12" x14ac:dyDescent="0.25">
      <c r="A136" s="2">
        <v>41948</v>
      </c>
      <c r="B136" s="1">
        <v>65</v>
      </c>
      <c r="C136" s="1">
        <f t="shared" si="17"/>
        <v>50.666666666666664</v>
      </c>
      <c r="D136" s="1">
        <f t="shared" si="12"/>
        <v>48.666666666666664</v>
      </c>
      <c r="E136" s="1">
        <f t="shared" si="15"/>
        <v>31.666666666666668</v>
      </c>
      <c r="F136" s="1">
        <f t="shared" si="13"/>
        <v>35.666666666666664</v>
      </c>
      <c r="G136" s="1">
        <v>45</v>
      </c>
      <c r="H136" s="1">
        <v>55.875</v>
      </c>
      <c r="I136" s="1">
        <f t="shared" si="16"/>
        <v>0.13</v>
      </c>
      <c r="J136" s="1">
        <f t="shared" si="14"/>
        <v>0.13</v>
      </c>
      <c r="K136" s="1">
        <v>0</v>
      </c>
      <c r="L136" s="1">
        <v>0</v>
      </c>
    </row>
    <row r="137" spans="1:12" x14ac:dyDescent="0.25">
      <c r="A137" s="2">
        <v>41949</v>
      </c>
      <c r="B137" s="1">
        <v>52</v>
      </c>
      <c r="C137" s="1">
        <f t="shared" si="17"/>
        <v>58</v>
      </c>
      <c r="D137" s="1">
        <f t="shared" si="12"/>
        <v>49</v>
      </c>
      <c r="E137" s="1">
        <f t="shared" si="15"/>
        <v>34.333333333333336</v>
      </c>
      <c r="F137" s="1">
        <f t="shared" si="13"/>
        <v>34.333333333333336</v>
      </c>
      <c r="G137" s="1">
        <v>39</v>
      </c>
      <c r="H137" s="1">
        <v>88.5</v>
      </c>
      <c r="I137" s="1">
        <f t="shared" si="16"/>
        <v>0</v>
      </c>
      <c r="J137" s="1">
        <f t="shared" si="14"/>
        <v>0.13</v>
      </c>
      <c r="K137" s="1">
        <v>0</v>
      </c>
      <c r="L137" s="1">
        <v>0</v>
      </c>
    </row>
    <row r="138" spans="1:12" x14ac:dyDescent="0.25">
      <c r="A138" s="2">
        <v>41950</v>
      </c>
      <c r="B138" s="1">
        <v>48</v>
      </c>
      <c r="C138" s="1">
        <f t="shared" si="17"/>
        <v>58</v>
      </c>
      <c r="D138" s="1">
        <f t="shared" si="12"/>
        <v>52</v>
      </c>
      <c r="E138" s="1">
        <f t="shared" si="15"/>
        <v>38.666666666666664</v>
      </c>
      <c r="F138" s="1">
        <f t="shared" si="13"/>
        <v>31.666666666666668</v>
      </c>
      <c r="G138" s="1">
        <v>41</v>
      </c>
      <c r="H138" s="1">
        <v>79.375</v>
      </c>
      <c r="I138" s="1">
        <f t="shared" si="16"/>
        <v>0</v>
      </c>
      <c r="J138" s="1">
        <f t="shared" si="14"/>
        <v>0</v>
      </c>
      <c r="K138" s="1">
        <v>0.13</v>
      </c>
      <c r="L138" s="1">
        <v>0</v>
      </c>
    </row>
    <row r="139" spans="1:12" x14ac:dyDescent="0.25">
      <c r="A139" s="2">
        <v>41951</v>
      </c>
      <c r="B139" s="1">
        <v>46</v>
      </c>
      <c r="C139" s="1">
        <f t="shared" si="17"/>
        <v>55</v>
      </c>
      <c r="D139" s="1">
        <f t="shared" si="12"/>
        <v>56.666666666666664</v>
      </c>
      <c r="E139" s="1">
        <f t="shared" si="15"/>
        <v>41.666666666666664</v>
      </c>
      <c r="F139" s="1">
        <f t="shared" si="13"/>
        <v>34</v>
      </c>
      <c r="G139" s="1">
        <v>27</v>
      </c>
      <c r="H139" s="1">
        <v>32</v>
      </c>
      <c r="I139" s="1">
        <f t="shared" si="16"/>
        <v>0.13</v>
      </c>
      <c r="J139" s="1">
        <f t="shared" si="14"/>
        <v>0</v>
      </c>
      <c r="K139" s="1">
        <v>0</v>
      </c>
      <c r="L139" s="1">
        <v>0</v>
      </c>
    </row>
    <row r="140" spans="1:12" x14ac:dyDescent="0.25">
      <c r="A140" s="2">
        <v>41952</v>
      </c>
      <c r="B140" s="1">
        <v>53</v>
      </c>
      <c r="C140" s="1">
        <f t="shared" si="17"/>
        <v>48.666666666666664</v>
      </c>
      <c r="D140" s="1">
        <f t="shared" si="12"/>
        <v>60</v>
      </c>
      <c r="E140" s="1">
        <f t="shared" si="15"/>
        <v>35.666666666666664</v>
      </c>
      <c r="F140" s="1">
        <f t="shared" si="13"/>
        <v>37.333333333333336</v>
      </c>
      <c r="G140" s="1">
        <v>35</v>
      </c>
      <c r="H140" s="1">
        <v>46.75</v>
      </c>
      <c r="I140" s="1">
        <f t="shared" si="16"/>
        <v>0.13</v>
      </c>
      <c r="J140" s="1">
        <f t="shared" si="14"/>
        <v>0</v>
      </c>
      <c r="K140" s="1">
        <v>0</v>
      </c>
      <c r="L140" s="1">
        <v>0</v>
      </c>
    </row>
    <row r="141" spans="1:12" x14ac:dyDescent="0.25">
      <c r="A141" s="2">
        <v>41953</v>
      </c>
      <c r="B141" s="1">
        <v>57</v>
      </c>
      <c r="C141" s="1">
        <f t="shared" si="17"/>
        <v>49</v>
      </c>
      <c r="D141" s="1">
        <f t="shared" si="12"/>
        <v>57</v>
      </c>
      <c r="E141" s="1">
        <f t="shared" si="15"/>
        <v>34.333333333333336</v>
      </c>
      <c r="F141" s="1">
        <f t="shared" si="13"/>
        <v>36.666666666666664</v>
      </c>
      <c r="G141" s="1">
        <v>33</v>
      </c>
      <c r="H141" s="1">
        <v>19.75</v>
      </c>
      <c r="I141" s="1">
        <f t="shared" si="16"/>
        <v>0.13</v>
      </c>
      <c r="J141" s="1">
        <f t="shared" si="14"/>
        <v>0</v>
      </c>
      <c r="K141" s="1">
        <v>0</v>
      </c>
      <c r="L141" s="1">
        <v>0</v>
      </c>
    </row>
    <row r="142" spans="1:12" x14ac:dyDescent="0.25">
      <c r="A142" s="2">
        <v>41954</v>
      </c>
      <c r="B142" s="1">
        <v>60</v>
      </c>
      <c r="C142" s="1">
        <f t="shared" si="17"/>
        <v>52</v>
      </c>
      <c r="D142" s="1">
        <f t="shared" si="12"/>
        <v>51</v>
      </c>
      <c r="E142" s="1">
        <f t="shared" si="15"/>
        <v>31.666666666666668</v>
      </c>
      <c r="F142" s="1">
        <f t="shared" si="13"/>
        <v>35.666666666666664</v>
      </c>
      <c r="G142" s="1">
        <v>34</v>
      </c>
      <c r="H142" s="1">
        <v>26.25</v>
      </c>
      <c r="I142" s="1">
        <f t="shared" si="16"/>
        <v>0</v>
      </c>
      <c r="J142" s="1">
        <f t="shared" si="14"/>
        <v>0.05</v>
      </c>
      <c r="K142" s="1">
        <v>0</v>
      </c>
      <c r="L142" s="1">
        <v>0</v>
      </c>
    </row>
    <row r="143" spans="1:12" x14ac:dyDescent="0.25">
      <c r="A143" s="2">
        <v>41955</v>
      </c>
      <c r="B143" s="1">
        <v>63</v>
      </c>
      <c r="C143" s="1">
        <f t="shared" si="17"/>
        <v>56.666666666666664</v>
      </c>
      <c r="D143" s="1">
        <f t="shared" si="12"/>
        <v>43.333333333333336</v>
      </c>
      <c r="E143" s="1">
        <f t="shared" si="15"/>
        <v>34</v>
      </c>
      <c r="F143" s="1">
        <f t="shared" si="13"/>
        <v>28.333333333333332</v>
      </c>
      <c r="G143" s="1">
        <v>45</v>
      </c>
      <c r="H143" s="1">
        <v>66.875</v>
      </c>
      <c r="I143" s="1">
        <f t="shared" si="16"/>
        <v>0</v>
      </c>
      <c r="J143" s="1">
        <f t="shared" si="14"/>
        <v>0.05</v>
      </c>
      <c r="K143" s="1">
        <v>0</v>
      </c>
      <c r="L143" s="1">
        <v>0</v>
      </c>
    </row>
    <row r="144" spans="1:12" x14ac:dyDescent="0.25">
      <c r="A144" s="2">
        <v>41956</v>
      </c>
      <c r="B144" s="1">
        <v>48</v>
      </c>
      <c r="C144" s="1">
        <f t="shared" si="17"/>
        <v>60</v>
      </c>
      <c r="D144" s="1">
        <f t="shared" si="12"/>
        <v>42</v>
      </c>
      <c r="E144" s="1">
        <f t="shared" si="15"/>
        <v>37.333333333333336</v>
      </c>
      <c r="F144" s="1">
        <f t="shared" si="13"/>
        <v>25</v>
      </c>
      <c r="G144" s="1">
        <v>31</v>
      </c>
      <c r="H144" s="1">
        <v>42.375</v>
      </c>
      <c r="I144" s="1">
        <f t="shared" si="16"/>
        <v>0</v>
      </c>
      <c r="J144" s="1">
        <f t="shared" si="14"/>
        <v>0.05</v>
      </c>
      <c r="K144" s="1">
        <v>0</v>
      </c>
      <c r="L144" s="1">
        <v>0</v>
      </c>
    </row>
    <row r="145" spans="1:12" x14ac:dyDescent="0.25">
      <c r="A145" s="2">
        <v>41957</v>
      </c>
      <c r="B145" s="1">
        <v>42</v>
      </c>
      <c r="C145" s="1">
        <f t="shared" si="17"/>
        <v>57</v>
      </c>
      <c r="D145" s="1">
        <f t="shared" si="12"/>
        <v>42.333333333333336</v>
      </c>
      <c r="E145" s="1">
        <f t="shared" si="15"/>
        <v>36.666666666666664</v>
      </c>
      <c r="F145" s="1">
        <f t="shared" si="13"/>
        <v>24.666666666666668</v>
      </c>
      <c r="G145" s="1">
        <v>31</v>
      </c>
      <c r="H145" s="1">
        <v>59.625</v>
      </c>
      <c r="I145" s="1">
        <f t="shared" si="16"/>
        <v>0</v>
      </c>
      <c r="J145" s="1">
        <f t="shared" si="14"/>
        <v>0</v>
      </c>
      <c r="K145" s="1">
        <v>0.05</v>
      </c>
      <c r="L145" s="1">
        <v>0</v>
      </c>
    </row>
    <row r="146" spans="1:12" x14ac:dyDescent="0.25">
      <c r="A146" s="2">
        <v>41958</v>
      </c>
      <c r="B146" s="1">
        <v>40</v>
      </c>
      <c r="C146" s="1">
        <f t="shared" si="17"/>
        <v>51</v>
      </c>
      <c r="D146" s="1">
        <f t="shared" si="12"/>
        <v>40.666666666666664</v>
      </c>
      <c r="E146" s="1">
        <f t="shared" si="15"/>
        <v>35.666666666666664</v>
      </c>
      <c r="F146" s="1">
        <f t="shared" si="13"/>
        <v>27</v>
      </c>
      <c r="G146" s="1">
        <v>23</v>
      </c>
      <c r="H146" s="1">
        <v>19</v>
      </c>
      <c r="I146" s="1">
        <f t="shared" si="16"/>
        <v>0.05</v>
      </c>
      <c r="J146" s="1">
        <f t="shared" si="14"/>
        <v>0.36</v>
      </c>
      <c r="K146" s="1">
        <v>0</v>
      </c>
      <c r="L146" s="1">
        <v>0</v>
      </c>
    </row>
    <row r="147" spans="1:12" x14ac:dyDescent="0.25">
      <c r="A147" s="2">
        <v>41959</v>
      </c>
      <c r="B147" s="1">
        <v>44</v>
      </c>
      <c r="C147" s="1">
        <f t="shared" si="17"/>
        <v>43.333333333333336</v>
      </c>
      <c r="D147" s="1">
        <f t="shared" si="12"/>
        <v>37.333333333333336</v>
      </c>
      <c r="E147" s="1">
        <f t="shared" si="15"/>
        <v>28.333333333333332</v>
      </c>
      <c r="F147" s="1">
        <f t="shared" si="13"/>
        <v>25.333333333333332</v>
      </c>
      <c r="G147" s="1">
        <v>21</v>
      </c>
      <c r="H147" s="1">
        <v>58.25</v>
      </c>
      <c r="I147" s="1">
        <f t="shared" si="16"/>
        <v>0.05</v>
      </c>
      <c r="J147" s="1">
        <f t="shared" si="14"/>
        <v>0.36</v>
      </c>
      <c r="K147" s="1">
        <v>0</v>
      </c>
      <c r="L147" s="1">
        <v>0</v>
      </c>
    </row>
    <row r="148" spans="1:12" x14ac:dyDescent="0.25">
      <c r="A148" s="2">
        <v>41960</v>
      </c>
      <c r="B148" s="1">
        <v>43</v>
      </c>
      <c r="C148" s="1">
        <f t="shared" si="17"/>
        <v>42</v>
      </c>
      <c r="D148" s="1">
        <f t="shared" si="12"/>
        <v>36.333333333333336</v>
      </c>
      <c r="E148" s="1">
        <f t="shared" si="15"/>
        <v>25</v>
      </c>
      <c r="F148" s="1">
        <f t="shared" si="13"/>
        <v>23.333333333333332</v>
      </c>
      <c r="G148" s="1">
        <v>30</v>
      </c>
      <c r="H148" s="1">
        <v>95.625</v>
      </c>
      <c r="I148" s="1">
        <f t="shared" si="16"/>
        <v>0.05</v>
      </c>
      <c r="J148" s="1">
        <f t="shared" si="14"/>
        <v>0.36</v>
      </c>
      <c r="K148" s="1">
        <v>0</v>
      </c>
      <c r="L148" s="1">
        <v>0</v>
      </c>
    </row>
    <row r="149" spans="1:12" x14ac:dyDescent="0.25">
      <c r="A149" s="2">
        <v>41961</v>
      </c>
      <c r="B149" s="1">
        <v>35</v>
      </c>
      <c r="C149" s="1">
        <f t="shared" si="17"/>
        <v>42.333333333333336</v>
      </c>
      <c r="D149" s="1">
        <f t="shared" si="12"/>
        <v>36.333333333333336</v>
      </c>
      <c r="E149" s="1">
        <f t="shared" si="15"/>
        <v>24.666666666666668</v>
      </c>
      <c r="F149" s="1">
        <f t="shared" si="13"/>
        <v>21</v>
      </c>
      <c r="G149" s="1">
        <v>30</v>
      </c>
      <c r="H149" s="1">
        <v>25.375</v>
      </c>
      <c r="I149" s="1">
        <f t="shared" si="16"/>
        <v>0</v>
      </c>
      <c r="J149" s="1">
        <f t="shared" si="14"/>
        <v>0</v>
      </c>
      <c r="K149" s="1">
        <v>0.36</v>
      </c>
      <c r="L149" s="1">
        <v>0</v>
      </c>
    </row>
    <row r="150" spans="1:12" x14ac:dyDescent="0.25">
      <c r="A150" s="2">
        <v>41962</v>
      </c>
      <c r="B150" s="1">
        <v>34</v>
      </c>
      <c r="C150" s="1">
        <f t="shared" si="17"/>
        <v>40.666666666666664</v>
      </c>
      <c r="D150" s="1">
        <f t="shared" si="12"/>
        <v>38</v>
      </c>
      <c r="E150" s="1">
        <f t="shared" si="15"/>
        <v>27</v>
      </c>
      <c r="F150" s="1">
        <f t="shared" si="13"/>
        <v>20</v>
      </c>
      <c r="G150" s="1">
        <v>16</v>
      </c>
      <c r="H150" s="1">
        <v>19.875</v>
      </c>
      <c r="I150" s="1">
        <f t="shared" si="16"/>
        <v>0.36</v>
      </c>
      <c r="J150" s="1">
        <f t="shared" si="14"/>
        <v>0</v>
      </c>
      <c r="K150" s="1">
        <v>0</v>
      </c>
      <c r="L150" s="1">
        <v>0</v>
      </c>
    </row>
    <row r="151" spans="1:12" x14ac:dyDescent="0.25">
      <c r="A151" s="2">
        <v>41963</v>
      </c>
      <c r="B151" s="1">
        <v>40</v>
      </c>
      <c r="C151" s="1">
        <f t="shared" si="17"/>
        <v>37.333333333333336</v>
      </c>
      <c r="D151" s="1">
        <f t="shared" si="12"/>
        <v>42.333333333333336</v>
      </c>
      <c r="E151" s="1">
        <f t="shared" si="15"/>
        <v>25.333333333333332</v>
      </c>
      <c r="F151" s="1">
        <f t="shared" si="13"/>
        <v>23</v>
      </c>
      <c r="G151" s="1">
        <v>24</v>
      </c>
      <c r="H151" s="1">
        <v>37.875</v>
      </c>
      <c r="I151" s="1">
        <f t="shared" si="16"/>
        <v>0.36</v>
      </c>
      <c r="J151" s="1">
        <f t="shared" si="14"/>
        <v>0</v>
      </c>
      <c r="K151" s="1">
        <v>0</v>
      </c>
      <c r="L151" s="1">
        <v>0</v>
      </c>
    </row>
    <row r="152" spans="1:12" x14ac:dyDescent="0.25">
      <c r="A152" s="2">
        <v>41964</v>
      </c>
      <c r="B152" s="1">
        <v>35</v>
      </c>
      <c r="C152" s="1">
        <f t="shared" si="17"/>
        <v>36.333333333333336</v>
      </c>
      <c r="D152" s="1">
        <f t="shared" si="12"/>
        <v>52.666666666666664</v>
      </c>
      <c r="E152" s="1">
        <f t="shared" si="15"/>
        <v>23.333333333333332</v>
      </c>
      <c r="F152" s="1">
        <f t="shared" si="13"/>
        <v>28.666666666666668</v>
      </c>
      <c r="G152" s="1">
        <v>23</v>
      </c>
      <c r="H152" s="1">
        <v>13.25</v>
      </c>
      <c r="I152" s="1">
        <f t="shared" si="16"/>
        <v>0.36</v>
      </c>
      <c r="J152" s="1">
        <f t="shared" si="14"/>
        <v>0</v>
      </c>
      <c r="K152" s="1">
        <v>0</v>
      </c>
      <c r="L152" s="1">
        <v>0</v>
      </c>
    </row>
    <row r="153" spans="1:12" x14ac:dyDescent="0.25">
      <c r="A153" s="2">
        <v>41965</v>
      </c>
      <c r="B153" s="1">
        <v>39</v>
      </c>
      <c r="C153" s="1">
        <f t="shared" si="17"/>
        <v>36.333333333333336</v>
      </c>
      <c r="D153" s="1">
        <f t="shared" si="12"/>
        <v>59.333333333333336</v>
      </c>
      <c r="E153" s="1">
        <f t="shared" si="15"/>
        <v>21</v>
      </c>
      <c r="F153" s="1">
        <f t="shared" si="13"/>
        <v>40.666666666666664</v>
      </c>
      <c r="G153" s="1">
        <v>13</v>
      </c>
      <c r="H153" s="1">
        <v>38.875</v>
      </c>
      <c r="I153" s="1">
        <f t="shared" si="16"/>
        <v>0</v>
      </c>
      <c r="J153" s="1">
        <f t="shared" si="14"/>
        <v>0</v>
      </c>
      <c r="K153" s="1">
        <v>0</v>
      </c>
      <c r="L153" s="1">
        <v>0</v>
      </c>
    </row>
    <row r="154" spans="1:12" x14ac:dyDescent="0.25">
      <c r="A154" s="2">
        <v>41966</v>
      </c>
      <c r="B154" s="1">
        <v>53</v>
      </c>
      <c r="C154" s="1">
        <f t="shared" si="17"/>
        <v>38</v>
      </c>
      <c r="D154" s="1">
        <f t="shared" si="12"/>
        <v>54.666666666666664</v>
      </c>
      <c r="E154" s="1">
        <f t="shared" si="15"/>
        <v>20</v>
      </c>
      <c r="F154" s="1">
        <f t="shared" si="13"/>
        <v>41.666666666666664</v>
      </c>
      <c r="G154" s="1">
        <v>33</v>
      </c>
      <c r="H154" s="1">
        <v>62.25</v>
      </c>
      <c r="I154" s="1">
        <f t="shared" si="16"/>
        <v>0</v>
      </c>
      <c r="J154" s="1">
        <f t="shared" si="14"/>
        <v>0</v>
      </c>
      <c r="K154" s="1">
        <v>0</v>
      </c>
      <c r="L154" s="1">
        <v>0</v>
      </c>
    </row>
    <row r="155" spans="1:12" x14ac:dyDescent="0.25">
      <c r="A155" s="2">
        <v>41967</v>
      </c>
      <c r="B155" s="1">
        <v>66</v>
      </c>
      <c r="C155" s="1">
        <f t="shared" si="17"/>
        <v>42.333333333333336</v>
      </c>
      <c r="D155" s="1">
        <f t="shared" si="12"/>
        <v>45.333333333333336</v>
      </c>
      <c r="E155" s="1">
        <f t="shared" si="15"/>
        <v>23</v>
      </c>
      <c r="F155" s="1">
        <f t="shared" si="13"/>
        <v>39</v>
      </c>
      <c r="G155" s="1">
        <v>40</v>
      </c>
      <c r="H155" s="1">
        <v>79</v>
      </c>
      <c r="I155" s="1">
        <f t="shared" si="16"/>
        <v>0</v>
      </c>
      <c r="J155" s="1">
        <f t="shared" si="14"/>
        <v>0.41</v>
      </c>
      <c r="K155" s="1">
        <v>0</v>
      </c>
      <c r="L155" s="1">
        <v>0</v>
      </c>
    </row>
    <row r="156" spans="1:12" x14ac:dyDescent="0.25">
      <c r="A156" s="2">
        <v>41968</v>
      </c>
      <c r="B156" s="1">
        <v>59</v>
      </c>
      <c r="C156" s="1">
        <f t="shared" si="17"/>
        <v>52.666666666666664</v>
      </c>
      <c r="D156" s="1">
        <f t="shared" si="12"/>
        <v>36.666666666666664</v>
      </c>
      <c r="E156" s="1">
        <f t="shared" si="15"/>
        <v>28.666666666666668</v>
      </c>
      <c r="F156" s="1">
        <f t="shared" si="13"/>
        <v>31.666666666666668</v>
      </c>
      <c r="G156" s="1">
        <v>49</v>
      </c>
      <c r="H156" s="1">
        <v>33.375</v>
      </c>
      <c r="I156" s="1">
        <f t="shared" si="16"/>
        <v>0</v>
      </c>
      <c r="J156" s="1">
        <f t="shared" si="14"/>
        <v>0.48</v>
      </c>
      <c r="K156" s="1">
        <v>0</v>
      </c>
      <c r="L156" s="1">
        <v>0</v>
      </c>
    </row>
    <row r="157" spans="1:12" x14ac:dyDescent="0.25">
      <c r="A157" s="2">
        <v>41969</v>
      </c>
      <c r="B157" s="1">
        <v>39</v>
      </c>
      <c r="C157" s="1">
        <f t="shared" si="17"/>
        <v>59.333333333333336</v>
      </c>
      <c r="D157" s="1">
        <f t="shared" si="12"/>
        <v>33.666666666666664</v>
      </c>
      <c r="E157" s="1">
        <f t="shared" si="15"/>
        <v>40.666666666666664</v>
      </c>
      <c r="F157" s="1">
        <f t="shared" si="13"/>
        <v>24</v>
      </c>
      <c r="G157" s="1">
        <v>36</v>
      </c>
      <c r="H157" s="1">
        <v>98.75</v>
      </c>
      <c r="I157" s="1">
        <f t="shared" si="16"/>
        <v>0</v>
      </c>
      <c r="J157" s="1">
        <f t="shared" si="14"/>
        <v>0.48</v>
      </c>
      <c r="K157" s="1">
        <v>0</v>
      </c>
      <c r="L157" s="1">
        <v>0</v>
      </c>
    </row>
    <row r="158" spans="1:12" x14ac:dyDescent="0.25">
      <c r="A158" s="2">
        <v>41970</v>
      </c>
      <c r="B158" s="1">
        <v>38</v>
      </c>
      <c r="C158" s="1">
        <f t="shared" si="17"/>
        <v>54.666666666666664</v>
      </c>
      <c r="D158" s="1">
        <f t="shared" si="12"/>
        <v>37.333333333333336</v>
      </c>
      <c r="E158" s="1">
        <f t="shared" si="15"/>
        <v>41.666666666666664</v>
      </c>
      <c r="F158" s="1">
        <f t="shared" si="13"/>
        <v>21.666666666666668</v>
      </c>
      <c r="G158" s="1">
        <v>32</v>
      </c>
      <c r="H158" s="1">
        <v>95.875</v>
      </c>
      <c r="I158" s="1">
        <f t="shared" si="16"/>
        <v>0</v>
      </c>
      <c r="J158" s="1">
        <f t="shared" si="14"/>
        <v>7.0000000000000007E-2</v>
      </c>
      <c r="K158" s="1">
        <v>0.41</v>
      </c>
      <c r="L158" s="1">
        <v>0</v>
      </c>
    </row>
    <row r="159" spans="1:12" x14ac:dyDescent="0.25">
      <c r="A159" s="2">
        <v>41971</v>
      </c>
      <c r="B159" s="1">
        <v>33</v>
      </c>
      <c r="C159" s="1">
        <f t="shared" si="17"/>
        <v>45.333333333333336</v>
      </c>
      <c r="D159" s="1">
        <f t="shared" si="12"/>
        <v>43</v>
      </c>
      <c r="E159" s="1">
        <f t="shared" si="15"/>
        <v>39</v>
      </c>
      <c r="F159" s="1">
        <f t="shared" si="13"/>
        <v>26.333333333333332</v>
      </c>
      <c r="G159" s="1">
        <v>27</v>
      </c>
      <c r="H159" s="1">
        <v>61.875</v>
      </c>
      <c r="I159" s="1">
        <f t="shared" si="16"/>
        <v>0.41</v>
      </c>
      <c r="J159" s="1">
        <f t="shared" si="14"/>
        <v>0</v>
      </c>
      <c r="K159" s="1">
        <v>7.0000000000000007E-2</v>
      </c>
      <c r="L159" s="1">
        <v>0</v>
      </c>
    </row>
    <row r="160" spans="1:12" x14ac:dyDescent="0.25">
      <c r="A160" s="2">
        <v>41972</v>
      </c>
      <c r="B160" s="1">
        <v>30</v>
      </c>
      <c r="C160" s="1">
        <f t="shared" si="17"/>
        <v>36.666666666666664</v>
      </c>
      <c r="D160" s="1">
        <f t="shared" si="12"/>
        <v>50</v>
      </c>
      <c r="E160" s="1">
        <f t="shared" si="15"/>
        <v>31.666666666666668</v>
      </c>
      <c r="F160" s="1">
        <f t="shared" si="13"/>
        <v>33</v>
      </c>
      <c r="G160" s="1">
        <v>13</v>
      </c>
      <c r="H160" s="1">
        <v>55.125</v>
      </c>
      <c r="I160" s="1">
        <f t="shared" si="16"/>
        <v>0.48</v>
      </c>
      <c r="J160" s="1">
        <f t="shared" si="14"/>
        <v>0</v>
      </c>
      <c r="K160" s="1">
        <v>0</v>
      </c>
      <c r="L160" s="1">
        <v>0</v>
      </c>
    </row>
    <row r="161" spans="1:12" x14ac:dyDescent="0.25">
      <c r="A161" s="2">
        <v>41973</v>
      </c>
      <c r="B161" s="1">
        <v>49</v>
      </c>
      <c r="C161" s="1">
        <f t="shared" si="17"/>
        <v>33.666666666666664</v>
      </c>
      <c r="D161" s="1">
        <f t="shared" si="12"/>
        <v>51</v>
      </c>
      <c r="E161" s="1">
        <f t="shared" si="15"/>
        <v>24</v>
      </c>
      <c r="F161" s="1">
        <f t="shared" si="13"/>
        <v>36.5</v>
      </c>
      <c r="G161" s="1">
        <v>25</v>
      </c>
      <c r="H161" s="1">
        <v>63.25</v>
      </c>
      <c r="I161" s="1">
        <f t="shared" si="16"/>
        <v>0.48</v>
      </c>
      <c r="J161" s="1">
        <f t="shared" si="14"/>
        <v>0.09</v>
      </c>
      <c r="K161" s="1">
        <v>0</v>
      </c>
      <c r="L161" s="1">
        <v>0</v>
      </c>
    </row>
    <row r="162" spans="1:12" x14ac:dyDescent="0.25">
      <c r="A162" s="2">
        <v>41974</v>
      </c>
      <c r="B162" s="1">
        <v>50</v>
      </c>
      <c r="C162" s="1">
        <f t="shared" si="17"/>
        <v>37.333333333333336</v>
      </c>
      <c r="D162" s="1">
        <f t="shared" si="12"/>
        <v>47.333333333333336</v>
      </c>
      <c r="E162" s="1">
        <f t="shared" si="15"/>
        <v>21.666666666666668</v>
      </c>
      <c r="F162" s="1">
        <f t="shared" si="13"/>
        <v>30</v>
      </c>
      <c r="G162" s="1">
        <v>41</v>
      </c>
      <c r="H162" s="1">
        <v>58.5</v>
      </c>
      <c r="I162" s="1">
        <f t="shared" si="16"/>
        <v>7.0000000000000007E-2</v>
      </c>
      <c r="J162" s="1">
        <f t="shared" si="14"/>
        <v>0.09</v>
      </c>
      <c r="K162" s="1">
        <v>0</v>
      </c>
      <c r="L162" s="1">
        <v>0</v>
      </c>
    </row>
    <row r="163" spans="1:12" x14ac:dyDescent="0.25">
      <c r="A163" s="2">
        <v>41975</v>
      </c>
      <c r="B163" s="1">
        <v>51</v>
      </c>
      <c r="C163" s="1">
        <f t="shared" si="17"/>
        <v>43</v>
      </c>
      <c r="D163" s="1">
        <f t="shared" si="12"/>
        <v>42.666666666666664</v>
      </c>
      <c r="E163" s="1">
        <f t="shared" si="15"/>
        <v>26.333333333333332</v>
      </c>
      <c r="F163" s="1">
        <f t="shared" si="13"/>
        <v>25</v>
      </c>
      <c r="I163" s="1">
        <f t="shared" si="16"/>
        <v>0</v>
      </c>
      <c r="J163" s="1">
        <f t="shared" si="14"/>
        <v>0.09</v>
      </c>
      <c r="L163" s="1">
        <v>0</v>
      </c>
    </row>
    <row r="164" spans="1:12" x14ac:dyDescent="0.25">
      <c r="A164" s="2">
        <v>41976</v>
      </c>
      <c r="B164" s="1">
        <v>52</v>
      </c>
      <c r="C164" s="1">
        <f t="shared" si="17"/>
        <v>50</v>
      </c>
      <c r="D164" s="1">
        <f t="shared" si="12"/>
        <v>41</v>
      </c>
      <c r="E164" s="1">
        <f t="shared" si="15"/>
        <v>33</v>
      </c>
      <c r="F164" s="1">
        <f t="shared" si="13"/>
        <v>25</v>
      </c>
      <c r="G164" s="1">
        <v>32</v>
      </c>
      <c r="H164" s="1">
        <v>90.25</v>
      </c>
      <c r="I164" s="1">
        <f t="shared" si="16"/>
        <v>0</v>
      </c>
      <c r="J164" s="1">
        <f t="shared" si="14"/>
        <v>0.08</v>
      </c>
      <c r="K164" s="1">
        <v>0.09</v>
      </c>
      <c r="L164" s="1">
        <v>0</v>
      </c>
    </row>
    <row r="165" spans="1:12" x14ac:dyDescent="0.25">
      <c r="A165" s="2">
        <v>41977</v>
      </c>
      <c r="B165" s="1">
        <v>39</v>
      </c>
      <c r="C165" s="1">
        <f t="shared" si="17"/>
        <v>51</v>
      </c>
      <c r="D165" s="1">
        <f t="shared" si="12"/>
        <v>40</v>
      </c>
      <c r="E165" s="1">
        <f t="shared" si="15"/>
        <v>36.5</v>
      </c>
      <c r="F165" s="1">
        <f t="shared" si="13"/>
        <v>25.333333333333332</v>
      </c>
      <c r="G165" s="1">
        <v>28</v>
      </c>
      <c r="H165" s="1">
        <v>15.5</v>
      </c>
      <c r="I165" s="1">
        <f t="shared" si="16"/>
        <v>0.09</v>
      </c>
      <c r="J165" s="1">
        <f t="shared" si="14"/>
        <v>0.37</v>
      </c>
      <c r="K165" s="1">
        <v>0</v>
      </c>
      <c r="L165" s="1">
        <v>0</v>
      </c>
    </row>
    <row r="166" spans="1:12" x14ac:dyDescent="0.25">
      <c r="A166" s="2">
        <v>41978</v>
      </c>
      <c r="B166" s="1">
        <v>37</v>
      </c>
      <c r="C166" s="1">
        <f t="shared" si="17"/>
        <v>47.333333333333336</v>
      </c>
      <c r="D166" s="1">
        <f t="shared" si="12"/>
        <v>37.666666666666664</v>
      </c>
      <c r="E166" s="1">
        <f t="shared" si="15"/>
        <v>30</v>
      </c>
      <c r="F166" s="1">
        <f t="shared" si="13"/>
        <v>25</v>
      </c>
      <c r="G166" s="1">
        <v>15</v>
      </c>
      <c r="H166" s="1">
        <v>61.375</v>
      </c>
      <c r="I166" s="1">
        <f t="shared" si="16"/>
        <v>0.09</v>
      </c>
      <c r="J166" s="1">
        <f t="shared" si="14"/>
        <v>0.37</v>
      </c>
      <c r="K166" s="1">
        <v>0</v>
      </c>
      <c r="L166" s="1">
        <v>0</v>
      </c>
    </row>
    <row r="167" spans="1:12" x14ac:dyDescent="0.25">
      <c r="A167" s="2">
        <v>41979</v>
      </c>
      <c r="B167" s="1">
        <v>47</v>
      </c>
      <c r="C167" s="1">
        <f t="shared" si="17"/>
        <v>42.666666666666664</v>
      </c>
      <c r="D167" s="1">
        <f t="shared" si="12"/>
        <v>36.333333333333336</v>
      </c>
      <c r="E167" s="1">
        <f t="shared" si="15"/>
        <v>25</v>
      </c>
      <c r="F167" s="1">
        <f t="shared" si="13"/>
        <v>21.666666666666668</v>
      </c>
      <c r="G167" s="1">
        <v>32</v>
      </c>
      <c r="H167" s="1">
        <v>99.875</v>
      </c>
      <c r="I167" s="1">
        <f t="shared" si="16"/>
        <v>0.09</v>
      </c>
      <c r="J167" s="1">
        <f t="shared" si="14"/>
        <v>0.31</v>
      </c>
      <c r="K167" s="1">
        <v>0.08</v>
      </c>
      <c r="L167" s="1">
        <v>0</v>
      </c>
    </row>
    <row r="168" spans="1:12" x14ac:dyDescent="0.25">
      <c r="A168" s="2">
        <v>41980</v>
      </c>
      <c r="B168" s="1">
        <v>36</v>
      </c>
      <c r="C168" s="1">
        <f t="shared" si="17"/>
        <v>41</v>
      </c>
      <c r="D168" s="1">
        <f t="shared" si="12"/>
        <v>38</v>
      </c>
      <c r="E168" s="1">
        <f t="shared" si="15"/>
        <v>25</v>
      </c>
      <c r="F168" s="1">
        <f t="shared" si="13"/>
        <v>24</v>
      </c>
      <c r="G168" s="1">
        <v>29</v>
      </c>
      <c r="H168" s="1">
        <v>30.625</v>
      </c>
      <c r="I168" s="1">
        <f t="shared" si="16"/>
        <v>0.08</v>
      </c>
      <c r="J168" s="1">
        <f t="shared" si="14"/>
        <v>0.30000000000000004</v>
      </c>
      <c r="K168" s="1">
        <v>0.28999999999999998</v>
      </c>
      <c r="L168" s="1">
        <v>0</v>
      </c>
    </row>
    <row r="169" spans="1:12" x14ac:dyDescent="0.25">
      <c r="A169" s="2">
        <v>41981</v>
      </c>
      <c r="B169" s="1">
        <v>30</v>
      </c>
      <c r="C169" s="1">
        <f t="shared" si="17"/>
        <v>40</v>
      </c>
      <c r="D169" s="1">
        <f t="shared" si="12"/>
        <v>40.333333333333336</v>
      </c>
      <c r="E169" s="1">
        <f t="shared" si="15"/>
        <v>25.333333333333332</v>
      </c>
      <c r="F169" s="1">
        <f t="shared" si="13"/>
        <v>30</v>
      </c>
      <c r="G169" s="1">
        <v>14</v>
      </c>
      <c r="H169" s="1">
        <v>54.5</v>
      </c>
      <c r="I169" s="1">
        <f t="shared" si="16"/>
        <v>0.37</v>
      </c>
      <c r="J169" s="1">
        <f t="shared" si="14"/>
        <v>0.34</v>
      </c>
      <c r="K169" s="1">
        <v>0</v>
      </c>
      <c r="L169" s="1">
        <v>0</v>
      </c>
    </row>
    <row r="170" spans="1:12" x14ac:dyDescent="0.25">
      <c r="A170" s="2">
        <v>41982</v>
      </c>
      <c r="B170" s="1">
        <v>43</v>
      </c>
      <c r="C170" s="1">
        <f t="shared" si="17"/>
        <v>37.666666666666664</v>
      </c>
      <c r="D170" s="1">
        <f t="shared" si="12"/>
        <v>38.333333333333336</v>
      </c>
      <c r="E170" s="1">
        <f t="shared" si="15"/>
        <v>25</v>
      </c>
      <c r="F170" s="1">
        <f t="shared" si="13"/>
        <v>31</v>
      </c>
      <c r="G170" s="1">
        <v>22</v>
      </c>
      <c r="H170" s="1">
        <v>98.875</v>
      </c>
      <c r="I170" s="1">
        <f t="shared" si="16"/>
        <v>0.37</v>
      </c>
      <c r="J170" s="1">
        <f t="shared" si="14"/>
        <v>0.33</v>
      </c>
      <c r="K170" s="1">
        <v>0.02</v>
      </c>
      <c r="L170" s="1">
        <v>0</v>
      </c>
    </row>
    <row r="171" spans="1:12" x14ac:dyDescent="0.25">
      <c r="A171" s="2">
        <v>41983</v>
      </c>
      <c r="B171" s="1">
        <v>41</v>
      </c>
      <c r="C171" s="1">
        <f t="shared" si="17"/>
        <v>36.333333333333336</v>
      </c>
      <c r="D171" s="1">
        <f t="shared" si="12"/>
        <v>37.333333333333336</v>
      </c>
      <c r="E171" s="1">
        <f t="shared" si="15"/>
        <v>21.666666666666668</v>
      </c>
      <c r="F171" s="1">
        <f t="shared" si="13"/>
        <v>27.666666666666668</v>
      </c>
      <c r="G171" s="1">
        <v>36</v>
      </c>
      <c r="H171" s="1">
        <v>97.125</v>
      </c>
      <c r="I171" s="1">
        <f t="shared" si="16"/>
        <v>0.31</v>
      </c>
      <c r="J171" s="1">
        <f t="shared" si="14"/>
        <v>0.05</v>
      </c>
      <c r="K171" s="1">
        <v>0.28000000000000003</v>
      </c>
      <c r="L171" s="1">
        <v>0</v>
      </c>
    </row>
    <row r="172" spans="1:12" x14ac:dyDescent="0.25">
      <c r="A172" s="2">
        <v>41984</v>
      </c>
      <c r="B172" s="1">
        <v>37</v>
      </c>
      <c r="C172" s="1">
        <f t="shared" si="17"/>
        <v>38</v>
      </c>
      <c r="D172" s="1">
        <f t="shared" si="12"/>
        <v>38</v>
      </c>
      <c r="E172" s="1">
        <f t="shared" si="15"/>
        <v>24</v>
      </c>
      <c r="F172" s="1">
        <f t="shared" si="13"/>
        <v>25.666666666666668</v>
      </c>
      <c r="G172" s="1">
        <v>32</v>
      </c>
      <c r="H172" s="1">
        <v>94.625</v>
      </c>
      <c r="I172" s="1">
        <f t="shared" si="16"/>
        <v>0.30000000000000004</v>
      </c>
      <c r="J172" s="1">
        <f t="shared" si="14"/>
        <v>0.01</v>
      </c>
      <c r="K172" s="1">
        <v>0.04</v>
      </c>
      <c r="L172" s="1">
        <v>0</v>
      </c>
    </row>
    <row r="173" spans="1:12" x14ac:dyDescent="0.25">
      <c r="A173" s="2">
        <v>41985</v>
      </c>
      <c r="B173" s="1">
        <v>37</v>
      </c>
      <c r="C173" s="1">
        <f t="shared" si="17"/>
        <v>40.333333333333336</v>
      </c>
      <c r="D173" s="1">
        <f t="shared" si="12"/>
        <v>38.666666666666664</v>
      </c>
      <c r="E173" s="1">
        <f t="shared" si="15"/>
        <v>30</v>
      </c>
      <c r="F173" s="1">
        <f t="shared" si="13"/>
        <v>26</v>
      </c>
      <c r="G173" s="1">
        <v>25</v>
      </c>
      <c r="H173" s="1">
        <v>85.75</v>
      </c>
      <c r="I173" s="1">
        <f t="shared" si="16"/>
        <v>0.34</v>
      </c>
      <c r="J173" s="1">
        <f t="shared" si="14"/>
        <v>0</v>
      </c>
      <c r="K173" s="1">
        <v>0.01</v>
      </c>
      <c r="L173" s="1">
        <v>0</v>
      </c>
    </row>
    <row r="174" spans="1:12" x14ac:dyDescent="0.25">
      <c r="A174" s="2">
        <v>41986</v>
      </c>
      <c r="B174" s="1">
        <v>38</v>
      </c>
      <c r="C174" s="1">
        <f t="shared" si="17"/>
        <v>38.333333333333336</v>
      </c>
      <c r="D174" s="1">
        <f t="shared" si="12"/>
        <v>40</v>
      </c>
      <c r="E174" s="1">
        <f t="shared" si="15"/>
        <v>31</v>
      </c>
      <c r="F174" s="1">
        <f t="shared" si="13"/>
        <v>26</v>
      </c>
      <c r="G174" s="1">
        <v>26</v>
      </c>
      <c r="H174" s="1">
        <v>61.375</v>
      </c>
      <c r="I174" s="1">
        <f t="shared" si="16"/>
        <v>0.33</v>
      </c>
      <c r="J174" s="1">
        <f t="shared" si="14"/>
        <v>0</v>
      </c>
      <c r="K174" s="1">
        <v>0</v>
      </c>
      <c r="L174" s="1">
        <v>0</v>
      </c>
    </row>
    <row r="175" spans="1:12" x14ac:dyDescent="0.25">
      <c r="A175" s="2">
        <v>41987</v>
      </c>
      <c r="B175" s="1">
        <v>39</v>
      </c>
      <c r="C175" s="1">
        <f t="shared" si="17"/>
        <v>37.333333333333336</v>
      </c>
      <c r="D175" s="1">
        <f t="shared" si="12"/>
        <v>41.666666666666664</v>
      </c>
      <c r="E175" s="1">
        <f t="shared" si="15"/>
        <v>27.666666666666668</v>
      </c>
      <c r="F175" s="1">
        <f t="shared" si="13"/>
        <v>29.333333333333332</v>
      </c>
      <c r="G175" s="1">
        <v>26</v>
      </c>
      <c r="H175" s="1">
        <v>47.375</v>
      </c>
      <c r="I175" s="1">
        <f t="shared" si="16"/>
        <v>0.05</v>
      </c>
      <c r="J175" s="1">
        <f t="shared" si="14"/>
        <v>7.0000000000000007E-2</v>
      </c>
      <c r="K175" s="1">
        <v>0</v>
      </c>
      <c r="L175" s="1">
        <v>0</v>
      </c>
    </row>
    <row r="176" spans="1:12" x14ac:dyDescent="0.25">
      <c r="A176" s="2">
        <v>41988</v>
      </c>
      <c r="B176" s="1">
        <v>39</v>
      </c>
      <c r="C176" s="1">
        <f t="shared" si="17"/>
        <v>38</v>
      </c>
      <c r="D176" s="1">
        <f t="shared" si="12"/>
        <v>42.333333333333336</v>
      </c>
      <c r="E176" s="1">
        <f t="shared" si="15"/>
        <v>25.666666666666668</v>
      </c>
      <c r="F176" s="1">
        <f t="shared" si="13"/>
        <v>31.666666666666668</v>
      </c>
      <c r="G176" s="1">
        <v>26</v>
      </c>
      <c r="H176" s="1">
        <v>27</v>
      </c>
      <c r="I176" s="1">
        <f t="shared" si="16"/>
        <v>0.01</v>
      </c>
      <c r="J176" s="1">
        <f t="shared" si="14"/>
        <v>0.11000000000000001</v>
      </c>
      <c r="K176" s="1">
        <v>0</v>
      </c>
      <c r="L176" s="1">
        <v>0</v>
      </c>
    </row>
    <row r="177" spans="1:12" x14ac:dyDescent="0.25">
      <c r="A177" s="2">
        <v>41989</v>
      </c>
      <c r="B177" s="1">
        <v>42</v>
      </c>
      <c r="C177" s="1">
        <f t="shared" si="17"/>
        <v>38.666666666666664</v>
      </c>
      <c r="D177" s="1">
        <f t="shared" si="12"/>
        <v>40</v>
      </c>
      <c r="E177" s="1">
        <f t="shared" si="15"/>
        <v>26</v>
      </c>
      <c r="F177" s="1">
        <f t="shared" si="13"/>
        <v>31.666666666666668</v>
      </c>
      <c r="G177" s="1">
        <v>26</v>
      </c>
      <c r="H177" s="1">
        <v>86.625</v>
      </c>
      <c r="I177" s="1">
        <f t="shared" si="16"/>
        <v>0</v>
      </c>
      <c r="J177" s="1">
        <f t="shared" si="14"/>
        <v>0.11000000000000001</v>
      </c>
      <c r="K177" s="1">
        <v>0</v>
      </c>
      <c r="L177" s="1">
        <v>0</v>
      </c>
    </row>
    <row r="178" spans="1:12" x14ac:dyDescent="0.25">
      <c r="A178" s="2">
        <v>41990</v>
      </c>
      <c r="B178" s="1">
        <v>44</v>
      </c>
      <c r="C178" s="1">
        <f t="shared" si="17"/>
        <v>40</v>
      </c>
      <c r="D178" s="1">
        <f t="shared" si="12"/>
        <v>36.666666666666664</v>
      </c>
      <c r="E178" s="1">
        <f t="shared" si="15"/>
        <v>26</v>
      </c>
      <c r="F178" s="1">
        <f t="shared" si="13"/>
        <v>27.666666666666668</v>
      </c>
      <c r="G178" s="1">
        <v>36</v>
      </c>
      <c r="H178" s="1">
        <v>95.125</v>
      </c>
      <c r="I178" s="1">
        <f t="shared" si="16"/>
        <v>0</v>
      </c>
      <c r="J178" s="1">
        <f t="shared" si="14"/>
        <v>0.04</v>
      </c>
      <c r="K178" s="1">
        <v>7.0000000000000007E-2</v>
      </c>
      <c r="L178" s="1">
        <v>0</v>
      </c>
    </row>
    <row r="179" spans="1:12" x14ac:dyDescent="0.25">
      <c r="A179" s="2">
        <v>41991</v>
      </c>
      <c r="B179" s="1">
        <v>41</v>
      </c>
      <c r="C179" s="1">
        <f t="shared" si="17"/>
        <v>41.666666666666664</v>
      </c>
      <c r="D179" s="1">
        <f t="shared" si="12"/>
        <v>34.666666666666664</v>
      </c>
      <c r="E179" s="1">
        <f t="shared" si="15"/>
        <v>29.333333333333332</v>
      </c>
      <c r="F179" s="1">
        <f t="shared" si="13"/>
        <v>25</v>
      </c>
      <c r="G179" s="1">
        <v>33</v>
      </c>
      <c r="H179" s="1">
        <v>70.25</v>
      </c>
      <c r="I179" s="1">
        <f t="shared" si="16"/>
        <v>7.0000000000000007E-2</v>
      </c>
      <c r="J179" s="1">
        <f t="shared" si="14"/>
        <v>0.02</v>
      </c>
      <c r="K179" s="1">
        <v>0.04</v>
      </c>
      <c r="L179" s="1">
        <v>0</v>
      </c>
    </row>
    <row r="180" spans="1:12" x14ac:dyDescent="0.25">
      <c r="A180" s="2">
        <v>41992</v>
      </c>
      <c r="B180" s="1">
        <v>35</v>
      </c>
      <c r="C180" s="1">
        <f t="shared" si="17"/>
        <v>42.333333333333336</v>
      </c>
      <c r="D180" s="1">
        <f t="shared" si="12"/>
        <v>35.666666666666664</v>
      </c>
      <c r="E180" s="1">
        <f t="shared" si="15"/>
        <v>31.666666666666668</v>
      </c>
      <c r="F180" s="1">
        <f t="shared" si="13"/>
        <v>25</v>
      </c>
      <c r="G180" s="1">
        <v>26</v>
      </c>
      <c r="H180" s="1">
        <v>48.125</v>
      </c>
      <c r="I180" s="1">
        <f t="shared" si="16"/>
        <v>0.11000000000000001</v>
      </c>
      <c r="J180" s="1">
        <f t="shared" si="14"/>
        <v>0.02</v>
      </c>
      <c r="K180" s="1">
        <v>0</v>
      </c>
      <c r="L180" s="1">
        <v>0</v>
      </c>
    </row>
    <row r="181" spans="1:12" x14ac:dyDescent="0.25">
      <c r="A181" s="2">
        <v>41993</v>
      </c>
      <c r="B181" s="1">
        <v>34</v>
      </c>
      <c r="C181" s="1">
        <f t="shared" si="17"/>
        <v>40</v>
      </c>
      <c r="D181" s="1">
        <f t="shared" si="12"/>
        <v>39</v>
      </c>
      <c r="E181" s="1">
        <f t="shared" si="15"/>
        <v>31.666666666666668</v>
      </c>
      <c r="F181" s="1">
        <f t="shared" si="13"/>
        <v>28.333333333333332</v>
      </c>
      <c r="G181" s="1">
        <v>24</v>
      </c>
      <c r="H181" s="1">
        <v>61.125</v>
      </c>
      <c r="I181" s="1">
        <f t="shared" si="16"/>
        <v>0.11000000000000001</v>
      </c>
      <c r="J181" s="1">
        <f t="shared" si="14"/>
        <v>0.04</v>
      </c>
      <c r="K181" s="1">
        <v>0</v>
      </c>
      <c r="L181" s="1">
        <v>0</v>
      </c>
    </row>
    <row r="182" spans="1:12" x14ac:dyDescent="0.25">
      <c r="A182" s="2">
        <v>41994</v>
      </c>
      <c r="B182" s="1">
        <v>35</v>
      </c>
      <c r="C182" s="1">
        <f t="shared" si="17"/>
        <v>36.666666666666664</v>
      </c>
      <c r="D182" s="1">
        <f t="shared" si="12"/>
        <v>45</v>
      </c>
      <c r="E182" s="1">
        <f t="shared" si="15"/>
        <v>27.666666666666668</v>
      </c>
      <c r="F182" s="1">
        <f t="shared" si="13"/>
        <v>33.333333333333336</v>
      </c>
      <c r="G182" s="1">
        <v>25</v>
      </c>
      <c r="H182" s="1">
        <v>98.5</v>
      </c>
      <c r="I182" s="1">
        <f t="shared" si="16"/>
        <v>0.04</v>
      </c>
      <c r="J182" s="1">
        <f t="shared" si="14"/>
        <v>0.1</v>
      </c>
      <c r="K182" s="1">
        <v>0.02</v>
      </c>
      <c r="L182" s="1">
        <v>0</v>
      </c>
    </row>
    <row r="183" spans="1:12" x14ac:dyDescent="0.25">
      <c r="A183" s="2">
        <v>41995</v>
      </c>
      <c r="B183" s="1">
        <v>38</v>
      </c>
      <c r="C183" s="1">
        <f t="shared" si="17"/>
        <v>34.666666666666664</v>
      </c>
      <c r="D183" s="1">
        <f t="shared" si="12"/>
        <v>51.666666666666664</v>
      </c>
      <c r="E183" s="1">
        <f t="shared" si="15"/>
        <v>25</v>
      </c>
      <c r="F183" s="1">
        <f t="shared" si="13"/>
        <v>41</v>
      </c>
      <c r="G183" s="1">
        <v>26</v>
      </c>
      <c r="H183" s="1">
        <v>99.875</v>
      </c>
      <c r="I183" s="1">
        <f t="shared" si="16"/>
        <v>0.02</v>
      </c>
      <c r="J183" s="1">
        <f t="shared" si="14"/>
        <v>0.51</v>
      </c>
      <c r="K183" s="1">
        <v>0</v>
      </c>
      <c r="L183" s="1">
        <v>0</v>
      </c>
    </row>
    <row r="184" spans="1:12" x14ac:dyDescent="0.25">
      <c r="A184" s="2">
        <v>41996</v>
      </c>
      <c r="B184" s="1">
        <v>44</v>
      </c>
      <c r="C184" s="1">
        <f t="shared" si="17"/>
        <v>35.666666666666664</v>
      </c>
      <c r="D184" s="1">
        <f t="shared" si="12"/>
        <v>52.666666666666664</v>
      </c>
      <c r="E184" s="1">
        <f t="shared" si="15"/>
        <v>25</v>
      </c>
      <c r="F184" s="1">
        <f t="shared" si="13"/>
        <v>40.666666666666664</v>
      </c>
      <c r="G184" s="1">
        <v>34</v>
      </c>
      <c r="H184" s="1">
        <v>99.375</v>
      </c>
      <c r="I184" s="1">
        <f t="shared" si="16"/>
        <v>0.02</v>
      </c>
      <c r="J184" s="1">
        <f t="shared" si="14"/>
        <v>0.49</v>
      </c>
      <c r="K184" s="1">
        <v>0.02</v>
      </c>
      <c r="L184" s="1">
        <v>0</v>
      </c>
    </row>
    <row r="185" spans="1:12" x14ac:dyDescent="0.25">
      <c r="A185" s="2">
        <v>41997</v>
      </c>
      <c r="B185" s="1">
        <v>53</v>
      </c>
      <c r="C185" s="1">
        <f t="shared" si="17"/>
        <v>39</v>
      </c>
      <c r="D185" s="1">
        <f t="shared" si="12"/>
        <v>51.666666666666664</v>
      </c>
      <c r="E185" s="1">
        <f t="shared" si="15"/>
        <v>28.333333333333332</v>
      </c>
      <c r="F185" s="1">
        <f t="shared" si="13"/>
        <v>37.333333333333336</v>
      </c>
      <c r="G185" s="1">
        <v>40</v>
      </c>
      <c r="H185" s="1">
        <v>100</v>
      </c>
      <c r="I185" s="1">
        <f t="shared" si="16"/>
        <v>0.04</v>
      </c>
      <c r="J185" s="1">
        <f t="shared" si="14"/>
        <v>0.41</v>
      </c>
      <c r="K185" s="1">
        <v>0.08</v>
      </c>
      <c r="L185" s="1">
        <v>0</v>
      </c>
    </row>
    <row r="186" spans="1:12" x14ac:dyDescent="0.25">
      <c r="A186" s="2">
        <v>41998</v>
      </c>
      <c r="B186" s="1">
        <v>58</v>
      </c>
      <c r="C186" s="1">
        <f t="shared" si="17"/>
        <v>45</v>
      </c>
      <c r="D186" s="1">
        <f t="shared" si="12"/>
        <v>48</v>
      </c>
      <c r="E186" s="1">
        <f t="shared" si="15"/>
        <v>33.333333333333336</v>
      </c>
      <c r="F186" s="1">
        <f t="shared" si="13"/>
        <v>33.333333333333336</v>
      </c>
      <c r="G186" s="1">
        <v>49</v>
      </c>
      <c r="H186" s="1">
        <v>63.5</v>
      </c>
      <c r="I186" s="1">
        <f t="shared" si="16"/>
        <v>0.1</v>
      </c>
      <c r="J186" s="1">
        <f t="shared" si="14"/>
        <v>0</v>
      </c>
      <c r="K186" s="1">
        <v>0.41</v>
      </c>
      <c r="L186" s="1">
        <v>0</v>
      </c>
    </row>
    <row r="187" spans="1:12" x14ac:dyDescent="0.25">
      <c r="A187" s="2">
        <v>41999</v>
      </c>
      <c r="B187" s="1">
        <v>47</v>
      </c>
      <c r="C187" s="1">
        <f t="shared" si="17"/>
        <v>51.666666666666664</v>
      </c>
      <c r="D187" s="1">
        <f t="shared" si="12"/>
        <v>45.333333333333336</v>
      </c>
      <c r="E187" s="1">
        <f t="shared" si="15"/>
        <v>41</v>
      </c>
      <c r="F187" s="1">
        <f t="shared" si="13"/>
        <v>32</v>
      </c>
      <c r="G187" s="1">
        <v>33</v>
      </c>
      <c r="H187" s="1">
        <v>14.5</v>
      </c>
      <c r="I187" s="1">
        <f t="shared" si="16"/>
        <v>0.51</v>
      </c>
      <c r="J187" s="1">
        <f t="shared" si="14"/>
        <v>0</v>
      </c>
      <c r="K187" s="1">
        <v>0</v>
      </c>
      <c r="L187" s="1">
        <v>0</v>
      </c>
    </row>
    <row r="188" spans="1:12" x14ac:dyDescent="0.25">
      <c r="A188" s="2">
        <v>42000</v>
      </c>
      <c r="B188" s="1">
        <v>50</v>
      </c>
      <c r="C188" s="1">
        <f t="shared" si="17"/>
        <v>52.666666666666664</v>
      </c>
      <c r="D188" s="1">
        <f t="shared" si="12"/>
        <v>38.666666666666664</v>
      </c>
      <c r="E188" s="1">
        <f t="shared" si="15"/>
        <v>40.666666666666664</v>
      </c>
      <c r="F188" s="1">
        <f t="shared" si="13"/>
        <v>28.666666666666668</v>
      </c>
      <c r="G188" s="1">
        <v>30</v>
      </c>
      <c r="H188" s="1">
        <v>23.375</v>
      </c>
      <c r="I188" s="1">
        <f t="shared" si="16"/>
        <v>0.49</v>
      </c>
      <c r="J188" s="1">
        <f t="shared" si="14"/>
        <v>0</v>
      </c>
      <c r="K188" s="1">
        <v>0</v>
      </c>
      <c r="L188" s="1">
        <v>0</v>
      </c>
    </row>
    <row r="189" spans="1:12" x14ac:dyDescent="0.25">
      <c r="A189" s="2">
        <v>42001</v>
      </c>
      <c r="B189" s="1">
        <v>47</v>
      </c>
      <c r="C189" s="1">
        <f t="shared" si="17"/>
        <v>51.666666666666664</v>
      </c>
      <c r="D189" s="1">
        <f t="shared" si="12"/>
        <v>32.666666666666664</v>
      </c>
      <c r="E189" s="1">
        <f t="shared" si="15"/>
        <v>37.333333333333336</v>
      </c>
      <c r="F189" s="1">
        <f t="shared" si="13"/>
        <v>20.333333333333332</v>
      </c>
      <c r="G189" s="1">
        <v>37</v>
      </c>
      <c r="H189" s="1">
        <v>84.5</v>
      </c>
      <c r="I189" s="1">
        <f t="shared" si="16"/>
        <v>0.41</v>
      </c>
      <c r="J189" s="1">
        <f t="shared" si="14"/>
        <v>0</v>
      </c>
      <c r="K189" s="1">
        <v>0</v>
      </c>
      <c r="L189" s="1">
        <v>0</v>
      </c>
    </row>
    <row r="190" spans="1:12" x14ac:dyDescent="0.25">
      <c r="A190" s="2">
        <v>42002</v>
      </c>
      <c r="B190" s="1">
        <v>39</v>
      </c>
      <c r="C190" s="1">
        <f t="shared" si="17"/>
        <v>48</v>
      </c>
      <c r="D190" s="1">
        <f t="shared" si="12"/>
        <v>30</v>
      </c>
      <c r="E190" s="1">
        <f t="shared" si="15"/>
        <v>33.333333333333336</v>
      </c>
      <c r="F190" s="1">
        <f t="shared" si="13"/>
        <v>16.333333333333332</v>
      </c>
      <c r="G190" s="1">
        <v>29</v>
      </c>
      <c r="H190" s="1">
        <v>25.375</v>
      </c>
      <c r="I190" s="1">
        <f t="shared" si="16"/>
        <v>0</v>
      </c>
      <c r="J190" s="1">
        <f t="shared" si="14"/>
        <v>0</v>
      </c>
      <c r="K190" s="1">
        <v>0</v>
      </c>
      <c r="L190" s="1">
        <v>0</v>
      </c>
    </row>
    <row r="191" spans="1:12" x14ac:dyDescent="0.25">
      <c r="A191" s="2">
        <v>42003</v>
      </c>
      <c r="B191" s="1">
        <v>30</v>
      </c>
      <c r="C191" s="1">
        <f t="shared" si="17"/>
        <v>45.333333333333336</v>
      </c>
      <c r="D191" s="1">
        <f t="shared" si="12"/>
        <v>32</v>
      </c>
      <c r="E191" s="1">
        <f t="shared" si="15"/>
        <v>32</v>
      </c>
      <c r="F191" s="1">
        <f t="shared" si="13"/>
        <v>17.333333333333332</v>
      </c>
      <c r="G191" s="1">
        <v>20</v>
      </c>
      <c r="H191" s="1">
        <v>26.25</v>
      </c>
      <c r="I191" s="1">
        <f t="shared" si="16"/>
        <v>0</v>
      </c>
      <c r="J191" s="1">
        <f t="shared" si="14"/>
        <v>0</v>
      </c>
      <c r="K191" s="1">
        <v>0</v>
      </c>
      <c r="L191" s="1">
        <v>0</v>
      </c>
    </row>
    <row r="192" spans="1:12" x14ac:dyDescent="0.25">
      <c r="A192" s="2">
        <v>42004</v>
      </c>
      <c r="B192" s="1">
        <v>29</v>
      </c>
      <c r="C192" s="1">
        <f t="shared" si="17"/>
        <v>38.666666666666664</v>
      </c>
      <c r="D192" s="1">
        <f t="shared" si="12"/>
        <v>32.666666666666664</v>
      </c>
      <c r="E192" s="1">
        <f t="shared" si="15"/>
        <v>28.666666666666668</v>
      </c>
      <c r="F192" s="1">
        <f t="shared" si="13"/>
        <v>18</v>
      </c>
      <c r="G192" s="1">
        <v>12</v>
      </c>
      <c r="H192" s="1">
        <v>34.375</v>
      </c>
      <c r="I192" s="1">
        <f t="shared" si="16"/>
        <v>0</v>
      </c>
      <c r="J192" s="1">
        <f t="shared" si="14"/>
        <v>0</v>
      </c>
      <c r="K192" s="1">
        <v>0</v>
      </c>
      <c r="L192" s="1">
        <v>0</v>
      </c>
    </row>
    <row r="193" spans="1:12" x14ac:dyDescent="0.25">
      <c r="A193" s="2">
        <v>42005</v>
      </c>
      <c r="B193" s="1">
        <v>31</v>
      </c>
      <c r="C193" s="1">
        <f t="shared" si="17"/>
        <v>32.666666666666664</v>
      </c>
      <c r="D193" s="1">
        <f t="shared" si="12"/>
        <v>39.666666666666664</v>
      </c>
      <c r="E193" s="1">
        <f t="shared" si="15"/>
        <v>20.333333333333332</v>
      </c>
      <c r="F193" s="1">
        <f t="shared" si="13"/>
        <v>21</v>
      </c>
      <c r="G193" s="1">
        <v>17</v>
      </c>
      <c r="H193" s="1">
        <v>29.25</v>
      </c>
      <c r="I193" s="1">
        <f t="shared" si="16"/>
        <v>0</v>
      </c>
      <c r="J193" s="1">
        <f t="shared" si="14"/>
        <v>0.44</v>
      </c>
      <c r="K193" s="1">
        <v>0</v>
      </c>
      <c r="L193" s="1">
        <v>0</v>
      </c>
    </row>
    <row r="194" spans="1:12" x14ac:dyDescent="0.25">
      <c r="A194" s="2">
        <v>42006</v>
      </c>
      <c r="B194" s="1">
        <v>36</v>
      </c>
      <c r="C194" s="1">
        <f t="shared" si="17"/>
        <v>30</v>
      </c>
      <c r="D194" s="1">
        <f t="shared" si="12"/>
        <v>38.333333333333336</v>
      </c>
      <c r="E194" s="1">
        <f t="shared" si="15"/>
        <v>16.333333333333332</v>
      </c>
      <c r="F194" s="1">
        <f t="shared" si="13"/>
        <v>23</v>
      </c>
      <c r="G194" s="1">
        <v>23</v>
      </c>
      <c r="H194" s="1">
        <v>25.25</v>
      </c>
      <c r="I194" s="1">
        <f t="shared" si="16"/>
        <v>0</v>
      </c>
      <c r="J194" s="1">
        <f t="shared" si="14"/>
        <v>0.57000000000000006</v>
      </c>
      <c r="K194" s="1">
        <v>0</v>
      </c>
      <c r="L194" s="1">
        <v>0</v>
      </c>
    </row>
    <row r="195" spans="1:12" x14ac:dyDescent="0.25">
      <c r="A195" s="2">
        <v>42007</v>
      </c>
      <c r="B195" s="1">
        <v>31</v>
      </c>
      <c r="C195" s="1">
        <f t="shared" si="17"/>
        <v>32</v>
      </c>
      <c r="D195" s="1">
        <f t="shared" ref="D195:D258" si="18">AVERAGE(B196:B198)</f>
        <v>35</v>
      </c>
      <c r="E195" s="1">
        <f t="shared" si="15"/>
        <v>17.333333333333332</v>
      </c>
      <c r="F195" s="1">
        <f t="shared" ref="F195:F258" si="19">AVERAGE(G196:G198)</f>
        <v>20.333333333333332</v>
      </c>
      <c r="G195" s="1">
        <v>14</v>
      </c>
      <c r="H195" s="1">
        <v>54.125</v>
      </c>
      <c r="I195" s="1">
        <f t="shared" si="16"/>
        <v>0</v>
      </c>
      <c r="J195" s="1">
        <f t="shared" ref="J195:J258" si="20">SUM(K196:K198)</f>
        <v>0.57000000000000006</v>
      </c>
      <c r="K195" s="1">
        <v>0</v>
      </c>
      <c r="L195" s="1">
        <v>0</v>
      </c>
    </row>
    <row r="196" spans="1:12" x14ac:dyDescent="0.25">
      <c r="A196" s="2">
        <v>42008</v>
      </c>
      <c r="B196" s="1">
        <v>52</v>
      </c>
      <c r="C196" s="1">
        <f t="shared" si="17"/>
        <v>32.666666666666664</v>
      </c>
      <c r="D196" s="1">
        <f t="shared" si="18"/>
        <v>25</v>
      </c>
      <c r="E196" s="1">
        <f t="shared" si="15"/>
        <v>18</v>
      </c>
      <c r="F196" s="1">
        <f t="shared" si="19"/>
        <v>14</v>
      </c>
      <c r="G196" s="1">
        <v>26</v>
      </c>
      <c r="H196" s="1">
        <v>90.625</v>
      </c>
      <c r="I196" s="1">
        <f t="shared" si="16"/>
        <v>0</v>
      </c>
      <c r="J196" s="1">
        <f t="shared" si="20"/>
        <v>0.13</v>
      </c>
      <c r="K196" s="1">
        <v>0.44</v>
      </c>
      <c r="L196" s="1">
        <v>0</v>
      </c>
    </row>
    <row r="197" spans="1:12" x14ac:dyDescent="0.25">
      <c r="A197" s="2">
        <v>42009</v>
      </c>
      <c r="B197" s="1">
        <v>32</v>
      </c>
      <c r="C197" s="1">
        <f t="shared" si="17"/>
        <v>39.666666666666664</v>
      </c>
      <c r="D197" s="1">
        <f t="shared" si="18"/>
        <v>20</v>
      </c>
      <c r="E197" s="1">
        <f t="shared" si="15"/>
        <v>21</v>
      </c>
      <c r="F197" s="1">
        <f t="shared" si="19"/>
        <v>2.3333333333333335</v>
      </c>
      <c r="G197" s="1">
        <v>29</v>
      </c>
      <c r="H197" s="1">
        <v>26</v>
      </c>
      <c r="I197" s="1">
        <f t="shared" si="16"/>
        <v>0.44</v>
      </c>
      <c r="J197" s="1">
        <f t="shared" si="20"/>
        <v>0</v>
      </c>
      <c r="K197" s="1">
        <v>0.13</v>
      </c>
      <c r="L197" s="1">
        <v>0</v>
      </c>
    </row>
    <row r="198" spans="1:12" x14ac:dyDescent="0.25">
      <c r="A198" s="2">
        <v>42010</v>
      </c>
      <c r="B198" s="1">
        <v>21</v>
      </c>
      <c r="C198" s="1">
        <f t="shared" si="17"/>
        <v>38.333333333333336</v>
      </c>
      <c r="D198" s="1">
        <f t="shared" si="18"/>
        <v>22.666666666666668</v>
      </c>
      <c r="E198" s="1">
        <f t="shared" ref="E198:E261" si="21">AVERAGE(G195:G197)</f>
        <v>23</v>
      </c>
      <c r="F198" s="1">
        <f t="shared" si="19"/>
        <v>4</v>
      </c>
      <c r="G198" s="1">
        <v>6</v>
      </c>
      <c r="H198" s="1">
        <v>59.125</v>
      </c>
      <c r="I198" s="1">
        <f t="shared" ref="I198:I261" si="22">SUM(K195:K197)</f>
        <v>0.57000000000000006</v>
      </c>
      <c r="J198" s="1">
        <f t="shared" si="20"/>
        <v>0</v>
      </c>
      <c r="K198" s="1">
        <v>0</v>
      </c>
      <c r="L198" s="1">
        <v>0</v>
      </c>
    </row>
    <row r="199" spans="1:12" x14ac:dyDescent="0.25">
      <c r="A199" s="2">
        <v>42011</v>
      </c>
      <c r="B199" s="1">
        <v>22</v>
      </c>
      <c r="C199" s="1">
        <f t="shared" ref="C199:C262" si="23">AVERAGE(B196:B198)</f>
        <v>35</v>
      </c>
      <c r="D199" s="1">
        <f t="shared" si="18"/>
        <v>23</v>
      </c>
      <c r="E199" s="1">
        <f t="shared" si="21"/>
        <v>20.333333333333332</v>
      </c>
      <c r="F199" s="1">
        <f t="shared" si="19"/>
        <v>5</v>
      </c>
      <c r="G199" s="1">
        <v>7</v>
      </c>
      <c r="H199" s="1">
        <v>60.125</v>
      </c>
      <c r="I199" s="1">
        <f t="shared" si="22"/>
        <v>0.57000000000000006</v>
      </c>
      <c r="J199" s="1">
        <f t="shared" si="20"/>
        <v>0</v>
      </c>
      <c r="K199" s="1">
        <v>0</v>
      </c>
      <c r="L199" s="1">
        <v>0</v>
      </c>
    </row>
    <row r="200" spans="1:12" x14ac:dyDescent="0.25">
      <c r="A200" s="2">
        <v>42012</v>
      </c>
      <c r="B200" s="1">
        <v>17</v>
      </c>
      <c r="C200" s="1">
        <f t="shared" si="23"/>
        <v>25</v>
      </c>
      <c r="D200" s="1">
        <f t="shared" si="18"/>
        <v>26.666666666666668</v>
      </c>
      <c r="E200" s="1">
        <f t="shared" si="21"/>
        <v>14</v>
      </c>
      <c r="F200" s="1">
        <f t="shared" si="19"/>
        <v>8.6666666666666661</v>
      </c>
      <c r="G200" s="1">
        <v>-6</v>
      </c>
      <c r="H200" s="1">
        <v>24.75</v>
      </c>
      <c r="I200" s="1">
        <f t="shared" si="22"/>
        <v>0.13</v>
      </c>
      <c r="J200" s="1">
        <f t="shared" si="20"/>
        <v>0</v>
      </c>
      <c r="K200" s="1">
        <v>0</v>
      </c>
      <c r="L200" s="1">
        <v>0</v>
      </c>
    </row>
    <row r="201" spans="1:12" x14ac:dyDescent="0.25">
      <c r="A201" s="2">
        <v>42013</v>
      </c>
      <c r="B201" s="1">
        <v>29</v>
      </c>
      <c r="C201" s="1">
        <f t="shared" si="23"/>
        <v>20</v>
      </c>
      <c r="D201" s="1">
        <f t="shared" si="18"/>
        <v>29</v>
      </c>
      <c r="E201" s="1">
        <f t="shared" si="21"/>
        <v>2.3333333333333335</v>
      </c>
      <c r="F201" s="1">
        <f t="shared" si="19"/>
        <v>12.333333333333334</v>
      </c>
      <c r="G201" s="1">
        <v>11</v>
      </c>
      <c r="H201" s="1">
        <v>48.125</v>
      </c>
      <c r="I201" s="1">
        <f t="shared" si="22"/>
        <v>0</v>
      </c>
      <c r="J201" s="1">
        <f t="shared" si="20"/>
        <v>0</v>
      </c>
      <c r="K201" s="1">
        <v>0</v>
      </c>
      <c r="L201" s="1">
        <v>0</v>
      </c>
    </row>
    <row r="202" spans="1:12" x14ac:dyDescent="0.25">
      <c r="A202" s="2">
        <v>42014</v>
      </c>
      <c r="B202" s="1">
        <v>23</v>
      </c>
      <c r="C202" s="1">
        <f t="shared" si="23"/>
        <v>22.666666666666668</v>
      </c>
      <c r="D202" s="1">
        <f t="shared" si="18"/>
        <v>27</v>
      </c>
      <c r="E202" s="1">
        <f t="shared" si="21"/>
        <v>4</v>
      </c>
      <c r="F202" s="1">
        <f t="shared" si="19"/>
        <v>13.666666666666666</v>
      </c>
      <c r="G202" s="1">
        <v>10</v>
      </c>
      <c r="H202" s="1">
        <v>4.625</v>
      </c>
      <c r="I202" s="1">
        <f t="shared" si="22"/>
        <v>0</v>
      </c>
      <c r="J202" s="1">
        <f t="shared" si="20"/>
        <v>0.02</v>
      </c>
      <c r="K202" s="1">
        <v>0</v>
      </c>
      <c r="L202" s="1">
        <v>0</v>
      </c>
    </row>
    <row r="203" spans="1:12" x14ac:dyDescent="0.25">
      <c r="A203" s="2">
        <v>42015</v>
      </c>
      <c r="B203" s="1">
        <v>28</v>
      </c>
      <c r="C203" s="1">
        <f t="shared" si="23"/>
        <v>23</v>
      </c>
      <c r="D203" s="1">
        <f t="shared" si="18"/>
        <v>25.666666666666668</v>
      </c>
      <c r="E203" s="1">
        <f t="shared" si="21"/>
        <v>5</v>
      </c>
      <c r="F203" s="1">
        <f t="shared" si="19"/>
        <v>13</v>
      </c>
      <c r="G203" s="1">
        <v>5</v>
      </c>
      <c r="H203" s="1">
        <v>44.625</v>
      </c>
      <c r="I203" s="1">
        <f t="shared" si="22"/>
        <v>0</v>
      </c>
      <c r="J203" s="1">
        <f t="shared" si="20"/>
        <v>0.02</v>
      </c>
      <c r="K203" s="1">
        <v>0</v>
      </c>
      <c r="L203" s="1">
        <v>0</v>
      </c>
    </row>
    <row r="204" spans="1:12" x14ac:dyDescent="0.25">
      <c r="A204" s="2">
        <v>42016</v>
      </c>
      <c r="B204" s="1">
        <v>36</v>
      </c>
      <c r="C204" s="1">
        <f t="shared" si="23"/>
        <v>26.666666666666668</v>
      </c>
      <c r="D204" s="1">
        <f t="shared" si="18"/>
        <v>22.666666666666668</v>
      </c>
      <c r="E204" s="1">
        <f t="shared" si="21"/>
        <v>8.6666666666666661</v>
      </c>
      <c r="F204" s="1">
        <f t="shared" si="19"/>
        <v>9.6666666666666661</v>
      </c>
      <c r="G204" s="1">
        <v>22</v>
      </c>
      <c r="H204" s="1">
        <v>94.25</v>
      </c>
      <c r="I204" s="1">
        <f t="shared" si="22"/>
        <v>0</v>
      </c>
      <c r="J204" s="1">
        <f t="shared" si="20"/>
        <v>0.02</v>
      </c>
      <c r="K204" s="1">
        <v>0</v>
      </c>
      <c r="L204" s="1">
        <v>0</v>
      </c>
    </row>
    <row r="205" spans="1:12" x14ac:dyDescent="0.25">
      <c r="A205" s="2">
        <v>42017</v>
      </c>
      <c r="B205" s="1">
        <v>17</v>
      </c>
      <c r="C205" s="1">
        <f t="shared" si="23"/>
        <v>29</v>
      </c>
      <c r="D205" s="1">
        <f t="shared" si="18"/>
        <v>27.666666666666668</v>
      </c>
      <c r="E205" s="1">
        <f t="shared" si="21"/>
        <v>12.333333333333334</v>
      </c>
      <c r="F205" s="1">
        <f t="shared" si="19"/>
        <v>10.666666666666666</v>
      </c>
      <c r="G205" s="1">
        <v>14</v>
      </c>
      <c r="H205" s="1">
        <v>27.125</v>
      </c>
      <c r="I205" s="1">
        <f t="shared" si="22"/>
        <v>0</v>
      </c>
      <c r="J205" s="1">
        <f t="shared" si="20"/>
        <v>0</v>
      </c>
      <c r="K205" s="1">
        <v>0.02</v>
      </c>
      <c r="L205" s="1">
        <v>0</v>
      </c>
    </row>
    <row r="206" spans="1:12" x14ac:dyDescent="0.25">
      <c r="A206" s="2">
        <v>42018</v>
      </c>
      <c r="B206" s="1">
        <v>24</v>
      </c>
      <c r="C206" s="1">
        <f t="shared" si="23"/>
        <v>27</v>
      </c>
      <c r="D206" s="1">
        <f t="shared" si="18"/>
        <v>26.666666666666668</v>
      </c>
      <c r="E206" s="1">
        <f t="shared" si="21"/>
        <v>13.666666666666666</v>
      </c>
      <c r="F206" s="1">
        <f t="shared" si="19"/>
        <v>9.6666666666666661</v>
      </c>
      <c r="G206" s="1">
        <v>3</v>
      </c>
      <c r="H206" s="1">
        <v>61.75</v>
      </c>
      <c r="I206" s="1">
        <f t="shared" si="22"/>
        <v>0.02</v>
      </c>
      <c r="J206" s="1">
        <f t="shared" si="20"/>
        <v>0</v>
      </c>
      <c r="K206" s="1">
        <v>0</v>
      </c>
      <c r="L206" s="1">
        <v>0</v>
      </c>
    </row>
    <row r="207" spans="1:12" x14ac:dyDescent="0.25">
      <c r="A207" s="2">
        <v>42019</v>
      </c>
      <c r="B207" s="1">
        <v>27</v>
      </c>
      <c r="C207" s="1">
        <f t="shared" si="23"/>
        <v>25.666666666666668</v>
      </c>
      <c r="D207" s="1">
        <f t="shared" si="18"/>
        <v>32.666666666666664</v>
      </c>
      <c r="E207" s="1">
        <f t="shared" si="21"/>
        <v>13</v>
      </c>
      <c r="F207" s="1">
        <f t="shared" si="19"/>
        <v>11</v>
      </c>
      <c r="G207" s="1">
        <v>12</v>
      </c>
      <c r="H207" s="1">
        <v>77.75</v>
      </c>
      <c r="I207" s="1">
        <f t="shared" si="22"/>
        <v>0.02</v>
      </c>
      <c r="J207" s="1">
        <f t="shared" si="20"/>
        <v>0</v>
      </c>
      <c r="K207" s="1">
        <v>0</v>
      </c>
      <c r="L207" s="1">
        <v>0</v>
      </c>
    </row>
    <row r="208" spans="1:12" x14ac:dyDescent="0.25">
      <c r="A208" s="2">
        <v>42020</v>
      </c>
      <c r="B208" s="1">
        <v>32</v>
      </c>
      <c r="C208" s="1">
        <f t="shared" si="23"/>
        <v>22.666666666666668</v>
      </c>
      <c r="D208" s="1">
        <f t="shared" si="18"/>
        <v>35</v>
      </c>
      <c r="E208" s="1">
        <f t="shared" si="21"/>
        <v>9.6666666666666661</v>
      </c>
      <c r="F208" s="1">
        <f t="shared" si="19"/>
        <v>17</v>
      </c>
      <c r="G208" s="1">
        <v>17</v>
      </c>
      <c r="H208" s="1">
        <v>38</v>
      </c>
      <c r="I208" s="1">
        <f t="shared" si="22"/>
        <v>0.02</v>
      </c>
      <c r="J208" s="1">
        <f t="shared" si="20"/>
        <v>0.69</v>
      </c>
      <c r="K208" s="1">
        <v>0</v>
      </c>
      <c r="L208" s="1">
        <v>0</v>
      </c>
    </row>
    <row r="209" spans="1:12" x14ac:dyDescent="0.25">
      <c r="A209" s="2">
        <v>42021</v>
      </c>
      <c r="B209" s="1">
        <v>21</v>
      </c>
      <c r="C209" s="1">
        <f t="shared" si="23"/>
        <v>27.666666666666668</v>
      </c>
      <c r="D209" s="1">
        <f t="shared" si="18"/>
        <v>38</v>
      </c>
      <c r="E209" s="1">
        <f t="shared" si="21"/>
        <v>10.666666666666666</v>
      </c>
      <c r="F209" s="1">
        <f t="shared" si="19"/>
        <v>24.666666666666668</v>
      </c>
      <c r="G209" s="1">
        <v>0</v>
      </c>
      <c r="H209" s="1">
        <v>18</v>
      </c>
      <c r="I209" s="1">
        <f t="shared" si="22"/>
        <v>0</v>
      </c>
      <c r="J209" s="1">
        <f t="shared" si="20"/>
        <v>0.69</v>
      </c>
      <c r="K209" s="1">
        <v>0</v>
      </c>
      <c r="L209" s="1">
        <v>0</v>
      </c>
    </row>
    <row r="210" spans="1:12" x14ac:dyDescent="0.25">
      <c r="A210" s="2">
        <v>42022</v>
      </c>
      <c r="B210" s="1">
        <v>45</v>
      </c>
      <c r="C210" s="1">
        <f t="shared" si="23"/>
        <v>26.666666666666668</v>
      </c>
      <c r="D210" s="1">
        <f t="shared" si="18"/>
        <v>33.333333333333336</v>
      </c>
      <c r="E210" s="1">
        <f t="shared" si="21"/>
        <v>9.6666666666666661</v>
      </c>
      <c r="F210" s="1">
        <f t="shared" si="19"/>
        <v>23.333333333333332</v>
      </c>
      <c r="G210" s="1">
        <v>16</v>
      </c>
      <c r="H210" s="1">
        <v>83.25</v>
      </c>
      <c r="I210" s="1">
        <f t="shared" si="22"/>
        <v>0</v>
      </c>
      <c r="J210" s="1">
        <f t="shared" si="20"/>
        <v>0.69</v>
      </c>
      <c r="K210" s="1">
        <v>0</v>
      </c>
      <c r="L210" s="1">
        <v>0</v>
      </c>
    </row>
    <row r="211" spans="1:12" x14ac:dyDescent="0.25">
      <c r="A211" s="2">
        <v>42023</v>
      </c>
      <c r="B211" s="1">
        <v>39</v>
      </c>
      <c r="C211" s="1">
        <f t="shared" si="23"/>
        <v>32.666666666666664</v>
      </c>
      <c r="D211" s="1">
        <f t="shared" si="18"/>
        <v>31.666666666666668</v>
      </c>
      <c r="E211" s="1">
        <f t="shared" si="21"/>
        <v>11</v>
      </c>
      <c r="F211" s="1">
        <f t="shared" si="19"/>
        <v>19</v>
      </c>
      <c r="G211" s="1">
        <v>35</v>
      </c>
      <c r="H211" s="1">
        <v>53.125</v>
      </c>
      <c r="I211" s="1">
        <f t="shared" si="22"/>
        <v>0</v>
      </c>
      <c r="J211" s="1">
        <f t="shared" si="20"/>
        <v>0</v>
      </c>
      <c r="K211" s="1">
        <v>0.69</v>
      </c>
      <c r="L211" s="1">
        <v>0</v>
      </c>
    </row>
    <row r="212" spans="1:12" x14ac:dyDescent="0.25">
      <c r="A212" s="2">
        <v>42024</v>
      </c>
      <c r="B212" s="1">
        <v>30</v>
      </c>
      <c r="C212" s="1">
        <f t="shared" si="23"/>
        <v>35</v>
      </c>
      <c r="D212" s="1">
        <f t="shared" si="18"/>
        <v>33.666666666666664</v>
      </c>
      <c r="E212" s="1">
        <f t="shared" si="21"/>
        <v>17</v>
      </c>
      <c r="F212" s="1">
        <f t="shared" si="19"/>
        <v>16.666666666666668</v>
      </c>
      <c r="G212" s="1">
        <v>23</v>
      </c>
      <c r="H212" s="1">
        <v>15.5</v>
      </c>
      <c r="I212" s="1">
        <f t="shared" si="22"/>
        <v>0.69</v>
      </c>
      <c r="J212" s="1">
        <f t="shared" si="20"/>
        <v>0</v>
      </c>
      <c r="K212" s="1">
        <v>0</v>
      </c>
      <c r="L212" s="1">
        <v>0</v>
      </c>
    </row>
    <row r="213" spans="1:12" x14ac:dyDescent="0.25">
      <c r="A213" s="2">
        <v>42025</v>
      </c>
      <c r="B213" s="1">
        <v>31</v>
      </c>
      <c r="C213" s="1">
        <f t="shared" si="23"/>
        <v>38</v>
      </c>
      <c r="D213" s="1">
        <f t="shared" si="18"/>
        <v>34</v>
      </c>
      <c r="E213" s="1">
        <f t="shared" si="21"/>
        <v>24.666666666666668</v>
      </c>
      <c r="F213" s="1">
        <f t="shared" si="19"/>
        <v>21</v>
      </c>
      <c r="G213" s="1">
        <v>12</v>
      </c>
      <c r="H213" s="1">
        <v>32.75</v>
      </c>
      <c r="I213" s="1">
        <f t="shared" si="22"/>
        <v>0.69</v>
      </c>
      <c r="J213" s="1">
        <f t="shared" si="20"/>
        <v>0</v>
      </c>
      <c r="K213" s="1">
        <v>0</v>
      </c>
      <c r="L213" s="1">
        <v>0</v>
      </c>
    </row>
    <row r="214" spans="1:12" x14ac:dyDescent="0.25">
      <c r="A214" s="2">
        <v>42026</v>
      </c>
      <c r="B214" s="1">
        <v>34</v>
      </c>
      <c r="C214" s="1">
        <f t="shared" si="23"/>
        <v>33.333333333333336</v>
      </c>
      <c r="D214" s="1">
        <f t="shared" si="18"/>
        <v>33.666666666666664</v>
      </c>
      <c r="E214" s="1">
        <f t="shared" si="21"/>
        <v>23.333333333333332</v>
      </c>
      <c r="F214" s="1">
        <f t="shared" si="19"/>
        <v>22</v>
      </c>
      <c r="G214" s="1">
        <v>22</v>
      </c>
      <c r="H214" s="1">
        <v>59.625</v>
      </c>
      <c r="I214" s="1">
        <f t="shared" si="22"/>
        <v>0.69</v>
      </c>
      <c r="J214" s="1">
        <f t="shared" si="20"/>
        <v>0.02</v>
      </c>
      <c r="K214" s="1">
        <v>0</v>
      </c>
      <c r="L214" s="1">
        <v>0</v>
      </c>
    </row>
    <row r="215" spans="1:12" x14ac:dyDescent="0.25">
      <c r="A215" s="2">
        <v>42027</v>
      </c>
      <c r="B215" s="1">
        <v>36</v>
      </c>
      <c r="C215" s="1">
        <f t="shared" si="23"/>
        <v>31.666666666666668</v>
      </c>
      <c r="D215" s="1">
        <f t="shared" si="18"/>
        <v>30</v>
      </c>
      <c r="E215" s="1">
        <f t="shared" si="21"/>
        <v>19</v>
      </c>
      <c r="F215" s="1">
        <f t="shared" si="19"/>
        <v>19</v>
      </c>
      <c r="G215" s="1">
        <v>16</v>
      </c>
      <c r="H215" s="1">
        <v>17.25</v>
      </c>
      <c r="I215" s="1">
        <f t="shared" si="22"/>
        <v>0</v>
      </c>
      <c r="J215" s="1">
        <f t="shared" si="20"/>
        <v>0.02</v>
      </c>
      <c r="K215" s="1">
        <v>0</v>
      </c>
      <c r="L215" s="1">
        <v>0</v>
      </c>
    </row>
    <row r="216" spans="1:12" x14ac:dyDescent="0.25">
      <c r="A216" s="2">
        <v>42028</v>
      </c>
      <c r="B216" s="1">
        <v>32</v>
      </c>
      <c r="C216" s="1">
        <f t="shared" si="23"/>
        <v>33.666666666666664</v>
      </c>
      <c r="D216" s="1">
        <f t="shared" si="18"/>
        <v>26</v>
      </c>
      <c r="E216" s="1">
        <f t="shared" si="21"/>
        <v>16.666666666666668</v>
      </c>
      <c r="F216" s="1">
        <f t="shared" si="19"/>
        <v>15</v>
      </c>
      <c r="G216" s="1">
        <v>25</v>
      </c>
      <c r="H216" s="1">
        <v>84.75</v>
      </c>
      <c r="I216" s="1">
        <f t="shared" si="22"/>
        <v>0</v>
      </c>
      <c r="J216" s="1">
        <f t="shared" si="20"/>
        <v>0.22</v>
      </c>
      <c r="K216" s="1">
        <v>0</v>
      </c>
      <c r="L216" s="1">
        <v>0</v>
      </c>
    </row>
    <row r="217" spans="1:12" x14ac:dyDescent="0.25">
      <c r="A217" s="2">
        <v>42029</v>
      </c>
      <c r="B217" s="1">
        <v>33</v>
      </c>
      <c r="C217" s="1">
        <f t="shared" si="23"/>
        <v>34</v>
      </c>
      <c r="D217" s="1">
        <f t="shared" si="18"/>
        <v>22.666666666666668</v>
      </c>
      <c r="E217" s="1">
        <f t="shared" si="21"/>
        <v>21</v>
      </c>
      <c r="F217" s="1">
        <f t="shared" si="19"/>
        <v>9.3333333333333339</v>
      </c>
      <c r="G217" s="1">
        <v>25</v>
      </c>
      <c r="H217" s="1">
        <v>25.125</v>
      </c>
      <c r="I217" s="1">
        <f t="shared" si="22"/>
        <v>0</v>
      </c>
      <c r="J217" s="1">
        <f t="shared" si="20"/>
        <v>0.29000000000000004</v>
      </c>
      <c r="K217" s="1">
        <v>0.02</v>
      </c>
      <c r="L217" s="1">
        <v>0</v>
      </c>
    </row>
    <row r="218" spans="1:12" x14ac:dyDescent="0.25">
      <c r="A218" s="2">
        <v>42030</v>
      </c>
      <c r="B218" s="1">
        <v>25</v>
      </c>
      <c r="C218" s="1">
        <f t="shared" si="23"/>
        <v>33.666666666666664</v>
      </c>
      <c r="D218" s="1">
        <f t="shared" si="18"/>
        <v>24</v>
      </c>
      <c r="E218" s="1">
        <f t="shared" si="21"/>
        <v>22</v>
      </c>
      <c r="F218" s="1">
        <f t="shared" si="19"/>
        <v>4.666666666666667</v>
      </c>
      <c r="G218" s="1">
        <v>7</v>
      </c>
      <c r="H218" s="1">
        <v>63.375</v>
      </c>
      <c r="I218" s="1">
        <f t="shared" si="22"/>
        <v>0.02</v>
      </c>
      <c r="J218" s="1">
        <f t="shared" si="20"/>
        <v>0.29000000000000004</v>
      </c>
      <c r="K218" s="1">
        <v>0</v>
      </c>
      <c r="L218" s="1">
        <v>0</v>
      </c>
    </row>
    <row r="219" spans="1:12" x14ac:dyDescent="0.25">
      <c r="A219" s="2">
        <v>42031</v>
      </c>
      <c r="B219" s="1">
        <v>20</v>
      </c>
      <c r="C219" s="1">
        <f t="shared" si="23"/>
        <v>30</v>
      </c>
      <c r="D219" s="1">
        <f t="shared" si="18"/>
        <v>29.333333333333332</v>
      </c>
      <c r="E219" s="1">
        <f t="shared" si="21"/>
        <v>19</v>
      </c>
      <c r="F219" s="1">
        <f t="shared" si="19"/>
        <v>8</v>
      </c>
      <c r="G219" s="1">
        <v>13</v>
      </c>
      <c r="H219" s="1">
        <v>100</v>
      </c>
      <c r="I219" s="1">
        <f t="shared" si="22"/>
        <v>0.02</v>
      </c>
      <c r="J219" s="1">
        <f t="shared" si="20"/>
        <v>0.12</v>
      </c>
      <c r="K219" s="1">
        <v>0.2</v>
      </c>
      <c r="L219" s="1">
        <v>0</v>
      </c>
    </row>
    <row r="220" spans="1:12" x14ac:dyDescent="0.25">
      <c r="A220" s="2">
        <v>42032</v>
      </c>
      <c r="B220" s="1">
        <v>23</v>
      </c>
      <c r="C220" s="1">
        <f t="shared" si="23"/>
        <v>26</v>
      </c>
      <c r="D220" s="1">
        <f t="shared" si="18"/>
        <v>26.333333333333332</v>
      </c>
      <c r="E220" s="1">
        <f t="shared" si="21"/>
        <v>15</v>
      </c>
      <c r="F220" s="1">
        <f t="shared" si="19"/>
        <v>7.333333333333333</v>
      </c>
      <c r="G220" s="1">
        <v>8</v>
      </c>
      <c r="H220" s="1">
        <v>60.25</v>
      </c>
      <c r="I220" s="1">
        <f t="shared" si="22"/>
        <v>0.22</v>
      </c>
      <c r="J220" s="1">
        <f t="shared" si="20"/>
        <v>7.0000000000000007E-2</v>
      </c>
      <c r="K220" s="1">
        <v>0.09</v>
      </c>
      <c r="L220" s="1">
        <v>0</v>
      </c>
    </row>
    <row r="221" spans="1:12" x14ac:dyDescent="0.25">
      <c r="A221" s="2">
        <v>42033</v>
      </c>
      <c r="B221" s="1">
        <v>29</v>
      </c>
      <c r="C221" s="1">
        <f t="shared" si="23"/>
        <v>22.666666666666668</v>
      </c>
      <c r="D221" s="1">
        <f t="shared" si="18"/>
        <v>25</v>
      </c>
      <c r="E221" s="1">
        <f t="shared" si="21"/>
        <v>9.3333333333333339</v>
      </c>
      <c r="F221" s="1">
        <f t="shared" si="19"/>
        <v>11.333333333333334</v>
      </c>
      <c r="G221" s="1">
        <v>-7</v>
      </c>
      <c r="H221" s="1">
        <v>30.5</v>
      </c>
      <c r="I221" s="1">
        <f t="shared" si="22"/>
        <v>0.29000000000000004</v>
      </c>
      <c r="J221" s="1">
        <f t="shared" si="20"/>
        <v>7.0000000000000007E-2</v>
      </c>
      <c r="K221" s="1">
        <v>0</v>
      </c>
      <c r="L221" s="1">
        <v>0</v>
      </c>
    </row>
    <row r="222" spans="1:12" x14ac:dyDescent="0.25">
      <c r="A222" s="2">
        <v>42034</v>
      </c>
      <c r="B222" s="1">
        <v>36</v>
      </c>
      <c r="C222" s="1">
        <f t="shared" si="23"/>
        <v>24</v>
      </c>
      <c r="D222" s="1">
        <f t="shared" si="18"/>
        <v>17.333333333333332</v>
      </c>
      <c r="E222" s="1">
        <f t="shared" si="21"/>
        <v>4.666666666666667</v>
      </c>
      <c r="F222" s="1">
        <f t="shared" si="19"/>
        <v>6</v>
      </c>
      <c r="G222" s="1">
        <v>23</v>
      </c>
      <c r="H222" s="1">
        <v>97.25</v>
      </c>
      <c r="I222" s="1">
        <f t="shared" si="22"/>
        <v>0.29000000000000004</v>
      </c>
      <c r="J222" s="1">
        <f t="shared" si="20"/>
        <v>0.04</v>
      </c>
      <c r="K222" s="1">
        <v>0.03</v>
      </c>
      <c r="L222" s="1">
        <v>0</v>
      </c>
    </row>
    <row r="223" spans="1:12" x14ac:dyDescent="0.25">
      <c r="A223" s="2">
        <v>42035</v>
      </c>
      <c r="B223" s="1">
        <v>14</v>
      </c>
      <c r="C223" s="1">
        <f t="shared" si="23"/>
        <v>29.333333333333332</v>
      </c>
      <c r="D223" s="1">
        <f t="shared" si="18"/>
        <v>19.666666666666668</v>
      </c>
      <c r="E223" s="1">
        <f t="shared" si="21"/>
        <v>8</v>
      </c>
      <c r="F223" s="1">
        <f t="shared" si="19"/>
        <v>4.333333333333333</v>
      </c>
      <c r="G223" s="1">
        <v>6</v>
      </c>
      <c r="H223" s="1">
        <v>48</v>
      </c>
      <c r="I223" s="1">
        <f t="shared" si="22"/>
        <v>0.12</v>
      </c>
      <c r="J223" s="1">
        <f t="shared" si="20"/>
        <v>0.03</v>
      </c>
      <c r="K223" s="1">
        <v>0.04</v>
      </c>
      <c r="L223" s="1">
        <v>0</v>
      </c>
    </row>
    <row r="224" spans="1:12" x14ac:dyDescent="0.25">
      <c r="A224" s="2">
        <v>42036</v>
      </c>
      <c r="B224" s="1">
        <v>25</v>
      </c>
      <c r="C224" s="1">
        <f t="shared" si="23"/>
        <v>26.333333333333332</v>
      </c>
      <c r="D224" s="1">
        <f t="shared" si="18"/>
        <v>22.666666666666668</v>
      </c>
      <c r="E224" s="1">
        <f t="shared" si="21"/>
        <v>7.333333333333333</v>
      </c>
      <c r="F224" s="1">
        <f t="shared" si="19"/>
        <v>5.333333333333333</v>
      </c>
      <c r="G224" s="1">
        <v>5</v>
      </c>
      <c r="H224" s="1">
        <v>42.625</v>
      </c>
      <c r="I224" s="1">
        <f t="shared" si="22"/>
        <v>7.0000000000000007E-2</v>
      </c>
      <c r="J224" s="1">
        <f t="shared" si="20"/>
        <v>0.03</v>
      </c>
      <c r="K224" s="1">
        <v>0</v>
      </c>
      <c r="L224" s="1">
        <v>0</v>
      </c>
    </row>
    <row r="225" spans="1:12" x14ac:dyDescent="0.25">
      <c r="A225" s="2">
        <v>42037</v>
      </c>
      <c r="B225" s="1">
        <v>13</v>
      </c>
      <c r="C225" s="1">
        <f t="shared" si="23"/>
        <v>25</v>
      </c>
      <c r="D225" s="1">
        <f t="shared" si="18"/>
        <v>27</v>
      </c>
      <c r="E225" s="1">
        <f t="shared" si="21"/>
        <v>11.333333333333334</v>
      </c>
      <c r="F225" s="1">
        <f t="shared" si="19"/>
        <v>10.666666666666666</v>
      </c>
      <c r="G225" s="1">
        <v>7</v>
      </c>
      <c r="H225" s="1">
        <v>95.5</v>
      </c>
      <c r="I225" s="1">
        <f t="shared" si="22"/>
        <v>7.0000000000000007E-2</v>
      </c>
      <c r="J225" s="1">
        <f t="shared" si="20"/>
        <v>0.05</v>
      </c>
      <c r="K225" s="1">
        <v>0</v>
      </c>
      <c r="L225" s="1">
        <v>0</v>
      </c>
    </row>
    <row r="226" spans="1:12" x14ac:dyDescent="0.25">
      <c r="A226" s="2">
        <v>42038</v>
      </c>
      <c r="B226" s="1">
        <v>21</v>
      </c>
      <c r="C226" s="1">
        <f t="shared" si="23"/>
        <v>17.333333333333332</v>
      </c>
      <c r="D226" s="1">
        <f t="shared" si="18"/>
        <v>26</v>
      </c>
      <c r="E226" s="1">
        <f t="shared" si="21"/>
        <v>6</v>
      </c>
      <c r="F226" s="1">
        <f t="shared" si="19"/>
        <v>9</v>
      </c>
      <c r="G226" s="1">
        <v>1</v>
      </c>
      <c r="H226" s="1">
        <v>17.5</v>
      </c>
      <c r="I226" s="1">
        <f t="shared" si="22"/>
        <v>0.04</v>
      </c>
      <c r="J226" s="1">
        <f t="shared" si="20"/>
        <v>0.02</v>
      </c>
      <c r="K226" s="1">
        <v>0.03</v>
      </c>
      <c r="L226" s="1">
        <v>0</v>
      </c>
    </row>
    <row r="227" spans="1:12" x14ac:dyDescent="0.25">
      <c r="A227" s="2">
        <v>42039</v>
      </c>
      <c r="B227" s="1">
        <v>34</v>
      </c>
      <c r="C227" s="1">
        <f t="shared" si="23"/>
        <v>19.666666666666668</v>
      </c>
      <c r="D227" s="1">
        <f t="shared" si="18"/>
        <v>23</v>
      </c>
      <c r="E227" s="1">
        <f t="shared" si="21"/>
        <v>4.333333333333333</v>
      </c>
      <c r="F227" s="1">
        <f t="shared" si="19"/>
        <v>9.6666666666666661</v>
      </c>
      <c r="G227" s="1">
        <v>8</v>
      </c>
      <c r="H227" s="1">
        <v>86.875</v>
      </c>
      <c r="I227" s="1">
        <f t="shared" si="22"/>
        <v>0.03</v>
      </c>
      <c r="J227" s="1">
        <f t="shared" si="20"/>
        <v>0.02</v>
      </c>
      <c r="K227" s="1">
        <v>0</v>
      </c>
      <c r="L227" s="1">
        <v>0</v>
      </c>
    </row>
    <row r="228" spans="1:12" x14ac:dyDescent="0.25">
      <c r="A228" s="2">
        <v>42040</v>
      </c>
      <c r="B228" s="1">
        <v>26</v>
      </c>
      <c r="C228" s="1">
        <f t="shared" si="23"/>
        <v>22.666666666666668</v>
      </c>
      <c r="D228" s="1">
        <f t="shared" si="18"/>
        <v>21.333333333333332</v>
      </c>
      <c r="E228" s="1">
        <f t="shared" si="21"/>
        <v>5.333333333333333</v>
      </c>
      <c r="F228" s="1">
        <f t="shared" si="19"/>
        <v>8</v>
      </c>
      <c r="G228" s="1">
        <v>23</v>
      </c>
      <c r="H228" s="1">
        <v>63.125</v>
      </c>
      <c r="I228" s="1">
        <f t="shared" si="22"/>
        <v>0.03</v>
      </c>
      <c r="J228" s="1">
        <f t="shared" si="20"/>
        <v>0.1</v>
      </c>
      <c r="K228" s="1">
        <v>0.02</v>
      </c>
      <c r="L228" s="1">
        <v>0</v>
      </c>
    </row>
    <row r="229" spans="1:12" x14ac:dyDescent="0.25">
      <c r="A229" s="2">
        <v>42041</v>
      </c>
      <c r="B229" s="1">
        <v>18</v>
      </c>
      <c r="C229" s="1">
        <f t="shared" si="23"/>
        <v>27</v>
      </c>
      <c r="D229" s="1">
        <f t="shared" si="18"/>
        <v>20.666666666666668</v>
      </c>
      <c r="E229" s="1">
        <f t="shared" si="21"/>
        <v>10.666666666666666</v>
      </c>
      <c r="F229" s="1">
        <f t="shared" si="19"/>
        <v>12.666666666666666</v>
      </c>
      <c r="G229" s="1">
        <v>-4</v>
      </c>
      <c r="H229" s="1">
        <v>27.5</v>
      </c>
      <c r="I229" s="1">
        <f t="shared" si="22"/>
        <v>0.05</v>
      </c>
      <c r="J229" s="1">
        <f t="shared" si="20"/>
        <v>0.21000000000000002</v>
      </c>
      <c r="K229" s="1">
        <v>0</v>
      </c>
      <c r="L229" s="1">
        <v>0</v>
      </c>
    </row>
    <row r="230" spans="1:12" x14ac:dyDescent="0.25">
      <c r="A230" s="2">
        <v>42042</v>
      </c>
      <c r="B230" s="1">
        <v>25</v>
      </c>
      <c r="C230" s="1">
        <f t="shared" si="23"/>
        <v>26</v>
      </c>
      <c r="D230" s="1">
        <f t="shared" si="18"/>
        <v>22</v>
      </c>
      <c r="E230" s="1">
        <f t="shared" si="21"/>
        <v>9</v>
      </c>
      <c r="F230" s="1">
        <f t="shared" si="19"/>
        <v>14</v>
      </c>
      <c r="G230" s="1">
        <v>10</v>
      </c>
      <c r="H230" s="1">
        <v>71.375</v>
      </c>
      <c r="I230" s="1">
        <f t="shared" si="22"/>
        <v>0.02</v>
      </c>
      <c r="J230" s="1">
        <f t="shared" si="20"/>
        <v>0.26</v>
      </c>
      <c r="K230" s="1">
        <v>0</v>
      </c>
      <c r="L230" s="1">
        <v>0</v>
      </c>
    </row>
    <row r="231" spans="1:12" x14ac:dyDescent="0.25">
      <c r="A231" s="2">
        <v>42043</v>
      </c>
      <c r="B231" s="1">
        <v>21</v>
      </c>
      <c r="C231" s="1">
        <f t="shared" si="23"/>
        <v>23</v>
      </c>
      <c r="D231" s="1">
        <f t="shared" si="18"/>
        <v>22.333333333333332</v>
      </c>
      <c r="E231" s="1">
        <f t="shared" si="21"/>
        <v>9.6666666666666661</v>
      </c>
      <c r="F231" s="1">
        <f t="shared" si="19"/>
        <v>11</v>
      </c>
      <c r="G231" s="1">
        <v>18</v>
      </c>
      <c r="H231" s="1">
        <v>100</v>
      </c>
      <c r="I231" s="1">
        <f t="shared" si="22"/>
        <v>0.02</v>
      </c>
      <c r="J231" s="1">
        <f t="shared" si="20"/>
        <v>0.16</v>
      </c>
      <c r="K231" s="1">
        <v>0.1</v>
      </c>
      <c r="L231" s="1">
        <v>0</v>
      </c>
    </row>
    <row r="232" spans="1:12" x14ac:dyDescent="0.25">
      <c r="A232" s="2">
        <v>42044</v>
      </c>
      <c r="B232" s="1">
        <v>16</v>
      </c>
      <c r="C232" s="1">
        <f t="shared" si="23"/>
        <v>21.333333333333332</v>
      </c>
      <c r="D232" s="1">
        <f t="shared" si="18"/>
        <v>25.333333333333332</v>
      </c>
      <c r="E232" s="1">
        <f t="shared" si="21"/>
        <v>8</v>
      </c>
      <c r="F232" s="1">
        <f t="shared" si="19"/>
        <v>10.333333333333334</v>
      </c>
      <c r="G232" s="1">
        <v>10</v>
      </c>
      <c r="H232" s="1">
        <v>100</v>
      </c>
      <c r="I232" s="1">
        <f t="shared" si="22"/>
        <v>0.1</v>
      </c>
      <c r="J232" s="1">
        <f t="shared" si="20"/>
        <v>0.05</v>
      </c>
      <c r="K232" s="1">
        <v>0.11</v>
      </c>
      <c r="L232" s="1">
        <v>0</v>
      </c>
    </row>
    <row r="233" spans="1:12" x14ac:dyDescent="0.25">
      <c r="A233" s="2">
        <v>42045</v>
      </c>
      <c r="B233" s="1">
        <v>29</v>
      </c>
      <c r="C233" s="1">
        <f t="shared" si="23"/>
        <v>20.666666666666668</v>
      </c>
      <c r="D233" s="1">
        <f t="shared" si="18"/>
        <v>20</v>
      </c>
      <c r="E233" s="1">
        <f t="shared" si="21"/>
        <v>12.666666666666666</v>
      </c>
      <c r="F233" s="1">
        <f t="shared" si="19"/>
        <v>7</v>
      </c>
      <c r="G233" s="1">
        <v>14</v>
      </c>
      <c r="H233" s="1">
        <v>61.75</v>
      </c>
      <c r="I233" s="1">
        <f t="shared" si="22"/>
        <v>0.21000000000000002</v>
      </c>
      <c r="J233" s="1">
        <f t="shared" si="20"/>
        <v>0.02</v>
      </c>
      <c r="K233" s="1">
        <v>0.05</v>
      </c>
      <c r="L233" s="1">
        <v>0</v>
      </c>
    </row>
    <row r="234" spans="1:12" x14ac:dyDescent="0.25">
      <c r="A234" s="2">
        <v>42046</v>
      </c>
      <c r="B234" s="1">
        <v>22</v>
      </c>
      <c r="C234" s="1">
        <f t="shared" si="23"/>
        <v>22</v>
      </c>
      <c r="D234" s="1">
        <f t="shared" si="18"/>
        <v>20.333333333333332</v>
      </c>
      <c r="E234" s="1">
        <f t="shared" si="21"/>
        <v>14</v>
      </c>
      <c r="F234" s="1">
        <f t="shared" si="19"/>
        <v>2.3333333333333335</v>
      </c>
      <c r="G234" s="1">
        <v>9</v>
      </c>
      <c r="H234" s="1">
        <v>41.75</v>
      </c>
      <c r="I234" s="1">
        <f t="shared" si="22"/>
        <v>0.26</v>
      </c>
      <c r="J234" s="1">
        <f t="shared" si="20"/>
        <v>0.02</v>
      </c>
      <c r="K234" s="1">
        <v>0</v>
      </c>
      <c r="L234" s="1">
        <v>0</v>
      </c>
    </row>
    <row r="235" spans="1:12" x14ac:dyDescent="0.25">
      <c r="A235" s="2">
        <v>42047</v>
      </c>
      <c r="B235" s="1">
        <v>25</v>
      </c>
      <c r="C235" s="1">
        <f t="shared" si="23"/>
        <v>22.333333333333332</v>
      </c>
      <c r="D235" s="1">
        <f t="shared" si="18"/>
        <v>17.666666666666668</v>
      </c>
      <c r="E235" s="1">
        <f t="shared" si="21"/>
        <v>11</v>
      </c>
      <c r="F235" s="1">
        <f t="shared" si="19"/>
        <v>4.666666666666667</v>
      </c>
      <c r="G235" s="1">
        <v>8</v>
      </c>
      <c r="H235" s="1">
        <v>88.25</v>
      </c>
      <c r="I235" s="1">
        <f t="shared" si="22"/>
        <v>0.16</v>
      </c>
      <c r="J235" s="1">
        <f t="shared" si="20"/>
        <v>0.13999999999999999</v>
      </c>
      <c r="K235" s="1">
        <v>0</v>
      </c>
      <c r="L235" s="1">
        <v>0</v>
      </c>
    </row>
    <row r="236" spans="1:12" x14ac:dyDescent="0.25">
      <c r="A236" s="2">
        <v>42048</v>
      </c>
      <c r="B236" s="1">
        <v>13</v>
      </c>
      <c r="C236" s="1">
        <f t="shared" si="23"/>
        <v>25.333333333333332</v>
      </c>
      <c r="D236" s="1">
        <f t="shared" si="18"/>
        <v>19</v>
      </c>
      <c r="E236" s="1">
        <f t="shared" si="21"/>
        <v>10.333333333333334</v>
      </c>
      <c r="F236" s="1">
        <f t="shared" si="19"/>
        <v>1.6666666666666667</v>
      </c>
      <c r="G236" s="1">
        <v>4</v>
      </c>
      <c r="H236" s="1">
        <v>27.125</v>
      </c>
      <c r="I236" s="1">
        <f t="shared" si="22"/>
        <v>0.05</v>
      </c>
      <c r="J236" s="1">
        <f t="shared" si="20"/>
        <v>0.12</v>
      </c>
      <c r="K236" s="1">
        <v>0.02</v>
      </c>
      <c r="L236" s="1">
        <v>0</v>
      </c>
    </row>
    <row r="237" spans="1:12" x14ac:dyDescent="0.25">
      <c r="A237" s="2">
        <v>42049</v>
      </c>
      <c r="B237" s="1">
        <v>23</v>
      </c>
      <c r="C237" s="1">
        <f t="shared" si="23"/>
        <v>20</v>
      </c>
      <c r="D237" s="1">
        <f t="shared" si="18"/>
        <v>17.666666666666668</v>
      </c>
      <c r="E237" s="1">
        <f t="shared" si="21"/>
        <v>7</v>
      </c>
      <c r="F237" s="1">
        <f t="shared" si="19"/>
        <v>3.3333333333333335</v>
      </c>
      <c r="G237" s="1">
        <v>-5</v>
      </c>
      <c r="H237" s="1">
        <v>78.625</v>
      </c>
      <c r="I237" s="1">
        <f t="shared" si="22"/>
        <v>0.02</v>
      </c>
      <c r="J237" s="1">
        <f t="shared" si="20"/>
        <v>0.12</v>
      </c>
      <c r="K237" s="1">
        <v>0</v>
      </c>
      <c r="L237" s="1">
        <v>0</v>
      </c>
    </row>
    <row r="238" spans="1:12" x14ac:dyDescent="0.25">
      <c r="A238" s="2">
        <v>42050</v>
      </c>
      <c r="B238" s="1">
        <v>17</v>
      </c>
      <c r="C238" s="1">
        <f t="shared" si="23"/>
        <v>20.333333333333332</v>
      </c>
      <c r="D238" s="1">
        <f t="shared" si="18"/>
        <v>21</v>
      </c>
      <c r="E238" s="1">
        <f t="shared" si="21"/>
        <v>2.3333333333333335</v>
      </c>
      <c r="F238" s="1">
        <f t="shared" si="19"/>
        <v>-0.33333333333333331</v>
      </c>
      <c r="G238" s="1">
        <v>15</v>
      </c>
      <c r="H238" s="1">
        <v>77.25</v>
      </c>
      <c r="I238" s="1">
        <f t="shared" si="22"/>
        <v>0.02</v>
      </c>
      <c r="J238" s="1">
        <f t="shared" si="20"/>
        <v>0.01</v>
      </c>
      <c r="K238" s="1">
        <v>0.12</v>
      </c>
      <c r="L238" s="1">
        <v>0</v>
      </c>
    </row>
    <row r="239" spans="1:12" x14ac:dyDescent="0.25">
      <c r="A239" s="2">
        <v>42051</v>
      </c>
      <c r="B239" s="1">
        <v>17</v>
      </c>
      <c r="C239" s="1">
        <f t="shared" si="23"/>
        <v>17.666666666666668</v>
      </c>
      <c r="D239" s="1">
        <f t="shared" si="18"/>
        <v>23.666666666666668</v>
      </c>
      <c r="E239" s="1">
        <f t="shared" si="21"/>
        <v>4.666666666666667</v>
      </c>
      <c r="F239" s="1">
        <f t="shared" si="19"/>
        <v>6</v>
      </c>
      <c r="G239" s="1">
        <v>-5</v>
      </c>
      <c r="H239" s="1">
        <v>7.25</v>
      </c>
      <c r="I239" s="1">
        <f t="shared" si="22"/>
        <v>0.13999999999999999</v>
      </c>
      <c r="J239" s="1">
        <f t="shared" si="20"/>
        <v>0.08</v>
      </c>
      <c r="K239" s="1">
        <v>0</v>
      </c>
      <c r="L239" s="1">
        <v>0</v>
      </c>
    </row>
    <row r="240" spans="1:12" x14ac:dyDescent="0.25">
      <c r="A240" s="2">
        <v>42052</v>
      </c>
      <c r="B240" s="1">
        <v>19</v>
      </c>
      <c r="C240" s="1">
        <f t="shared" si="23"/>
        <v>19</v>
      </c>
      <c r="D240" s="1">
        <f t="shared" si="18"/>
        <v>23.666666666666668</v>
      </c>
      <c r="E240" s="1">
        <f t="shared" si="21"/>
        <v>1.6666666666666667</v>
      </c>
      <c r="F240" s="1">
        <f t="shared" si="19"/>
        <v>6</v>
      </c>
      <c r="G240" s="1">
        <v>0</v>
      </c>
      <c r="H240" s="1">
        <v>82</v>
      </c>
      <c r="I240" s="1">
        <f t="shared" si="22"/>
        <v>0.12</v>
      </c>
      <c r="J240" s="1">
        <f t="shared" si="20"/>
        <v>0.08</v>
      </c>
      <c r="K240" s="1">
        <v>0</v>
      </c>
      <c r="L240" s="1">
        <v>0</v>
      </c>
    </row>
    <row r="241" spans="1:12" x14ac:dyDescent="0.25">
      <c r="A241" s="2">
        <v>42053</v>
      </c>
      <c r="B241" s="1">
        <v>27</v>
      </c>
      <c r="C241" s="1">
        <f t="shared" si="23"/>
        <v>17.666666666666668</v>
      </c>
      <c r="D241" s="1">
        <f t="shared" si="18"/>
        <v>24</v>
      </c>
      <c r="E241" s="1">
        <f t="shared" si="21"/>
        <v>3.3333333333333335</v>
      </c>
      <c r="F241" s="1">
        <f t="shared" si="19"/>
        <v>3.3333333333333335</v>
      </c>
      <c r="G241" s="1">
        <v>4</v>
      </c>
      <c r="H241" s="1">
        <v>76.875</v>
      </c>
      <c r="I241" s="1">
        <f t="shared" si="22"/>
        <v>0.12</v>
      </c>
      <c r="J241" s="1">
        <f t="shared" si="20"/>
        <v>7.0000000000000007E-2</v>
      </c>
      <c r="K241" s="1">
        <v>0.01</v>
      </c>
      <c r="L241" s="1">
        <v>0</v>
      </c>
    </row>
    <row r="242" spans="1:12" x14ac:dyDescent="0.25">
      <c r="A242" s="2">
        <v>42054</v>
      </c>
      <c r="B242" s="1">
        <v>25</v>
      </c>
      <c r="C242" s="1">
        <f t="shared" si="23"/>
        <v>21</v>
      </c>
      <c r="D242" s="1">
        <f t="shared" si="18"/>
        <v>27.333333333333332</v>
      </c>
      <c r="E242" s="1">
        <f t="shared" si="21"/>
        <v>-0.33333333333333331</v>
      </c>
      <c r="F242" s="1">
        <f t="shared" si="19"/>
        <v>8</v>
      </c>
      <c r="G242" s="1">
        <v>14</v>
      </c>
      <c r="H242" s="1">
        <v>84.25</v>
      </c>
      <c r="I242" s="1">
        <f t="shared" si="22"/>
        <v>0.01</v>
      </c>
      <c r="J242" s="1">
        <f t="shared" si="20"/>
        <v>0.13</v>
      </c>
      <c r="K242" s="1">
        <v>7.0000000000000007E-2</v>
      </c>
      <c r="L242" s="1">
        <v>0</v>
      </c>
    </row>
    <row r="243" spans="1:12" x14ac:dyDescent="0.25">
      <c r="A243" s="2">
        <v>42055</v>
      </c>
      <c r="B243" s="1">
        <v>19</v>
      </c>
      <c r="C243" s="1">
        <f t="shared" si="23"/>
        <v>23.666666666666668</v>
      </c>
      <c r="D243" s="1">
        <f t="shared" si="18"/>
        <v>27.333333333333332</v>
      </c>
      <c r="E243" s="1">
        <f t="shared" si="21"/>
        <v>6</v>
      </c>
      <c r="F243" s="1">
        <f t="shared" si="19"/>
        <v>13.333333333333334</v>
      </c>
      <c r="G243" s="1">
        <v>0</v>
      </c>
      <c r="H243" s="1">
        <v>17.25</v>
      </c>
      <c r="I243" s="1">
        <f t="shared" si="22"/>
        <v>0.08</v>
      </c>
      <c r="J243" s="1">
        <f t="shared" si="20"/>
        <v>0.13</v>
      </c>
      <c r="K243" s="1">
        <v>0</v>
      </c>
      <c r="L243" s="1">
        <v>0</v>
      </c>
    </row>
    <row r="244" spans="1:12" x14ac:dyDescent="0.25">
      <c r="A244" s="2">
        <v>42056</v>
      </c>
      <c r="B244" s="1">
        <v>28</v>
      </c>
      <c r="C244" s="1">
        <f t="shared" si="23"/>
        <v>23.666666666666668</v>
      </c>
      <c r="D244" s="1">
        <f t="shared" si="18"/>
        <v>23.333333333333332</v>
      </c>
      <c r="E244" s="1">
        <f t="shared" si="21"/>
        <v>6</v>
      </c>
      <c r="F244" s="1">
        <f t="shared" si="19"/>
        <v>12.333333333333334</v>
      </c>
      <c r="G244" s="1">
        <v>-4</v>
      </c>
      <c r="H244" s="1">
        <v>60.5</v>
      </c>
      <c r="I244" s="1">
        <f t="shared" si="22"/>
        <v>0.08</v>
      </c>
      <c r="J244" s="1">
        <f t="shared" si="20"/>
        <v>0.13</v>
      </c>
      <c r="K244" s="1">
        <v>0</v>
      </c>
      <c r="L244" s="1">
        <v>0</v>
      </c>
    </row>
    <row r="245" spans="1:12" x14ac:dyDescent="0.25">
      <c r="A245" s="2">
        <v>42057</v>
      </c>
      <c r="B245" s="1">
        <v>35</v>
      </c>
      <c r="C245" s="1">
        <f t="shared" si="23"/>
        <v>24</v>
      </c>
      <c r="D245" s="1">
        <f t="shared" si="18"/>
        <v>21.666666666666668</v>
      </c>
      <c r="E245" s="1">
        <f t="shared" si="21"/>
        <v>3.3333333333333335</v>
      </c>
      <c r="F245" s="1">
        <f t="shared" si="19"/>
        <v>6.666666666666667</v>
      </c>
      <c r="G245" s="1">
        <v>28</v>
      </c>
      <c r="H245" s="1">
        <v>75.75</v>
      </c>
      <c r="I245" s="1">
        <f t="shared" si="22"/>
        <v>7.0000000000000007E-2</v>
      </c>
      <c r="J245" s="1">
        <f t="shared" si="20"/>
        <v>0.01</v>
      </c>
      <c r="K245" s="1">
        <v>0.13</v>
      </c>
      <c r="L245" s="1">
        <v>0</v>
      </c>
    </row>
    <row r="246" spans="1:12" x14ac:dyDescent="0.25">
      <c r="A246" s="2">
        <v>42058</v>
      </c>
      <c r="B246" s="1">
        <v>19</v>
      </c>
      <c r="C246" s="1">
        <f t="shared" si="23"/>
        <v>27.333333333333332</v>
      </c>
      <c r="D246" s="1">
        <f t="shared" si="18"/>
        <v>22.333333333333332</v>
      </c>
      <c r="E246" s="1">
        <f t="shared" si="21"/>
        <v>8</v>
      </c>
      <c r="F246" s="1">
        <f t="shared" si="19"/>
        <v>3.6666666666666665</v>
      </c>
      <c r="G246" s="1">
        <v>16</v>
      </c>
      <c r="H246" s="1">
        <v>41.625</v>
      </c>
      <c r="I246" s="1">
        <f t="shared" si="22"/>
        <v>0.13</v>
      </c>
      <c r="J246" s="1">
        <f t="shared" si="20"/>
        <v>0.01</v>
      </c>
      <c r="K246" s="1">
        <v>0</v>
      </c>
      <c r="L246" s="1">
        <v>0</v>
      </c>
    </row>
    <row r="247" spans="1:12" x14ac:dyDescent="0.25">
      <c r="A247" s="2">
        <v>42059</v>
      </c>
      <c r="B247" s="1">
        <v>16</v>
      </c>
      <c r="C247" s="1">
        <f t="shared" si="23"/>
        <v>27.333333333333332</v>
      </c>
      <c r="D247" s="1">
        <f t="shared" si="18"/>
        <v>25.333333333333332</v>
      </c>
      <c r="E247" s="1">
        <f t="shared" si="21"/>
        <v>13.333333333333334</v>
      </c>
      <c r="F247" s="1">
        <f t="shared" si="19"/>
        <v>8.3333333333333339</v>
      </c>
      <c r="G247" s="1">
        <v>-7</v>
      </c>
      <c r="H247" s="1">
        <v>40.75</v>
      </c>
      <c r="I247" s="1">
        <f t="shared" si="22"/>
        <v>0.13</v>
      </c>
      <c r="J247" s="1">
        <f t="shared" si="20"/>
        <v>0.01</v>
      </c>
      <c r="K247" s="1">
        <v>0</v>
      </c>
      <c r="L247" s="1">
        <v>0</v>
      </c>
    </row>
    <row r="248" spans="1:12" x14ac:dyDescent="0.25">
      <c r="A248" s="2">
        <v>42060</v>
      </c>
      <c r="B248" s="1">
        <v>30</v>
      </c>
      <c r="C248" s="1">
        <f t="shared" si="23"/>
        <v>23.333333333333332</v>
      </c>
      <c r="D248" s="1">
        <f t="shared" si="18"/>
        <v>25.333333333333332</v>
      </c>
      <c r="E248" s="1">
        <f t="shared" si="21"/>
        <v>12.333333333333334</v>
      </c>
      <c r="F248" s="1">
        <f t="shared" si="19"/>
        <v>4.666666666666667</v>
      </c>
      <c r="G248" s="1">
        <v>11</v>
      </c>
      <c r="H248" s="1">
        <v>43.375</v>
      </c>
      <c r="I248" s="1">
        <f t="shared" si="22"/>
        <v>0.13</v>
      </c>
      <c r="J248" s="1">
        <f t="shared" si="20"/>
        <v>0</v>
      </c>
      <c r="K248" s="1">
        <v>0.01</v>
      </c>
      <c r="L248" s="1">
        <v>0</v>
      </c>
    </row>
    <row r="249" spans="1:12" x14ac:dyDescent="0.25">
      <c r="A249" s="2">
        <v>42061</v>
      </c>
      <c r="B249" s="1">
        <v>21</v>
      </c>
      <c r="C249" s="1">
        <f t="shared" si="23"/>
        <v>21.666666666666668</v>
      </c>
      <c r="D249" s="1">
        <f t="shared" si="18"/>
        <v>28</v>
      </c>
      <c r="E249" s="1">
        <f t="shared" si="21"/>
        <v>6.666666666666667</v>
      </c>
      <c r="F249" s="1">
        <f t="shared" si="19"/>
        <v>-0.33333333333333331</v>
      </c>
      <c r="G249" s="1">
        <v>7</v>
      </c>
      <c r="H249" s="1">
        <v>78.625</v>
      </c>
      <c r="I249" s="1">
        <f t="shared" si="22"/>
        <v>0.01</v>
      </c>
      <c r="J249" s="1">
        <f t="shared" si="20"/>
        <v>0</v>
      </c>
      <c r="K249" s="1">
        <v>0</v>
      </c>
      <c r="L249" s="1">
        <v>0</v>
      </c>
    </row>
    <row r="250" spans="1:12" x14ac:dyDescent="0.25">
      <c r="A250" s="2">
        <v>42062</v>
      </c>
      <c r="B250" s="1">
        <v>25</v>
      </c>
      <c r="C250" s="1">
        <f t="shared" si="23"/>
        <v>22.333333333333332</v>
      </c>
      <c r="D250" s="1">
        <f t="shared" si="18"/>
        <v>31.666666666666668</v>
      </c>
      <c r="E250" s="1">
        <f t="shared" si="21"/>
        <v>3.6666666666666665</v>
      </c>
      <c r="F250" s="1">
        <f t="shared" si="19"/>
        <v>5.333333333333333</v>
      </c>
      <c r="G250" s="1">
        <v>7</v>
      </c>
      <c r="H250" s="1">
        <v>44.625</v>
      </c>
      <c r="I250" s="1">
        <f t="shared" si="22"/>
        <v>0.01</v>
      </c>
      <c r="J250" s="1">
        <f t="shared" si="20"/>
        <v>0.15</v>
      </c>
      <c r="K250" s="1">
        <v>0</v>
      </c>
      <c r="L250" s="1">
        <v>0</v>
      </c>
    </row>
    <row r="251" spans="1:12" x14ac:dyDescent="0.25">
      <c r="A251" s="2">
        <v>42063</v>
      </c>
      <c r="B251" s="1">
        <v>30</v>
      </c>
      <c r="C251" s="1">
        <f t="shared" si="23"/>
        <v>25.333333333333332</v>
      </c>
      <c r="D251" s="1">
        <f t="shared" si="18"/>
        <v>32</v>
      </c>
      <c r="E251" s="1">
        <f t="shared" si="21"/>
        <v>8.3333333333333339</v>
      </c>
      <c r="F251" s="1">
        <f t="shared" si="19"/>
        <v>7.333333333333333</v>
      </c>
      <c r="G251" s="1">
        <v>0</v>
      </c>
      <c r="H251" s="1">
        <v>1.625</v>
      </c>
      <c r="I251" s="1">
        <f t="shared" si="22"/>
        <v>0.01</v>
      </c>
      <c r="J251" s="1">
        <f t="shared" si="20"/>
        <v>0.15</v>
      </c>
      <c r="K251" s="1">
        <v>0</v>
      </c>
      <c r="L251" s="1">
        <v>0</v>
      </c>
    </row>
    <row r="252" spans="1:12" x14ac:dyDescent="0.25">
      <c r="A252" s="2">
        <v>42064</v>
      </c>
      <c r="B252" s="1">
        <v>29</v>
      </c>
      <c r="C252" s="1">
        <f t="shared" si="23"/>
        <v>25.333333333333332</v>
      </c>
      <c r="D252" s="1">
        <f t="shared" si="18"/>
        <v>36.333333333333336</v>
      </c>
      <c r="E252" s="1">
        <f t="shared" si="21"/>
        <v>4.666666666666667</v>
      </c>
      <c r="F252" s="1">
        <f t="shared" si="19"/>
        <v>19</v>
      </c>
      <c r="G252" s="1">
        <v>-8</v>
      </c>
      <c r="H252" s="1">
        <v>69.125</v>
      </c>
      <c r="I252" s="1">
        <f t="shared" si="22"/>
        <v>0</v>
      </c>
      <c r="J252" s="1">
        <f t="shared" si="20"/>
        <v>0.42000000000000004</v>
      </c>
      <c r="K252" s="1">
        <v>0</v>
      </c>
      <c r="L252" s="1">
        <v>0</v>
      </c>
    </row>
    <row r="253" spans="1:12" x14ac:dyDescent="0.25">
      <c r="A253" s="2">
        <v>42065</v>
      </c>
      <c r="B253" s="1">
        <v>36</v>
      </c>
      <c r="C253" s="1">
        <f t="shared" si="23"/>
        <v>28</v>
      </c>
      <c r="D253" s="1">
        <f t="shared" si="18"/>
        <v>33.333333333333336</v>
      </c>
      <c r="E253" s="1">
        <f t="shared" si="21"/>
        <v>-0.33333333333333331</v>
      </c>
      <c r="F253" s="1">
        <f t="shared" si="19"/>
        <v>18.666666666666668</v>
      </c>
      <c r="G253" s="1">
        <v>24</v>
      </c>
      <c r="H253" s="1">
        <v>62</v>
      </c>
      <c r="I253" s="1">
        <f t="shared" si="22"/>
        <v>0</v>
      </c>
      <c r="J253" s="1">
        <f t="shared" si="20"/>
        <v>0.27</v>
      </c>
      <c r="K253" s="1">
        <v>0.15</v>
      </c>
      <c r="L253" s="1">
        <v>0</v>
      </c>
    </row>
    <row r="254" spans="1:12" x14ac:dyDescent="0.25">
      <c r="A254" s="2">
        <v>42066</v>
      </c>
      <c r="B254" s="1">
        <v>31</v>
      </c>
      <c r="C254" s="1">
        <f t="shared" si="23"/>
        <v>31.666666666666668</v>
      </c>
      <c r="D254" s="1">
        <f t="shared" si="18"/>
        <v>30</v>
      </c>
      <c r="E254" s="1">
        <f t="shared" si="21"/>
        <v>5.333333333333333</v>
      </c>
      <c r="F254" s="1">
        <f t="shared" si="19"/>
        <v>17</v>
      </c>
      <c r="G254" s="1">
        <v>6</v>
      </c>
      <c r="H254" s="1">
        <v>49.25</v>
      </c>
      <c r="I254" s="1">
        <f t="shared" si="22"/>
        <v>0.15</v>
      </c>
      <c r="J254" s="1">
        <f t="shared" si="20"/>
        <v>0.27</v>
      </c>
      <c r="K254" s="1">
        <v>0</v>
      </c>
      <c r="L254" s="1">
        <v>0</v>
      </c>
    </row>
    <row r="255" spans="1:12" x14ac:dyDescent="0.25">
      <c r="A255" s="2">
        <v>42067</v>
      </c>
      <c r="B255" s="1">
        <v>42</v>
      </c>
      <c r="C255" s="1">
        <f t="shared" si="23"/>
        <v>32</v>
      </c>
      <c r="D255" s="1">
        <f t="shared" si="18"/>
        <v>27.333333333333332</v>
      </c>
      <c r="E255" s="1">
        <f t="shared" si="21"/>
        <v>7.333333333333333</v>
      </c>
      <c r="F255" s="1">
        <f t="shared" si="19"/>
        <v>12</v>
      </c>
      <c r="G255" s="1">
        <v>27</v>
      </c>
      <c r="H255" s="1">
        <v>90</v>
      </c>
      <c r="I255" s="1">
        <f t="shared" si="22"/>
        <v>0.15</v>
      </c>
      <c r="J255" s="1">
        <f t="shared" si="20"/>
        <v>0</v>
      </c>
      <c r="K255" s="1">
        <v>0.27</v>
      </c>
      <c r="L255" s="1">
        <v>0</v>
      </c>
    </row>
    <row r="256" spans="1:12" x14ac:dyDescent="0.25">
      <c r="A256" s="2">
        <v>42068</v>
      </c>
      <c r="B256" s="1">
        <v>27</v>
      </c>
      <c r="C256" s="1">
        <f t="shared" si="23"/>
        <v>36.333333333333336</v>
      </c>
      <c r="D256" s="1">
        <f t="shared" si="18"/>
        <v>31.666666666666668</v>
      </c>
      <c r="E256" s="1">
        <f t="shared" si="21"/>
        <v>19</v>
      </c>
      <c r="F256" s="1">
        <f t="shared" si="19"/>
        <v>11.666666666666666</v>
      </c>
      <c r="G256" s="1">
        <v>23</v>
      </c>
      <c r="H256" s="1">
        <v>82.875</v>
      </c>
      <c r="I256" s="1">
        <f t="shared" si="22"/>
        <v>0.42000000000000004</v>
      </c>
      <c r="J256" s="1">
        <f t="shared" si="20"/>
        <v>0</v>
      </c>
      <c r="K256" s="1">
        <v>0</v>
      </c>
      <c r="L256" s="1">
        <v>0</v>
      </c>
    </row>
    <row r="257" spans="1:12" x14ac:dyDescent="0.25">
      <c r="A257" s="2">
        <v>42069</v>
      </c>
      <c r="B257" s="1">
        <v>21</v>
      </c>
      <c r="C257" s="1">
        <f t="shared" si="23"/>
        <v>33.333333333333336</v>
      </c>
      <c r="D257" s="1">
        <f t="shared" si="18"/>
        <v>40</v>
      </c>
      <c r="E257" s="1">
        <f t="shared" si="21"/>
        <v>18.666666666666668</v>
      </c>
      <c r="F257" s="1">
        <f t="shared" si="19"/>
        <v>19.333333333333332</v>
      </c>
      <c r="G257" s="1">
        <v>1</v>
      </c>
      <c r="H257" s="1">
        <v>9.5</v>
      </c>
      <c r="I257" s="1">
        <f t="shared" si="22"/>
        <v>0.27</v>
      </c>
      <c r="J257" s="1">
        <f t="shared" si="20"/>
        <v>0</v>
      </c>
      <c r="K257" s="1">
        <v>0</v>
      </c>
      <c r="L257" s="1">
        <v>0</v>
      </c>
    </row>
    <row r="258" spans="1:12" x14ac:dyDescent="0.25">
      <c r="A258" s="2">
        <v>42070</v>
      </c>
      <c r="B258" s="1">
        <v>34</v>
      </c>
      <c r="C258" s="1">
        <f t="shared" si="23"/>
        <v>30</v>
      </c>
      <c r="D258" s="1">
        <f t="shared" si="18"/>
        <v>45.333333333333336</v>
      </c>
      <c r="E258" s="1">
        <f t="shared" si="21"/>
        <v>17</v>
      </c>
      <c r="F258" s="1">
        <f t="shared" si="19"/>
        <v>20.666666666666668</v>
      </c>
      <c r="G258" s="1">
        <v>12</v>
      </c>
      <c r="H258" s="1">
        <v>69.375</v>
      </c>
      <c r="I258" s="1">
        <f t="shared" si="22"/>
        <v>0.27</v>
      </c>
      <c r="J258" s="1">
        <f t="shared" si="20"/>
        <v>0</v>
      </c>
      <c r="K258" s="1">
        <v>0</v>
      </c>
      <c r="L258" s="1">
        <v>0</v>
      </c>
    </row>
    <row r="259" spans="1:12" x14ac:dyDescent="0.25">
      <c r="A259" s="2">
        <v>42071</v>
      </c>
      <c r="B259" s="1">
        <v>40</v>
      </c>
      <c r="C259" s="1">
        <f t="shared" si="23"/>
        <v>27.333333333333332</v>
      </c>
      <c r="D259" s="1">
        <f t="shared" ref="D259:D322" si="24">AVERAGE(B260:B262)</f>
        <v>50.666666666666664</v>
      </c>
      <c r="E259" s="1">
        <f t="shared" si="21"/>
        <v>12</v>
      </c>
      <c r="F259" s="1">
        <f t="shared" ref="F259:F322" si="25">AVERAGE(G260:G262)</f>
        <v>25</v>
      </c>
      <c r="G259" s="1">
        <v>22</v>
      </c>
      <c r="H259" s="1">
        <v>44</v>
      </c>
      <c r="I259" s="1">
        <f t="shared" si="22"/>
        <v>0</v>
      </c>
      <c r="J259" s="1">
        <f t="shared" ref="J259:J322" si="26">SUM(K260:K262)</f>
        <v>0.05</v>
      </c>
      <c r="K259" s="1">
        <v>0</v>
      </c>
      <c r="L259" s="1">
        <v>0</v>
      </c>
    </row>
    <row r="260" spans="1:12" x14ac:dyDescent="0.25">
      <c r="A260" s="2">
        <v>42072</v>
      </c>
      <c r="B260" s="1">
        <v>46</v>
      </c>
      <c r="C260" s="1">
        <f t="shared" si="23"/>
        <v>31.666666666666668</v>
      </c>
      <c r="D260" s="1">
        <f t="shared" si="24"/>
        <v>49.333333333333336</v>
      </c>
      <c r="E260" s="1">
        <f t="shared" si="21"/>
        <v>11.666666666666666</v>
      </c>
      <c r="F260" s="1">
        <f t="shared" si="25"/>
        <v>26.333333333333332</v>
      </c>
      <c r="G260" s="1">
        <v>24</v>
      </c>
      <c r="H260" s="1">
        <v>37.875</v>
      </c>
      <c r="I260" s="1">
        <f t="shared" si="22"/>
        <v>0</v>
      </c>
      <c r="J260" s="1">
        <f t="shared" si="26"/>
        <v>0.05</v>
      </c>
      <c r="K260" s="1">
        <v>0</v>
      </c>
      <c r="L260" s="1">
        <v>0</v>
      </c>
    </row>
    <row r="261" spans="1:12" x14ac:dyDescent="0.25">
      <c r="A261" s="2">
        <v>42073</v>
      </c>
      <c r="B261" s="1">
        <v>50</v>
      </c>
      <c r="C261" s="1">
        <f t="shared" si="23"/>
        <v>40</v>
      </c>
      <c r="D261" s="1">
        <f t="shared" si="24"/>
        <v>45.666666666666664</v>
      </c>
      <c r="E261" s="1">
        <f t="shared" si="21"/>
        <v>19.333333333333332</v>
      </c>
      <c r="F261" s="1">
        <f t="shared" si="25"/>
        <v>24.666666666666668</v>
      </c>
      <c r="G261" s="1">
        <v>16</v>
      </c>
      <c r="H261" s="1">
        <v>48.375</v>
      </c>
      <c r="I261" s="1">
        <f t="shared" si="22"/>
        <v>0</v>
      </c>
      <c r="J261" s="1">
        <f t="shared" si="26"/>
        <v>0.05</v>
      </c>
      <c r="K261" s="1">
        <v>0</v>
      </c>
      <c r="L261" s="1">
        <v>0</v>
      </c>
    </row>
    <row r="262" spans="1:12" x14ac:dyDescent="0.25">
      <c r="A262" s="2">
        <v>42074</v>
      </c>
      <c r="B262" s="1">
        <v>56</v>
      </c>
      <c r="C262" s="1">
        <f t="shared" si="23"/>
        <v>45.333333333333336</v>
      </c>
      <c r="D262" s="1">
        <f t="shared" si="24"/>
        <v>41.333333333333336</v>
      </c>
      <c r="E262" s="1">
        <f t="shared" ref="E262:E325" si="27">AVERAGE(G259:G261)</f>
        <v>20.666666666666668</v>
      </c>
      <c r="F262" s="1">
        <f t="shared" si="25"/>
        <v>21.666666666666668</v>
      </c>
      <c r="G262" s="1">
        <v>35</v>
      </c>
      <c r="H262" s="1">
        <v>46.625</v>
      </c>
      <c r="I262" s="1">
        <f t="shared" ref="I262:I325" si="28">SUM(K259:K261)</f>
        <v>0</v>
      </c>
      <c r="J262" s="1">
        <f t="shared" si="26"/>
        <v>0</v>
      </c>
      <c r="K262" s="1">
        <v>0.05</v>
      </c>
      <c r="L262" s="1">
        <v>0</v>
      </c>
    </row>
    <row r="263" spans="1:12" x14ac:dyDescent="0.25">
      <c r="A263" s="2">
        <v>42075</v>
      </c>
      <c r="B263" s="1">
        <v>42</v>
      </c>
      <c r="C263" s="1">
        <f t="shared" ref="C263:C326" si="29">AVERAGE(B260:B262)</f>
        <v>50.666666666666664</v>
      </c>
      <c r="D263" s="1">
        <f t="shared" si="24"/>
        <v>40.333333333333336</v>
      </c>
      <c r="E263" s="1">
        <f t="shared" si="27"/>
        <v>25</v>
      </c>
      <c r="F263" s="1">
        <f t="shared" si="25"/>
        <v>22.333333333333332</v>
      </c>
      <c r="G263" s="1">
        <v>28</v>
      </c>
      <c r="H263" s="1">
        <v>20.875</v>
      </c>
      <c r="I263" s="1">
        <f t="shared" si="28"/>
        <v>0.05</v>
      </c>
      <c r="J263" s="1">
        <f t="shared" si="26"/>
        <v>0.06</v>
      </c>
      <c r="K263" s="1">
        <v>0</v>
      </c>
      <c r="L263" s="1">
        <v>0</v>
      </c>
    </row>
    <row r="264" spans="1:12" x14ac:dyDescent="0.25">
      <c r="A264" s="2">
        <v>42076</v>
      </c>
      <c r="B264" s="1">
        <v>39</v>
      </c>
      <c r="C264" s="1">
        <f t="shared" si="29"/>
        <v>49.333333333333336</v>
      </c>
      <c r="D264" s="1">
        <f t="shared" si="24"/>
        <v>42.333333333333336</v>
      </c>
      <c r="E264" s="1">
        <f t="shared" si="27"/>
        <v>26.333333333333332</v>
      </c>
      <c r="F264" s="1">
        <f t="shared" si="25"/>
        <v>25.666666666666668</v>
      </c>
      <c r="G264" s="1">
        <v>11</v>
      </c>
      <c r="H264" s="1">
        <v>60.25</v>
      </c>
      <c r="I264" s="1">
        <f t="shared" si="28"/>
        <v>0.05</v>
      </c>
      <c r="J264" s="1">
        <f t="shared" si="26"/>
        <v>0.06</v>
      </c>
      <c r="K264" s="1">
        <v>0</v>
      </c>
      <c r="L264" s="1">
        <v>0</v>
      </c>
    </row>
    <row r="265" spans="1:12" x14ac:dyDescent="0.25">
      <c r="A265" s="2">
        <v>42077</v>
      </c>
      <c r="B265" s="1">
        <v>43</v>
      </c>
      <c r="C265" s="1">
        <f t="shared" si="29"/>
        <v>45.666666666666664</v>
      </c>
      <c r="D265" s="1">
        <f t="shared" si="24"/>
        <v>44.333333333333336</v>
      </c>
      <c r="E265" s="1">
        <f t="shared" si="27"/>
        <v>24.666666666666668</v>
      </c>
      <c r="F265" s="1">
        <f t="shared" si="25"/>
        <v>27.666666666666668</v>
      </c>
      <c r="G265" s="1">
        <v>26</v>
      </c>
      <c r="H265" s="1">
        <v>93.75</v>
      </c>
      <c r="I265" s="1">
        <f t="shared" si="28"/>
        <v>0.05</v>
      </c>
      <c r="J265" s="1">
        <f t="shared" si="26"/>
        <v>0.06</v>
      </c>
      <c r="K265" s="1">
        <v>0</v>
      </c>
      <c r="L265" s="1">
        <v>0</v>
      </c>
    </row>
    <row r="266" spans="1:12" x14ac:dyDescent="0.25">
      <c r="A266" s="2">
        <v>42078</v>
      </c>
      <c r="B266" s="1">
        <v>39</v>
      </c>
      <c r="C266" s="1">
        <f t="shared" si="29"/>
        <v>41.333333333333336</v>
      </c>
      <c r="D266" s="1">
        <f t="shared" si="24"/>
        <v>42.333333333333336</v>
      </c>
      <c r="E266" s="1">
        <f t="shared" si="27"/>
        <v>21.666666666666668</v>
      </c>
      <c r="F266" s="1">
        <f t="shared" si="25"/>
        <v>24</v>
      </c>
      <c r="G266" s="1">
        <v>30</v>
      </c>
      <c r="H266" s="1">
        <v>84.875</v>
      </c>
      <c r="I266" s="1">
        <f t="shared" si="28"/>
        <v>0</v>
      </c>
      <c r="J266" s="1">
        <f t="shared" si="26"/>
        <v>0</v>
      </c>
      <c r="K266" s="1">
        <v>0.06</v>
      </c>
      <c r="L266" s="1">
        <v>0</v>
      </c>
    </row>
    <row r="267" spans="1:12" x14ac:dyDescent="0.25">
      <c r="A267" s="2">
        <v>42079</v>
      </c>
      <c r="B267" s="1">
        <v>45</v>
      </c>
      <c r="C267" s="1">
        <f t="shared" si="29"/>
        <v>40.333333333333336</v>
      </c>
      <c r="D267" s="1">
        <f t="shared" si="24"/>
        <v>38.666666666666664</v>
      </c>
      <c r="E267" s="1">
        <f t="shared" si="27"/>
        <v>22.333333333333332</v>
      </c>
      <c r="F267" s="1">
        <f t="shared" si="25"/>
        <v>21</v>
      </c>
      <c r="G267" s="1">
        <v>21</v>
      </c>
      <c r="H267" s="1">
        <v>29.125</v>
      </c>
      <c r="I267" s="1">
        <f t="shared" si="28"/>
        <v>0.06</v>
      </c>
      <c r="J267" s="1">
        <f t="shared" si="26"/>
        <v>0</v>
      </c>
      <c r="K267" s="1">
        <v>0</v>
      </c>
      <c r="L267" s="1">
        <v>0</v>
      </c>
    </row>
    <row r="268" spans="1:12" x14ac:dyDescent="0.25">
      <c r="A268" s="2">
        <v>42080</v>
      </c>
      <c r="B268" s="1">
        <v>49</v>
      </c>
      <c r="C268" s="1">
        <f t="shared" si="29"/>
        <v>42.333333333333336</v>
      </c>
      <c r="D268" s="1">
        <f t="shared" si="24"/>
        <v>34</v>
      </c>
      <c r="E268" s="1">
        <f t="shared" si="27"/>
        <v>25.666666666666668</v>
      </c>
      <c r="F268" s="1">
        <f t="shared" si="25"/>
        <v>14.333333333333334</v>
      </c>
      <c r="G268" s="1">
        <v>32</v>
      </c>
      <c r="H268" s="1">
        <v>65.5</v>
      </c>
      <c r="I268" s="1">
        <f t="shared" si="28"/>
        <v>0.06</v>
      </c>
      <c r="J268" s="1">
        <f t="shared" si="26"/>
        <v>0</v>
      </c>
      <c r="K268" s="1">
        <v>0</v>
      </c>
      <c r="L268" s="1">
        <v>0</v>
      </c>
    </row>
    <row r="269" spans="1:12" x14ac:dyDescent="0.25">
      <c r="A269" s="2">
        <v>42081</v>
      </c>
      <c r="B269" s="1">
        <v>33</v>
      </c>
      <c r="C269" s="1">
        <f t="shared" si="29"/>
        <v>44.333333333333336</v>
      </c>
      <c r="D269" s="1">
        <f t="shared" si="24"/>
        <v>35.666666666666664</v>
      </c>
      <c r="E269" s="1">
        <f t="shared" si="27"/>
        <v>27.666666666666668</v>
      </c>
      <c r="F269" s="1">
        <f t="shared" si="25"/>
        <v>15.666666666666666</v>
      </c>
      <c r="G269" s="1">
        <v>19</v>
      </c>
      <c r="H269" s="1">
        <v>21.75</v>
      </c>
      <c r="I269" s="1">
        <f t="shared" si="28"/>
        <v>0.06</v>
      </c>
      <c r="J269" s="1">
        <f t="shared" si="26"/>
        <v>0.02</v>
      </c>
      <c r="K269" s="1">
        <v>0</v>
      </c>
      <c r="L269" s="1">
        <v>0</v>
      </c>
    </row>
    <row r="270" spans="1:12" x14ac:dyDescent="0.25">
      <c r="A270" s="2">
        <v>42082</v>
      </c>
      <c r="B270" s="1">
        <v>34</v>
      </c>
      <c r="C270" s="1">
        <f t="shared" si="29"/>
        <v>42.333333333333336</v>
      </c>
      <c r="D270" s="1">
        <f t="shared" si="24"/>
        <v>34</v>
      </c>
      <c r="E270" s="1">
        <f t="shared" si="27"/>
        <v>24</v>
      </c>
      <c r="F270" s="1">
        <f t="shared" si="25"/>
        <v>19.666666666666668</v>
      </c>
      <c r="G270" s="1">
        <v>12</v>
      </c>
      <c r="H270" s="1">
        <v>7</v>
      </c>
      <c r="I270" s="1">
        <f t="shared" si="28"/>
        <v>0</v>
      </c>
      <c r="J270" s="1">
        <f t="shared" si="26"/>
        <v>0.02</v>
      </c>
      <c r="K270" s="1">
        <v>0</v>
      </c>
      <c r="L270" s="1">
        <v>0</v>
      </c>
    </row>
    <row r="271" spans="1:12" x14ac:dyDescent="0.25">
      <c r="A271" s="2">
        <v>42083</v>
      </c>
      <c r="B271" s="1">
        <v>35</v>
      </c>
      <c r="C271" s="1">
        <f t="shared" si="29"/>
        <v>38.666666666666664</v>
      </c>
      <c r="D271" s="1">
        <f t="shared" si="24"/>
        <v>33.333333333333336</v>
      </c>
      <c r="E271" s="1">
        <f t="shared" si="27"/>
        <v>21</v>
      </c>
      <c r="F271" s="1">
        <f t="shared" si="25"/>
        <v>20</v>
      </c>
      <c r="G271" s="1">
        <v>12</v>
      </c>
      <c r="H271" s="1">
        <v>64</v>
      </c>
      <c r="I271" s="1">
        <f t="shared" si="28"/>
        <v>0</v>
      </c>
      <c r="J271" s="1">
        <f t="shared" si="26"/>
        <v>0.02</v>
      </c>
      <c r="K271" s="1">
        <v>0</v>
      </c>
      <c r="L271" s="1">
        <v>0</v>
      </c>
    </row>
    <row r="272" spans="1:12" x14ac:dyDescent="0.25">
      <c r="A272" s="2">
        <v>42084</v>
      </c>
      <c r="B272" s="1">
        <v>38</v>
      </c>
      <c r="C272" s="1">
        <f t="shared" si="29"/>
        <v>34</v>
      </c>
      <c r="D272" s="1">
        <f t="shared" si="24"/>
        <v>33</v>
      </c>
      <c r="E272" s="1">
        <f t="shared" si="27"/>
        <v>14.333333333333334</v>
      </c>
      <c r="F272" s="1">
        <f t="shared" si="25"/>
        <v>15.666666666666666</v>
      </c>
      <c r="G272" s="1">
        <v>23</v>
      </c>
      <c r="H272" s="1">
        <v>78.25</v>
      </c>
      <c r="I272" s="1">
        <f t="shared" si="28"/>
        <v>0</v>
      </c>
      <c r="J272" s="1">
        <f t="shared" si="26"/>
        <v>0</v>
      </c>
      <c r="K272" s="1">
        <v>0.02</v>
      </c>
      <c r="L272" s="1">
        <v>0</v>
      </c>
    </row>
    <row r="273" spans="1:12" x14ac:dyDescent="0.25">
      <c r="A273" s="2">
        <v>42085</v>
      </c>
      <c r="B273" s="1">
        <v>29</v>
      </c>
      <c r="C273" s="1">
        <f t="shared" si="29"/>
        <v>35.666666666666664</v>
      </c>
      <c r="D273" s="1">
        <f t="shared" si="24"/>
        <v>39</v>
      </c>
      <c r="E273" s="1">
        <f t="shared" si="27"/>
        <v>15.666666666666666</v>
      </c>
      <c r="F273" s="1">
        <f t="shared" si="25"/>
        <v>13.666666666666666</v>
      </c>
      <c r="G273" s="1">
        <v>24</v>
      </c>
      <c r="H273" s="1">
        <v>36.625</v>
      </c>
      <c r="I273" s="1">
        <f t="shared" si="28"/>
        <v>0.02</v>
      </c>
      <c r="J273" s="1">
        <f t="shared" si="26"/>
        <v>0</v>
      </c>
      <c r="K273" s="1">
        <v>0</v>
      </c>
      <c r="L273" s="1">
        <v>0</v>
      </c>
    </row>
    <row r="274" spans="1:12" x14ac:dyDescent="0.25">
      <c r="A274" s="2">
        <v>42086</v>
      </c>
      <c r="B274" s="1">
        <v>33</v>
      </c>
      <c r="C274" s="1">
        <f t="shared" si="29"/>
        <v>34</v>
      </c>
      <c r="D274" s="1">
        <f t="shared" si="24"/>
        <v>45.333333333333336</v>
      </c>
      <c r="E274" s="1">
        <f t="shared" si="27"/>
        <v>19.666666666666668</v>
      </c>
      <c r="F274" s="1">
        <f t="shared" si="25"/>
        <v>21.333333333333332</v>
      </c>
      <c r="G274" s="1">
        <v>13</v>
      </c>
      <c r="H274" s="1">
        <v>14.125</v>
      </c>
      <c r="I274" s="1">
        <f t="shared" si="28"/>
        <v>0.02</v>
      </c>
      <c r="J274" s="1">
        <f t="shared" si="26"/>
        <v>0.06</v>
      </c>
      <c r="K274" s="1">
        <v>0</v>
      </c>
      <c r="L274" s="1">
        <v>0</v>
      </c>
    </row>
    <row r="275" spans="1:12" x14ac:dyDescent="0.25">
      <c r="A275" s="2">
        <v>42087</v>
      </c>
      <c r="B275" s="1">
        <v>37</v>
      </c>
      <c r="C275" s="1">
        <f t="shared" si="29"/>
        <v>33.333333333333336</v>
      </c>
      <c r="D275" s="1">
        <f t="shared" si="24"/>
        <v>48.333333333333336</v>
      </c>
      <c r="E275" s="1">
        <f t="shared" si="27"/>
        <v>20</v>
      </c>
      <c r="F275" s="1">
        <f t="shared" si="25"/>
        <v>29.666666666666668</v>
      </c>
      <c r="G275" s="1">
        <v>10</v>
      </c>
      <c r="H275" s="1">
        <v>9.375</v>
      </c>
      <c r="I275" s="1">
        <f t="shared" si="28"/>
        <v>0.02</v>
      </c>
      <c r="J275" s="1">
        <f t="shared" si="26"/>
        <v>0.21</v>
      </c>
      <c r="K275" s="1">
        <v>0</v>
      </c>
      <c r="L275" s="1">
        <v>0</v>
      </c>
    </row>
    <row r="276" spans="1:12" x14ac:dyDescent="0.25">
      <c r="A276" s="2">
        <v>42088</v>
      </c>
      <c r="B276" s="1">
        <v>47</v>
      </c>
      <c r="C276" s="1">
        <f t="shared" si="29"/>
        <v>33</v>
      </c>
      <c r="D276" s="1">
        <f t="shared" si="24"/>
        <v>45</v>
      </c>
      <c r="E276" s="1">
        <f t="shared" si="27"/>
        <v>15.666666666666666</v>
      </c>
      <c r="F276" s="1">
        <f t="shared" si="25"/>
        <v>33.666666666666664</v>
      </c>
      <c r="G276" s="1">
        <v>18</v>
      </c>
      <c r="H276" s="1">
        <v>32</v>
      </c>
      <c r="I276" s="1">
        <f t="shared" si="28"/>
        <v>0</v>
      </c>
      <c r="J276" s="1">
        <f t="shared" si="26"/>
        <v>0.22999999999999998</v>
      </c>
      <c r="K276" s="1">
        <v>0</v>
      </c>
      <c r="L276" s="1">
        <v>0</v>
      </c>
    </row>
    <row r="277" spans="1:12" x14ac:dyDescent="0.25">
      <c r="A277" s="2">
        <v>42089</v>
      </c>
      <c r="B277" s="1">
        <v>52</v>
      </c>
      <c r="C277" s="1">
        <f t="shared" si="29"/>
        <v>39</v>
      </c>
      <c r="D277" s="1">
        <f t="shared" si="24"/>
        <v>41</v>
      </c>
      <c r="E277" s="1">
        <f t="shared" si="27"/>
        <v>13.666666666666666</v>
      </c>
      <c r="F277" s="1">
        <f t="shared" si="25"/>
        <v>28.666666666666668</v>
      </c>
      <c r="G277" s="1">
        <v>36</v>
      </c>
      <c r="H277" s="1">
        <v>96.125</v>
      </c>
      <c r="I277" s="1">
        <f t="shared" si="28"/>
        <v>0</v>
      </c>
      <c r="J277" s="1">
        <f t="shared" si="26"/>
        <v>0.19999999999999998</v>
      </c>
      <c r="K277" s="1">
        <v>0.06</v>
      </c>
      <c r="L277" s="1">
        <v>0</v>
      </c>
    </row>
    <row r="278" spans="1:12" x14ac:dyDescent="0.25">
      <c r="A278" s="2">
        <v>42090</v>
      </c>
      <c r="B278" s="1">
        <v>46</v>
      </c>
      <c r="C278" s="1">
        <f t="shared" si="29"/>
        <v>45.333333333333336</v>
      </c>
      <c r="D278" s="1">
        <f t="shared" si="24"/>
        <v>40.666666666666664</v>
      </c>
      <c r="E278" s="1">
        <f t="shared" si="27"/>
        <v>21.333333333333332</v>
      </c>
      <c r="F278" s="1">
        <f t="shared" si="25"/>
        <v>25.333333333333332</v>
      </c>
      <c r="G278" s="1">
        <v>35</v>
      </c>
      <c r="H278" s="1">
        <v>89.125</v>
      </c>
      <c r="I278" s="1">
        <f t="shared" si="28"/>
        <v>0.06</v>
      </c>
      <c r="J278" s="1">
        <f t="shared" si="26"/>
        <v>0.05</v>
      </c>
      <c r="K278" s="1">
        <v>0.15</v>
      </c>
      <c r="L278" s="1">
        <v>0</v>
      </c>
    </row>
    <row r="279" spans="1:12" x14ac:dyDescent="0.25">
      <c r="A279" s="2">
        <v>42091</v>
      </c>
      <c r="B279" s="1">
        <v>37</v>
      </c>
      <c r="C279" s="1">
        <f t="shared" si="29"/>
        <v>48.333333333333336</v>
      </c>
      <c r="D279" s="1">
        <f t="shared" si="24"/>
        <v>44.333333333333336</v>
      </c>
      <c r="E279" s="1">
        <f t="shared" si="27"/>
        <v>29.666666666666668</v>
      </c>
      <c r="F279" s="1">
        <f t="shared" si="25"/>
        <v>25.666666666666668</v>
      </c>
      <c r="G279" s="1">
        <v>30</v>
      </c>
      <c r="H279" s="1">
        <v>96.125</v>
      </c>
      <c r="I279" s="1">
        <f t="shared" si="28"/>
        <v>0.21</v>
      </c>
      <c r="J279" s="1">
        <f t="shared" si="26"/>
        <v>0.03</v>
      </c>
      <c r="K279" s="1">
        <v>0.02</v>
      </c>
      <c r="L279" s="1">
        <v>0</v>
      </c>
    </row>
    <row r="280" spans="1:12" x14ac:dyDescent="0.25">
      <c r="A280" s="2">
        <v>42092</v>
      </c>
      <c r="B280" s="1">
        <v>40</v>
      </c>
      <c r="C280" s="1">
        <f t="shared" si="29"/>
        <v>45</v>
      </c>
      <c r="D280" s="1">
        <f t="shared" si="24"/>
        <v>45.333333333333336</v>
      </c>
      <c r="E280" s="1">
        <f t="shared" si="27"/>
        <v>33.666666666666664</v>
      </c>
      <c r="F280" s="1">
        <f t="shared" si="25"/>
        <v>26.666666666666668</v>
      </c>
      <c r="G280" s="1">
        <v>21</v>
      </c>
      <c r="H280" s="1">
        <v>38.625</v>
      </c>
      <c r="I280" s="1">
        <f t="shared" si="28"/>
        <v>0.22999999999999998</v>
      </c>
      <c r="J280" s="1">
        <f t="shared" si="26"/>
        <v>0</v>
      </c>
      <c r="K280" s="1">
        <v>0.03</v>
      </c>
      <c r="L280" s="1">
        <v>0</v>
      </c>
    </row>
    <row r="281" spans="1:12" x14ac:dyDescent="0.25">
      <c r="A281" s="2">
        <v>42093</v>
      </c>
      <c r="B281" s="1">
        <v>45</v>
      </c>
      <c r="C281" s="1">
        <f t="shared" si="29"/>
        <v>41</v>
      </c>
      <c r="D281" s="1">
        <f t="shared" si="24"/>
        <v>48</v>
      </c>
      <c r="E281" s="1">
        <f t="shared" si="27"/>
        <v>28.666666666666668</v>
      </c>
      <c r="F281" s="1">
        <f t="shared" si="25"/>
        <v>26</v>
      </c>
      <c r="G281" s="1">
        <v>25</v>
      </c>
      <c r="H281" s="1">
        <v>68.125</v>
      </c>
      <c r="I281" s="1">
        <f t="shared" si="28"/>
        <v>0.19999999999999998</v>
      </c>
      <c r="J281" s="1">
        <f t="shared" si="26"/>
        <v>0</v>
      </c>
      <c r="K281" s="1">
        <v>0</v>
      </c>
      <c r="L281" s="1">
        <v>0</v>
      </c>
    </row>
    <row r="282" spans="1:12" x14ac:dyDescent="0.25">
      <c r="A282" s="2">
        <v>42094</v>
      </c>
      <c r="B282" s="1">
        <v>48</v>
      </c>
      <c r="C282" s="1">
        <f t="shared" si="29"/>
        <v>40.666666666666664</v>
      </c>
      <c r="D282" s="1">
        <f t="shared" si="24"/>
        <v>53.666666666666664</v>
      </c>
      <c r="E282" s="1">
        <f t="shared" si="27"/>
        <v>25.333333333333332</v>
      </c>
      <c r="F282" s="1">
        <f t="shared" si="25"/>
        <v>30.666666666666668</v>
      </c>
      <c r="G282" s="1">
        <v>31</v>
      </c>
      <c r="H282" s="1">
        <v>32.625</v>
      </c>
      <c r="I282" s="1">
        <f t="shared" si="28"/>
        <v>0.05</v>
      </c>
      <c r="J282" s="1">
        <f t="shared" si="26"/>
        <v>0.03</v>
      </c>
      <c r="K282" s="1">
        <v>0</v>
      </c>
      <c r="L282" s="1">
        <v>0</v>
      </c>
    </row>
    <row r="283" spans="1:12" x14ac:dyDescent="0.25">
      <c r="A283" s="2">
        <v>42095</v>
      </c>
      <c r="B283" s="1">
        <v>43</v>
      </c>
      <c r="C283" s="1">
        <f t="shared" si="29"/>
        <v>44.333333333333336</v>
      </c>
      <c r="D283" s="1">
        <f t="shared" si="24"/>
        <v>55.333333333333336</v>
      </c>
      <c r="E283" s="1">
        <f t="shared" si="27"/>
        <v>25.666666666666668</v>
      </c>
      <c r="F283" s="1">
        <f t="shared" si="25"/>
        <v>38</v>
      </c>
      <c r="G283" s="1">
        <v>24</v>
      </c>
      <c r="H283" s="1">
        <v>6.625</v>
      </c>
      <c r="I283" s="1">
        <f t="shared" si="28"/>
        <v>0.03</v>
      </c>
      <c r="J283" s="1">
        <f t="shared" si="26"/>
        <v>0.15</v>
      </c>
      <c r="K283" s="1">
        <v>0</v>
      </c>
      <c r="L283" s="1">
        <v>0</v>
      </c>
    </row>
    <row r="284" spans="1:12" x14ac:dyDescent="0.25">
      <c r="A284" s="2">
        <v>42096</v>
      </c>
      <c r="B284" s="1">
        <v>53</v>
      </c>
      <c r="C284" s="1">
        <f t="shared" si="29"/>
        <v>45.333333333333336</v>
      </c>
      <c r="D284" s="1">
        <f t="shared" si="24"/>
        <v>53.333333333333336</v>
      </c>
      <c r="E284" s="1">
        <f t="shared" si="27"/>
        <v>26.666666666666668</v>
      </c>
      <c r="F284" s="1">
        <f t="shared" si="25"/>
        <v>38.666666666666664</v>
      </c>
      <c r="G284" s="1">
        <v>23</v>
      </c>
      <c r="H284" s="1">
        <v>48.125</v>
      </c>
      <c r="I284" s="1">
        <f t="shared" si="28"/>
        <v>0</v>
      </c>
      <c r="J284" s="1">
        <f t="shared" si="26"/>
        <v>0.15</v>
      </c>
      <c r="K284" s="1">
        <v>0</v>
      </c>
      <c r="L284" s="1">
        <v>0</v>
      </c>
    </row>
    <row r="285" spans="1:12" x14ac:dyDescent="0.25">
      <c r="A285" s="2">
        <v>42097</v>
      </c>
      <c r="B285" s="1">
        <v>65</v>
      </c>
      <c r="C285" s="1">
        <f t="shared" si="29"/>
        <v>48</v>
      </c>
      <c r="D285" s="1">
        <f t="shared" si="24"/>
        <v>48.666666666666664</v>
      </c>
      <c r="E285" s="1">
        <f t="shared" si="27"/>
        <v>26</v>
      </c>
      <c r="F285" s="1">
        <f t="shared" si="25"/>
        <v>34.333333333333336</v>
      </c>
      <c r="G285" s="1">
        <v>45</v>
      </c>
      <c r="H285" s="1">
        <v>67.875</v>
      </c>
      <c r="I285" s="1">
        <f t="shared" si="28"/>
        <v>0</v>
      </c>
      <c r="J285" s="1">
        <f t="shared" si="26"/>
        <v>0.12</v>
      </c>
      <c r="K285" s="1">
        <v>0.03</v>
      </c>
      <c r="L285" s="1">
        <v>0</v>
      </c>
    </row>
    <row r="286" spans="1:12" x14ac:dyDescent="0.25">
      <c r="A286" s="2">
        <v>42098</v>
      </c>
      <c r="B286" s="1">
        <v>48</v>
      </c>
      <c r="C286" s="1">
        <f t="shared" si="29"/>
        <v>53.666666666666664</v>
      </c>
      <c r="D286" s="1">
        <f t="shared" si="24"/>
        <v>46.666666666666664</v>
      </c>
      <c r="E286" s="1">
        <f t="shared" si="27"/>
        <v>30.666666666666668</v>
      </c>
      <c r="F286" s="1">
        <f t="shared" si="25"/>
        <v>31</v>
      </c>
      <c r="G286" s="1">
        <v>46</v>
      </c>
      <c r="H286" s="1">
        <v>46.5</v>
      </c>
      <c r="I286" s="1">
        <f t="shared" si="28"/>
        <v>0.03</v>
      </c>
      <c r="J286" s="1">
        <f t="shared" si="26"/>
        <v>0</v>
      </c>
      <c r="K286" s="1">
        <v>0.12</v>
      </c>
      <c r="L286" s="1">
        <v>0</v>
      </c>
    </row>
    <row r="287" spans="1:12" x14ac:dyDescent="0.25">
      <c r="A287" s="2">
        <v>42099</v>
      </c>
      <c r="B287" s="1">
        <v>47</v>
      </c>
      <c r="C287" s="1">
        <f t="shared" si="29"/>
        <v>55.333333333333336</v>
      </c>
      <c r="D287" s="1">
        <f t="shared" si="24"/>
        <v>44.333333333333336</v>
      </c>
      <c r="E287" s="1">
        <f t="shared" si="27"/>
        <v>38</v>
      </c>
      <c r="F287" s="1">
        <f t="shared" si="25"/>
        <v>33.333333333333336</v>
      </c>
      <c r="G287" s="1">
        <v>25</v>
      </c>
      <c r="H287" s="1">
        <v>48.875</v>
      </c>
      <c r="I287" s="1">
        <f t="shared" si="28"/>
        <v>0.15</v>
      </c>
      <c r="J287" s="1">
        <f t="shared" si="26"/>
        <v>0.02</v>
      </c>
      <c r="K287" s="1">
        <v>0</v>
      </c>
      <c r="L287" s="1">
        <v>0</v>
      </c>
    </row>
    <row r="288" spans="1:12" x14ac:dyDescent="0.25">
      <c r="A288" s="2">
        <v>42100</v>
      </c>
      <c r="B288" s="1">
        <v>51</v>
      </c>
      <c r="C288" s="1">
        <f t="shared" si="29"/>
        <v>53.333333333333336</v>
      </c>
      <c r="D288" s="1">
        <f t="shared" si="24"/>
        <v>40.666666666666664</v>
      </c>
      <c r="E288" s="1">
        <f t="shared" si="27"/>
        <v>38.666666666666664</v>
      </c>
      <c r="F288" s="1">
        <f t="shared" si="25"/>
        <v>33.333333333333336</v>
      </c>
      <c r="G288" s="1">
        <v>32</v>
      </c>
      <c r="H288" s="1">
        <v>70.375</v>
      </c>
      <c r="I288" s="1">
        <f t="shared" si="28"/>
        <v>0.15</v>
      </c>
      <c r="J288" s="1">
        <f t="shared" si="26"/>
        <v>0.27</v>
      </c>
      <c r="K288" s="1">
        <v>0</v>
      </c>
      <c r="L288" s="1">
        <v>0</v>
      </c>
    </row>
    <row r="289" spans="1:12" x14ac:dyDescent="0.25">
      <c r="A289" s="2">
        <v>42101</v>
      </c>
      <c r="B289" s="1">
        <v>42</v>
      </c>
      <c r="C289" s="1">
        <f t="shared" si="29"/>
        <v>48.666666666666664</v>
      </c>
      <c r="D289" s="1">
        <f t="shared" si="24"/>
        <v>46</v>
      </c>
      <c r="E289" s="1">
        <f t="shared" si="27"/>
        <v>34.333333333333336</v>
      </c>
      <c r="F289" s="1">
        <f t="shared" si="25"/>
        <v>33</v>
      </c>
      <c r="G289" s="1">
        <v>36</v>
      </c>
      <c r="H289" s="1">
        <v>95.5</v>
      </c>
      <c r="I289" s="1">
        <f t="shared" si="28"/>
        <v>0.12</v>
      </c>
      <c r="J289" s="1">
        <f t="shared" si="26"/>
        <v>0.39</v>
      </c>
      <c r="K289" s="1">
        <v>0</v>
      </c>
      <c r="L289" s="1">
        <v>0</v>
      </c>
    </row>
    <row r="290" spans="1:12" x14ac:dyDescent="0.25">
      <c r="A290" s="2">
        <v>42102</v>
      </c>
      <c r="B290" s="1">
        <v>40</v>
      </c>
      <c r="C290" s="1">
        <f t="shared" si="29"/>
        <v>46.666666666666664</v>
      </c>
      <c r="D290" s="1">
        <f t="shared" si="24"/>
        <v>51.333333333333336</v>
      </c>
      <c r="E290" s="1">
        <f t="shared" si="27"/>
        <v>31</v>
      </c>
      <c r="F290" s="1">
        <f t="shared" si="25"/>
        <v>37</v>
      </c>
      <c r="G290" s="1">
        <v>32</v>
      </c>
      <c r="H290" s="1">
        <v>87.75</v>
      </c>
      <c r="I290" s="1">
        <f t="shared" si="28"/>
        <v>0</v>
      </c>
      <c r="J290" s="1">
        <f t="shared" si="26"/>
        <v>0.37</v>
      </c>
      <c r="K290" s="1">
        <v>0.02</v>
      </c>
      <c r="L290" s="1">
        <v>0</v>
      </c>
    </row>
    <row r="291" spans="1:12" x14ac:dyDescent="0.25">
      <c r="A291" s="2">
        <v>42103</v>
      </c>
      <c r="B291" s="1">
        <v>40</v>
      </c>
      <c r="C291" s="1">
        <f t="shared" si="29"/>
        <v>44.333333333333336</v>
      </c>
      <c r="D291" s="1">
        <f t="shared" si="24"/>
        <v>60.666666666666664</v>
      </c>
      <c r="E291" s="1">
        <f t="shared" si="27"/>
        <v>33.333333333333336</v>
      </c>
      <c r="F291" s="1">
        <f t="shared" si="25"/>
        <v>37</v>
      </c>
      <c r="G291" s="1">
        <v>32</v>
      </c>
      <c r="H291" s="1">
        <v>92.875</v>
      </c>
      <c r="I291" s="1">
        <f t="shared" si="28"/>
        <v>0.02</v>
      </c>
      <c r="J291" s="1">
        <f t="shared" si="26"/>
        <v>0.12</v>
      </c>
      <c r="K291" s="1">
        <v>0.25</v>
      </c>
      <c r="L291" s="1">
        <v>0</v>
      </c>
    </row>
    <row r="292" spans="1:12" x14ac:dyDescent="0.25">
      <c r="A292" s="2">
        <v>42104</v>
      </c>
      <c r="B292" s="1">
        <v>58</v>
      </c>
      <c r="C292" s="1">
        <f t="shared" si="29"/>
        <v>40.666666666666664</v>
      </c>
      <c r="D292" s="1">
        <f t="shared" si="24"/>
        <v>64.666666666666671</v>
      </c>
      <c r="E292" s="1">
        <f t="shared" si="27"/>
        <v>33.333333333333336</v>
      </c>
      <c r="F292" s="1">
        <f t="shared" si="25"/>
        <v>37.666666666666664</v>
      </c>
      <c r="G292" s="1">
        <v>35</v>
      </c>
      <c r="H292" s="1">
        <v>88.5</v>
      </c>
      <c r="I292" s="1">
        <f t="shared" si="28"/>
        <v>0.27</v>
      </c>
      <c r="J292" s="1">
        <f t="shared" si="26"/>
        <v>0</v>
      </c>
      <c r="K292" s="1">
        <v>0.12</v>
      </c>
      <c r="L292" s="1">
        <v>0</v>
      </c>
    </row>
    <row r="293" spans="1:12" x14ac:dyDescent="0.25">
      <c r="A293" s="2">
        <v>42105</v>
      </c>
      <c r="B293" s="1">
        <v>56</v>
      </c>
      <c r="C293" s="1">
        <f t="shared" si="29"/>
        <v>46</v>
      </c>
      <c r="D293" s="1">
        <f t="shared" si="24"/>
        <v>68</v>
      </c>
      <c r="E293" s="1">
        <f t="shared" si="27"/>
        <v>33</v>
      </c>
      <c r="F293" s="1">
        <f t="shared" si="25"/>
        <v>38.666666666666664</v>
      </c>
      <c r="G293" s="1">
        <v>44</v>
      </c>
      <c r="H293" s="1">
        <v>26.125</v>
      </c>
      <c r="I293" s="1">
        <f t="shared" si="28"/>
        <v>0.39</v>
      </c>
      <c r="J293" s="1">
        <f t="shared" si="26"/>
        <v>0</v>
      </c>
      <c r="K293" s="1">
        <v>0</v>
      </c>
      <c r="L293" s="1">
        <v>0</v>
      </c>
    </row>
    <row r="294" spans="1:12" x14ac:dyDescent="0.25">
      <c r="A294" s="2">
        <v>42106</v>
      </c>
      <c r="B294" s="1">
        <v>68</v>
      </c>
      <c r="C294" s="1">
        <f t="shared" si="29"/>
        <v>51.333333333333336</v>
      </c>
      <c r="D294" s="1">
        <f t="shared" si="24"/>
        <v>67</v>
      </c>
      <c r="E294" s="1">
        <f t="shared" si="27"/>
        <v>37</v>
      </c>
      <c r="F294" s="1">
        <f t="shared" si="25"/>
        <v>40.666666666666664</v>
      </c>
      <c r="G294" s="1">
        <v>32</v>
      </c>
      <c r="H294" s="1">
        <v>3.75</v>
      </c>
      <c r="I294" s="1">
        <f t="shared" si="28"/>
        <v>0.37</v>
      </c>
      <c r="J294" s="1">
        <f t="shared" si="26"/>
        <v>0</v>
      </c>
      <c r="K294" s="1">
        <v>0</v>
      </c>
      <c r="L294" s="1">
        <v>0</v>
      </c>
    </row>
    <row r="295" spans="1:12" x14ac:dyDescent="0.25">
      <c r="A295" s="2">
        <v>42107</v>
      </c>
      <c r="B295" s="1">
        <v>70</v>
      </c>
      <c r="C295" s="1">
        <f t="shared" si="29"/>
        <v>60.666666666666664</v>
      </c>
      <c r="D295" s="1">
        <f t="shared" si="24"/>
        <v>65</v>
      </c>
      <c r="E295" s="1">
        <f t="shared" si="27"/>
        <v>37</v>
      </c>
      <c r="F295" s="1">
        <f t="shared" si="25"/>
        <v>38.333333333333336</v>
      </c>
      <c r="G295" s="1">
        <v>37</v>
      </c>
      <c r="H295" s="1">
        <v>5.625</v>
      </c>
      <c r="I295" s="1">
        <f t="shared" si="28"/>
        <v>0.12</v>
      </c>
      <c r="J295" s="1">
        <f t="shared" si="26"/>
        <v>0</v>
      </c>
      <c r="K295" s="1">
        <v>0</v>
      </c>
      <c r="L295" s="1">
        <v>0</v>
      </c>
    </row>
    <row r="296" spans="1:12" x14ac:dyDescent="0.25">
      <c r="A296" s="2">
        <v>42108</v>
      </c>
      <c r="B296" s="1">
        <v>66</v>
      </c>
      <c r="C296" s="1">
        <f t="shared" si="29"/>
        <v>64.666666666666671</v>
      </c>
      <c r="D296" s="1">
        <f t="shared" si="24"/>
        <v>64.333333333333329</v>
      </c>
      <c r="E296" s="1">
        <f t="shared" si="27"/>
        <v>37.666666666666664</v>
      </c>
      <c r="F296" s="1">
        <f t="shared" si="25"/>
        <v>37.333333333333336</v>
      </c>
      <c r="G296" s="1">
        <v>47</v>
      </c>
      <c r="H296" s="1">
        <v>43.25</v>
      </c>
      <c r="I296" s="1">
        <f t="shared" si="28"/>
        <v>0</v>
      </c>
      <c r="J296" s="1">
        <f t="shared" si="26"/>
        <v>0</v>
      </c>
      <c r="K296" s="1">
        <v>0</v>
      </c>
      <c r="L296" s="1">
        <v>0</v>
      </c>
    </row>
    <row r="297" spans="1:12" x14ac:dyDescent="0.25">
      <c r="A297" s="2">
        <v>42109</v>
      </c>
      <c r="B297" s="1">
        <v>65</v>
      </c>
      <c r="C297" s="1">
        <f t="shared" si="29"/>
        <v>68</v>
      </c>
      <c r="D297" s="1">
        <f t="shared" si="24"/>
        <v>65.333333333333329</v>
      </c>
      <c r="E297" s="1">
        <f t="shared" si="27"/>
        <v>38.666666666666664</v>
      </c>
      <c r="F297" s="1">
        <f t="shared" si="25"/>
        <v>39.666666666666664</v>
      </c>
      <c r="G297" s="1">
        <v>38</v>
      </c>
      <c r="H297" s="1">
        <v>15</v>
      </c>
      <c r="I297" s="1">
        <f t="shared" si="28"/>
        <v>0</v>
      </c>
      <c r="J297" s="1">
        <f t="shared" si="26"/>
        <v>0</v>
      </c>
      <c r="K297" s="1">
        <v>0</v>
      </c>
      <c r="L297" s="1">
        <v>0</v>
      </c>
    </row>
    <row r="298" spans="1:12" x14ac:dyDescent="0.25">
      <c r="A298" s="2">
        <v>42110</v>
      </c>
      <c r="B298" s="1">
        <v>64</v>
      </c>
      <c r="C298" s="1">
        <f t="shared" si="29"/>
        <v>67</v>
      </c>
      <c r="D298" s="1">
        <f t="shared" si="24"/>
        <v>65</v>
      </c>
      <c r="E298" s="1">
        <f t="shared" si="27"/>
        <v>40.666666666666664</v>
      </c>
      <c r="F298" s="1">
        <f t="shared" si="25"/>
        <v>43</v>
      </c>
      <c r="G298" s="1">
        <v>30</v>
      </c>
      <c r="H298" s="1">
        <v>4.375</v>
      </c>
      <c r="I298" s="1">
        <f t="shared" si="28"/>
        <v>0</v>
      </c>
      <c r="J298" s="1">
        <f t="shared" si="26"/>
        <v>0</v>
      </c>
      <c r="K298" s="1">
        <v>0</v>
      </c>
      <c r="L298" s="1">
        <v>0</v>
      </c>
    </row>
    <row r="299" spans="1:12" x14ac:dyDescent="0.25">
      <c r="A299" s="2">
        <v>42111</v>
      </c>
      <c r="B299" s="1">
        <v>64</v>
      </c>
      <c r="C299" s="1">
        <f t="shared" si="29"/>
        <v>65</v>
      </c>
      <c r="D299" s="1">
        <f t="shared" si="24"/>
        <v>59.666666666666664</v>
      </c>
      <c r="E299" s="1">
        <f t="shared" si="27"/>
        <v>38.333333333333336</v>
      </c>
      <c r="F299" s="1">
        <f t="shared" si="25"/>
        <v>40.333333333333336</v>
      </c>
      <c r="G299" s="1">
        <v>44</v>
      </c>
      <c r="H299" s="1">
        <v>71.75</v>
      </c>
      <c r="I299" s="1">
        <f t="shared" si="28"/>
        <v>0</v>
      </c>
      <c r="J299" s="1">
        <f t="shared" si="26"/>
        <v>0</v>
      </c>
      <c r="K299" s="1">
        <v>0</v>
      </c>
      <c r="L299" s="1">
        <v>0</v>
      </c>
    </row>
    <row r="300" spans="1:12" x14ac:dyDescent="0.25">
      <c r="A300" s="2">
        <v>42112</v>
      </c>
      <c r="B300" s="1">
        <v>68</v>
      </c>
      <c r="C300" s="1">
        <f t="shared" si="29"/>
        <v>64.333333333333329</v>
      </c>
      <c r="D300" s="1">
        <f t="shared" si="24"/>
        <v>59</v>
      </c>
      <c r="E300" s="1">
        <f t="shared" si="27"/>
        <v>37.333333333333336</v>
      </c>
      <c r="F300" s="1">
        <f t="shared" si="25"/>
        <v>41.666666666666664</v>
      </c>
      <c r="G300" s="1">
        <v>45</v>
      </c>
      <c r="H300" s="1">
        <v>26.75</v>
      </c>
      <c r="I300" s="1">
        <f t="shared" si="28"/>
        <v>0</v>
      </c>
      <c r="J300" s="1">
        <f t="shared" si="26"/>
        <v>0.32</v>
      </c>
      <c r="K300" s="1">
        <v>0</v>
      </c>
      <c r="L300" s="1">
        <v>0</v>
      </c>
    </row>
    <row r="301" spans="1:12" x14ac:dyDescent="0.25">
      <c r="A301" s="2">
        <v>42113</v>
      </c>
      <c r="B301" s="1">
        <v>63</v>
      </c>
      <c r="C301" s="1">
        <f t="shared" si="29"/>
        <v>65.333333333333329</v>
      </c>
      <c r="D301" s="1">
        <f t="shared" si="24"/>
        <v>59.333333333333336</v>
      </c>
      <c r="E301" s="1">
        <f t="shared" si="27"/>
        <v>39.666666666666664</v>
      </c>
      <c r="F301" s="1">
        <f t="shared" si="25"/>
        <v>41.666666666666664</v>
      </c>
      <c r="G301" s="1">
        <v>40</v>
      </c>
      <c r="H301" s="1">
        <v>12.25</v>
      </c>
      <c r="I301" s="1">
        <f t="shared" si="28"/>
        <v>0</v>
      </c>
      <c r="J301" s="1">
        <f t="shared" si="26"/>
        <v>0.32</v>
      </c>
      <c r="K301" s="1">
        <v>0</v>
      </c>
      <c r="L301" s="1">
        <v>0</v>
      </c>
    </row>
    <row r="302" spans="1:12" x14ac:dyDescent="0.25">
      <c r="A302" s="2">
        <v>42114</v>
      </c>
      <c r="B302" s="1">
        <v>48</v>
      </c>
      <c r="C302" s="1">
        <f t="shared" si="29"/>
        <v>65</v>
      </c>
      <c r="D302" s="1">
        <f t="shared" si="24"/>
        <v>60.333333333333336</v>
      </c>
      <c r="E302" s="1">
        <f t="shared" si="27"/>
        <v>43</v>
      </c>
      <c r="F302" s="1">
        <f t="shared" si="25"/>
        <v>43</v>
      </c>
      <c r="G302" s="1">
        <v>36</v>
      </c>
      <c r="H302" s="1">
        <v>85.125</v>
      </c>
      <c r="I302" s="1">
        <f t="shared" si="28"/>
        <v>0</v>
      </c>
      <c r="J302" s="1">
        <f t="shared" si="26"/>
        <v>0.38</v>
      </c>
      <c r="K302" s="1">
        <v>0</v>
      </c>
      <c r="L302" s="1">
        <v>0</v>
      </c>
    </row>
    <row r="303" spans="1:12" x14ac:dyDescent="0.25">
      <c r="A303" s="2">
        <v>42115</v>
      </c>
      <c r="B303" s="1">
        <v>66</v>
      </c>
      <c r="C303" s="1">
        <f t="shared" si="29"/>
        <v>59.666666666666664</v>
      </c>
      <c r="D303" s="1">
        <f t="shared" si="24"/>
        <v>56</v>
      </c>
      <c r="E303" s="1">
        <f t="shared" si="27"/>
        <v>40.333333333333336</v>
      </c>
      <c r="F303" s="1">
        <f t="shared" si="25"/>
        <v>37.666666666666664</v>
      </c>
      <c r="G303" s="1">
        <v>49</v>
      </c>
      <c r="H303" s="1">
        <v>72.625</v>
      </c>
      <c r="I303" s="1">
        <f t="shared" si="28"/>
        <v>0</v>
      </c>
      <c r="J303" s="1">
        <f t="shared" si="26"/>
        <v>0.06</v>
      </c>
      <c r="K303" s="1">
        <v>0.32</v>
      </c>
      <c r="L303" s="1">
        <v>0</v>
      </c>
    </row>
    <row r="304" spans="1:12" x14ac:dyDescent="0.25">
      <c r="A304" s="2">
        <v>42116</v>
      </c>
      <c r="B304" s="1">
        <v>64</v>
      </c>
      <c r="C304" s="1">
        <f t="shared" si="29"/>
        <v>59</v>
      </c>
      <c r="D304" s="1">
        <f t="shared" si="24"/>
        <v>53</v>
      </c>
      <c r="E304" s="1">
        <f t="shared" si="27"/>
        <v>41.666666666666664</v>
      </c>
      <c r="F304" s="1">
        <f t="shared" si="25"/>
        <v>35</v>
      </c>
      <c r="G304" s="1">
        <v>40</v>
      </c>
      <c r="H304" s="1">
        <v>61</v>
      </c>
      <c r="I304" s="1">
        <f t="shared" si="28"/>
        <v>0.32</v>
      </c>
      <c r="J304" s="1">
        <f t="shared" si="26"/>
        <v>0.06</v>
      </c>
      <c r="K304" s="1">
        <v>0</v>
      </c>
      <c r="L304" s="1">
        <v>0</v>
      </c>
    </row>
    <row r="305" spans="1:12" x14ac:dyDescent="0.25">
      <c r="A305" s="2">
        <v>42117</v>
      </c>
      <c r="B305" s="1">
        <v>51</v>
      </c>
      <c r="C305" s="1">
        <f t="shared" si="29"/>
        <v>59.333333333333336</v>
      </c>
      <c r="D305" s="1">
        <f t="shared" si="24"/>
        <v>55.333333333333336</v>
      </c>
      <c r="E305" s="1">
        <f t="shared" si="27"/>
        <v>41.666666666666664</v>
      </c>
      <c r="F305" s="1">
        <f t="shared" si="25"/>
        <v>33</v>
      </c>
      <c r="G305" s="1">
        <v>40</v>
      </c>
      <c r="H305" s="1">
        <v>66.25</v>
      </c>
      <c r="I305" s="1">
        <f t="shared" si="28"/>
        <v>0.32</v>
      </c>
      <c r="J305" s="1">
        <f t="shared" si="26"/>
        <v>0</v>
      </c>
      <c r="K305" s="1">
        <v>0.06</v>
      </c>
      <c r="L305" s="1">
        <v>0</v>
      </c>
    </row>
    <row r="306" spans="1:12" x14ac:dyDescent="0.25">
      <c r="A306" s="2">
        <v>42118</v>
      </c>
      <c r="B306" s="1">
        <v>53</v>
      </c>
      <c r="C306" s="1">
        <f t="shared" si="29"/>
        <v>60.333333333333336</v>
      </c>
      <c r="D306" s="1">
        <f t="shared" si="24"/>
        <v>56.333333333333336</v>
      </c>
      <c r="E306" s="1">
        <f t="shared" si="27"/>
        <v>43</v>
      </c>
      <c r="F306" s="1">
        <f t="shared" si="25"/>
        <v>35</v>
      </c>
      <c r="G306" s="1">
        <v>33</v>
      </c>
      <c r="H306" s="1">
        <v>70.125</v>
      </c>
      <c r="I306" s="1">
        <f t="shared" si="28"/>
        <v>0.38</v>
      </c>
      <c r="J306" s="1">
        <f t="shared" si="26"/>
        <v>0.01</v>
      </c>
      <c r="K306" s="1">
        <v>0</v>
      </c>
      <c r="L306" s="1">
        <v>0</v>
      </c>
    </row>
    <row r="307" spans="1:12" x14ac:dyDescent="0.25">
      <c r="A307" s="2">
        <v>42119</v>
      </c>
      <c r="B307" s="1">
        <v>55</v>
      </c>
      <c r="C307" s="1">
        <f t="shared" si="29"/>
        <v>56</v>
      </c>
      <c r="D307" s="1">
        <f t="shared" si="24"/>
        <v>58</v>
      </c>
      <c r="E307" s="1">
        <f t="shared" si="27"/>
        <v>37.666666666666664</v>
      </c>
      <c r="F307" s="1">
        <f t="shared" si="25"/>
        <v>37.666666666666664</v>
      </c>
      <c r="G307" s="1">
        <v>32</v>
      </c>
      <c r="H307" s="1">
        <v>50.875</v>
      </c>
      <c r="I307" s="1">
        <f t="shared" si="28"/>
        <v>0.06</v>
      </c>
      <c r="J307" s="1">
        <f t="shared" si="26"/>
        <v>0.04</v>
      </c>
      <c r="K307" s="1">
        <v>0</v>
      </c>
      <c r="L307" s="1">
        <v>0</v>
      </c>
    </row>
    <row r="308" spans="1:12" x14ac:dyDescent="0.25">
      <c r="A308" s="2">
        <v>42120</v>
      </c>
      <c r="B308" s="1">
        <v>58</v>
      </c>
      <c r="C308" s="1">
        <f t="shared" si="29"/>
        <v>53</v>
      </c>
      <c r="D308" s="1">
        <f t="shared" si="24"/>
        <v>58.333333333333336</v>
      </c>
      <c r="E308" s="1">
        <f t="shared" si="27"/>
        <v>35</v>
      </c>
      <c r="F308" s="1">
        <f t="shared" si="25"/>
        <v>40.333333333333336</v>
      </c>
      <c r="G308" s="1">
        <v>34</v>
      </c>
      <c r="H308" s="1">
        <v>60.75</v>
      </c>
      <c r="I308" s="1">
        <f t="shared" si="28"/>
        <v>0.06</v>
      </c>
      <c r="J308" s="1">
        <f t="shared" si="26"/>
        <v>0.04</v>
      </c>
      <c r="K308" s="1">
        <v>0</v>
      </c>
      <c r="L308" s="1">
        <v>0</v>
      </c>
    </row>
    <row r="309" spans="1:12" x14ac:dyDescent="0.25">
      <c r="A309" s="2">
        <v>42121</v>
      </c>
      <c r="B309" s="1">
        <v>56</v>
      </c>
      <c r="C309" s="1">
        <f t="shared" si="29"/>
        <v>55.333333333333336</v>
      </c>
      <c r="D309" s="1">
        <f t="shared" si="24"/>
        <v>60.333333333333336</v>
      </c>
      <c r="E309" s="1">
        <f t="shared" si="27"/>
        <v>33</v>
      </c>
      <c r="F309" s="1">
        <f t="shared" si="25"/>
        <v>41.666666666666664</v>
      </c>
      <c r="G309" s="1">
        <v>39</v>
      </c>
      <c r="H309" s="1">
        <v>97.375</v>
      </c>
      <c r="I309" s="1">
        <f t="shared" si="28"/>
        <v>0</v>
      </c>
      <c r="J309" s="1">
        <f t="shared" si="26"/>
        <v>0.03</v>
      </c>
      <c r="K309" s="1">
        <v>0.01</v>
      </c>
      <c r="L309" s="1">
        <v>0</v>
      </c>
    </row>
    <row r="310" spans="1:12" x14ac:dyDescent="0.25">
      <c r="A310" s="2">
        <v>42122</v>
      </c>
      <c r="B310" s="1">
        <v>60</v>
      </c>
      <c r="C310" s="1">
        <f t="shared" si="29"/>
        <v>56.333333333333336</v>
      </c>
      <c r="D310" s="1">
        <f t="shared" si="24"/>
        <v>59</v>
      </c>
      <c r="E310" s="1">
        <f t="shared" si="27"/>
        <v>35</v>
      </c>
      <c r="F310" s="1">
        <f t="shared" si="25"/>
        <v>42.666666666666664</v>
      </c>
      <c r="G310" s="1">
        <v>40</v>
      </c>
      <c r="H310" s="1">
        <v>53.5</v>
      </c>
      <c r="I310" s="1">
        <f t="shared" si="28"/>
        <v>0.01</v>
      </c>
      <c r="J310" s="1">
        <f t="shared" si="26"/>
        <v>0</v>
      </c>
      <c r="K310" s="1">
        <v>0.03</v>
      </c>
      <c r="L310" s="1">
        <v>0</v>
      </c>
    </row>
    <row r="311" spans="1:12" x14ac:dyDescent="0.25">
      <c r="A311" s="2">
        <v>42123</v>
      </c>
      <c r="B311" s="1">
        <v>59</v>
      </c>
      <c r="C311" s="1">
        <f t="shared" si="29"/>
        <v>58</v>
      </c>
      <c r="D311" s="1">
        <f t="shared" si="24"/>
        <v>61.333333333333336</v>
      </c>
      <c r="E311" s="1">
        <f t="shared" si="27"/>
        <v>37.666666666666664</v>
      </c>
      <c r="F311" s="1">
        <f t="shared" si="25"/>
        <v>41.333333333333336</v>
      </c>
      <c r="G311" s="1">
        <v>42</v>
      </c>
      <c r="H311" s="1">
        <v>64.5</v>
      </c>
      <c r="I311" s="1">
        <f t="shared" si="28"/>
        <v>0.04</v>
      </c>
      <c r="J311" s="1">
        <f t="shared" si="26"/>
        <v>0</v>
      </c>
      <c r="K311" s="1">
        <v>0</v>
      </c>
      <c r="L311" s="1">
        <v>0</v>
      </c>
    </row>
    <row r="312" spans="1:12" x14ac:dyDescent="0.25">
      <c r="A312" s="2">
        <v>42124</v>
      </c>
      <c r="B312" s="1">
        <v>62</v>
      </c>
      <c r="C312" s="1">
        <f t="shared" si="29"/>
        <v>58.333333333333336</v>
      </c>
      <c r="D312" s="1">
        <f t="shared" si="24"/>
        <v>64.666666666666671</v>
      </c>
      <c r="E312" s="1">
        <f t="shared" si="27"/>
        <v>40.333333333333336</v>
      </c>
      <c r="F312" s="1">
        <f t="shared" si="25"/>
        <v>41</v>
      </c>
      <c r="G312" s="1">
        <v>43</v>
      </c>
      <c r="H312" s="1">
        <v>78.75</v>
      </c>
      <c r="I312" s="1">
        <f t="shared" si="28"/>
        <v>0.04</v>
      </c>
      <c r="J312" s="1">
        <f t="shared" si="26"/>
        <v>0</v>
      </c>
      <c r="K312" s="1">
        <v>0</v>
      </c>
      <c r="L312" s="1">
        <v>0</v>
      </c>
    </row>
    <row r="313" spans="1:12" x14ac:dyDescent="0.25">
      <c r="A313" s="2">
        <v>42125</v>
      </c>
      <c r="B313" s="1">
        <v>56</v>
      </c>
      <c r="C313" s="1">
        <f t="shared" si="29"/>
        <v>60.333333333333336</v>
      </c>
      <c r="D313" s="1">
        <f t="shared" si="24"/>
        <v>73.333333333333329</v>
      </c>
      <c r="E313" s="1">
        <f t="shared" si="27"/>
        <v>41.666666666666664</v>
      </c>
      <c r="F313" s="1">
        <f t="shared" si="25"/>
        <v>42</v>
      </c>
      <c r="G313" s="1">
        <v>43</v>
      </c>
      <c r="H313" s="1">
        <v>77.5</v>
      </c>
      <c r="I313" s="1">
        <f t="shared" si="28"/>
        <v>0.03</v>
      </c>
      <c r="J313" s="1">
        <f t="shared" si="26"/>
        <v>0</v>
      </c>
      <c r="K313" s="1">
        <v>0</v>
      </c>
      <c r="L313" s="1">
        <v>0</v>
      </c>
    </row>
    <row r="314" spans="1:12" x14ac:dyDescent="0.25">
      <c r="A314" s="2">
        <v>42126</v>
      </c>
      <c r="B314" s="1">
        <v>66</v>
      </c>
      <c r="C314" s="1">
        <f t="shared" si="29"/>
        <v>59</v>
      </c>
      <c r="D314" s="1">
        <f t="shared" si="24"/>
        <v>76.666666666666671</v>
      </c>
      <c r="E314" s="1">
        <f t="shared" si="27"/>
        <v>42.666666666666664</v>
      </c>
      <c r="F314" s="1">
        <f t="shared" si="25"/>
        <v>48.666666666666664</v>
      </c>
      <c r="G314" s="1">
        <v>38</v>
      </c>
      <c r="H314" s="1">
        <v>37.75</v>
      </c>
      <c r="I314" s="1">
        <f t="shared" si="28"/>
        <v>0</v>
      </c>
      <c r="J314" s="1">
        <f t="shared" si="26"/>
        <v>0</v>
      </c>
      <c r="K314" s="1">
        <v>0</v>
      </c>
      <c r="L314" s="1">
        <v>0</v>
      </c>
    </row>
    <row r="315" spans="1:12" x14ac:dyDescent="0.25">
      <c r="A315" s="2">
        <v>42127</v>
      </c>
      <c r="B315" s="1">
        <v>72</v>
      </c>
      <c r="C315" s="1">
        <f t="shared" si="29"/>
        <v>61.333333333333336</v>
      </c>
      <c r="D315" s="1">
        <f t="shared" si="24"/>
        <v>78.666666666666671</v>
      </c>
      <c r="E315" s="1">
        <f t="shared" si="27"/>
        <v>41.333333333333336</v>
      </c>
      <c r="F315" s="1">
        <f t="shared" si="25"/>
        <v>50.333333333333336</v>
      </c>
      <c r="G315" s="1">
        <v>42</v>
      </c>
      <c r="H315" s="1">
        <v>52.375</v>
      </c>
      <c r="I315" s="1">
        <f t="shared" si="28"/>
        <v>0</v>
      </c>
      <c r="J315" s="1">
        <f t="shared" si="26"/>
        <v>0</v>
      </c>
      <c r="K315" s="1">
        <v>0</v>
      </c>
      <c r="L315" s="1">
        <v>0</v>
      </c>
    </row>
    <row r="316" spans="1:12" x14ac:dyDescent="0.25">
      <c r="A316" s="2">
        <v>42128</v>
      </c>
      <c r="B316" s="1">
        <v>82</v>
      </c>
      <c r="C316" s="1">
        <f t="shared" si="29"/>
        <v>64.666666666666671</v>
      </c>
      <c r="D316" s="1">
        <f t="shared" si="24"/>
        <v>79.333333333333329</v>
      </c>
      <c r="E316" s="1">
        <f t="shared" si="27"/>
        <v>41</v>
      </c>
      <c r="F316" s="1">
        <f t="shared" si="25"/>
        <v>50.333333333333336</v>
      </c>
      <c r="G316" s="1">
        <v>46</v>
      </c>
      <c r="H316" s="1">
        <v>14.875</v>
      </c>
      <c r="I316" s="1">
        <f t="shared" si="28"/>
        <v>0</v>
      </c>
      <c r="J316" s="1">
        <f t="shared" si="26"/>
        <v>0</v>
      </c>
      <c r="K316" s="1">
        <v>0</v>
      </c>
      <c r="L316" s="1">
        <v>1</v>
      </c>
    </row>
    <row r="317" spans="1:12" x14ac:dyDescent="0.25">
      <c r="A317" s="2">
        <v>42129</v>
      </c>
      <c r="B317" s="1">
        <v>76</v>
      </c>
      <c r="C317" s="1">
        <f t="shared" si="29"/>
        <v>73.333333333333329</v>
      </c>
      <c r="D317" s="1">
        <f t="shared" si="24"/>
        <v>81</v>
      </c>
      <c r="E317" s="1">
        <f t="shared" si="27"/>
        <v>42</v>
      </c>
      <c r="F317" s="1">
        <f t="shared" si="25"/>
        <v>48</v>
      </c>
      <c r="G317" s="1">
        <v>58</v>
      </c>
      <c r="H317" s="1">
        <v>55.125</v>
      </c>
      <c r="I317" s="1">
        <f t="shared" si="28"/>
        <v>0</v>
      </c>
      <c r="J317" s="1">
        <f t="shared" si="26"/>
        <v>0</v>
      </c>
      <c r="K317" s="1">
        <v>0</v>
      </c>
      <c r="L317" s="1">
        <v>0</v>
      </c>
    </row>
    <row r="318" spans="1:12" x14ac:dyDescent="0.25">
      <c r="A318" s="2">
        <v>42130</v>
      </c>
      <c r="B318" s="1">
        <v>78</v>
      </c>
      <c r="C318" s="1">
        <f t="shared" si="29"/>
        <v>76.666666666666671</v>
      </c>
      <c r="D318" s="1">
        <f t="shared" si="24"/>
        <v>81</v>
      </c>
      <c r="E318" s="1">
        <f t="shared" si="27"/>
        <v>48.666666666666664</v>
      </c>
      <c r="F318" s="1">
        <f t="shared" si="25"/>
        <v>47.666666666666664</v>
      </c>
      <c r="G318" s="1">
        <v>47</v>
      </c>
      <c r="H318" s="1">
        <v>31.25</v>
      </c>
      <c r="I318" s="1">
        <f t="shared" si="28"/>
        <v>0</v>
      </c>
      <c r="J318" s="1">
        <f t="shared" si="26"/>
        <v>0</v>
      </c>
      <c r="K318" s="1">
        <v>0</v>
      </c>
      <c r="L318" s="1">
        <v>1</v>
      </c>
    </row>
    <row r="319" spans="1:12" x14ac:dyDescent="0.25">
      <c r="A319" s="2">
        <v>42131</v>
      </c>
      <c r="B319" s="1">
        <v>84</v>
      </c>
      <c r="C319" s="1">
        <f t="shared" si="29"/>
        <v>78.666666666666671</v>
      </c>
      <c r="D319" s="1">
        <f t="shared" si="24"/>
        <v>82</v>
      </c>
      <c r="E319" s="1">
        <f t="shared" si="27"/>
        <v>50.333333333333336</v>
      </c>
      <c r="F319" s="1">
        <f t="shared" si="25"/>
        <v>51.666666666666664</v>
      </c>
      <c r="G319" s="1">
        <v>46</v>
      </c>
      <c r="H319" s="1">
        <v>2.875</v>
      </c>
      <c r="I319" s="1">
        <f t="shared" si="28"/>
        <v>0</v>
      </c>
      <c r="J319" s="1">
        <f t="shared" si="26"/>
        <v>0</v>
      </c>
      <c r="K319" s="1">
        <v>0</v>
      </c>
      <c r="L319" s="1">
        <v>1</v>
      </c>
    </row>
    <row r="320" spans="1:12" x14ac:dyDescent="0.25">
      <c r="A320" s="2">
        <v>42132</v>
      </c>
      <c r="B320" s="1">
        <v>81</v>
      </c>
      <c r="C320" s="1">
        <f t="shared" si="29"/>
        <v>79.333333333333329</v>
      </c>
      <c r="D320" s="1">
        <f t="shared" si="24"/>
        <v>79.333333333333329</v>
      </c>
      <c r="E320" s="1">
        <f t="shared" si="27"/>
        <v>50.333333333333336</v>
      </c>
      <c r="F320" s="1">
        <f t="shared" si="25"/>
        <v>56</v>
      </c>
      <c r="G320" s="1">
        <v>51</v>
      </c>
      <c r="H320" s="1">
        <v>27.75</v>
      </c>
      <c r="I320" s="1">
        <f t="shared" si="28"/>
        <v>0</v>
      </c>
      <c r="J320" s="1">
        <f t="shared" si="26"/>
        <v>0.01</v>
      </c>
      <c r="K320" s="1">
        <v>0</v>
      </c>
      <c r="L320" s="1">
        <v>1</v>
      </c>
    </row>
    <row r="321" spans="1:12" x14ac:dyDescent="0.25">
      <c r="A321" s="2">
        <v>42133</v>
      </c>
      <c r="B321" s="1">
        <v>78</v>
      </c>
      <c r="C321" s="1">
        <f t="shared" si="29"/>
        <v>81</v>
      </c>
      <c r="D321" s="1">
        <f t="shared" si="24"/>
        <v>82</v>
      </c>
      <c r="E321" s="1">
        <f t="shared" si="27"/>
        <v>48</v>
      </c>
      <c r="F321" s="1">
        <f t="shared" si="25"/>
        <v>58.666666666666664</v>
      </c>
      <c r="G321" s="1">
        <v>46</v>
      </c>
      <c r="H321" s="1">
        <v>50.125</v>
      </c>
      <c r="I321" s="1">
        <f t="shared" si="28"/>
        <v>0</v>
      </c>
      <c r="J321" s="1">
        <f t="shared" si="26"/>
        <v>0.01</v>
      </c>
      <c r="K321" s="1">
        <v>0</v>
      </c>
      <c r="L321" s="1">
        <v>0</v>
      </c>
    </row>
    <row r="322" spans="1:12" x14ac:dyDescent="0.25">
      <c r="A322" s="2">
        <v>42134</v>
      </c>
      <c r="B322" s="1">
        <v>87</v>
      </c>
      <c r="C322" s="1">
        <f t="shared" si="29"/>
        <v>81</v>
      </c>
      <c r="D322" s="1">
        <f t="shared" si="24"/>
        <v>76.333333333333329</v>
      </c>
      <c r="E322" s="1">
        <f t="shared" si="27"/>
        <v>47.666666666666664</v>
      </c>
      <c r="F322" s="1">
        <f t="shared" si="25"/>
        <v>56.666666666666664</v>
      </c>
      <c r="G322" s="1">
        <v>58</v>
      </c>
      <c r="H322" s="1">
        <v>62.375</v>
      </c>
      <c r="I322" s="1">
        <f t="shared" si="28"/>
        <v>0</v>
      </c>
      <c r="J322" s="1">
        <f t="shared" si="26"/>
        <v>0.01</v>
      </c>
      <c r="K322" s="1">
        <v>0</v>
      </c>
      <c r="L322" s="1">
        <v>1</v>
      </c>
    </row>
    <row r="323" spans="1:12" x14ac:dyDescent="0.25">
      <c r="A323" s="2">
        <v>42135</v>
      </c>
      <c r="B323" s="1">
        <v>73</v>
      </c>
      <c r="C323" s="1">
        <f t="shared" si="29"/>
        <v>82</v>
      </c>
      <c r="D323" s="1">
        <f t="shared" ref="D323:D386" si="30">AVERAGE(B324:B326)</f>
        <v>75.666666666666671</v>
      </c>
      <c r="E323" s="1">
        <f t="shared" si="27"/>
        <v>51.666666666666664</v>
      </c>
      <c r="F323" s="1">
        <f t="shared" ref="F323:F386" si="31">AVERAGE(G324:G326)</f>
        <v>48</v>
      </c>
      <c r="G323" s="1">
        <v>64</v>
      </c>
      <c r="H323" s="1">
        <v>77.625</v>
      </c>
      <c r="I323" s="1">
        <f t="shared" si="28"/>
        <v>0</v>
      </c>
      <c r="J323" s="1">
        <f t="shared" ref="J323:J386" si="32">SUM(K324:K326)</f>
        <v>0</v>
      </c>
      <c r="K323" s="1">
        <v>0.01</v>
      </c>
      <c r="L323" s="1">
        <v>0</v>
      </c>
    </row>
    <row r="324" spans="1:12" x14ac:dyDescent="0.25">
      <c r="A324" s="2">
        <v>42136</v>
      </c>
      <c r="B324" s="1">
        <v>86</v>
      </c>
      <c r="C324" s="1">
        <f t="shared" si="29"/>
        <v>79.333333333333329</v>
      </c>
      <c r="D324" s="1">
        <f t="shared" si="30"/>
        <v>71.666666666666671</v>
      </c>
      <c r="E324" s="1">
        <f t="shared" si="27"/>
        <v>56</v>
      </c>
      <c r="F324" s="1">
        <f t="shared" si="31"/>
        <v>43</v>
      </c>
      <c r="G324" s="1">
        <v>54</v>
      </c>
      <c r="H324" s="1">
        <v>75.5</v>
      </c>
      <c r="I324" s="1">
        <f t="shared" si="28"/>
        <v>0.01</v>
      </c>
      <c r="J324" s="1">
        <f t="shared" si="32"/>
        <v>0</v>
      </c>
      <c r="K324" s="1">
        <v>0</v>
      </c>
      <c r="L324" s="1">
        <v>1</v>
      </c>
    </row>
    <row r="325" spans="1:12" x14ac:dyDescent="0.25">
      <c r="A325" s="2">
        <v>42137</v>
      </c>
      <c r="B325" s="1">
        <v>70</v>
      </c>
      <c r="C325" s="1">
        <f t="shared" si="29"/>
        <v>82</v>
      </c>
      <c r="D325" s="1">
        <f t="shared" si="30"/>
        <v>73</v>
      </c>
      <c r="E325" s="1">
        <f t="shared" si="27"/>
        <v>58.666666666666664</v>
      </c>
      <c r="F325" s="1">
        <f t="shared" si="31"/>
        <v>42.666666666666664</v>
      </c>
      <c r="G325" s="1">
        <v>52</v>
      </c>
      <c r="H325" s="1">
        <v>26.625</v>
      </c>
      <c r="I325" s="1">
        <f t="shared" si="28"/>
        <v>0.01</v>
      </c>
      <c r="J325" s="1">
        <f t="shared" si="32"/>
        <v>0</v>
      </c>
      <c r="K325" s="1">
        <v>0</v>
      </c>
      <c r="L325" s="1">
        <v>0</v>
      </c>
    </row>
    <row r="326" spans="1:12" x14ac:dyDescent="0.25">
      <c r="A326" s="2">
        <v>42138</v>
      </c>
      <c r="B326" s="1">
        <v>71</v>
      </c>
      <c r="C326" s="1">
        <f t="shared" si="29"/>
        <v>76.333333333333329</v>
      </c>
      <c r="D326" s="1">
        <f t="shared" si="30"/>
        <v>74</v>
      </c>
      <c r="E326" s="1">
        <f t="shared" ref="E326:E389" si="33">AVERAGE(G323:G325)</f>
        <v>56.666666666666664</v>
      </c>
      <c r="F326" s="1">
        <f t="shared" si="31"/>
        <v>47</v>
      </c>
      <c r="G326" s="1">
        <v>38</v>
      </c>
      <c r="H326" s="1">
        <v>0.75</v>
      </c>
      <c r="I326" s="1">
        <f t="shared" ref="I326:I389" si="34">SUM(K323:K325)</f>
        <v>0.01</v>
      </c>
      <c r="J326" s="1">
        <f t="shared" si="32"/>
        <v>0</v>
      </c>
      <c r="K326" s="1">
        <v>0</v>
      </c>
      <c r="L326" s="1">
        <v>1</v>
      </c>
    </row>
    <row r="327" spans="1:12" x14ac:dyDescent="0.25">
      <c r="A327" s="2">
        <v>42139</v>
      </c>
      <c r="B327" s="1">
        <v>74</v>
      </c>
      <c r="C327" s="1">
        <f t="shared" ref="C327:C390" si="35">AVERAGE(B324:B326)</f>
        <v>75.666666666666671</v>
      </c>
      <c r="D327" s="1">
        <f t="shared" si="30"/>
        <v>76.666666666666671</v>
      </c>
      <c r="E327" s="1">
        <f t="shared" si="33"/>
        <v>48</v>
      </c>
      <c r="F327" s="1">
        <f t="shared" si="31"/>
        <v>53.333333333333336</v>
      </c>
      <c r="G327" s="1">
        <v>39</v>
      </c>
      <c r="H327" s="1">
        <v>38.875</v>
      </c>
      <c r="I327" s="1">
        <f t="shared" si="34"/>
        <v>0</v>
      </c>
      <c r="J327" s="1">
        <f t="shared" si="32"/>
        <v>0.06</v>
      </c>
      <c r="K327" s="1">
        <v>0</v>
      </c>
      <c r="L327" s="1">
        <v>0</v>
      </c>
    </row>
    <row r="328" spans="1:12" x14ac:dyDescent="0.25">
      <c r="A328" s="2">
        <v>42140</v>
      </c>
      <c r="B328" s="1">
        <v>74</v>
      </c>
      <c r="C328" s="1">
        <f t="shared" si="35"/>
        <v>71.666666666666671</v>
      </c>
      <c r="D328" s="1">
        <f t="shared" si="30"/>
        <v>74.333333333333329</v>
      </c>
      <c r="E328" s="1">
        <f t="shared" si="33"/>
        <v>43</v>
      </c>
      <c r="F328" s="1">
        <f t="shared" si="31"/>
        <v>53.333333333333336</v>
      </c>
      <c r="G328" s="1">
        <v>51</v>
      </c>
      <c r="H328" s="1">
        <v>72.75</v>
      </c>
      <c r="I328" s="1">
        <f t="shared" si="34"/>
        <v>0</v>
      </c>
      <c r="J328" s="1">
        <f t="shared" si="32"/>
        <v>0.06</v>
      </c>
      <c r="K328" s="1">
        <v>0</v>
      </c>
      <c r="L328" s="1">
        <v>0</v>
      </c>
    </row>
    <row r="329" spans="1:12" x14ac:dyDescent="0.25">
      <c r="A329" s="2">
        <v>42140</v>
      </c>
      <c r="B329" s="1">
        <v>74</v>
      </c>
      <c r="C329" s="1">
        <f t="shared" si="35"/>
        <v>73</v>
      </c>
      <c r="D329" s="1">
        <f t="shared" si="30"/>
        <v>73.666666666666671</v>
      </c>
      <c r="E329" s="1">
        <f t="shared" si="33"/>
        <v>42.666666666666664</v>
      </c>
      <c r="F329" s="1">
        <f t="shared" si="31"/>
        <v>54.333333333333336</v>
      </c>
      <c r="G329" s="1">
        <v>51</v>
      </c>
      <c r="H329" s="1">
        <v>72.75</v>
      </c>
      <c r="I329" s="1">
        <f t="shared" si="34"/>
        <v>0</v>
      </c>
      <c r="J329" s="1">
        <f t="shared" si="32"/>
        <v>0.06</v>
      </c>
      <c r="K329" s="1">
        <v>0</v>
      </c>
      <c r="L329" s="1">
        <v>0</v>
      </c>
    </row>
    <row r="330" spans="1:12" x14ac:dyDescent="0.25">
      <c r="A330" s="2">
        <v>42141</v>
      </c>
      <c r="B330" s="1">
        <v>82</v>
      </c>
      <c r="C330" s="1">
        <f t="shared" si="35"/>
        <v>74</v>
      </c>
      <c r="D330" s="1">
        <f t="shared" si="30"/>
        <v>69</v>
      </c>
      <c r="E330" s="1">
        <f t="shared" si="33"/>
        <v>47</v>
      </c>
      <c r="F330" s="1">
        <f t="shared" si="31"/>
        <v>52</v>
      </c>
      <c r="G330" s="1">
        <v>58</v>
      </c>
      <c r="H330" s="1">
        <v>24.625</v>
      </c>
      <c r="I330" s="1">
        <f t="shared" si="34"/>
        <v>0</v>
      </c>
      <c r="J330" s="1">
        <f t="shared" si="32"/>
        <v>0</v>
      </c>
      <c r="K330" s="1">
        <v>0.06</v>
      </c>
      <c r="L330" s="1">
        <v>0</v>
      </c>
    </row>
    <row r="331" spans="1:12" x14ac:dyDescent="0.25">
      <c r="A331" s="2">
        <v>42142</v>
      </c>
      <c r="B331" s="1">
        <v>67</v>
      </c>
      <c r="C331" s="1">
        <f t="shared" si="35"/>
        <v>76.666666666666671</v>
      </c>
      <c r="D331" s="1">
        <f t="shared" si="30"/>
        <v>70.666666666666671</v>
      </c>
      <c r="E331" s="1">
        <f t="shared" si="33"/>
        <v>53.333333333333336</v>
      </c>
      <c r="F331" s="1">
        <f t="shared" si="31"/>
        <v>47.666666666666664</v>
      </c>
      <c r="G331" s="1">
        <v>51</v>
      </c>
      <c r="H331" s="1">
        <v>74.5</v>
      </c>
      <c r="I331" s="1">
        <f t="shared" si="34"/>
        <v>0.06</v>
      </c>
      <c r="J331" s="1">
        <f t="shared" si="32"/>
        <v>0</v>
      </c>
      <c r="K331" s="1">
        <v>0</v>
      </c>
      <c r="L331" s="1">
        <v>0</v>
      </c>
    </row>
    <row r="332" spans="1:12" x14ac:dyDescent="0.25">
      <c r="A332" s="2">
        <v>42143</v>
      </c>
      <c r="B332" s="1">
        <v>72</v>
      </c>
      <c r="C332" s="1">
        <f t="shared" si="35"/>
        <v>74.333333333333329</v>
      </c>
      <c r="D332" s="1">
        <f t="shared" si="30"/>
        <v>70.666666666666671</v>
      </c>
      <c r="E332" s="1">
        <f t="shared" si="33"/>
        <v>53.333333333333336</v>
      </c>
      <c r="F332" s="1">
        <f t="shared" si="31"/>
        <v>45</v>
      </c>
      <c r="G332" s="1">
        <v>54</v>
      </c>
      <c r="H332" s="1">
        <v>77.125</v>
      </c>
      <c r="I332" s="1">
        <f t="shared" si="34"/>
        <v>0.06</v>
      </c>
      <c r="J332" s="1">
        <f t="shared" si="32"/>
        <v>0</v>
      </c>
      <c r="K332" s="1">
        <v>0</v>
      </c>
      <c r="L332" s="1">
        <v>0</v>
      </c>
    </row>
    <row r="333" spans="1:12" x14ac:dyDescent="0.25">
      <c r="A333" s="2">
        <v>42144</v>
      </c>
      <c r="B333" s="1">
        <v>68</v>
      </c>
      <c r="C333" s="1">
        <f t="shared" si="35"/>
        <v>73.666666666666671</v>
      </c>
      <c r="D333" s="1">
        <f t="shared" si="30"/>
        <v>69.333333333333329</v>
      </c>
      <c r="E333" s="1">
        <f t="shared" si="33"/>
        <v>54.333333333333336</v>
      </c>
      <c r="F333" s="1">
        <f t="shared" si="31"/>
        <v>40</v>
      </c>
      <c r="G333" s="1">
        <v>51</v>
      </c>
      <c r="H333" s="1">
        <v>29.25</v>
      </c>
      <c r="I333" s="1">
        <f t="shared" si="34"/>
        <v>0.06</v>
      </c>
      <c r="J333" s="1">
        <f t="shared" si="32"/>
        <v>0</v>
      </c>
      <c r="K333" s="1">
        <v>0</v>
      </c>
      <c r="L333" s="1">
        <v>0</v>
      </c>
    </row>
    <row r="334" spans="1:12" x14ac:dyDescent="0.25">
      <c r="A334" s="2">
        <v>42145</v>
      </c>
      <c r="B334" s="1">
        <v>72</v>
      </c>
      <c r="C334" s="1">
        <f t="shared" si="35"/>
        <v>69</v>
      </c>
      <c r="D334" s="1">
        <f t="shared" si="30"/>
        <v>72</v>
      </c>
      <c r="E334" s="1">
        <f t="shared" si="33"/>
        <v>52</v>
      </c>
      <c r="F334" s="1">
        <f t="shared" si="31"/>
        <v>42</v>
      </c>
      <c r="G334" s="1">
        <v>38</v>
      </c>
      <c r="H334" s="1">
        <v>25.75</v>
      </c>
      <c r="I334" s="1">
        <f t="shared" si="34"/>
        <v>0</v>
      </c>
      <c r="J334" s="1">
        <f t="shared" si="32"/>
        <v>0</v>
      </c>
      <c r="K334" s="1">
        <v>0</v>
      </c>
      <c r="L334" s="1">
        <v>0</v>
      </c>
    </row>
    <row r="335" spans="1:12" x14ac:dyDescent="0.25">
      <c r="A335" s="2">
        <v>42146</v>
      </c>
      <c r="B335" s="1">
        <v>72</v>
      </c>
      <c r="C335" s="1">
        <f t="shared" si="35"/>
        <v>70.666666666666671</v>
      </c>
      <c r="D335" s="1">
        <f t="shared" si="30"/>
        <v>74.666666666666671</v>
      </c>
      <c r="E335" s="1">
        <f t="shared" si="33"/>
        <v>47.666666666666664</v>
      </c>
      <c r="F335" s="1">
        <f t="shared" si="31"/>
        <v>45.333333333333336</v>
      </c>
      <c r="G335" s="1">
        <v>46</v>
      </c>
      <c r="H335" s="1">
        <v>43</v>
      </c>
      <c r="I335" s="1">
        <f t="shared" si="34"/>
        <v>0</v>
      </c>
      <c r="J335" s="1">
        <f t="shared" si="32"/>
        <v>0</v>
      </c>
      <c r="K335" s="1">
        <v>0</v>
      </c>
      <c r="L335" s="1">
        <v>0</v>
      </c>
    </row>
    <row r="336" spans="1:12" x14ac:dyDescent="0.25">
      <c r="A336" s="2">
        <v>42147</v>
      </c>
      <c r="B336" s="1">
        <v>64</v>
      </c>
      <c r="C336" s="1">
        <f t="shared" si="35"/>
        <v>70.666666666666671</v>
      </c>
      <c r="D336" s="1">
        <f t="shared" si="30"/>
        <v>82.333333333333329</v>
      </c>
      <c r="E336" s="1">
        <f t="shared" si="33"/>
        <v>45</v>
      </c>
      <c r="F336" s="1">
        <f t="shared" si="31"/>
        <v>53.333333333333336</v>
      </c>
      <c r="G336" s="1">
        <v>36</v>
      </c>
      <c r="H336" s="1">
        <v>6.875</v>
      </c>
      <c r="I336" s="1">
        <f t="shared" si="34"/>
        <v>0</v>
      </c>
      <c r="J336" s="1">
        <f t="shared" si="32"/>
        <v>0</v>
      </c>
      <c r="K336" s="1">
        <v>0</v>
      </c>
      <c r="L336" s="1">
        <v>0</v>
      </c>
    </row>
    <row r="337" spans="1:12" x14ac:dyDescent="0.25">
      <c r="A337" s="2">
        <v>42148</v>
      </c>
      <c r="B337" s="1">
        <v>80</v>
      </c>
      <c r="C337" s="1">
        <f t="shared" si="35"/>
        <v>69.333333333333329</v>
      </c>
      <c r="D337" s="1">
        <f t="shared" si="30"/>
        <v>84.333333333333329</v>
      </c>
      <c r="E337" s="1">
        <f t="shared" si="33"/>
        <v>40</v>
      </c>
      <c r="F337" s="1">
        <f t="shared" si="31"/>
        <v>60</v>
      </c>
      <c r="G337" s="1">
        <v>44</v>
      </c>
      <c r="H337" s="1">
        <v>25</v>
      </c>
      <c r="I337" s="1">
        <f t="shared" si="34"/>
        <v>0</v>
      </c>
      <c r="J337" s="1">
        <f t="shared" si="32"/>
        <v>0</v>
      </c>
      <c r="K337" s="1">
        <v>0</v>
      </c>
      <c r="L337" s="1">
        <v>1</v>
      </c>
    </row>
    <row r="338" spans="1:12" x14ac:dyDescent="0.25">
      <c r="A338" s="2">
        <v>42149</v>
      </c>
      <c r="B338" s="1">
        <v>80</v>
      </c>
      <c r="C338" s="1">
        <f t="shared" si="35"/>
        <v>72</v>
      </c>
      <c r="D338" s="1">
        <f t="shared" si="30"/>
        <v>87.333333333333329</v>
      </c>
      <c r="E338" s="1">
        <f t="shared" si="33"/>
        <v>42</v>
      </c>
      <c r="F338" s="1">
        <f t="shared" si="31"/>
        <v>63.333333333333336</v>
      </c>
      <c r="G338" s="1">
        <v>56</v>
      </c>
      <c r="H338" s="1">
        <v>69.375</v>
      </c>
      <c r="I338" s="1">
        <f t="shared" si="34"/>
        <v>0</v>
      </c>
      <c r="J338" s="1">
        <f t="shared" si="32"/>
        <v>0</v>
      </c>
      <c r="K338" s="1">
        <v>0</v>
      </c>
      <c r="L338" s="1">
        <v>0</v>
      </c>
    </row>
    <row r="339" spans="1:12" x14ac:dyDescent="0.25">
      <c r="A339" s="2">
        <v>42150</v>
      </c>
      <c r="B339" s="1">
        <v>87</v>
      </c>
      <c r="C339" s="1">
        <f t="shared" si="35"/>
        <v>74.666666666666671</v>
      </c>
      <c r="D339" s="1">
        <f t="shared" si="30"/>
        <v>85.333333333333329</v>
      </c>
      <c r="E339" s="1">
        <f t="shared" si="33"/>
        <v>45.333333333333336</v>
      </c>
      <c r="F339" s="1">
        <f t="shared" si="31"/>
        <v>62.666666666666664</v>
      </c>
      <c r="G339" s="1">
        <v>60</v>
      </c>
      <c r="H339" s="1">
        <v>88.875</v>
      </c>
      <c r="I339" s="1">
        <f t="shared" si="34"/>
        <v>0</v>
      </c>
      <c r="J339" s="1">
        <f t="shared" si="32"/>
        <v>0</v>
      </c>
      <c r="K339" s="1">
        <v>0</v>
      </c>
      <c r="L339" s="1">
        <v>1</v>
      </c>
    </row>
    <row r="340" spans="1:12" x14ac:dyDescent="0.25">
      <c r="A340" s="2">
        <v>42151</v>
      </c>
      <c r="B340" s="1">
        <v>86</v>
      </c>
      <c r="C340" s="1">
        <f t="shared" si="35"/>
        <v>82.333333333333329</v>
      </c>
      <c r="D340" s="1">
        <f t="shared" si="30"/>
        <v>85.666666666666671</v>
      </c>
      <c r="E340" s="1">
        <f t="shared" si="33"/>
        <v>53.333333333333336</v>
      </c>
      <c r="F340" s="1">
        <f t="shared" si="31"/>
        <v>61.333333333333336</v>
      </c>
      <c r="G340" s="1">
        <v>64</v>
      </c>
      <c r="H340" s="1">
        <v>69.375</v>
      </c>
      <c r="I340" s="1">
        <f t="shared" si="34"/>
        <v>0</v>
      </c>
      <c r="J340" s="1">
        <f t="shared" si="32"/>
        <v>0</v>
      </c>
      <c r="K340" s="1">
        <v>0</v>
      </c>
      <c r="L340" s="1">
        <v>1</v>
      </c>
    </row>
    <row r="341" spans="1:12" x14ac:dyDescent="0.25">
      <c r="A341" s="2">
        <v>42152</v>
      </c>
      <c r="B341" s="1">
        <v>89</v>
      </c>
      <c r="C341" s="1">
        <f t="shared" si="35"/>
        <v>84.333333333333329</v>
      </c>
      <c r="D341" s="1">
        <f t="shared" si="30"/>
        <v>80</v>
      </c>
      <c r="E341" s="1">
        <f t="shared" si="33"/>
        <v>60</v>
      </c>
      <c r="F341" s="1">
        <f t="shared" si="31"/>
        <v>62</v>
      </c>
      <c r="G341" s="1">
        <v>66</v>
      </c>
      <c r="H341" s="1">
        <v>49.75</v>
      </c>
      <c r="I341" s="1">
        <f t="shared" si="34"/>
        <v>0</v>
      </c>
      <c r="J341" s="1">
        <f t="shared" si="32"/>
        <v>0</v>
      </c>
      <c r="K341" s="1">
        <v>0</v>
      </c>
      <c r="L341" s="1">
        <v>1</v>
      </c>
    </row>
    <row r="342" spans="1:12" x14ac:dyDescent="0.25">
      <c r="A342" s="2">
        <v>42153</v>
      </c>
      <c r="B342" s="1">
        <v>81</v>
      </c>
      <c r="C342" s="1">
        <f t="shared" si="35"/>
        <v>87.333333333333329</v>
      </c>
      <c r="D342" s="1">
        <f t="shared" si="30"/>
        <v>70</v>
      </c>
      <c r="E342" s="1">
        <f t="shared" si="33"/>
        <v>63.333333333333336</v>
      </c>
      <c r="F342" s="1">
        <f t="shared" si="31"/>
        <v>58.666666666666664</v>
      </c>
      <c r="G342" s="1">
        <v>58</v>
      </c>
      <c r="H342" s="1">
        <v>36.75</v>
      </c>
      <c r="I342" s="1">
        <f t="shared" si="34"/>
        <v>0</v>
      </c>
      <c r="J342" s="1">
        <f t="shared" si="32"/>
        <v>0.12</v>
      </c>
      <c r="K342" s="1">
        <v>0</v>
      </c>
      <c r="L342" s="1">
        <v>0</v>
      </c>
    </row>
    <row r="343" spans="1:12" x14ac:dyDescent="0.25">
      <c r="A343" s="2">
        <v>42154</v>
      </c>
      <c r="B343" s="1">
        <v>87</v>
      </c>
      <c r="C343" s="1">
        <f t="shared" si="35"/>
        <v>85.333333333333329</v>
      </c>
      <c r="D343" s="1">
        <f t="shared" si="30"/>
        <v>59</v>
      </c>
      <c r="E343" s="1">
        <f t="shared" si="33"/>
        <v>62.666666666666664</v>
      </c>
      <c r="F343" s="1">
        <f t="shared" si="31"/>
        <v>54.333333333333336</v>
      </c>
      <c r="G343" s="1">
        <v>60</v>
      </c>
      <c r="H343" s="1">
        <v>35.25</v>
      </c>
      <c r="I343" s="1">
        <f t="shared" si="34"/>
        <v>0</v>
      </c>
      <c r="J343" s="1">
        <f t="shared" si="32"/>
        <v>0.63</v>
      </c>
      <c r="K343" s="1">
        <v>0</v>
      </c>
      <c r="L343" s="1">
        <v>0</v>
      </c>
    </row>
    <row r="344" spans="1:12" x14ac:dyDescent="0.25">
      <c r="A344" s="2">
        <v>42155</v>
      </c>
      <c r="B344" s="1">
        <v>72</v>
      </c>
      <c r="C344" s="1">
        <f t="shared" si="35"/>
        <v>85.666666666666671</v>
      </c>
      <c r="D344" s="1">
        <f t="shared" si="30"/>
        <v>57.333333333333336</v>
      </c>
      <c r="E344" s="1">
        <f t="shared" si="33"/>
        <v>61.333333333333336</v>
      </c>
      <c r="F344" s="1">
        <f t="shared" si="31"/>
        <v>45.666666666666664</v>
      </c>
      <c r="G344" s="1">
        <v>68</v>
      </c>
      <c r="H344" s="1">
        <v>95.5</v>
      </c>
      <c r="I344" s="1">
        <f t="shared" si="34"/>
        <v>0</v>
      </c>
      <c r="J344" s="1">
        <f t="shared" si="32"/>
        <v>0.63</v>
      </c>
      <c r="K344" s="1">
        <v>0</v>
      </c>
      <c r="L344" s="1">
        <v>0</v>
      </c>
    </row>
    <row r="345" spans="1:12" x14ac:dyDescent="0.25">
      <c r="A345" s="2">
        <v>42156</v>
      </c>
      <c r="B345" s="1">
        <v>51</v>
      </c>
      <c r="C345" s="1">
        <f t="shared" si="35"/>
        <v>80</v>
      </c>
      <c r="D345" s="1">
        <f t="shared" si="30"/>
        <v>63</v>
      </c>
      <c r="E345" s="1">
        <f t="shared" si="33"/>
        <v>62</v>
      </c>
      <c r="F345" s="1">
        <f t="shared" si="31"/>
        <v>44.333333333333336</v>
      </c>
      <c r="G345" s="1">
        <v>48</v>
      </c>
      <c r="H345" s="1">
        <v>100</v>
      </c>
      <c r="I345" s="1">
        <f t="shared" si="34"/>
        <v>0</v>
      </c>
      <c r="J345" s="1">
        <f t="shared" si="32"/>
        <v>0.51</v>
      </c>
      <c r="K345" s="1">
        <v>0.12</v>
      </c>
      <c r="L345" s="1">
        <v>0</v>
      </c>
    </row>
    <row r="346" spans="1:12" x14ac:dyDescent="0.25">
      <c r="A346" s="2">
        <v>42157</v>
      </c>
      <c r="B346" s="1">
        <v>54</v>
      </c>
      <c r="C346" s="1">
        <f t="shared" si="35"/>
        <v>70</v>
      </c>
      <c r="D346" s="1">
        <f t="shared" si="30"/>
        <v>68.666666666666671</v>
      </c>
      <c r="E346" s="1">
        <f t="shared" si="33"/>
        <v>58.666666666666664</v>
      </c>
      <c r="F346" s="1">
        <f t="shared" si="31"/>
        <v>44.666666666666664</v>
      </c>
      <c r="G346" s="1">
        <v>47</v>
      </c>
      <c r="H346" s="1">
        <v>90.875</v>
      </c>
      <c r="I346" s="1">
        <f t="shared" si="34"/>
        <v>0.12</v>
      </c>
      <c r="J346" s="1">
        <f t="shared" si="32"/>
        <v>0</v>
      </c>
      <c r="K346" s="1">
        <v>0.51</v>
      </c>
      <c r="L346" s="1">
        <v>0</v>
      </c>
    </row>
    <row r="347" spans="1:12" x14ac:dyDescent="0.25">
      <c r="A347" s="2">
        <v>42158</v>
      </c>
      <c r="B347" s="1">
        <v>67</v>
      </c>
      <c r="C347" s="1">
        <f t="shared" si="35"/>
        <v>59</v>
      </c>
      <c r="D347" s="1">
        <f t="shared" si="30"/>
        <v>70.666666666666671</v>
      </c>
      <c r="E347" s="1">
        <f t="shared" si="33"/>
        <v>54.333333333333336</v>
      </c>
      <c r="F347" s="1">
        <f t="shared" si="31"/>
        <v>49</v>
      </c>
      <c r="G347" s="1">
        <v>42</v>
      </c>
      <c r="H347" s="1">
        <v>35.5</v>
      </c>
      <c r="I347" s="1">
        <f t="shared" si="34"/>
        <v>0.63</v>
      </c>
      <c r="J347" s="1">
        <f t="shared" si="32"/>
        <v>0</v>
      </c>
      <c r="K347" s="1">
        <v>0</v>
      </c>
      <c r="L347" s="1">
        <v>0</v>
      </c>
    </row>
    <row r="348" spans="1:12" x14ac:dyDescent="0.25">
      <c r="A348" s="2">
        <v>42159</v>
      </c>
      <c r="B348" s="1">
        <v>68</v>
      </c>
      <c r="C348" s="1">
        <f t="shared" si="35"/>
        <v>57.333333333333336</v>
      </c>
      <c r="D348" s="1">
        <f t="shared" si="30"/>
        <v>73</v>
      </c>
      <c r="E348" s="1">
        <f t="shared" si="33"/>
        <v>45.666666666666664</v>
      </c>
      <c r="F348" s="1">
        <f t="shared" si="31"/>
        <v>49</v>
      </c>
      <c r="G348" s="1">
        <v>44</v>
      </c>
      <c r="H348" s="1">
        <v>31.25</v>
      </c>
      <c r="I348" s="1">
        <f t="shared" si="34"/>
        <v>0.63</v>
      </c>
      <c r="J348" s="1">
        <f t="shared" si="32"/>
        <v>0</v>
      </c>
      <c r="K348" s="1">
        <v>0</v>
      </c>
      <c r="L348" s="1">
        <v>0</v>
      </c>
    </row>
    <row r="349" spans="1:12" x14ac:dyDescent="0.25">
      <c r="A349" s="2">
        <v>42160</v>
      </c>
      <c r="B349" s="1">
        <v>71</v>
      </c>
      <c r="C349" s="1">
        <f t="shared" si="35"/>
        <v>63</v>
      </c>
      <c r="D349" s="1">
        <f t="shared" si="30"/>
        <v>75</v>
      </c>
      <c r="E349" s="1">
        <f t="shared" si="33"/>
        <v>44.333333333333336</v>
      </c>
      <c r="F349" s="1">
        <f t="shared" si="31"/>
        <v>50</v>
      </c>
      <c r="G349" s="1">
        <v>48</v>
      </c>
      <c r="H349" s="1">
        <v>74.375</v>
      </c>
      <c r="I349" s="1">
        <f t="shared" si="34"/>
        <v>0.51</v>
      </c>
      <c r="J349" s="1">
        <f t="shared" si="32"/>
        <v>0</v>
      </c>
      <c r="K349" s="1">
        <v>0</v>
      </c>
      <c r="L349" s="1">
        <v>0</v>
      </c>
    </row>
    <row r="350" spans="1:12" x14ac:dyDescent="0.25">
      <c r="A350" s="2">
        <v>42161</v>
      </c>
      <c r="B350" s="1">
        <v>73</v>
      </c>
      <c r="C350" s="1">
        <f t="shared" si="35"/>
        <v>68.666666666666671</v>
      </c>
      <c r="D350" s="1">
        <f t="shared" si="30"/>
        <v>76</v>
      </c>
      <c r="E350" s="1">
        <f t="shared" si="33"/>
        <v>44.666666666666664</v>
      </c>
      <c r="F350" s="1">
        <f t="shared" si="31"/>
        <v>53</v>
      </c>
      <c r="G350" s="1">
        <v>55</v>
      </c>
      <c r="H350" s="1">
        <v>48.5</v>
      </c>
      <c r="I350" s="1">
        <f t="shared" si="34"/>
        <v>0</v>
      </c>
      <c r="J350" s="1">
        <f t="shared" si="32"/>
        <v>0.04</v>
      </c>
      <c r="K350" s="1">
        <v>0</v>
      </c>
      <c r="L350" s="1">
        <v>0</v>
      </c>
    </row>
    <row r="351" spans="1:12" x14ac:dyDescent="0.25">
      <c r="A351" s="2">
        <v>42162</v>
      </c>
      <c r="B351" s="1">
        <v>75</v>
      </c>
      <c r="C351" s="1">
        <f t="shared" si="35"/>
        <v>70.666666666666671</v>
      </c>
      <c r="D351" s="1">
        <f t="shared" si="30"/>
        <v>79</v>
      </c>
      <c r="E351" s="1">
        <f t="shared" si="33"/>
        <v>49</v>
      </c>
      <c r="F351" s="1">
        <f t="shared" si="31"/>
        <v>58.333333333333336</v>
      </c>
      <c r="G351" s="1">
        <v>44</v>
      </c>
      <c r="H351" s="1">
        <v>2.5</v>
      </c>
      <c r="I351" s="1">
        <f t="shared" si="34"/>
        <v>0</v>
      </c>
      <c r="J351" s="1">
        <f t="shared" si="32"/>
        <v>0.08</v>
      </c>
      <c r="K351" s="1">
        <v>0</v>
      </c>
      <c r="L351" s="1">
        <v>1</v>
      </c>
    </row>
    <row r="352" spans="1:12" x14ac:dyDescent="0.25">
      <c r="A352" s="2">
        <v>42163</v>
      </c>
      <c r="B352" s="1">
        <v>77</v>
      </c>
      <c r="C352" s="1">
        <f t="shared" si="35"/>
        <v>73</v>
      </c>
      <c r="D352" s="1">
        <f t="shared" si="30"/>
        <v>82.333333333333329</v>
      </c>
      <c r="E352" s="1">
        <f t="shared" si="33"/>
        <v>49</v>
      </c>
      <c r="F352" s="1">
        <f t="shared" si="31"/>
        <v>62.333333333333336</v>
      </c>
      <c r="G352" s="1">
        <v>51</v>
      </c>
      <c r="H352" s="1">
        <v>67.125</v>
      </c>
      <c r="I352" s="1">
        <f t="shared" si="34"/>
        <v>0</v>
      </c>
      <c r="J352" s="1">
        <f t="shared" si="32"/>
        <v>0.08</v>
      </c>
      <c r="K352" s="1">
        <v>0</v>
      </c>
      <c r="L352" s="1">
        <v>0</v>
      </c>
    </row>
    <row r="353" spans="1:12" x14ac:dyDescent="0.25">
      <c r="A353" s="2">
        <v>42164</v>
      </c>
      <c r="B353" s="1">
        <v>76</v>
      </c>
      <c r="C353" s="1">
        <f t="shared" si="35"/>
        <v>75</v>
      </c>
      <c r="D353" s="1">
        <f t="shared" si="30"/>
        <v>86.666666666666671</v>
      </c>
      <c r="E353" s="1">
        <f t="shared" si="33"/>
        <v>50</v>
      </c>
      <c r="F353" s="1">
        <f t="shared" si="31"/>
        <v>60.666666666666664</v>
      </c>
      <c r="G353" s="1">
        <v>64</v>
      </c>
      <c r="H353" s="1">
        <v>85.125</v>
      </c>
      <c r="I353" s="1">
        <f t="shared" si="34"/>
        <v>0</v>
      </c>
      <c r="J353" s="1">
        <f t="shared" si="32"/>
        <v>0.04</v>
      </c>
      <c r="K353" s="1">
        <v>0.04</v>
      </c>
      <c r="L353" s="1">
        <v>0</v>
      </c>
    </row>
    <row r="354" spans="1:12" x14ac:dyDescent="0.25">
      <c r="A354" s="2">
        <v>42165</v>
      </c>
      <c r="B354" s="1">
        <v>84</v>
      </c>
      <c r="C354" s="1">
        <f t="shared" si="35"/>
        <v>76</v>
      </c>
      <c r="D354" s="1">
        <f t="shared" si="30"/>
        <v>86</v>
      </c>
      <c r="E354" s="1">
        <f t="shared" si="33"/>
        <v>53</v>
      </c>
      <c r="F354" s="1">
        <f t="shared" si="31"/>
        <v>63.333333333333336</v>
      </c>
      <c r="G354" s="1">
        <v>60</v>
      </c>
      <c r="H354" s="1">
        <v>28.125</v>
      </c>
      <c r="I354" s="1">
        <f t="shared" si="34"/>
        <v>0.04</v>
      </c>
      <c r="J354" s="1">
        <f t="shared" si="32"/>
        <v>0.04</v>
      </c>
      <c r="K354" s="1">
        <v>0.04</v>
      </c>
      <c r="L354" s="1">
        <v>0</v>
      </c>
    </row>
    <row r="355" spans="1:12" x14ac:dyDescent="0.25">
      <c r="A355" s="2">
        <v>42166</v>
      </c>
      <c r="B355" s="1">
        <v>87</v>
      </c>
      <c r="C355" s="1">
        <f t="shared" si="35"/>
        <v>79</v>
      </c>
      <c r="D355" s="1">
        <f t="shared" si="30"/>
        <v>83.666666666666671</v>
      </c>
      <c r="E355" s="1">
        <f t="shared" si="33"/>
        <v>58.333333333333336</v>
      </c>
      <c r="F355" s="1">
        <f t="shared" si="31"/>
        <v>61.333333333333336</v>
      </c>
      <c r="G355" s="1">
        <v>63</v>
      </c>
      <c r="H355" s="1">
        <v>36.25</v>
      </c>
      <c r="I355" s="1">
        <f t="shared" si="34"/>
        <v>0.08</v>
      </c>
      <c r="J355" s="1">
        <f t="shared" si="32"/>
        <v>0.04</v>
      </c>
      <c r="K355" s="1">
        <v>0</v>
      </c>
      <c r="L355" s="1">
        <v>1</v>
      </c>
    </row>
    <row r="356" spans="1:12" x14ac:dyDescent="0.25">
      <c r="A356" s="2">
        <v>42167</v>
      </c>
      <c r="B356" s="1">
        <v>89</v>
      </c>
      <c r="C356" s="1">
        <f t="shared" si="35"/>
        <v>82.333333333333329</v>
      </c>
      <c r="D356" s="1">
        <f t="shared" si="30"/>
        <v>74.333333333333329</v>
      </c>
      <c r="E356" s="1">
        <f t="shared" si="33"/>
        <v>62.333333333333336</v>
      </c>
      <c r="F356" s="1">
        <f t="shared" si="31"/>
        <v>60.333333333333336</v>
      </c>
      <c r="G356" s="1">
        <v>59</v>
      </c>
      <c r="H356" s="1">
        <v>51.75</v>
      </c>
      <c r="I356" s="1">
        <f t="shared" si="34"/>
        <v>0.08</v>
      </c>
      <c r="J356" s="1">
        <f t="shared" si="32"/>
        <v>0.04</v>
      </c>
      <c r="K356" s="1">
        <v>0</v>
      </c>
      <c r="L356" s="1">
        <v>1</v>
      </c>
    </row>
    <row r="357" spans="1:12" x14ac:dyDescent="0.25">
      <c r="A357" s="2">
        <v>42168</v>
      </c>
      <c r="B357" s="1">
        <v>82</v>
      </c>
      <c r="C357" s="1">
        <f t="shared" si="35"/>
        <v>86.666666666666671</v>
      </c>
      <c r="D357" s="1">
        <f t="shared" si="30"/>
        <v>73</v>
      </c>
      <c r="E357" s="1">
        <f t="shared" si="33"/>
        <v>60.666666666666664</v>
      </c>
      <c r="F357" s="1">
        <f t="shared" si="31"/>
        <v>55.666666666666664</v>
      </c>
      <c r="G357" s="1">
        <v>68</v>
      </c>
      <c r="H357" s="1">
        <v>45.625</v>
      </c>
      <c r="I357" s="1">
        <f t="shared" si="34"/>
        <v>0.04</v>
      </c>
      <c r="J357" s="1">
        <f t="shared" si="32"/>
        <v>0.01</v>
      </c>
      <c r="K357" s="1">
        <v>0.04</v>
      </c>
      <c r="L357" s="1">
        <v>0</v>
      </c>
    </row>
    <row r="358" spans="1:12" x14ac:dyDescent="0.25">
      <c r="A358" s="2">
        <v>42169</v>
      </c>
      <c r="B358" s="1">
        <v>80</v>
      </c>
      <c r="C358" s="1">
        <f t="shared" si="35"/>
        <v>86</v>
      </c>
      <c r="D358" s="1">
        <f t="shared" si="30"/>
        <v>72.333333333333329</v>
      </c>
      <c r="E358" s="1">
        <f t="shared" si="33"/>
        <v>63.333333333333336</v>
      </c>
      <c r="F358" s="1">
        <f t="shared" si="31"/>
        <v>55.666666666666664</v>
      </c>
      <c r="G358" s="1">
        <v>57</v>
      </c>
      <c r="H358" s="1">
        <v>32.25</v>
      </c>
      <c r="I358" s="1">
        <f t="shared" si="34"/>
        <v>0.04</v>
      </c>
      <c r="J358" s="1">
        <f t="shared" si="32"/>
        <v>0.01</v>
      </c>
      <c r="K358" s="1">
        <v>0</v>
      </c>
      <c r="L358" s="1">
        <v>1</v>
      </c>
    </row>
    <row r="359" spans="1:12" x14ac:dyDescent="0.25">
      <c r="A359" s="2">
        <v>42170</v>
      </c>
      <c r="B359" s="1">
        <v>61</v>
      </c>
      <c r="C359" s="1">
        <f t="shared" si="35"/>
        <v>83.666666666666671</v>
      </c>
      <c r="D359" s="1">
        <f t="shared" si="30"/>
        <v>77.333333333333329</v>
      </c>
      <c r="E359" s="1">
        <f t="shared" si="33"/>
        <v>61.333333333333336</v>
      </c>
      <c r="F359" s="1">
        <f t="shared" si="31"/>
        <v>53.666666666666664</v>
      </c>
      <c r="G359" s="1">
        <v>56</v>
      </c>
      <c r="H359" s="1">
        <v>97.25</v>
      </c>
      <c r="I359" s="1">
        <f t="shared" si="34"/>
        <v>0.04</v>
      </c>
      <c r="J359" s="1">
        <f t="shared" si="32"/>
        <v>0.01</v>
      </c>
      <c r="K359" s="1">
        <v>0</v>
      </c>
      <c r="L359" s="1">
        <v>0</v>
      </c>
    </row>
    <row r="360" spans="1:12" x14ac:dyDescent="0.25">
      <c r="A360" s="2">
        <v>42171</v>
      </c>
      <c r="B360" s="1">
        <v>78</v>
      </c>
      <c r="C360" s="1">
        <f t="shared" si="35"/>
        <v>74.333333333333329</v>
      </c>
      <c r="D360" s="1">
        <f t="shared" si="30"/>
        <v>78</v>
      </c>
      <c r="E360" s="1">
        <f t="shared" si="33"/>
        <v>60.333333333333336</v>
      </c>
      <c r="F360" s="1">
        <f t="shared" si="31"/>
        <v>56.666666666666664</v>
      </c>
      <c r="G360" s="1">
        <v>54</v>
      </c>
      <c r="H360" s="1">
        <v>83</v>
      </c>
      <c r="I360" s="1">
        <f t="shared" si="34"/>
        <v>0.04</v>
      </c>
      <c r="J360" s="1">
        <f t="shared" si="32"/>
        <v>0</v>
      </c>
      <c r="K360" s="1">
        <v>0.01</v>
      </c>
      <c r="L360" s="1">
        <v>0</v>
      </c>
    </row>
    <row r="361" spans="1:12" x14ac:dyDescent="0.25">
      <c r="A361" s="2">
        <v>42172</v>
      </c>
      <c r="B361" s="1">
        <v>78</v>
      </c>
      <c r="C361" s="1">
        <f t="shared" si="35"/>
        <v>73</v>
      </c>
      <c r="D361" s="1">
        <f t="shared" si="30"/>
        <v>77.333333333333329</v>
      </c>
      <c r="E361" s="1">
        <f t="shared" si="33"/>
        <v>55.666666666666664</v>
      </c>
      <c r="F361" s="1">
        <f t="shared" si="31"/>
        <v>56.333333333333336</v>
      </c>
      <c r="G361" s="1">
        <v>57</v>
      </c>
      <c r="H361" s="1">
        <v>8.625</v>
      </c>
      <c r="I361" s="1">
        <f t="shared" si="34"/>
        <v>0.01</v>
      </c>
      <c r="J361" s="1">
        <f t="shared" si="32"/>
        <v>0</v>
      </c>
      <c r="K361" s="1">
        <v>0</v>
      </c>
      <c r="L361" s="1">
        <v>1</v>
      </c>
    </row>
    <row r="362" spans="1:12" x14ac:dyDescent="0.25">
      <c r="A362" s="2">
        <v>42173</v>
      </c>
      <c r="B362" s="1">
        <v>76</v>
      </c>
      <c r="C362" s="1">
        <f t="shared" si="35"/>
        <v>72.333333333333329</v>
      </c>
      <c r="D362" s="1">
        <f t="shared" si="30"/>
        <v>76.333333333333329</v>
      </c>
      <c r="E362" s="1">
        <f t="shared" si="33"/>
        <v>55.666666666666664</v>
      </c>
      <c r="F362" s="1">
        <f t="shared" si="31"/>
        <v>61</v>
      </c>
      <c r="G362" s="1">
        <v>50</v>
      </c>
      <c r="H362" s="1">
        <v>57.875</v>
      </c>
      <c r="I362" s="1">
        <f t="shared" si="34"/>
        <v>0.01</v>
      </c>
      <c r="J362" s="1">
        <f t="shared" si="32"/>
        <v>0.08</v>
      </c>
      <c r="K362" s="1">
        <v>0</v>
      </c>
      <c r="L362" s="1">
        <v>0</v>
      </c>
    </row>
    <row r="363" spans="1:12" x14ac:dyDescent="0.25">
      <c r="A363" s="2">
        <v>42174</v>
      </c>
      <c r="B363" s="1">
        <v>80</v>
      </c>
      <c r="C363" s="1">
        <f t="shared" si="35"/>
        <v>77.333333333333329</v>
      </c>
      <c r="D363" s="1">
        <f t="shared" si="30"/>
        <v>77.333333333333329</v>
      </c>
      <c r="E363" s="1">
        <f t="shared" si="33"/>
        <v>53.666666666666664</v>
      </c>
      <c r="F363" s="1">
        <f t="shared" si="31"/>
        <v>61.333333333333336</v>
      </c>
      <c r="G363" s="1">
        <v>63</v>
      </c>
      <c r="H363" s="1">
        <v>55.125</v>
      </c>
      <c r="I363" s="1">
        <f t="shared" si="34"/>
        <v>0.01</v>
      </c>
      <c r="J363" s="1">
        <f t="shared" si="32"/>
        <v>0.08</v>
      </c>
      <c r="K363" s="1">
        <v>0</v>
      </c>
      <c r="L363" s="1">
        <v>1</v>
      </c>
    </row>
    <row r="364" spans="1:12" x14ac:dyDescent="0.25">
      <c r="A364" s="2">
        <v>42175</v>
      </c>
      <c r="B364" s="1">
        <v>76</v>
      </c>
      <c r="C364" s="1">
        <f t="shared" si="35"/>
        <v>78</v>
      </c>
      <c r="D364" s="1">
        <f t="shared" si="30"/>
        <v>81</v>
      </c>
      <c r="E364" s="1">
        <f t="shared" si="33"/>
        <v>56.666666666666664</v>
      </c>
      <c r="F364" s="1">
        <f t="shared" si="31"/>
        <v>63.333333333333336</v>
      </c>
      <c r="G364" s="1">
        <v>56</v>
      </c>
      <c r="H364" s="1">
        <v>36.625</v>
      </c>
      <c r="I364" s="1">
        <f t="shared" si="34"/>
        <v>0</v>
      </c>
      <c r="J364" s="1">
        <f t="shared" si="32"/>
        <v>0.08</v>
      </c>
      <c r="K364" s="1">
        <v>0</v>
      </c>
      <c r="L364" s="1">
        <v>1</v>
      </c>
    </row>
    <row r="365" spans="1:12" x14ac:dyDescent="0.25">
      <c r="A365" s="2">
        <v>42176</v>
      </c>
      <c r="B365" s="1">
        <v>73</v>
      </c>
      <c r="C365" s="1">
        <f t="shared" si="35"/>
        <v>77.333333333333329</v>
      </c>
      <c r="D365" s="1">
        <f t="shared" si="30"/>
        <v>83.666666666666671</v>
      </c>
      <c r="E365" s="1">
        <f t="shared" si="33"/>
        <v>56.333333333333336</v>
      </c>
      <c r="F365" s="1">
        <f t="shared" si="31"/>
        <v>62</v>
      </c>
      <c r="G365" s="1">
        <v>64</v>
      </c>
      <c r="H365" s="1">
        <v>97.25</v>
      </c>
      <c r="I365" s="1">
        <f t="shared" si="34"/>
        <v>0</v>
      </c>
      <c r="J365" s="1">
        <f t="shared" si="32"/>
        <v>0.01</v>
      </c>
      <c r="K365" s="1">
        <v>0.08</v>
      </c>
      <c r="L365" s="1">
        <v>0</v>
      </c>
    </row>
    <row r="366" spans="1:12" x14ac:dyDescent="0.25">
      <c r="A366" s="2">
        <v>42177</v>
      </c>
      <c r="B366" s="1">
        <v>83</v>
      </c>
      <c r="C366" s="1">
        <f t="shared" si="35"/>
        <v>76.333333333333329</v>
      </c>
      <c r="D366" s="1">
        <f t="shared" si="30"/>
        <v>83.666666666666671</v>
      </c>
      <c r="E366" s="1">
        <f t="shared" si="33"/>
        <v>61</v>
      </c>
      <c r="F366" s="1">
        <f t="shared" si="31"/>
        <v>59.666666666666664</v>
      </c>
      <c r="G366" s="1">
        <v>64</v>
      </c>
      <c r="H366" s="1">
        <v>52</v>
      </c>
      <c r="I366" s="1">
        <f t="shared" si="34"/>
        <v>0.08</v>
      </c>
      <c r="J366" s="1">
        <f t="shared" si="32"/>
        <v>0.01</v>
      </c>
      <c r="K366" s="1">
        <v>0</v>
      </c>
      <c r="L366" s="1">
        <v>0</v>
      </c>
    </row>
    <row r="367" spans="1:12" x14ac:dyDescent="0.25">
      <c r="A367" s="2">
        <v>42178</v>
      </c>
      <c r="B367" s="1">
        <v>87</v>
      </c>
      <c r="C367" s="1">
        <f t="shared" si="35"/>
        <v>77.333333333333329</v>
      </c>
      <c r="D367" s="1">
        <f t="shared" si="30"/>
        <v>79.666666666666671</v>
      </c>
      <c r="E367" s="1">
        <f t="shared" si="33"/>
        <v>61.333333333333336</v>
      </c>
      <c r="F367" s="1">
        <f t="shared" si="31"/>
        <v>58.333333333333336</v>
      </c>
      <c r="G367" s="1">
        <v>62</v>
      </c>
      <c r="H367" s="1">
        <v>54</v>
      </c>
      <c r="I367" s="1">
        <f t="shared" si="34"/>
        <v>0.08</v>
      </c>
      <c r="J367" s="1">
        <f t="shared" si="32"/>
        <v>0.01</v>
      </c>
      <c r="K367" s="1">
        <v>0</v>
      </c>
      <c r="L367" s="1">
        <v>1</v>
      </c>
    </row>
    <row r="368" spans="1:12" x14ac:dyDescent="0.25">
      <c r="A368" s="2">
        <v>42179</v>
      </c>
      <c r="B368" s="1">
        <v>81</v>
      </c>
      <c r="C368" s="1">
        <f t="shared" si="35"/>
        <v>81</v>
      </c>
      <c r="D368" s="1">
        <f t="shared" si="30"/>
        <v>78.333333333333329</v>
      </c>
      <c r="E368" s="1">
        <f t="shared" si="33"/>
        <v>63.333333333333336</v>
      </c>
      <c r="F368" s="1">
        <f t="shared" si="31"/>
        <v>55.333333333333336</v>
      </c>
      <c r="G368" s="1">
        <v>60</v>
      </c>
      <c r="H368" s="1">
        <v>10.625</v>
      </c>
      <c r="I368" s="1">
        <f t="shared" si="34"/>
        <v>0.08</v>
      </c>
      <c r="J368" s="1">
        <f t="shared" si="32"/>
        <v>0</v>
      </c>
      <c r="K368" s="1">
        <v>0.01</v>
      </c>
      <c r="L368" s="1">
        <v>1</v>
      </c>
    </row>
    <row r="369" spans="1:12" x14ac:dyDescent="0.25">
      <c r="A369" s="2">
        <v>42180</v>
      </c>
      <c r="B369" s="1">
        <v>83</v>
      </c>
      <c r="C369" s="1">
        <f t="shared" si="35"/>
        <v>83.666666666666671</v>
      </c>
      <c r="D369" s="1">
        <f t="shared" si="30"/>
        <v>71.333333333333329</v>
      </c>
      <c r="E369" s="1">
        <f t="shared" si="33"/>
        <v>62</v>
      </c>
      <c r="F369" s="1">
        <f t="shared" si="31"/>
        <v>56.333333333333336</v>
      </c>
      <c r="G369" s="1">
        <v>57</v>
      </c>
      <c r="H369" s="1">
        <v>40.875</v>
      </c>
      <c r="I369" s="1">
        <f t="shared" si="34"/>
        <v>0.01</v>
      </c>
      <c r="J369" s="1">
        <f t="shared" si="32"/>
        <v>0.3</v>
      </c>
      <c r="K369" s="1">
        <v>0</v>
      </c>
      <c r="L369" s="1">
        <v>0</v>
      </c>
    </row>
    <row r="370" spans="1:12" x14ac:dyDescent="0.25">
      <c r="A370" s="2">
        <v>42181</v>
      </c>
      <c r="B370" s="1">
        <v>75</v>
      </c>
      <c r="C370" s="1">
        <f t="shared" si="35"/>
        <v>83.666666666666671</v>
      </c>
      <c r="D370" s="1">
        <f t="shared" si="30"/>
        <v>71</v>
      </c>
      <c r="E370" s="1">
        <f t="shared" si="33"/>
        <v>59.666666666666664</v>
      </c>
      <c r="F370" s="1">
        <f t="shared" si="31"/>
        <v>54</v>
      </c>
      <c r="G370" s="1">
        <v>58</v>
      </c>
      <c r="H370" s="1">
        <v>68</v>
      </c>
      <c r="I370" s="1">
        <f t="shared" si="34"/>
        <v>0.01</v>
      </c>
      <c r="J370" s="1">
        <f t="shared" si="32"/>
        <v>0.32999999999999996</v>
      </c>
      <c r="K370" s="1">
        <v>0</v>
      </c>
      <c r="L370" s="1">
        <v>0</v>
      </c>
    </row>
    <row r="371" spans="1:12" x14ac:dyDescent="0.25">
      <c r="A371" s="2">
        <v>42182</v>
      </c>
      <c r="B371" s="1">
        <v>77</v>
      </c>
      <c r="C371" s="1">
        <f t="shared" si="35"/>
        <v>79.666666666666671</v>
      </c>
      <c r="D371" s="1">
        <f t="shared" si="30"/>
        <v>72.666666666666671</v>
      </c>
      <c r="E371" s="1">
        <f t="shared" si="33"/>
        <v>58.333333333333336</v>
      </c>
      <c r="F371" s="1">
        <f t="shared" si="31"/>
        <v>56</v>
      </c>
      <c r="G371" s="1">
        <v>51</v>
      </c>
      <c r="H371" s="1">
        <v>52.875</v>
      </c>
      <c r="I371" s="1">
        <f t="shared" si="34"/>
        <v>0.01</v>
      </c>
      <c r="J371" s="1">
        <f t="shared" si="32"/>
        <v>0.32999999999999996</v>
      </c>
      <c r="K371" s="1">
        <v>0</v>
      </c>
      <c r="L371" s="1">
        <v>0</v>
      </c>
    </row>
    <row r="372" spans="1:12" x14ac:dyDescent="0.25">
      <c r="A372" s="2">
        <v>42183</v>
      </c>
      <c r="B372" s="1">
        <v>62</v>
      </c>
      <c r="C372" s="1">
        <f t="shared" si="35"/>
        <v>78.333333333333329</v>
      </c>
      <c r="D372" s="1">
        <f t="shared" si="30"/>
        <v>77.666666666666671</v>
      </c>
      <c r="E372" s="1">
        <f t="shared" si="33"/>
        <v>55.333333333333336</v>
      </c>
      <c r="F372" s="1">
        <f t="shared" si="31"/>
        <v>56.666666666666664</v>
      </c>
      <c r="G372" s="1">
        <v>60</v>
      </c>
      <c r="H372" s="1">
        <v>95.5</v>
      </c>
      <c r="I372" s="1">
        <f t="shared" si="34"/>
        <v>0</v>
      </c>
      <c r="J372" s="1">
        <f t="shared" si="32"/>
        <v>0.03</v>
      </c>
      <c r="K372" s="1">
        <v>0.3</v>
      </c>
      <c r="L372" s="1">
        <v>0</v>
      </c>
    </row>
    <row r="373" spans="1:12" x14ac:dyDescent="0.25">
      <c r="A373" s="2">
        <v>42184</v>
      </c>
      <c r="B373" s="1">
        <v>74</v>
      </c>
      <c r="C373" s="1">
        <f t="shared" si="35"/>
        <v>71.333333333333329</v>
      </c>
      <c r="D373" s="1">
        <f t="shared" si="30"/>
        <v>81</v>
      </c>
      <c r="E373" s="1">
        <f t="shared" si="33"/>
        <v>56.333333333333336</v>
      </c>
      <c r="F373" s="1">
        <f t="shared" si="31"/>
        <v>60</v>
      </c>
      <c r="G373" s="1">
        <v>51</v>
      </c>
      <c r="H373" s="1">
        <v>70.25</v>
      </c>
      <c r="I373" s="1">
        <f t="shared" si="34"/>
        <v>0.3</v>
      </c>
      <c r="J373" s="1">
        <f t="shared" si="32"/>
        <v>0</v>
      </c>
      <c r="K373" s="1">
        <v>0.03</v>
      </c>
      <c r="L373" s="1">
        <v>0</v>
      </c>
    </row>
    <row r="374" spans="1:12" x14ac:dyDescent="0.25">
      <c r="A374" s="2">
        <v>42185</v>
      </c>
      <c r="B374" s="1">
        <v>82</v>
      </c>
      <c r="C374" s="1">
        <f t="shared" si="35"/>
        <v>71</v>
      </c>
      <c r="D374" s="1">
        <f t="shared" si="30"/>
        <v>80.333333333333329</v>
      </c>
      <c r="E374" s="1">
        <f t="shared" si="33"/>
        <v>54</v>
      </c>
      <c r="F374" s="1">
        <f t="shared" si="31"/>
        <v>60</v>
      </c>
      <c r="G374" s="1">
        <v>57</v>
      </c>
      <c r="H374" s="1">
        <v>56.875</v>
      </c>
      <c r="I374" s="1">
        <f t="shared" si="34"/>
        <v>0.32999999999999996</v>
      </c>
      <c r="J374" s="1">
        <f t="shared" si="32"/>
        <v>0</v>
      </c>
      <c r="K374" s="1">
        <v>0</v>
      </c>
      <c r="L374" s="1">
        <v>0</v>
      </c>
    </row>
    <row r="375" spans="1:12" x14ac:dyDescent="0.25">
      <c r="A375" s="2">
        <v>42186</v>
      </c>
      <c r="B375" s="1">
        <v>77</v>
      </c>
      <c r="C375" s="1">
        <f t="shared" si="35"/>
        <v>72.666666666666671</v>
      </c>
      <c r="D375" s="1">
        <f t="shared" si="30"/>
        <v>80</v>
      </c>
      <c r="E375" s="1">
        <f t="shared" si="33"/>
        <v>56</v>
      </c>
      <c r="F375" s="1">
        <f t="shared" si="31"/>
        <v>58.333333333333336</v>
      </c>
      <c r="G375" s="1">
        <v>62</v>
      </c>
      <c r="H375" s="1">
        <v>79</v>
      </c>
      <c r="I375" s="1">
        <f t="shared" si="34"/>
        <v>0.32999999999999996</v>
      </c>
      <c r="J375" s="1">
        <f t="shared" si="32"/>
        <v>0</v>
      </c>
      <c r="K375" s="1">
        <v>0</v>
      </c>
      <c r="L375" s="1">
        <v>0</v>
      </c>
    </row>
    <row r="376" spans="1:12" x14ac:dyDescent="0.25">
      <c r="A376" s="2">
        <v>42187</v>
      </c>
      <c r="B376" s="1">
        <v>84</v>
      </c>
      <c r="C376" s="1">
        <f t="shared" si="35"/>
        <v>77.666666666666671</v>
      </c>
      <c r="D376" s="1">
        <f t="shared" si="30"/>
        <v>80.333333333333329</v>
      </c>
      <c r="E376" s="1">
        <f t="shared" si="33"/>
        <v>56.666666666666664</v>
      </c>
      <c r="F376" s="1">
        <f t="shared" si="31"/>
        <v>56.666666666666664</v>
      </c>
      <c r="G376" s="1">
        <v>61</v>
      </c>
      <c r="H376" s="1">
        <v>20.125</v>
      </c>
      <c r="I376" s="1">
        <f t="shared" si="34"/>
        <v>0.03</v>
      </c>
      <c r="J376" s="1">
        <f t="shared" si="32"/>
        <v>0</v>
      </c>
      <c r="K376" s="1">
        <v>0</v>
      </c>
      <c r="L376" s="1">
        <v>1</v>
      </c>
    </row>
    <row r="377" spans="1:12" x14ac:dyDescent="0.25">
      <c r="A377" s="2">
        <v>42188</v>
      </c>
      <c r="B377" s="1">
        <v>80</v>
      </c>
      <c r="C377" s="1">
        <f t="shared" si="35"/>
        <v>81</v>
      </c>
      <c r="D377" s="1">
        <f t="shared" si="30"/>
        <v>84</v>
      </c>
      <c r="E377" s="1">
        <f t="shared" si="33"/>
        <v>60</v>
      </c>
      <c r="F377" s="1">
        <f t="shared" si="31"/>
        <v>58.333333333333336</v>
      </c>
      <c r="G377" s="1">
        <v>57</v>
      </c>
      <c r="H377" s="1">
        <v>21.25</v>
      </c>
      <c r="I377" s="1">
        <f t="shared" si="34"/>
        <v>0</v>
      </c>
      <c r="J377" s="1">
        <f t="shared" si="32"/>
        <v>0</v>
      </c>
      <c r="K377" s="1">
        <v>0</v>
      </c>
      <c r="L377" s="1">
        <v>1</v>
      </c>
    </row>
    <row r="378" spans="1:12" x14ac:dyDescent="0.25">
      <c r="A378" s="2">
        <v>42189</v>
      </c>
      <c r="B378" s="1">
        <v>76</v>
      </c>
      <c r="C378" s="1">
        <f t="shared" si="35"/>
        <v>80.333333333333329</v>
      </c>
      <c r="D378" s="1">
        <f t="shared" si="30"/>
        <v>87.333333333333329</v>
      </c>
      <c r="E378" s="1">
        <f t="shared" si="33"/>
        <v>60</v>
      </c>
      <c r="F378" s="1">
        <f t="shared" si="31"/>
        <v>61</v>
      </c>
      <c r="G378" s="1">
        <v>57</v>
      </c>
      <c r="H378" s="1">
        <v>57.5</v>
      </c>
      <c r="I378" s="1">
        <f t="shared" si="34"/>
        <v>0</v>
      </c>
      <c r="J378" s="1">
        <f t="shared" si="32"/>
        <v>0</v>
      </c>
      <c r="K378" s="1">
        <v>0</v>
      </c>
      <c r="L378" s="1">
        <v>0</v>
      </c>
    </row>
    <row r="379" spans="1:12" x14ac:dyDescent="0.25">
      <c r="A379" s="2">
        <v>42190</v>
      </c>
      <c r="B379" s="1">
        <v>85</v>
      </c>
      <c r="C379" s="1">
        <f t="shared" si="35"/>
        <v>80</v>
      </c>
      <c r="D379" s="1">
        <f t="shared" si="30"/>
        <v>87.666666666666671</v>
      </c>
      <c r="E379" s="1">
        <f t="shared" si="33"/>
        <v>58.333333333333336</v>
      </c>
      <c r="F379" s="1">
        <f t="shared" si="31"/>
        <v>66</v>
      </c>
      <c r="G379" s="1">
        <v>56</v>
      </c>
      <c r="H379" s="1">
        <v>23.875</v>
      </c>
      <c r="I379" s="1">
        <f t="shared" si="34"/>
        <v>0</v>
      </c>
      <c r="J379" s="1">
        <f t="shared" si="32"/>
        <v>0</v>
      </c>
      <c r="K379" s="1">
        <v>0</v>
      </c>
      <c r="L379" s="1">
        <v>1</v>
      </c>
    </row>
    <row r="380" spans="1:12" x14ac:dyDescent="0.25">
      <c r="A380" s="2">
        <v>42191</v>
      </c>
      <c r="B380" s="1">
        <v>91</v>
      </c>
      <c r="C380" s="1">
        <f t="shared" si="35"/>
        <v>80.333333333333329</v>
      </c>
      <c r="D380" s="1">
        <f t="shared" si="30"/>
        <v>82.666666666666671</v>
      </c>
      <c r="E380" s="1">
        <f t="shared" si="33"/>
        <v>56.666666666666664</v>
      </c>
      <c r="F380" s="1">
        <f t="shared" si="31"/>
        <v>66</v>
      </c>
      <c r="G380" s="1">
        <v>62</v>
      </c>
      <c r="H380" s="1">
        <v>17.5</v>
      </c>
      <c r="I380" s="1">
        <f t="shared" si="34"/>
        <v>0</v>
      </c>
      <c r="J380" s="1">
        <f t="shared" si="32"/>
        <v>0</v>
      </c>
      <c r="K380" s="1">
        <v>0</v>
      </c>
      <c r="L380" s="1">
        <v>1</v>
      </c>
    </row>
    <row r="381" spans="1:12" x14ac:dyDescent="0.25">
      <c r="A381" s="2">
        <v>42192</v>
      </c>
      <c r="B381" s="1">
        <v>86</v>
      </c>
      <c r="C381" s="1">
        <f t="shared" si="35"/>
        <v>84</v>
      </c>
      <c r="D381" s="1">
        <f t="shared" si="30"/>
        <v>82</v>
      </c>
      <c r="E381" s="1">
        <f t="shared" si="33"/>
        <v>58.333333333333336</v>
      </c>
      <c r="F381" s="1">
        <f t="shared" si="31"/>
        <v>64.666666666666671</v>
      </c>
      <c r="G381" s="1">
        <v>65</v>
      </c>
      <c r="H381" s="1">
        <v>64.5</v>
      </c>
      <c r="I381" s="1">
        <f t="shared" si="34"/>
        <v>0</v>
      </c>
      <c r="J381" s="1">
        <f t="shared" si="32"/>
        <v>0.3</v>
      </c>
      <c r="K381" s="1">
        <v>0</v>
      </c>
      <c r="L381" s="1">
        <v>0</v>
      </c>
    </row>
    <row r="382" spans="1:12" x14ac:dyDescent="0.25">
      <c r="A382" s="2">
        <v>42193</v>
      </c>
      <c r="B382" s="1">
        <v>86</v>
      </c>
      <c r="C382" s="1">
        <f t="shared" si="35"/>
        <v>87.333333333333329</v>
      </c>
      <c r="D382" s="1">
        <f t="shared" si="30"/>
        <v>82.666666666666671</v>
      </c>
      <c r="E382" s="1">
        <f t="shared" si="33"/>
        <v>61</v>
      </c>
      <c r="F382" s="1">
        <f t="shared" si="31"/>
        <v>61.333333333333336</v>
      </c>
      <c r="G382" s="1">
        <v>71</v>
      </c>
      <c r="H382" s="1">
        <v>60.125</v>
      </c>
      <c r="I382" s="1">
        <f t="shared" si="34"/>
        <v>0</v>
      </c>
      <c r="J382" s="1">
        <f t="shared" si="32"/>
        <v>0.3</v>
      </c>
      <c r="K382" s="1">
        <v>0</v>
      </c>
      <c r="L382" s="1">
        <v>0</v>
      </c>
    </row>
    <row r="383" spans="1:12" x14ac:dyDescent="0.25">
      <c r="A383" s="2">
        <v>42194</v>
      </c>
      <c r="B383" s="1">
        <v>76</v>
      </c>
      <c r="C383" s="1">
        <f t="shared" si="35"/>
        <v>87.666666666666671</v>
      </c>
      <c r="D383" s="1">
        <f t="shared" si="30"/>
        <v>88.333333333333329</v>
      </c>
      <c r="E383" s="1">
        <f t="shared" si="33"/>
        <v>66</v>
      </c>
      <c r="F383" s="1">
        <f t="shared" si="31"/>
        <v>61.666666666666664</v>
      </c>
      <c r="G383" s="1">
        <v>62</v>
      </c>
      <c r="H383" s="1">
        <v>72.25</v>
      </c>
      <c r="I383" s="1">
        <f t="shared" si="34"/>
        <v>0</v>
      </c>
      <c r="J383" s="1">
        <f t="shared" si="32"/>
        <v>0.3</v>
      </c>
      <c r="K383" s="1">
        <v>0</v>
      </c>
      <c r="L383" s="1">
        <v>0</v>
      </c>
    </row>
    <row r="384" spans="1:12" x14ac:dyDescent="0.25">
      <c r="A384" s="2">
        <v>42195</v>
      </c>
      <c r="B384" s="1">
        <v>84</v>
      </c>
      <c r="C384" s="1">
        <f t="shared" si="35"/>
        <v>82.666666666666671</v>
      </c>
      <c r="D384" s="1">
        <f t="shared" si="30"/>
        <v>88.666666666666671</v>
      </c>
      <c r="E384" s="1">
        <f t="shared" si="33"/>
        <v>66</v>
      </c>
      <c r="F384" s="1">
        <f t="shared" si="31"/>
        <v>63.333333333333336</v>
      </c>
      <c r="G384" s="1">
        <v>61</v>
      </c>
      <c r="H384" s="1">
        <v>64.25</v>
      </c>
      <c r="I384" s="1">
        <f t="shared" si="34"/>
        <v>0</v>
      </c>
      <c r="J384" s="1">
        <f t="shared" si="32"/>
        <v>0</v>
      </c>
      <c r="K384" s="1">
        <v>0.3</v>
      </c>
      <c r="L384" s="1">
        <v>0</v>
      </c>
    </row>
    <row r="385" spans="1:12" x14ac:dyDescent="0.25">
      <c r="A385" s="2">
        <v>42196</v>
      </c>
      <c r="B385" s="1">
        <v>88</v>
      </c>
      <c r="C385" s="1">
        <f t="shared" si="35"/>
        <v>82</v>
      </c>
      <c r="D385" s="1">
        <f t="shared" si="30"/>
        <v>86.333333333333329</v>
      </c>
      <c r="E385" s="1">
        <f t="shared" si="33"/>
        <v>64.666666666666671</v>
      </c>
      <c r="F385" s="1">
        <f t="shared" si="31"/>
        <v>63.333333333333336</v>
      </c>
      <c r="G385" s="1">
        <v>61</v>
      </c>
      <c r="H385" s="1">
        <v>13.125</v>
      </c>
      <c r="I385" s="1">
        <f t="shared" si="34"/>
        <v>0.3</v>
      </c>
      <c r="J385" s="1">
        <f t="shared" si="32"/>
        <v>0</v>
      </c>
      <c r="K385" s="1">
        <v>0</v>
      </c>
      <c r="L385" s="1">
        <v>1</v>
      </c>
    </row>
    <row r="386" spans="1:12" x14ac:dyDescent="0.25">
      <c r="A386" s="2">
        <v>42197</v>
      </c>
      <c r="B386" s="1">
        <v>93</v>
      </c>
      <c r="C386" s="1">
        <f t="shared" si="35"/>
        <v>82.666666666666671</v>
      </c>
      <c r="D386" s="1">
        <f t="shared" si="30"/>
        <v>82.666666666666671</v>
      </c>
      <c r="E386" s="1">
        <f t="shared" si="33"/>
        <v>61.333333333333336</v>
      </c>
      <c r="F386" s="1">
        <f t="shared" si="31"/>
        <v>64.666666666666671</v>
      </c>
      <c r="G386" s="1">
        <v>63</v>
      </c>
      <c r="H386" s="1">
        <v>27.375</v>
      </c>
      <c r="I386" s="1">
        <f t="shared" si="34"/>
        <v>0.3</v>
      </c>
      <c r="J386" s="1">
        <f t="shared" si="32"/>
        <v>0</v>
      </c>
      <c r="K386" s="1">
        <v>0</v>
      </c>
      <c r="L386" s="1">
        <v>1</v>
      </c>
    </row>
    <row r="387" spans="1:12" x14ac:dyDescent="0.25">
      <c r="A387" s="2">
        <v>42198</v>
      </c>
      <c r="B387" s="1">
        <v>85</v>
      </c>
      <c r="C387" s="1">
        <f t="shared" si="35"/>
        <v>88.333333333333329</v>
      </c>
      <c r="D387" s="1">
        <f t="shared" ref="D387:D404" si="36">AVERAGE(B388:B390)</f>
        <v>80.333333333333329</v>
      </c>
      <c r="E387" s="1">
        <f t="shared" si="33"/>
        <v>61.666666666666664</v>
      </c>
      <c r="F387" s="1">
        <f t="shared" ref="F387:F404" si="37">AVERAGE(G388:G390)</f>
        <v>62</v>
      </c>
      <c r="G387" s="1">
        <v>66</v>
      </c>
      <c r="H387" s="1">
        <v>56.375</v>
      </c>
      <c r="I387" s="1">
        <f t="shared" si="34"/>
        <v>0.3</v>
      </c>
      <c r="J387" s="1">
        <f t="shared" ref="J387:J407" si="38">SUM(K388:K390)</f>
        <v>0</v>
      </c>
      <c r="K387" s="1">
        <v>0</v>
      </c>
      <c r="L387" s="1">
        <v>1</v>
      </c>
    </row>
    <row r="388" spans="1:12" x14ac:dyDescent="0.25">
      <c r="A388" s="2">
        <v>42199</v>
      </c>
      <c r="B388" s="1">
        <v>81</v>
      </c>
      <c r="C388" s="1">
        <f t="shared" si="35"/>
        <v>88.666666666666671</v>
      </c>
      <c r="D388" s="1">
        <f t="shared" si="36"/>
        <v>80.666666666666671</v>
      </c>
      <c r="E388" s="1">
        <f t="shared" si="33"/>
        <v>63.333333333333336</v>
      </c>
      <c r="F388" s="1">
        <f t="shared" si="37"/>
        <v>59.333333333333336</v>
      </c>
      <c r="G388" s="1">
        <v>61</v>
      </c>
      <c r="H388" s="1">
        <v>57.875</v>
      </c>
      <c r="I388" s="1">
        <f t="shared" si="34"/>
        <v>0</v>
      </c>
      <c r="J388" s="1">
        <f t="shared" si="38"/>
        <v>0</v>
      </c>
      <c r="K388" s="1">
        <v>0</v>
      </c>
      <c r="L388" s="1">
        <v>1</v>
      </c>
    </row>
    <row r="389" spans="1:12" x14ac:dyDescent="0.25">
      <c r="A389" s="2">
        <v>42200</v>
      </c>
      <c r="B389" s="1">
        <v>82</v>
      </c>
      <c r="C389" s="1">
        <f t="shared" si="35"/>
        <v>86.333333333333329</v>
      </c>
      <c r="D389" s="1">
        <f t="shared" si="36"/>
        <v>80.333333333333329</v>
      </c>
      <c r="E389" s="1">
        <f t="shared" si="33"/>
        <v>63.333333333333336</v>
      </c>
      <c r="F389" s="1">
        <f t="shared" si="37"/>
        <v>58.666666666666664</v>
      </c>
      <c r="G389" s="1">
        <v>67</v>
      </c>
      <c r="H389" s="1">
        <v>85.125</v>
      </c>
      <c r="I389" s="1">
        <f t="shared" si="34"/>
        <v>0</v>
      </c>
      <c r="J389" s="1">
        <f t="shared" si="38"/>
        <v>0</v>
      </c>
      <c r="K389" s="1">
        <v>0</v>
      </c>
      <c r="L389" s="1">
        <v>0</v>
      </c>
    </row>
    <row r="390" spans="1:12" x14ac:dyDescent="0.25">
      <c r="A390" s="2">
        <v>42201</v>
      </c>
      <c r="B390" s="1">
        <v>78</v>
      </c>
      <c r="C390" s="1">
        <f t="shared" si="35"/>
        <v>82.666666666666671</v>
      </c>
      <c r="D390" s="1">
        <f t="shared" si="36"/>
        <v>85.333333333333329</v>
      </c>
      <c r="E390" s="1">
        <f t="shared" ref="E390:E407" si="39">AVERAGE(G387:G389)</f>
        <v>64.666666666666671</v>
      </c>
      <c r="F390" s="1">
        <f t="shared" si="37"/>
        <v>62.333333333333336</v>
      </c>
      <c r="G390" s="1">
        <v>58</v>
      </c>
      <c r="H390" s="1">
        <v>11.125</v>
      </c>
      <c r="I390" s="1">
        <f t="shared" ref="I390:I407" si="40">SUM(K387:K389)</f>
        <v>0</v>
      </c>
      <c r="J390" s="1">
        <f t="shared" si="38"/>
        <v>0.03</v>
      </c>
      <c r="K390" s="1">
        <v>0</v>
      </c>
      <c r="L390" s="1">
        <v>1</v>
      </c>
    </row>
    <row r="391" spans="1:12" x14ac:dyDescent="0.25">
      <c r="A391" s="2">
        <v>42202</v>
      </c>
      <c r="B391" s="1">
        <v>82</v>
      </c>
      <c r="C391" s="1">
        <f t="shared" ref="C391:C407" si="41">AVERAGE(B388:B390)</f>
        <v>80.333333333333329</v>
      </c>
      <c r="D391" s="1">
        <f t="shared" si="36"/>
        <v>87.333333333333329</v>
      </c>
      <c r="E391" s="1">
        <f t="shared" si="39"/>
        <v>62</v>
      </c>
      <c r="F391" s="1">
        <f t="shared" si="37"/>
        <v>69</v>
      </c>
      <c r="G391" s="1">
        <v>53</v>
      </c>
      <c r="H391" s="1">
        <v>29.125</v>
      </c>
      <c r="I391" s="1">
        <f t="shared" si="40"/>
        <v>0</v>
      </c>
      <c r="J391" s="1">
        <f t="shared" si="38"/>
        <v>0.09</v>
      </c>
      <c r="K391" s="1">
        <v>0</v>
      </c>
      <c r="L391" s="1">
        <v>1</v>
      </c>
    </row>
    <row r="392" spans="1:12" x14ac:dyDescent="0.25">
      <c r="A392" s="2">
        <v>42203</v>
      </c>
      <c r="B392" s="1">
        <v>81</v>
      </c>
      <c r="C392" s="1">
        <f t="shared" si="41"/>
        <v>80.666666666666671</v>
      </c>
      <c r="D392" s="1">
        <f t="shared" si="36"/>
        <v>90.666666666666671</v>
      </c>
      <c r="E392" s="1">
        <f t="shared" si="39"/>
        <v>59.333333333333336</v>
      </c>
      <c r="F392" s="1">
        <f t="shared" si="37"/>
        <v>69</v>
      </c>
      <c r="G392" s="1">
        <v>65</v>
      </c>
      <c r="H392" s="1">
        <v>81.875</v>
      </c>
      <c r="I392" s="1">
        <f t="shared" si="40"/>
        <v>0</v>
      </c>
      <c r="J392" s="1">
        <f t="shared" si="38"/>
        <v>0.12</v>
      </c>
      <c r="K392" s="1">
        <v>0</v>
      </c>
      <c r="L392" s="1">
        <v>0</v>
      </c>
    </row>
    <row r="393" spans="1:12" x14ac:dyDescent="0.25">
      <c r="A393" s="2">
        <v>42204</v>
      </c>
      <c r="B393" s="1">
        <v>93</v>
      </c>
      <c r="C393" s="1">
        <f t="shared" si="41"/>
        <v>80.333333333333329</v>
      </c>
      <c r="D393" s="1">
        <f t="shared" si="36"/>
        <v>87.333333333333329</v>
      </c>
      <c r="E393" s="1">
        <f t="shared" si="39"/>
        <v>58.666666666666664</v>
      </c>
      <c r="F393" s="1">
        <f t="shared" si="37"/>
        <v>67.333333333333329</v>
      </c>
      <c r="G393" s="1">
        <v>69</v>
      </c>
      <c r="H393" s="1">
        <v>62.5</v>
      </c>
      <c r="I393" s="1">
        <f t="shared" si="40"/>
        <v>0</v>
      </c>
      <c r="J393" s="1">
        <f t="shared" si="38"/>
        <v>0.09</v>
      </c>
      <c r="K393" s="1">
        <v>0.03</v>
      </c>
      <c r="L393" s="1">
        <v>1</v>
      </c>
    </row>
    <row r="394" spans="1:12" x14ac:dyDescent="0.25">
      <c r="A394" s="2">
        <v>42205</v>
      </c>
      <c r="B394" s="1">
        <v>88</v>
      </c>
      <c r="C394" s="1">
        <f t="shared" si="41"/>
        <v>85.333333333333329</v>
      </c>
      <c r="D394" s="1">
        <f t="shared" si="36"/>
        <v>85</v>
      </c>
      <c r="E394" s="1">
        <f t="shared" si="39"/>
        <v>62.333333333333336</v>
      </c>
      <c r="F394" s="1">
        <f t="shared" si="37"/>
        <v>62.333333333333336</v>
      </c>
      <c r="G394" s="1">
        <v>73</v>
      </c>
      <c r="H394" s="1">
        <v>28.8571428571429</v>
      </c>
      <c r="I394" s="1">
        <f t="shared" si="40"/>
        <v>0.03</v>
      </c>
      <c r="J394" s="1">
        <f t="shared" si="38"/>
        <v>0.03</v>
      </c>
      <c r="K394" s="1">
        <v>0.06</v>
      </c>
      <c r="L394" s="1">
        <v>1</v>
      </c>
    </row>
    <row r="395" spans="1:12" x14ac:dyDescent="0.25">
      <c r="A395" s="2">
        <v>42206</v>
      </c>
      <c r="B395" s="1">
        <v>91</v>
      </c>
      <c r="C395" s="1">
        <f t="shared" si="41"/>
        <v>87.333333333333329</v>
      </c>
      <c r="D395" s="1">
        <f t="shared" si="36"/>
        <v>81.333333333333329</v>
      </c>
      <c r="E395" s="1">
        <f t="shared" si="39"/>
        <v>69</v>
      </c>
      <c r="F395" s="1">
        <f t="shared" si="37"/>
        <v>59.666666666666664</v>
      </c>
      <c r="G395" s="1">
        <v>65</v>
      </c>
      <c r="H395" s="1">
        <v>59.571428571428598</v>
      </c>
      <c r="I395" s="1">
        <f t="shared" si="40"/>
        <v>0.09</v>
      </c>
      <c r="J395" s="1">
        <f t="shared" si="38"/>
        <v>0.26</v>
      </c>
      <c r="K395" s="1">
        <v>0.03</v>
      </c>
      <c r="L395" s="1">
        <v>1</v>
      </c>
    </row>
    <row r="396" spans="1:12" x14ac:dyDescent="0.25">
      <c r="A396" s="2">
        <v>42207</v>
      </c>
      <c r="B396" s="1">
        <v>83</v>
      </c>
      <c r="C396" s="1">
        <f t="shared" si="41"/>
        <v>90.666666666666671</v>
      </c>
      <c r="D396" s="1">
        <f t="shared" si="36"/>
        <v>79.666666666666671</v>
      </c>
      <c r="E396" s="1">
        <f t="shared" si="39"/>
        <v>69</v>
      </c>
      <c r="F396" s="1">
        <f t="shared" si="37"/>
        <v>57</v>
      </c>
      <c r="G396" s="1">
        <v>64</v>
      </c>
      <c r="H396" s="1">
        <v>38.142857142857103</v>
      </c>
      <c r="I396" s="1">
        <f t="shared" si="40"/>
        <v>0.12</v>
      </c>
      <c r="J396" s="1">
        <f t="shared" si="38"/>
        <v>0.26</v>
      </c>
      <c r="K396" s="1">
        <v>0</v>
      </c>
      <c r="L396" s="1">
        <v>0</v>
      </c>
    </row>
    <row r="397" spans="1:12" x14ac:dyDescent="0.25">
      <c r="A397" s="2">
        <v>42208</v>
      </c>
      <c r="B397" s="1">
        <v>81</v>
      </c>
      <c r="C397" s="1">
        <f t="shared" si="41"/>
        <v>87.333333333333329</v>
      </c>
      <c r="D397" s="1">
        <f t="shared" si="36"/>
        <v>79.333333333333329</v>
      </c>
      <c r="E397" s="1">
        <f t="shared" si="39"/>
        <v>67.333333333333329</v>
      </c>
      <c r="F397" s="1">
        <f t="shared" si="37"/>
        <v>58.333333333333336</v>
      </c>
      <c r="G397" s="1">
        <v>58</v>
      </c>
      <c r="H397" s="1">
        <v>37</v>
      </c>
      <c r="I397" s="1">
        <f t="shared" si="40"/>
        <v>0.09</v>
      </c>
      <c r="J397" s="1">
        <f t="shared" si="38"/>
        <v>0.56000000000000005</v>
      </c>
      <c r="K397" s="1">
        <v>0</v>
      </c>
      <c r="L397" s="1">
        <v>0</v>
      </c>
    </row>
    <row r="398" spans="1:12" x14ac:dyDescent="0.25">
      <c r="A398" s="2">
        <v>42209</v>
      </c>
      <c r="B398" s="1">
        <v>80</v>
      </c>
      <c r="C398" s="1">
        <f t="shared" si="41"/>
        <v>85</v>
      </c>
      <c r="D398" s="1">
        <f t="shared" si="36"/>
        <v>81</v>
      </c>
      <c r="E398" s="1">
        <f t="shared" si="39"/>
        <v>62.333333333333336</v>
      </c>
      <c r="F398" s="1">
        <f t="shared" si="37"/>
        <v>61.333333333333336</v>
      </c>
      <c r="G398" s="1">
        <v>57</v>
      </c>
      <c r="H398" s="1">
        <v>50.857142857142897</v>
      </c>
      <c r="I398" s="1">
        <f t="shared" si="40"/>
        <v>0.03</v>
      </c>
      <c r="J398" s="1">
        <f t="shared" si="38"/>
        <v>0.45999999999999996</v>
      </c>
      <c r="K398" s="1">
        <v>0.26</v>
      </c>
      <c r="L398" s="1">
        <v>0</v>
      </c>
    </row>
    <row r="399" spans="1:12" x14ac:dyDescent="0.25">
      <c r="A399" s="2">
        <v>42210</v>
      </c>
      <c r="B399" s="1">
        <v>78</v>
      </c>
      <c r="C399" s="1">
        <f t="shared" si="41"/>
        <v>81.333333333333329</v>
      </c>
      <c r="D399" s="1">
        <f t="shared" si="36"/>
        <v>85</v>
      </c>
      <c r="E399" s="1">
        <f t="shared" si="39"/>
        <v>59.666666666666664</v>
      </c>
      <c r="F399" s="1">
        <f t="shared" si="37"/>
        <v>64.666666666666671</v>
      </c>
      <c r="G399" s="1">
        <v>56</v>
      </c>
      <c r="H399" s="1">
        <v>63.428571428571402</v>
      </c>
      <c r="I399" s="1">
        <f t="shared" si="40"/>
        <v>0.26</v>
      </c>
      <c r="J399" s="1">
        <f t="shared" si="38"/>
        <v>0.53</v>
      </c>
      <c r="K399" s="1">
        <v>0</v>
      </c>
      <c r="L399" s="1">
        <v>0</v>
      </c>
    </row>
    <row r="400" spans="1:12" x14ac:dyDescent="0.25">
      <c r="A400" s="2">
        <v>42211</v>
      </c>
      <c r="B400" s="1">
        <v>80</v>
      </c>
      <c r="C400" s="1">
        <f t="shared" si="41"/>
        <v>79.666666666666671</v>
      </c>
      <c r="D400" s="1">
        <f t="shared" si="36"/>
        <v>89.666666666666671</v>
      </c>
      <c r="E400" s="1">
        <f t="shared" si="39"/>
        <v>57</v>
      </c>
      <c r="F400" s="1">
        <f t="shared" si="37"/>
        <v>65.666666666666671</v>
      </c>
      <c r="G400" s="1">
        <v>62</v>
      </c>
      <c r="H400" s="1">
        <v>80.428571428571402</v>
      </c>
      <c r="I400" s="1">
        <f t="shared" si="40"/>
        <v>0.26</v>
      </c>
      <c r="J400" s="1">
        <f t="shared" si="38"/>
        <v>0.23</v>
      </c>
      <c r="K400" s="1">
        <v>0.3</v>
      </c>
      <c r="L400" s="1">
        <v>0</v>
      </c>
    </row>
    <row r="401" spans="1:12" x14ac:dyDescent="0.25">
      <c r="A401" s="2">
        <v>42212</v>
      </c>
      <c r="B401" s="1">
        <v>85</v>
      </c>
      <c r="C401" s="1">
        <f t="shared" si="41"/>
        <v>79.333333333333329</v>
      </c>
      <c r="D401" s="1">
        <f t="shared" si="36"/>
        <v>91.666666666666671</v>
      </c>
      <c r="E401" s="1">
        <f t="shared" si="39"/>
        <v>58.333333333333336</v>
      </c>
      <c r="F401" s="1">
        <f t="shared" si="37"/>
        <v>66.333333333333329</v>
      </c>
      <c r="G401" s="1">
        <v>66</v>
      </c>
      <c r="H401" s="1">
        <v>64.714285714285694</v>
      </c>
      <c r="I401" s="1">
        <f t="shared" si="40"/>
        <v>0.56000000000000005</v>
      </c>
      <c r="J401" s="1">
        <f t="shared" si="38"/>
        <v>0.71</v>
      </c>
      <c r="K401" s="1">
        <v>0.16</v>
      </c>
      <c r="L401" s="1">
        <v>0</v>
      </c>
    </row>
    <row r="402" spans="1:12" x14ac:dyDescent="0.25">
      <c r="A402" s="2">
        <v>42213</v>
      </c>
      <c r="B402" s="1">
        <v>90</v>
      </c>
      <c r="C402" s="1">
        <f t="shared" si="41"/>
        <v>81</v>
      </c>
      <c r="D402" s="1">
        <f t="shared" si="36"/>
        <v>90.666666666666671</v>
      </c>
      <c r="E402" s="1">
        <f t="shared" si="39"/>
        <v>61.333333333333336</v>
      </c>
      <c r="F402" s="1">
        <f t="shared" si="37"/>
        <v>66</v>
      </c>
      <c r="G402" s="1">
        <v>66</v>
      </c>
      <c r="H402" s="1">
        <v>43.857142857142897</v>
      </c>
      <c r="I402" s="1">
        <f t="shared" si="40"/>
        <v>0.45999999999999996</v>
      </c>
      <c r="J402" s="1">
        <f t="shared" si="38"/>
        <v>0.64</v>
      </c>
      <c r="K402" s="1">
        <v>7.0000000000000007E-2</v>
      </c>
      <c r="L402" s="1">
        <v>0</v>
      </c>
    </row>
    <row r="403" spans="1:12" x14ac:dyDescent="0.25">
      <c r="A403" s="2">
        <v>42214</v>
      </c>
      <c r="B403" s="1">
        <v>94</v>
      </c>
      <c r="C403" s="1">
        <f t="shared" si="41"/>
        <v>85</v>
      </c>
      <c r="D403" s="1">
        <f t="shared" si="36"/>
        <v>88</v>
      </c>
      <c r="E403" s="1">
        <f t="shared" si="39"/>
        <v>64.666666666666671</v>
      </c>
      <c r="F403" s="1">
        <f t="shared" si="37"/>
        <v>65.666666666666671</v>
      </c>
      <c r="G403" s="1">
        <v>65</v>
      </c>
      <c r="H403" s="1">
        <v>31.285714285714299</v>
      </c>
      <c r="I403" s="1">
        <f t="shared" si="40"/>
        <v>0.53</v>
      </c>
      <c r="J403" s="1">
        <f t="shared" si="38"/>
        <v>0.64</v>
      </c>
      <c r="K403" s="1">
        <v>0</v>
      </c>
      <c r="L403" s="1">
        <v>0</v>
      </c>
    </row>
    <row r="404" spans="1:12" x14ac:dyDescent="0.25">
      <c r="A404" s="2">
        <v>42215</v>
      </c>
      <c r="B404" s="1">
        <v>91</v>
      </c>
      <c r="C404" s="1">
        <f t="shared" si="41"/>
        <v>89.666666666666671</v>
      </c>
      <c r="D404" s="1">
        <f t="shared" si="36"/>
        <v>86.333333333333329</v>
      </c>
      <c r="E404" s="1">
        <f t="shared" si="39"/>
        <v>65.666666666666671</v>
      </c>
      <c r="F404" s="1">
        <f t="shared" si="37"/>
        <v>63.333333333333336</v>
      </c>
      <c r="G404" s="1">
        <v>68</v>
      </c>
      <c r="H404" s="1">
        <v>51.714285714285701</v>
      </c>
      <c r="I404" s="1">
        <f t="shared" si="40"/>
        <v>0.23</v>
      </c>
      <c r="J404" s="1">
        <f t="shared" si="38"/>
        <v>0</v>
      </c>
      <c r="K404" s="1">
        <v>0.64</v>
      </c>
      <c r="L404" s="1">
        <v>0</v>
      </c>
    </row>
    <row r="405" spans="1:12" x14ac:dyDescent="0.25">
      <c r="A405" s="2">
        <v>42216</v>
      </c>
      <c r="B405" s="1">
        <v>87</v>
      </c>
      <c r="C405" s="1">
        <f t="shared" si="41"/>
        <v>91.666666666666671</v>
      </c>
      <c r="E405" s="1">
        <f t="shared" si="39"/>
        <v>66.333333333333329</v>
      </c>
      <c r="G405" s="1">
        <v>65</v>
      </c>
      <c r="H405" s="1">
        <v>8.28571428571429</v>
      </c>
      <c r="I405" s="1">
        <f t="shared" si="40"/>
        <v>0.71</v>
      </c>
      <c r="J405" s="1">
        <f t="shared" si="38"/>
        <v>0</v>
      </c>
      <c r="K405" s="1">
        <v>0</v>
      </c>
    </row>
    <row r="406" spans="1:12" x14ac:dyDescent="0.25">
      <c r="A406" s="2">
        <v>42217</v>
      </c>
      <c r="B406" s="1">
        <v>86</v>
      </c>
      <c r="C406" s="1">
        <f t="shared" si="41"/>
        <v>90.666666666666671</v>
      </c>
      <c r="E406" s="1">
        <f t="shared" si="39"/>
        <v>66</v>
      </c>
      <c r="G406" s="1">
        <v>64</v>
      </c>
      <c r="H406" s="1">
        <v>41.428571428571402</v>
      </c>
      <c r="I406" s="1">
        <f t="shared" si="40"/>
        <v>0.64</v>
      </c>
      <c r="J406" s="1">
        <f t="shared" si="38"/>
        <v>0</v>
      </c>
      <c r="K406" s="1">
        <v>0</v>
      </c>
    </row>
    <row r="407" spans="1:12" x14ac:dyDescent="0.25">
      <c r="A407" s="2">
        <v>42218</v>
      </c>
      <c r="B407" s="1">
        <v>86</v>
      </c>
      <c r="C407" s="1">
        <f t="shared" si="41"/>
        <v>88</v>
      </c>
      <c r="E407" s="1">
        <f t="shared" si="39"/>
        <v>65.666666666666671</v>
      </c>
      <c r="G407" s="1">
        <v>61</v>
      </c>
      <c r="H407" s="1">
        <v>3.4285714285714302</v>
      </c>
      <c r="I407" s="1">
        <f t="shared" si="40"/>
        <v>0.64</v>
      </c>
      <c r="J407" s="1">
        <f t="shared" si="38"/>
        <v>0</v>
      </c>
      <c r="K407" s="1">
        <v>0</v>
      </c>
    </row>
  </sheetData>
  <pageMargins left="0.7" right="0.7" top="0.75" bottom="0.75" header="0.3" footer="0.3"/>
  <pageSetup orientation="portrait" r:id="rId1"/>
  <ignoredErrors>
    <ignoredError sqref="F2:F4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A116" workbookViewId="0">
      <selection activeCell="A5" sqref="A5:L120"/>
    </sheetView>
  </sheetViews>
  <sheetFormatPr defaultRowHeight="15" x14ac:dyDescent="0.25"/>
  <cols>
    <col min="1" max="1" width="9.7109375" bestFit="1" customWidth="1"/>
    <col min="3" max="3" width="9" customWidth="1"/>
    <col min="4" max="4" width="10" customWidth="1"/>
    <col min="6" max="7" width="9.5703125" customWidth="1"/>
  </cols>
  <sheetData>
    <row r="1" spans="1:12" x14ac:dyDescent="0.25">
      <c r="A1" s="3" t="s">
        <v>0</v>
      </c>
      <c r="B1" s="3" t="s">
        <v>12</v>
      </c>
      <c r="C1" s="3" t="s">
        <v>7</v>
      </c>
      <c r="D1" s="3" t="s">
        <v>6</v>
      </c>
      <c r="E1" s="3" t="s">
        <v>13</v>
      </c>
      <c r="F1" s="3" t="s">
        <v>8</v>
      </c>
      <c r="G1" s="3" t="s">
        <v>9</v>
      </c>
      <c r="H1" s="3" t="s">
        <v>3</v>
      </c>
      <c r="I1" s="3" t="s">
        <v>10</v>
      </c>
      <c r="J1" s="3" t="s">
        <v>11</v>
      </c>
      <c r="K1" s="3" t="s">
        <v>4</v>
      </c>
      <c r="L1" s="3" t="s">
        <v>5</v>
      </c>
    </row>
    <row r="2" spans="1:12" x14ac:dyDescent="0.25">
      <c r="A2" s="4">
        <v>40695</v>
      </c>
      <c r="B2" s="5">
        <v>85</v>
      </c>
      <c r="C2" s="5"/>
      <c r="D2" s="5">
        <f>AVERAGE(B3:B5)</f>
        <v>70.333333333333329</v>
      </c>
      <c r="E2" s="5">
        <v>62</v>
      </c>
      <c r="F2" s="5"/>
      <c r="G2" s="5">
        <f>AVERAGE(E3:E5)</f>
        <v>47.666666666666664</v>
      </c>
      <c r="H2" s="5">
        <v>50</v>
      </c>
      <c r="I2" s="5"/>
      <c r="J2" s="5">
        <f t="shared" ref="J2:J33" si="0">SUM(K3:K5)</f>
        <v>0</v>
      </c>
      <c r="K2" s="5">
        <v>0.93</v>
      </c>
    </row>
    <row r="3" spans="1:12" x14ac:dyDescent="0.25">
      <c r="A3" s="4">
        <v>40696</v>
      </c>
      <c r="B3" s="5">
        <v>72</v>
      </c>
      <c r="C3" s="5"/>
      <c r="D3" s="5">
        <f t="shared" ref="D3:D66" si="1">AVERAGE(B4:B6)</f>
        <v>70.333333333333329</v>
      </c>
      <c r="E3" s="5">
        <v>54</v>
      </c>
      <c r="F3" s="5"/>
      <c r="G3" s="5">
        <f t="shared" ref="G3:G66" si="2">AVERAGE(E4:E6)</f>
        <v>42.666666666666664</v>
      </c>
      <c r="H3" s="5">
        <v>40</v>
      </c>
      <c r="I3" s="5"/>
      <c r="J3" s="5">
        <f t="shared" si="0"/>
        <v>0</v>
      </c>
      <c r="K3" s="5">
        <v>0</v>
      </c>
    </row>
    <row r="4" spans="1:12" x14ac:dyDescent="0.25">
      <c r="A4" s="4">
        <v>40697</v>
      </c>
      <c r="B4" s="5">
        <v>70</v>
      </c>
      <c r="C4" s="5"/>
      <c r="D4" s="5">
        <f t="shared" si="1"/>
        <v>73</v>
      </c>
      <c r="E4" s="5">
        <v>47</v>
      </c>
      <c r="F4" s="5"/>
      <c r="G4" s="5">
        <f t="shared" si="2"/>
        <v>42.666666666666664</v>
      </c>
      <c r="H4" s="5">
        <v>40</v>
      </c>
      <c r="I4" s="5"/>
      <c r="J4" s="5">
        <f t="shared" si="0"/>
        <v>0</v>
      </c>
      <c r="K4" s="5">
        <v>0</v>
      </c>
    </row>
    <row r="5" spans="1:12" x14ac:dyDescent="0.25">
      <c r="A5" s="4">
        <v>40698</v>
      </c>
      <c r="B5" s="5">
        <v>69</v>
      </c>
      <c r="C5" s="5">
        <f>AVERAGE(B2:B4)</f>
        <v>75.666666666666671</v>
      </c>
      <c r="D5" s="5">
        <f t="shared" si="1"/>
        <v>79.333333333333329</v>
      </c>
      <c r="E5" s="5">
        <v>42</v>
      </c>
      <c r="F5" s="5">
        <f>AVERAGE(E2:E4)</f>
        <v>54.333333333333336</v>
      </c>
      <c r="G5" s="5">
        <f t="shared" si="2"/>
        <v>45.666666666666664</v>
      </c>
      <c r="H5" s="5">
        <v>0</v>
      </c>
      <c r="I5" s="5">
        <f t="shared" ref="I5:I36" si="3">SUM(K2:K4)</f>
        <v>0.93</v>
      </c>
      <c r="J5" s="5">
        <f t="shared" si="0"/>
        <v>0</v>
      </c>
      <c r="K5" s="5">
        <v>0</v>
      </c>
      <c r="L5">
        <v>0</v>
      </c>
    </row>
    <row r="6" spans="1:12" x14ac:dyDescent="0.25">
      <c r="A6" s="4">
        <v>40699</v>
      </c>
      <c r="B6" s="5">
        <v>72</v>
      </c>
      <c r="C6" s="5">
        <f t="shared" ref="C6:C69" si="4">AVERAGE(B3:B5)</f>
        <v>70.333333333333329</v>
      </c>
      <c r="D6" s="5">
        <f t="shared" si="1"/>
        <v>85.333333333333329</v>
      </c>
      <c r="E6" s="5">
        <v>39</v>
      </c>
      <c r="F6" s="5">
        <f t="shared" ref="F6:F69" si="5">AVERAGE(E3:E5)</f>
        <v>47.666666666666664</v>
      </c>
      <c r="G6" s="5">
        <f t="shared" si="2"/>
        <v>52</v>
      </c>
      <c r="H6" s="5">
        <v>10</v>
      </c>
      <c r="I6" s="5">
        <f t="shared" si="3"/>
        <v>0</v>
      </c>
      <c r="J6" s="5">
        <f t="shared" si="0"/>
        <v>5.0000000000000001E-3</v>
      </c>
      <c r="K6" s="5">
        <v>0</v>
      </c>
      <c r="L6">
        <v>1</v>
      </c>
    </row>
    <row r="7" spans="1:12" x14ac:dyDescent="0.25">
      <c r="A7" s="4">
        <v>40700</v>
      </c>
      <c r="B7" s="5">
        <v>78</v>
      </c>
      <c r="C7" s="5">
        <f t="shared" si="4"/>
        <v>70.333333333333329</v>
      </c>
      <c r="D7" s="5">
        <f t="shared" si="1"/>
        <v>88.666666666666671</v>
      </c>
      <c r="E7" s="5">
        <v>47</v>
      </c>
      <c r="F7" s="5">
        <f t="shared" si="5"/>
        <v>42.666666666666664</v>
      </c>
      <c r="G7" s="5">
        <f t="shared" si="2"/>
        <v>58.333333333333336</v>
      </c>
      <c r="H7" s="5">
        <v>10</v>
      </c>
      <c r="I7" s="5">
        <f t="shared" si="3"/>
        <v>0</v>
      </c>
      <c r="J7" s="5">
        <f t="shared" si="0"/>
        <v>0.76500000000000001</v>
      </c>
      <c r="K7" s="5">
        <v>0</v>
      </c>
      <c r="L7">
        <v>0</v>
      </c>
    </row>
    <row r="8" spans="1:12" x14ac:dyDescent="0.25">
      <c r="A8" s="4">
        <v>40701</v>
      </c>
      <c r="B8" s="5">
        <v>88</v>
      </c>
      <c r="C8" s="5">
        <f t="shared" si="4"/>
        <v>73</v>
      </c>
      <c r="D8" s="5">
        <f t="shared" si="1"/>
        <v>86</v>
      </c>
      <c r="E8" s="5">
        <v>51</v>
      </c>
      <c r="F8" s="5">
        <f t="shared" si="5"/>
        <v>42.666666666666664</v>
      </c>
      <c r="G8" s="5">
        <f t="shared" si="2"/>
        <v>60.666666666666664</v>
      </c>
      <c r="H8" s="5">
        <v>0</v>
      </c>
      <c r="I8" s="5">
        <f t="shared" si="3"/>
        <v>0</v>
      </c>
      <c r="J8" s="5">
        <f t="shared" si="0"/>
        <v>1.125</v>
      </c>
      <c r="K8" s="5">
        <v>0</v>
      </c>
      <c r="L8">
        <v>0</v>
      </c>
    </row>
    <row r="9" spans="1:12" x14ac:dyDescent="0.25">
      <c r="A9" s="4">
        <v>40702</v>
      </c>
      <c r="B9" s="5">
        <v>90</v>
      </c>
      <c r="C9" s="5">
        <f t="shared" si="4"/>
        <v>79.333333333333329</v>
      </c>
      <c r="D9" s="5">
        <f t="shared" si="1"/>
        <v>77</v>
      </c>
      <c r="E9" s="5">
        <v>58</v>
      </c>
      <c r="F9" s="5">
        <f t="shared" si="5"/>
        <v>45.666666666666664</v>
      </c>
      <c r="G9" s="5">
        <f t="shared" si="2"/>
        <v>59</v>
      </c>
      <c r="H9" s="5">
        <v>10</v>
      </c>
      <c r="I9" s="5">
        <f t="shared" si="3"/>
        <v>0</v>
      </c>
      <c r="J9" s="5">
        <f t="shared" si="0"/>
        <v>1.1500000000000001</v>
      </c>
      <c r="K9" s="5">
        <v>5.0000000000000001E-3</v>
      </c>
      <c r="L9">
        <v>0</v>
      </c>
    </row>
    <row r="10" spans="1:12" x14ac:dyDescent="0.25">
      <c r="A10" s="4">
        <v>40703</v>
      </c>
      <c r="B10" s="5">
        <v>88</v>
      </c>
      <c r="C10" s="5">
        <f t="shared" si="4"/>
        <v>85.333333333333329</v>
      </c>
      <c r="D10" s="5">
        <f t="shared" si="1"/>
        <v>67</v>
      </c>
      <c r="E10" s="5">
        <v>66</v>
      </c>
      <c r="F10" s="5">
        <f t="shared" si="5"/>
        <v>52</v>
      </c>
      <c r="G10" s="5">
        <f t="shared" si="2"/>
        <v>54</v>
      </c>
      <c r="H10" s="5">
        <v>50</v>
      </c>
      <c r="I10" s="5">
        <f t="shared" si="3"/>
        <v>5.0000000000000001E-3</v>
      </c>
      <c r="J10" s="5">
        <f t="shared" si="0"/>
        <v>0.43</v>
      </c>
      <c r="K10" s="5">
        <v>0.76</v>
      </c>
      <c r="L10">
        <v>0</v>
      </c>
    </row>
    <row r="11" spans="1:12" x14ac:dyDescent="0.25">
      <c r="A11" s="4">
        <v>40704</v>
      </c>
      <c r="B11" s="5">
        <v>80</v>
      </c>
      <c r="C11" s="5">
        <f t="shared" si="4"/>
        <v>88.666666666666671</v>
      </c>
      <c r="D11" s="5">
        <f t="shared" si="1"/>
        <v>63.333333333333336</v>
      </c>
      <c r="E11" s="5">
        <v>58</v>
      </c>
      <c r="F11" s="5">
        <f t="shared" si="5"/>
        <v>58.333333333333336</v>
      </c>
      <c r="G11" s="5">
        <f t="shared" si="2"/>
        <v>52.333333333333336</v>
      </c>
      <c r="H11" s="5">
        <v>40</v>
      </c>
      <c r="I11" s="5">
        <f t="shared" si="3"/>
        <v>0.76500000000000001</v>
      </c>
      <c r="J11" s="5">
        <f t="shared" si="0"/>
        <v>0.1</v>
      </c>
      <c r="K11" s="5">
        <v>0.36</v>
      </c>
      <c r="L11">
        <v>0</v>
      </c>
    </row>
    <row r="12" spans="1:12" x14ac:dyDescent="0.25">
      <c r="A12" s="4">
        <v>40705</v>
      </c>
      <c r="B12" s="5">
        <v>63</v>
      </c>
      <c r="C12" s="5">
        <f t="shared" si="4"/>
        <v>86</v>
      </c>
      <c r="D12" s="5">
        <f t="shared" si="1"/>
        <v>62.666666666666664</v>
      </c>
      <c r="E12" s="5">
        <v>53</v>
      </c>
      <c r="F12" s="5">
        <f t="shared" si="5"/>
        <v>60.666666666666664</v>
      </c>
      <c r="G12" s="5">
        <f t="shared" si="2"/>
        <v>52</v>
      </c>
      <c r="H12" s="5">
        <v>100</v>
      </c>
      <c r="I12" s="5">
        <f t="shared" si="3"/>
        <v>1.125</v>
      </c>
      <c r="J12" s="5">
        <f t="shared" si="0"/>
        <v>0.67999999999999994</v>
      </c>
      <c r="K12" s="5">
        <v>0.03</v>
      </c>
      <c r="L12">
        <v>0</v>
      </c>
    </row>
    <row r="13" spans="1:12" x14ac:dyDescent="0.25">
      <c r="A13" s="4">
        <v>40706</v>
      </c>
      <c r="B13" s="5">
        <v>58</v>
      </c>
      <c r="C13" s="5">
        <f t="shared" si="4"/>
        <v>77</v>
      </c>
      <c r="D13" s="5">
        <f t="shared" si="1"/>
        <v>69</v>
      </c>
      <c r="E13" s="5">
        <v>51</v>
      </c>
      <c r="F13" s="5">
        <f t="shared" si="5"/>
        <v>59</v>
      </c>
      <c r="G13" s="5">
        <f t="shared" si="2"/>
        <v>51.666666666666664</v>
      </c>
      <c r="H13" s="5">
        <v>100</v>
      </c>
      <c r="I13" s="5">
        <f t="shared" si="3"/>
        <v>1.1500000000000001</v>
      </c>
      <c r="J13" s="5">
        <f t="shared" si="0"/>
        <v>0.64</v>
      </c>
      <c r="K13" s="5">
        <v>0.04</v>
      </c>
      <c r="L13">
        <v>0</v>
      </c>
    </row>
    <row r="14" spans="1:12" x14ac:dyDescent="0.25">
      <c r="A14" s="4">
        <v>40707</v>
      </c>
      <c r="B14" s="5">
        <v>69</v>
      </c>
      <c r="C14" s="5">
        <f t="shared" si="4"/>
        <v>67</v>
      </c>
      <c r="D14" s="5">
        <f t="shared" si="1"/>
        <v>75</v>
      </c>
      <c r="E14" s="5">
        <v>53</v>
      </c>
      <c r="F14" s="5">
        <f t="shared" si="5"/>
        <v>54</v>
      </c>
      <c r="G14" s="5">
        <f t="shared" si="2"/>
        <v>52</v>
      </c>
      <c r="H14" s="5">
        <v>80</v>
      </c>
      <c r="I14" s="5">
        <f t="shared" si="3"/>
        <v>0.43</v>
      </c>
      <c r="J14" s="5">
        <f t="shared" si="0"/>
        <v>0.61</v>
      </c>
      <c r="K14" s="5">
        <v>0.03</v>
      </c>
      <c r="L14">
        <v>0</v>
      </c>
    </row>
    <row r="15" spans="1:12" x14ac:dyDescent="0.25">
      <c r="A15" s="4">
        <v>40708</v>
      </c>
      <c r="B15" s="5">
        <v>61</v>
      </c>
      <c r="C15" s="5">
        <f t="shared" si="4"/>
        <v>63.333333333333336</v>
      </c>
      <c r="D15" s="5">
        <f t="shared" si="1"/>
        <v>79.666666666666671</v>
      </c>
      <c r="E15" s="5">
        <v>52</v>
      </c>
      <c r="F15" s="5">
        <f t="shared" si="5"/>
        <v>52.333333333333336</v>
      </c>
      <c r="G15" s="5">
        <f t="shared" si="2"/>
        <v>55</v>
      </c>
      <c r="H15" s="5">
        <v>100</v>
      </c>
      <c r="I15" s="5">
        <f t="shared" si="3"/>
        <v>0.1</v>
      </c>
      <c r="J15" s="5">
        <f t="shared" si="0"/>
        <v>0.08</v>
      </c>
      <c r="K15" s="5">
        <v>0.61</v>
      </c>
      <c r="L15">
        <v>0</v>
      </c>
    </row>
    <row r="16" spans="1:12" x14ac:dyDescent="0.25">
      <c r="A16" s="4">
        <v>40709</v>
      </c>
      <c r="B16" s="5">
        <v>77</v>
      </c>
      <c r="C16" s="5">
        <f t="shared" si="4"/>
        <v>62.666666666666664</v>
      </c>
      <c r="D16" s="5">
        <f t="shared" si="1"/>
        <v>81.333333333333329</v>
      </c>
      <c r="E16" s="5">
        <v>50</v>
      </c>
      <c r="F16" s="5">
        <f t="shared" si="5"/>
        <v>52</v>
      </c>
      <c r="G16" s="5">
        <f t="shared" si="2"/>
        <v>58.333333333333336</v>
      </c>
      <c r="H16" s="5">
        <v>20</v>
      </c>
      <c r="I16" s="5">
        <f t="shared" si="3"/>
        <v>0.67999999999999994</v>
      </c>
      <c r="J16" s="5">
        <f t="shared" si="0"/>
        <v>0.1</v>
      </c>
      <c r="K16" s="5">
        <v>0</v>
      </c>
      <c r="L16">
        <v>0</v>
      </c>
    </row>
    <row r="17" spans="1:12" x14ac:dyDescent="0.25">
      <c r="A17" s="4">
        <v>40710</v>
      </c>
      <c r="B17" s="5">
        <v>87</v>
      </c>
      <c r="C17" s="5">
        <f t="shared" si="4"/>
        <v>69</v>
      </c>
      <c r="D17" s="5">
        <f t="shared" si="1"/>
        <v>78.333333333333329</v>
      </c>
      <c r="E17" s="5">
        <v>54</v>
      </c>
      <c r="F17" s="5">
        <f t="shared" si="5"/>
        <v>51.666666666666664</v>
      </c>
      <c r="G17" s="5">
        <f t="shared" si="2"/>
        <v>57.333333333333336</v>
      </c>
      <c r="H17" s="5">
        <v>0</v>
      </c>
      <c r="I17" s="5">
        <f t="shared" si="3"/>
        <v>0.64</v>
      </c>
      <c r="J17" s="5">
        <f t="shared" si="0"/>
        <v>0.1</v>
      </c>
      <c r="K17" s="5">
        <v>0</v>
      </c>
      <c r="L17">
        <v>1</v>
      </c>
    </row>
    <row r="18" spans="1:12" x14ac:dyDescent="0.25">
      <c r="A18" s="4">
        <v>40711</v>
      </c>
      <c r="B18" s="5">
        <v>75</v>
      </c>
      <c r="C18" s="5">
        <f t="shared" si="4"/>
        <v>75</v>
      </c>
      <c r="D18" s="5">
        <f t="shared" si="1"/>
        <v>80.333333333333329</v>
      </c>
      <c r="E18" s="5">
        <v>61</v>
      </c>
      <c r="F18" s="5">
        <f t="shared" si="5"/>
        <v>52</v>
      </c>
      <c r="G18" s="5">
        <f t="shared" si="2"/>
        <v>52.666666666666664</v>
      </c>
      <c r="H18" s="5">
        <v>60</v>
      </c>
      <c r="I18" s="5">
        <f t="shared" si="3"/>
        <v>0.61</v>
      </c>
      <c r="J18" s="5">
        <f t="shared" si="0"/>
        <v>0.03</v>
      </c>
      <c r="K18" s="5">
        <v>0.08</v>
      </c>
      <c r="L18">
        <v>0</v>
      </c>
    </row>
    <row r="19" spans="1:12" x14ac:dyDescent="0.25">
      <c r="A19" s="4">
        <v>40712</v>
      </c>
      <c r="B19" s="5">
        <v>82</v>
      </c>
      <c r="C19" s="5">
        <f t="shared" si="4"/>
        <v>79.666666666666671</v>
      </c>
      <c r="D19" s="5">
        <f t="shared" si="1"/>
        <v>80.333333333333329</v>
      </c>
      <c r="E19" s="5">
        <v>60</v>
      </c>
      <c r="F19" s="5">
        <f t="shared" si="5"/>
        <v>55</v>
      </c>
      <c r="G19" s="5">
        <f t="shared" si="2"/>
        <v>50.666666666666664</v>
      </c>
      <c r="H19" s="5">
        <v>60</v>
      </c>
      <c r="I19" s="5">
        <f t="shared" si="3"/>
        <v>0.08</v>
      </c>
      <c r="J19" s="5">
        <f t="shared" si="0"/>
        <v>0.01</v>
      </c>
      <c r="K19" s="5">
        <v>0.02</v>
      </c>
      <c r="L19">
        <v>0</v>
      </c>
    </row>
    <row r="20" spans="1:12" x14ac:dyDescent="0.25">
      <c r="A20" s="4">
        <v>40713</v>
      </c>
      <c r="B20" s="5">
        <v>78</v>
      </c>
      <c r="C20" s="5">
        <f t="shared" si="4"/>
        <v>81.333333333333329</v>
      </c>
      <c r="D20" s="5">
        <f t="shared" si="1"/>
        <v>78</v>
      </c>
      <c r="E20" s="5">
        <v>51</v>
      </c>
      <c r="F20" s="5">
        <f t="shared" si="5"/>
        <v>58.333333333333336</v>
      </c>
      <c r="G20" s="5">
        <f t="shared" si="2"/>
        <v>54.666666666666664</v>
      </c>
      <c r="H20" s="5">
        <v>40</v>
      </c>
      <c r="I20" s="5">
        <f t="shared" si="3"/>
        <v>0.1</v>
      </c>
      <c r="J20" s="5">
        <f t="shared" si="0"/>
        <v>1.68</v>
      </c>
      <c r="K20" s="5">
        <v>0</v>
      </c>
      <c r="L20">
        <v>0</v>
      </c>
    </row>
    <row r="21" spans="1:12" x14ac:dyDescent="0.25">
      <c r="A21" s="4">
        <v>40714</v>
      </c>
      <c r="B21" s="5">
        <v>81</v>
      </c>
      <c r="C21" s="5">
        <f t="shared" si="4"/>
        <v>78.333333333333329</v>
      </c>
      <c r="D21" s="5">
        <f t="shared" si="1"/>
        <v>72.666666666666671</v>
      </c>
      <c r="E21" s="5">
        <v>47</v>
      </c>
      <c r="F21" s="5">
        <f t="shared" si="5"/>
        <v>57.333333333333336</v>
      </c>
      <c r="G21" s="5">
        <f t="shared" si="2"/>
        <v>59</v>
      </c>
      <c r="H21" s="5">
        <v>20</v>
      </c>
      <c r="I21" s="5">
        <f t="shared" si="3"/>
        <v>0.1</v>
      </c>
      <c r="J21" s="5">
        <f t="shared" si="0"/>
        <v>1.92</v>
      </c>
      <c r="K21" s="5">
        <v>0.01</v>
      </c>
      <c r="L21">
        <v>0</v>
      </c>
    </row>
    <row r="22" spans="1:12" x14ac:dyDescent="0.25">
      <c r="A22" s="4">
        <v>40715</v>
      </c>
      <c r="B22" s="5">
        <v>82</v>
      </c>
      <c r="C22" s="5">
        <f t="shared" si="4"/>
        <v>80.333333333333329</v>
      </c>
      <c r="D22" s="5">
        <f t="shared" si="1"/>
        <v>66</v>
      </c>
      <c r="E22" s="5">
        <v>54</v>
      </c>
      <c r="F22" s="5">
        <f t="shared" si="5"/>
        <v>52.666666666666664</v>
      </c>
      <c r="G22" s="5">
        <f t="shared" si="2"/>
        <v>59</v>
      </c>
      <c r="H22" s="5">
        <v>60</v>
      </c>
      <c r="I22" s="5">
        <f t="shared" si="3"/>
        <v>0.03</v>
      </c>
      <c r="J22" s="5">
        <f t="shared" si="0"/>
        <v>1.97</v>
      </c>
      <c r="K22" s="5">
        <v>0</v>
      </c>
      <c r="L22">
        <v>0</v>
      </c>
    </row>
    <row r="23" spans="1:12" x14ac:dyDescent="0.25">
      <c r="A23" s="4">
        <v>40716</v>
      </c>
      <c r="B23" s="5">
        <v>71</v>
      </c>
      <c r="C23" s="5">
        <f t="shared" si="4"/>
        <v>80.333333333333329</v>
      </c>
      <c r="D23" s="5">
        <f t="shared" si="1"/>
        <v>65.666666666666671</v>
      </c>
      <c r="E23" s="5">
        <v>63</v>
      </c>
      <c r="F23" s="5">
        <f t="shared" si="5"/>
        <v>50.666666666666664</v>
      </c>
      <c r="G23" s="5">
        <f t="shared" si="2"/>
        <v>55.666666666666664</v>
      </c>
      <c r="H23" s="5">
        <v>80</v>
      </c>
      <c r="I23" s="5">
        <f t="shared" si="3"/>
        <v>0.01</v>
      </c>
      <c r="J23" s="5">
        <f t="shared" si="0"/>
        <v>1.26</v>
      </c>
      <c r="K23" s="5">
        <v>1.67</v>
      </c>
      <c r="L23">
        <v>0</v>
      </c>
    </row>
    <row r="24" spans="1:12" x14ac:dyDescent="0.25">
      <c r="A24" s="4">
        <v>40717</v>
      </c>
      <c r="B24" s="5">
        <v>65</v>
      </c>
      <c r="C24" s="5">
        <f t="shared" si="4"/>
        <v>78</v>
      </c>
      <c r="D24" s="5">
        <f t="shared" si="1"/>
        <v>70.666666666666671</v>
      </c>
      <c r="E24" s="5">
        <v>60</v>
      </c>
      <c r="F24" s="5">
        <f t="shared" si="5"/>
        <v>54.666666666666664</v>
      </c>
      <c r="G24" s="5">
        <f t="shared" si="2"/>
        <v>55.666666666666664</v>
      </c>
      <c r="H24" s="5">
        <v>90</v>
      </c>
      <c r="I24" s="5">
        <f t="shared" si="3"/>
        <v>1.68</v>
      </c>
      <c r="J24" s="5">
        <f t="shared" si="0"/>
        <v>1.01</v>
      </c>
      <c r="K24" s="5">
        <v>0.25</v>
      </c>
      <c r="L24">
        <v>0</v>
      </c>
    </row>
    <row r="25" spans="1:12" x14ac:dyDescent="0.25">
      <c r="A25" s="4">
        <v>40718</v>
      </c>
      <c r="B25" s="5">
        <v>62</v>
      </c>
      <c r="C25" s="5">
        <f t="shared" si="4"/>
        <v>72.666666666666671</v>
      </c>
      <c r="D25" s="5">
        <f t="shared" si="1"/>
        <v>77.666666666666671</v>
      </c>
      <c r="E25" s="5">
        <v>54</v>
      </c>
      <c r="F25" s="5">
        <f t="shared" si="5"/>
        <v>59</v>
      </c>
      <c r="G25" s="5">
        <f t="shared" si="2"/>
        <v>57</v>
      </c>
      <c r="H25" s="5">
        <v>100</v>
      </c>
      <c r="I25" s="5">
        <f t="shared" si="3"/>
        <v>1.92</v>
      </c>
      <c r="J25" s="5">
        <f t="shared" si="0"/>
        <v>0.97</v>
      </c>
      <c r="K25" s="5">
        <v>0.05</v>
      </c>
      <c r="L25">
        <v>0</v>
      </c>
    </row>
    <row r="26" spans="1:12" x14ac:dyDescent="0.25">
      <c r="A26" s="4">
        <v>40719</v>
      </c>
      <c r="B26" s="5">
        <v>70</v>
      </c>
      <c r="C26" s="5">
        <f t="shared" si="4"/>
        <v>66</v>
      </c>
      <c r="D26" s="5">
        <f t="shared" si="1"/>
        <v>82.333333333333329</v>
      </c>
      <c r="E26" s="5">
        <v>53</v>
      </c>
      <c r="F26" s="5">
        <f t="shared" si="5"/>
        <v>59</v>
      </c>
      <c r="G26" s="5">
        <f t="shared" si="2"/>
        <v>60</v>
      </c>
      <c r="H26" s="5">
        <v>90</v>
      </c>
      <c r="I26" s="5">
        <f t="shared" si="3"/>
        <v>1.97</v>
      </c>
      <c r="J26" s="5">
        <f t="shared" si="0"/>
        <v>0.01</v>
      </c>
      <c r="K26" s="5">
        <v>0.96</v>
      </c>
      <c r="L26">
        <v>0</v>
      </c>
    </row>
    <row r="27" spans="1:12" x14ac:dyDescent="0.25">
      <c r="A27" s="4">
        <v>40720</v>
      </c>
      <c r="B27" s="5">
        <v>80</v>
      </c>
      <c r="C27" s="5">
        <f t="shared" si="4"/>
        <v>65.666666666666671</v>
      </c>
      <c r="D27" s="5">
        <f t="shared" si="1"/>
        <v>83.333333333333329</v>
      </c>
      <c r="E27" s="5">
        <v>60</v>
      </c>
      <c r="F27" s="5">
        <f t="shared" si="5"/>
        <v>55.666666666666664</v>
      </c>
      <c r="G27" s="5">
        <f t="shared" si="2"/>
        <v>61.333333333333336</v>
      </c>
      <c r="H27" s="5">
        <v>70</v>
      </c>
      <c r="I27" s="5">
        <f t="shared" si="3"/>
        <v>1.26</v>
      </c>
      <c r="J27" s="5">
        <f t="shared" si="0"/>
        <v>0.23</v>
      </c>
      <c r="K27" s="5">
        <v>0</v>
      </c>
      <c r="L27">
        <v>0</v>
      </c>
    </row>
    <row r="28" spans="1:12" x14ac:dyDescent="0.25">
      <c r="A28" s="4">
        <v>40721</v>
      </c>
      <c r="B28" s="5">
        <v>83</v>
      </c>
      <c r="C28" s="5">
        <f t="shared" si="4"/>
        <v>70.666666666666671</v>
      </c>
      <c r="D28" s="5">
        <f t="shared" si="1"/>
        <v>82.666666666666671</v>
      </c>
      <c r="E28" s="5">
        <v>58</v>
      </c>
      <c r="F28" s="5">
        <f t="shared" si="5"/>
        <v>55.666666666666664</v>
      </c>
      <c r="G28" s="5">
        <f t="shared" si="2"/>
        <v>60.666666666666664</v>
      </c>
      <c r="H28" s="5">
        <v>20</v>
      </c>
      <c r="I28" s="5">
        <f t="shared" si="3"/>
        <v>1.01</v>
      </c>
      <c r="J28" s="5">
        <f t="shared" si="0"/>
        <v>0.22</v>
      </c>
      <c r="K28" s="5">
        <v>0.01</v>
      </c>
      <c r="L28">
        <v>1</v>
      </c>
    </row>
    <row r="29" spans="1:12" x14ac:dyDescent="0.25">
      <c r="A29" s="4">
        <v>40722</v>
      </c>
      <c r="B29" s="5">
        <v>84</v>
      </c>
      <c r="C29" s="5">
        <f t="shared" si="4"/>
        <v>77.666666666666671</v>
      </c>
      <c r="D29" s="5">
        <f t="shared" si="1"/>
        <v>81.333333333333329</v>
      </c>
      <c r="E29" s="5">
        <v>62</v>
      </c>
      <c r="F29" s="5">
        <f t="shared" si="5"/>
        <v>57</v>
      </c>
      <c r="G29" s="5">
        <f t="shared" si="2"/>
        <v>57.333333333333336</v>
      </c>
      <c r="H29" s="5">
        <v>40</v>
      </c>
      <c r="I29" s="5">
        <f t="shared" si="3"/>
        <v>0.97</v>
      </c>
      <c r="J29" s="5">
        <f t="shared" si="0"/>
        <v>0.22</v>
      </c>
      <c r="K29" s="5">
        <v>0</v>
      </c>
      <c r="L29">
        <v>0</v>
      </c>
    </row>
    <row r="30" spans="1:12" x14ac:dyDescent="0.25">
      <c r="A30" s="4">
        <v>40723</v>
      </c>
      <c r="B30" s="5">
        <v>83</v>
      </c>
      <c r="C30" s="5">
        <f t="shared" si="4"/>
        <v>82.333333333333329</v>
      </c>
      <c r="D30" s="5">
        <f t="shared" si="1"/>
        <v>80.666666666666671</v>
      </c>
      <c r="E30" s="5">
        <v>64</v>
      </c>
      <c r="F30" s="5">
        <f t="shared" si="5"/>
        <v>60</v>
      </c>
      <c r="G30" s="5">
        <f t="shared" si="2"/>
        <v>55.333333333333336</v>
      </c>
      <c r="H30" s="5">
        <v>50</v>
      </c>
      <c r="I30" s="5">
        <f t="shared" si="3"/>
        <v>0.01</v>
      </c>
      <c r="J30" s="5">
        <f t="shared" si="0"/>
        <v>0</v>
      </c>
      <c r="K30" s="5">
        <v>0.22</v>
      </c>
      <c r="L30">
        <v>0</v>
      </c>
    </row>
    <row r="31" spans="1:12" x14ac:dyDescent="0.25">
      <c r="A31" s="4">
        <v>40724</v>
      </c>
      <c r="B31" s="5">
        <v>81</v>
      </c>
      <c r="C31" s="5">
        <f t="shared" si="4"/>
        <v>83.333333333333329</v>
      </c>
      <c r="D31" s="5">
        <f t="shared" si="1"/>
        <v>80.666666666666671</v>
      </c>
      <c r="E31" s="5">
        <v>56</v>
      </c>
      <c r="F31" s="5">
        <f t="shared" si="5"/>
        <v>61.333333333333336</v>
      </c>
      <c r="G31" s="5">
        <f t="shared" si="2"/>
        <v>58</v>
      </c>
      <c r="H31" s="5">
        <v>30</v>
      </c>
      <c r="I31" s="5">
        <f t="shared" si="3"/>
        <v>0.23</v>
      </c>
      <c r="J31" s="5">
        <f t="shared" si="0"/>
        <v>0.01</v>
      </c>
      <c r="K31" s="5">
        <v>0</v>
      </c>
      <c r="L31">
        <v>0</v>
      </c>
    </row>
    <row r="32" spans="1:12" x14ac:dyDescent="0.25">
      <c r="A32" s="4">
        <v>40725</v>
      </c>
      <c r="B32" s="5">
        <v>80</v>
      </c>
      <c r="C32" s="5">
        <f t="shared" si="4"/>
        <v>82.666666666666671</v>
      </c>
      <c r="D32" s="5">
        <f t="shared" si="1"/>
        <v>83.333333333333329</v>
      </c>
      <c r="E32" s="5">
        <v>52</v>
      </c>
      <c r="F32" s="5">
        <f t="shared" si="5"/>
        <v>60.666666666666664</v>
      </c>
      <c r="G32" s="5">
        <f t="shared" si="2"/>
        <v>62.666666666666664</v>
      </c>
      <c r="H32" s="5">
        <v>60</v>
      </c>
      <c r="I32" s="5">
        <f t="shared" si="3"/>
        <v>0.22</v>
      </c>
      <c r="J32" s="5">
        <f t="shared" si="0"/>
        <v>0.03</v>
      </c>
      <c r="K32" s="5">
        <v>0</v>
      </c>
      <c r="L32">
        <v>0</v>
      </c>
    </row>
    <row r="33" spans="1:12" x14ac:dyDescent="0.25">
      <c r="A33" s="4">
        <v>40726</v>
      </c>
      <c r="B33" s="5">
        <v>81</v>
      </c>
      <c r="C33" s="5">
        <f t="shared" si="4"/>
        <v>81.333333333333329</v>
      </c>
      <c r="D33" s="5">
        <f t="shared" si="1"/>
        <v>86</v>
      </c>
      <c r="E33" s="5">
        <v>58</v>
      </c>
      <c r="F33" s="5">
        <f t="shared" si="5"/>
        <v>57.333333333333336</v>
      </c>
      <c r="G33" s="5">
        <f t="shared" si="2"/>
        <v>63.666666666666664</v>
      </c>
      <c r="H33" s="5">
        <v>40</v>
      </c>
      <c r="I33" s="5">
        <f t="shared" si="3"/>
        <v>0.22</v>
      </c>
      <c r="J33" s="5">
        <f t="shared" si="0"/>
        <v>0.04</v>
      </c>
      <c r="K33" s="5">
        <v>0</v>
      </c>
      <c r="L33">
        <v>0</v>
      </c>
    </row>
    <row r="34" spans="1:12" x14ac:dyDescent="0.25">
      <c r="A34" s="4">
        <v>40727</v>
      </c>
      <c r="B34" s="5">
        <v>81</v>
      </c>
      <c r="C34" s="5">
        <f t="shared" si="4"/>
        <v>80.666666666666671</v>
      </c>
      <c r="D34" s="5">
        <f t="shared" si="1"/>
        <v>89</v>
      </c>
      <c r="E34" s="5">
        <v>64</v>
      </c>
      <c r="F34" s="5">
        <f t="shared" si="5"/>
        <v>55.333333333333336</v>
      </c>
      <c r="G34" s="5">
        <f t="shared" si="2"/>
        <v>62.666666666666664</v>
      </c>
      <c r="H34" s="5">
        <v>20</v>
      </c>
      <c r="I34" s="5">
        <f t="shared" si="3"/>
        <v>0</v>
      </c>
      <c r="J34" s="5">
        <f t="shared" ref="J34:J65" si="6">SUM(K35:K37)</f>
        <v>0.11</v>
      </c>
      <c r="K34" s="5">
        <v>0.01</v>
      </c>
      <c r="L34">
        <v>1</v>
      </c>
    </row>
    <row r="35" spans="1:12" x14ac:dyDescent="0.25">
      <c r="A35" s="4">
        <v>40728</v>
      </c>
      <c r="B35" s="5">
        <v>88</v>
      </c>
      <c r="C35" s="5">
        <f t="shared" si="4"/>
        <v>80.666666666666671</v>
      </c>
      <c r="D35" s="5">
        <f t="shared" si="1"/>
        <v>88.333333333333329</v>
      </c>
      <c r="E35" s="5">
        <v>66</v>
      </c>
      <c r="F35" s="5">
        <f t="shared" si="5"/>
        <v>58</v>
      </c>
      <c r="G35" s="5">
        <f t="shared" si="2"/>
        <v>61.666666666666664</v>
      </c>
      <c r="H35" s="5">
        <v>50</v>
      </c>
      <c r="I35" s="5">
        <f t="shared" si="3"/>
        <v>0.01</v>
      </c>
      <c r="J35" s="5">
        <f t="shared" si="6"/>
        <v>0.09</v>
      </c>
      <c r="K35" s="5">
        <v>0.02</v>
      </c>
      <c r="L35">
        <v>1</v>
      </c>
    </row>
    <row r="36" spans="1:12" x14ac:dyDescent="0.25">
      <c r="A36" s="4">
        <v>40729</v>
      </c>
      <c r="B36" s="5">
        <v>89</v>
      </c>
      <c r="C36" s="5">
        <f t="shared" si="4"/>
        <v>83.333333333333329</v>
      </c>
      <c r="D36" s="5">
        <f t="shared" si="1"/>
        <v>84.666666666666671</v>
      </c>
      <c r="E36" s="5">
        <v>61</v>
      </c>
      <c r="F36" s="5">
        <f t="shared" si="5"/>
        <v>62.666666666666664</v>
      </c>
      <c r="G36" s="5">
        <f t="shared" si="2"/>
        <v>62.666666666666664</v>
      </c>
      <c r="H36" s="5">
        <v>30</v>
      </c>
      <c r="I36" s="5">
        <f t="shared" si="3"/>
        <v>0.03</v>
      </c>
      <c r="J36" s="5">
        <f t="shared" si="6"/>
        <v>0.24</v>
      </c>
      <c r="K36" s="5">
        <v>0.01</v>
      </c>
      <c r="L36">
        <v>1</v>
      </c>
    </row>
    <row r="37" spans="1:12" x14ac:dyDescent="0.25">
      <c r="A37" s="4">
        <v>40730</v>
      </c>
      <c r="B37" s="5">
        <v>90</v>
      </c>
      <c r="C37" s="5">
        <f t="shared" si="4"/>
        <v>86</v>
      </c>
      <c r="D37" s="5">
        <f t="shared" si="1"/>
        <v>82.333333333333329</v>
      </c>
      <c r="E37" s="5">
        <v>61</v>
      </c>
      <c r="F37" s="5">
        <f t="shared" si="5"/>
        <v>63.666666666666664</v>
      </c>
      <c r="G37" s="5">
        <f t="shared" si="2"/>
        <v>61.666666666666664</v>
      </c>
      <c r="H37" s="5">
        <v>10</v>
      </c>
      <c r="I37" s="5">
        <f t="shared" ref="I37:I68" si="7">SUM(K34:K36)</f>
        <v>0.04</v>
      </c>
      <c r="J37" s="5">
        <f t="shared" si="6"/>
        <v>0.30000000000000004</v>
      </c>
      <c r="K37" s="5">
        <v>0.08</v>
      </c>
      <c r="L37">
        <v>1</v>
      </c>
    </row>
    <row r="38" spans="1:12" x14ac:dyDescent="0.25">
      <c r="A38" s="4">
        <v>40731</v>
      </c>
      <c r="B38" s="5">
        <v>86</v>
      </c>
      <c r="C38" s="5">
        <f t="shared" si="4"/>
        <v>89</v>
      </c>
      <c r="D38" s="5">
        <f t="shared" si="1"/>
        <v>81.666666666666671</v>
      </c>
      <c r="E38" s="5">
        <v>63</v>
      </c>
      <c r="F38" s="5">
        <f t="shared" si="5"/>
        <v>62.666666666666664</v>
      </c>
      <c r="G38" s="5">
        <f t="shared" si="2"/>
        <v>58.666666666666664</v>
      </c>
      <c r="H38" s="5">
        <v>20</v>
      </c>
      <c r="I38" s="5">
        <f t="shared" si="7"/>
        <v>0.11</v>
      </c>
      <c r="J38" s="5">
        <f t="shared" si="6"/>
        <v>0.31000000000000005</v>
      </c>
      <c r="K38" s="5">
        <v>0</v>
      </c>
      <c r="L38">
        <v>0</v>
      </c>
    </row>
    <row r="39" spans="1:12" x14ac:dyDescent="0.25">
      <c r="A39" s="4">
        <v>40732</v>
      </c>
      <c r="B39" s="5">
        <v>78</v>
      </c>
      <c r="C39" s="5">
        <f t="shared" si="4"/>
        <v>88.333333333333329</v>
      </c>
      <c r="D39" s="5">
        <f t="shared" si="1"/>
        <v>86</v>
      </c>
      <c r="E39" s="5">
        <v>64</v>
      </c>
      <c r="F39" s="5">
        <f t="shared" si="5"/>
        <v>61.666666666666664</v>
      </c>
      <c r="G39" s="5">
        <f t="shared" si="2"/>
        <v>58.666666666666664</v>
      </c>
      <c r="H39" s="5">
        <v>80</v>
      </c>
      <c r="I39" s="5">
        <f t="shared" si="7"/>
        <v>0.09</v>
      </c>
      <c r="J39" s="5">
        <f t="shared" si="6"/>
        <v>0.15000000000000002</v>
      </c>
      <c r="K39" s="5">
        <v>0.16</v>
      </c>
      <c r="L39">
        <v>0</v>
      </c>
    </row>
    <row r="40" spans="1:12" x14ac:dyDescent="0.25">
      <c r="A40" s="4">
        <v>40733</v>
      </c>
      <c r="B40" s="5">
        <v>83</v>
      </c>
      <c r="C40" s="5">
        <f t="shared" si="4"/>
        <v>84.666666666666671</v>
      </c>
      <c r="D40" s="5">
        <f t="shared" si="1"/>
        <v>89</v>
      </c>
      <c r="E40" s="5">
        <v>58</v>
      </c>
      <c r="F40" s="5">
        <f t="shared" si="5"/>
        <v>62.666666666666664</v>
      </c>
      <c r="G40" s="5">
        <f t="shared" si="2"/>
        <v>63.333333333333336</v>
      </c>
      <c r="H40" s="5">
        <v>30</v>
      </c>
      <c r="I40" s="5">
        <f t="shared" si="7"/>
        <v>0.24</v>
      </c>
      <c r="J40" s="5">
        <f t="shared" si="6"/>
        <v>0.01</v>
      </c>
      <c r="K40" s="5">
        <v>0.14000000000000001</v>
      </c>
      <c r="L40">
        <v>0</v>
      </c>
    </row>
    <row r="41" spans="1:12" x14ac:dyDescent="0.25">
      <c r="A41" s="4">
        <v>40734</v>
      </c>
      <c r="B41" s="5">
        <v>84</v>
      </c>
      <c r="C41" s="5">
        <f t="shared" si="4"/>
        <v>82.333333333333329</v>
      </c>
      <c r="D41" s="5">
        <f t="shared" si="1"/>
        <v>90</v>
      </c>
      <c r="E41" s="5">
        <v>54</v>
      </c>
      <c r="F41" s="5">
        <f t="shared" si="5"/>
        <v>61.666666666666664</v>
      </c>
      <c r="G41" s="5">
        <f t="shared" si="2"/>
        <v>66.666666666666671</v>
      </c>
      <c r="H41" s="5">
        <v>0</v>
      </c>
      <c r="I41" s="5">
        <f t="shared" si="7"/>
        <v>0.30000000000000004</v>
      </c>
      <c r="J41" s="5">
        <f t="shared" si="6"/>
        <v>0.25</v>
      </c>
      <c r="K41" s="5">
        <v>0.01</v>
      </c>
      <c r="L41">
        <v>0</v>
      </c>
    </row>
    <row r="42" spans="1:12" x14ac:dyDescent="0.25">
      <c r="A42" s="4">
        <v>40735</v>
      </c>
      <c r="B42" s="5">
        <v>91</v>
      </c>
      <c r="C42" s="5">
        <f t="shared" si="4"/>
        <v>81.666666666666671</v>
      </c>
      <c r="D42" s="5">
        <f t="shared" si="1"/>
        <v>85.333333333333329</v>
      </c>
      <c r="E42" s="5">
        <v>64</v>
      </c>
      <c r="F42" s="5">
        <f t="shared" si="5"/>
        <v>58.666666666666664</v>
      </c>
      <c r="G42" s="5">
        <f t="shared" si="2"/>
        <v>65.333333333333329</v>
      </c>
      <c r="H42" s="5">
        <v>0</v>
      </c>
      <c r="I42" s="5">
        <f t="shared" si="7"/>
        <v>0.31000000000000005</v>
      </c>
      <c r="J42" s="5">
        <f t="shared" si="6"/>
        <v>0.26</v>
      </c>
      <c r="K42" s="5">
        <v>0</v>
      </c>
      <c r="L42">
        <v>1</v>
      </c>
    </row>
    <row r="43" spans="1:12" x14ac:dyDescent="0.25">
      <c r="A43" s="4">
        <v>40736</v>
      </c>
      <c r="B43" s="5">
        <v>92</v>
      </c>
      <c r="C43" s="5">
        <f t="shared" si="4"/>
        <v>86</v>
      </c>
      <c r="D43" s="5">
        <f t="shared" si="1"/>
        <v>82.666666666666671</v>
      </c>
      <c r="E43" s="5">
        <v>72</v>
      </c>
      <c r="F43" s="5">
        <f t="shared" si="5"/>
        <v>58.666666666666664</v>
      </c>
      <c r="G43" s="5">
        <f t="shared" si="2"/>
        <v>59.333333333333336</v>
      </c>
      <c r="H43" s="5">
        <v>20</v>
      </c>
      <c r="I43" s="5">
        <f t="shared" si="7"/>
        <v>0.15000000000000002</v>
      </c>
      <c r="J43" s="5">
        <f t="shared" si="6"/>
        <v>0.27</v>
      </c>
      <c r="K43" s="5">
        <v>0</v>
      </c>
      <c r="L43">
        <v>1</v>
      </c>
    </row>
    <row r="44" spans="1:12" x14ac:dyDescent="0.25">
      <c r="A44" s="4">
        <v>40737</v>
      </c>
      <c r="B44" s="5">
        <v>87</v>
      </c>
      <c r="C44" s="5">
        <f t="shared" si="4"/>
        <v>89</v>
      </c>
      <c r="D44" s="5">
        <f t="shared" si="1"/>
        <v>83</v>
      </c>
      <c r="E44" s="5">
        <v>64</v>
      </c>
      <c r="F44" s="5">
        <f t="shared" si="5"/>
        <v>63.333333333333336</v>
      </c>
      <c r="G44" s="5">
        <f t="shared" si="2"/>
        <v>56.333333333333336</v>
      </c>
      <c r="H44" s="5">
        <v>50</v>
      </c>
      <c r="I44" s="5">
        <f t="shared" si="7"/>
        <v>0.01</v>
      </c>
      <c r="J44" s="5">
        <f t="shared" si="6"/>
        <v>0.02</v>
      </c>
      <c r="K44" s="5">
        <v>0.25</v>
      </c>
      <c r="L44">
        <v>0</v>
      </c>
    </row>
    <row r="45" spans="1:12" x14ac:dyDescent="0.25">
      <c r="A45" s="4">
        <v>40738</v>
      </c>
      <c r="B45" s="5">
        <v>77</v>
      </c>
      <c r="C45" s="5">
        <f t="shared" si="4"/>
        <v>90</v>
      </c>
      <c r="D45" s="5">
        <f t="shared" si="1"/>
        <v>88</v>
      </c>
      <c r="E45" s="5">
        <v>60</v>
      </c>
      <c r="F45" s="5">
        <f t="shared" si="5"/>
        <v>66.666666666666671</v>
      </c>
      <c r="G45" s="5">
        <f t="shared" si="2"/>
        <v>57.333333333333336</v>
      </c>
      <c r="H45" s="5">
        <v>30</v>
      </c>
      <c r="I45" s="5">
        <f t="shared" si="7"/>
        <v>0.25</v>
      </c>
      <c r="J45" s="5">
        <f t="shared" si="6"/>
        <v>0.01</v>
      </c>
      <c r="K45" s="5">
        <v>0.01</v>
      </c>
      <c r="L45">
        <v>0</v>
      </c>
    </row>
    <row r="46" spans="1:12" x14ac:dyDescent="0.25">
      <c r="A46" s="4">
        <v>40739</v>
      </c>
      <c r="B46" s="5">
        <v>84</v>
      </c>
      <c r="C46" s="5">
        <f t="shared" si="4"/>
        <v>85.333333333333329</v>
      </c>
      <c r="D46" s="5">
        <f t="shared" si="1"/>
        <v>88.666666666666671</v>
      </c>
      <c r="E46" s="5">
        <v>54</v>
      </c>
      <c r="F46" s="5">
        <f t="shared" si="5"/>
        <v>65.333333333333329</v>
      </c>
      <c r="G46" s="5">
        <f t="shared" si="2"/>
        <v>62.333333333333336</v>
      </c>
      <c r="H46" s="5">
        <v>20</v>
      </c>
      <c r="I46" s="5">
        <f t="shared" si="7"/>
        <v>0.26</v>
      </c>
      <c r="J46" s="5">
        <f t="shared" si="6"/>
        <v>0.02</v>
      </c>
      <c r="K46" s="5">
        <v>0.01</v>
      </c>
      <c r="L46">
        <v>1</v>
      </c>
    </row>
    <row r="47" spans="1:12" x14ac:dyDescent="0.25">
      <c r="A47" s="4">
        <v>40740</v>
      </c>
      <c r="B47" s="5">
        <v>88</v>
      </c>
      <c r="C47" s="5">
        <f t="shared" si="4"/>
        <v>82.666666666666671</v>
      </c>
      <c r="D47" s="5">
        <f t="shared" si="1"/>
        <v>89</v>
      </c>
      <c r="E47" s="5">
        <v>55</v>
      </c>
      <c r="F47" s="5">
        <f t="shared" si="5"/>
        <v>59.333333333333336</v>
      </c>
      <c r="G47" s="5">
        <f t="shared" si="2"/>
        <v>64.666666666666671</v>
      </c>
      <c r="H47" s="5">
        <v>0</v>
      </c>
      <c r="I47" s="5">
        <f t="shared" si="7"/>
        <v>0.27</v>
      </c>
      <c r="J47" s="5">
        <f t="shared" si="6"/>
        <v>0.03</v>
      </c>
      <c r="K47" s="5">
        <v>0</v>
      </c>
      <c r="L47">
        <v>1</v>
      </c>
    </row>
    <row r="48" spans="1:12" x14ac:dyDescent="0.25">
      <c r="A48" s="4">
        <v>40741</v>
      </c>
      <c r="B48" s="5">
        <v>92</v>
      </c>
      <c r="C48" s="5">
        <f t="shared" si="4"/>
        <v>83</v>
      </c>
      <c r="D48" s="5">
        <f t="shared" si="1"/>
        <v>88.666666666666671</v>
      </c>
      <c r="E48" s="5">
        <v>63</v>
      </c>
      <c r="F48" s="5">
        <f t="shared" si="5"/>
        <v>56.333333333333336</v>
      </c>
      <c r="G48" s="5">
        <f t="shared" si="2"/>
        <v>63.333333333333336</v>
      </c>
      <c r="H48" s="5">
        <v>0</v>
      </c>
      <c r="I48" s="5">
        <f t="shared" si="7"/>
        <v>0.02</v>
      </c>
      <c r="J48" s="5">
        <f t="shared" si="6"/>
        <v>0.03</v>
      </c>
      <c r="K48" s="5">
        <v>0</v>
      </c>
      <c r="L48">
        <v>1</v>
      </c>
    </row>
    <row r="49" spans="1:12" x14ac:dyDescent="0.25">
      <c r="A49" s="4">
        <v>40742</v>
      </c>
      <c r="B49" s="5">
        <v>86</v>
      </c>
      <c r="C49" s="5">
        <f t="shared" si="4"/>
        <v>88</v>
      </c>
      <c r="D49" s="5">
        <f t="shared" si="1"/>
        <v>92</v>
      </c>
      <c r="E49" s="5">
        <v>69</v>
      </c>
      <c r="F49" s="5">
        <f t="shared" si="5"/>
        <v>57.333333333333336</v>
      </c>
      <c r="G49" s="5">
        <f t="shared" si="2"/>
        <v>63.666666666666664</v>
      </c>
      <c r="H49" s="5">
        <v>40</v>
      </c>
      <c r="I49" s="5">
        <f t="shared" si="7"/>
        <v>0.01</v>
      </c>
      <c r="J49" s="5">
        <f t="shared" si="6"/>
        <v>0.01</v>
      </c>
      <c r="K49" s="5">
        <v>0.02</v>
      </c>
      <c r="L49">
        <v>1</v>
      </c>
    </row>
    <row r="50" spans="1:12" x14ac:dyDescent="0.25">
      <c r="A50" s="4">
        <v>40743</v>
      </c>
      <c r="B50" s="5">
        <v>89</v>
      </c>
      <c r="C50" s="5">
        <f t="shared" si="4"/>
        <v>88.666666666666671</v>
      </c>
      <c r="D50" s="5">
        <f t="shared" si="1"/>
        <v>96</v>
      </c>
      <c r="E50" s="5">
        <v>62</v>
      </c>
      <c r="F50" s="5">
        <f t="shared" si="5"/>
        <v>62.333333333333336</v>
      </c>
      <c r="G50" s="5">
        <f t="shared" si="2"/>
        <v>66.333333333333329</v>
      </c>
      <c r="H50" s="5">
        <v>10</v>
      </c>
      <c r="I50" s="5">
        <f t="shared" si="7"/>
        <v>0.02</v>
      </c>
      <c r="J50" s="5">
        <f t="shared" si="6"/>
        <v>0</v>
      </c>
      <c r="K50" s="5">
        <v>0.01</v>
      </c>
      <c r="L50">
        <v>1</v>
      </c>
    </row>
    <row r="51" spans="1:12" x14ac:dyDescent="0.25">
      <c r="A51" s="4">
        <v>40744</v>
      </c>
      <c r="B51" s="5">
        <v>91</v>
      </c>
      <c r="C51" s="5">
        <f t="shared" si="4"/>
        <v>89</v>
      </c>
      <c r="D51" s="5">
        <f t="shared" si="1"/>
        <v>96</v>
      </c>
      <c r="E51" s="5">
        <v>59</v>
      </c>
      <c r="F51" s="5">
        <f t="shared" si="5"/>
        <v>64.666666666666671</v>
      </c>
      <c r="G51" s="5">
        <f t="shared" si="2"/>
        <v>68.666666666666671</v>
      </c>
      <c r="H51" s="5">
        <v>10</v>
      </c>
      <c r="I51" s="5">
        <f t="shared" si="7"/>
        <v>0.03</v>
      </c>
      <c r="J51" s="5">
        <f t="shared" si="6"/>
        <v>0.27</v>
      </c>
      <c r="K51" s="5">
        <v>0</v>
      </c>
      <c r="L51">
        <v>1</v>
      </c>
    </row>
    <row r="52" spans="1:12" x14ac:dyDescent="0.25">
      <c r="A52" s="4">
        <v>40745</v>
      </c>
      <c r="B52" s="5">
        <v>96</v>
      </c>
      <c r="C52" s="5">
        <f t="shared" si="4"/>
        <v>88.666666666666671</v>
      </c>
      <c r="D52" s="5">
        <f t="shared" si="1"/>
        <v>92.666666666666671</v>
      </c>
      <c r="E52" s="5">
        <v>70</v>
      </c>
      <c r="F52" s="5">
        <f t="shared" si="5"/>
        <v>63.333333333333336</v>
      </c>
      <c r="G52" s="5">
        <f t="shared" si="2"/>
        <v>66</v>
      </c>
      <c r="H52" s="5">
        <v>20</v>
      </c>
      <c r="I52" s="5">
        <f t="shared" si="7"/>
        <v>0.03</v>
      </c>
      <c r="J52" s="5">
        <f t="shared" si="6"/>
        <v>0.29000000000000004</v>
      </c>
      <c r="K52" s="5">
        <v>0</v>
      </c>
      <c r="L52">
        <v>1</v>
      </c>
    </row>
    <row r="53" spans="1:12" x14ac:dyDescent="0.25">
      <c r="A53" s="4">
        <v>40746</v>
      </c>
      <c r="B53" s="5">
        <v>101</v>
      </c>
      <c r="C53" s="5">
        <f t="shared" si="4"/>
        <v>92</v>
      </c>
      <c r="D53" s="5">
        <f t="shared" si="1"/>
        <v>84.333333333333329</v>
      </c>
      <c r="E53" s="5">
        <v>70</v>
      </c>
      <c r="F53" s="5">
        <f t="shared" si="5"/>
        <v>63.666666666666664</v>
      </c>
      <c r="G53" s="5">
        <f t="shared" si="2"/>
        <v>63</v>
      </c>
      <c r="H53" s="5">
        <v>0</v>
      </c>
      <c r="I53" s="5">
        <f t="shared" si="7"/>
        <v>0.01</v>
      </c>
      <c r="J53" s="5">
        <f t="shared" si="6"/>
        <v>0.5</v>
      </c>
      <c r="K53" s="5">
        <v>0</v>
      </c>
      <c r="L53">
        <v>1</v>
      </c>
    </row>
    <row r="54" spans="1:12" x14ac:dyDescent="0.25">
      <c r="A54" s="4">
        <v>40747</v>
      </c>
      <c r="B54" s="5">
        <v>91</v>
      </c>
      <c r="C54" s="5">
        <f t="shared" si="4"/>
        <v>96</v>
      </c>
      <c r="D54" s="5">
        <f t="shared" si="1"/>
        <v>81.333333333333329</v>
      </c>
      <c r="E54" s="5">
        <v>66</v>
      </c>
      <c r="F54" s="5">
        <f t="shared" si="5"/>
        <v>66.333333333333329</v>
      </c>
      <c r="G54" s="5">
        <f t="shared" si="2"/>
        <v>61.666666666666664</v>
      </c>
      <c r="H54" s="5">
        <v>30</v>
      </c>
      <c r="I54" s="5">
        <f t="shared" si="7"/>
        <v>0</v>
      </c>
      <c r="J54" s="5">
        <f t="shared" si="6"/>
        <v>0.26999999999999996</v>
      </c>
      <c r="K54" s="5">
        <v>0.27</v>
      </c>
      <c r="L54">
        <v>0</v>
      </c>
    </row>
    <row r="55" spans="1:12" x14ac:dyDescent="0.25">
      <c r="A55" s="4">
        <v>40748</v>
      </c>
      <c r="B55" s="5">
        <v>86</v>
      </c>
      <c r="C55" s="5">
        <f t="shared" si="4"/>
        <v>96</v>
      </c>
      <c r="D55" s="5">
        <f t="shared" si="1"/>
        <v>80.333333333333329</v>
      </c>
      <c r="E55" s="5">
        <v>62</v>
      </c>
      <c r="F55" s="5">
        <f t="shared" si="5"/>
        <v>68.666666666666671</v>
      </c>
      <c r="G55" s="5">
        <f t="shared" si="2"/>
        <v>61</v>
      </c>
      <c r="H55" s="5">
        <v>20</v>
      </c>
      <c r="I55" s="5">
        <f t="shared" si="7"/>
        <v>0.27</v>
      </c>
      <c r="J55" s="5">
        <f t="shared" si="6"/>
        <v>0.26</v>
      </c>
      <c r="K55" s="5">
        <v>0.02</v>
      </c>
      <c r="L55">
        <v>1</v>
      </c>
    </row>
    <row r="56" spans="1:12" x14ac:dyDescent="0.25">
      <c r="A56" s="4">
        <v>40749</v>
      </c>
      <c r="B56" s="5">
        <v>76</v>
      </c>
      <c r="C56" s="5">
        <f t="shared" si="4"/>
        <v>92.666666666666671</v>
      </c>
      <c r="D56" s="5">
        <f t="shared" si="1"/>
        <v>82.666666666666671</v>
      </c>
      <c r="E56" s="5">
        <v>61</v>
      </c>
      <c r="F56" s="5">
        <f t="shared" si="5"/>
        <v>66</v>
      </c>
      <c r="G56" s="5">
        <f t="shared" si="2"/>
        <v>59.333333333333336</v>
      </c>
      <c r="H56" s="5">
        <v>90</v>
      </c>
      <c r="I56" s="5">
        <f t="shared" si="7"/>
        <v>0.29000000000000004</v>
      </c>
      <c r="J56" s="5">
        <f t="shared" si="6"/>
        <v>0.05</v>
      </c>
      <c r="K56" s="5">
        <v>0.21</v>
      </c>
      <c r="L56">
        <v>0</v>
      </c>
    </row>
    <row r="57" spans="1:12" x14ac:dyDescent="0.25">
      <c r="A57" s="4">
        <v>40750</v>
      </c>
      <c r="B57" s="5">
        <v>82</v>
      </c>
      <c r="C57" s="5">
        <f t="shared" si="4"/>
        <v>84.333333333333329</v>
      </c>
      <c r="D57" s="5">
        <f t="shared" si="1"/>
        <v>81.333333333333329</v>
      </c>
      <c r="E57" s="5">
        <v>62</v>
      </c>
      <c r="F57" s="5">
        <f t="shared" si="5"/>
        <v>63</v>
      </c>
      <c r="G57" s="5">
        <f t="shared" si="2"/>
        <v>60.333333333333336</v>
      </c>
      <c r="H57" s="5">
        <v>80</v>
      </c>
      <c r="I57" s="5">
        <f t="shared" si="7"/>
        <v>0.5</v>
      </c>
      <c r="J57" s="5">
        <f t="shared" si="6"/>
        <v>0.19</v>
      </c>
      <c r="K57" s="5">
        <v>0.04</v>
      </c>
      <c r="L57">
        <v>0</v>
      </c>
    </row>
    <row r="58" spans="1:12" x14ac:dyDescent="0.25">
      <c r="A58" s="4">
        <v>40751</v>
      </c>
      <c r="B58" s="5">
        <v>83</v>
      </c>
      <c r="C58" s="5">
        <f t="shared" si="4"/>
        <v>81.333333333333329</v>
      </c>
      <c r="D58" s="5">
        <f t="shared" si="1"/>
        <v>82.666666666666671</v>
      </c>
      <c r="E58" s="5">
        <v>60</v>
      </c>
      <c r="F58" s="5">
        <f t="shared" si="5"/>
        <v>61.666666666666664</v>
      </c>
      <c r="G58" s="5">
        <f t="shared" si="2"/>
        <v>60.666666666666664</v>
      </c>
      <c r="H58" s="5">
        <v>40</v>
      </c>
      <c r="I58" s="5">
        <f t="shared" si="7"/>
        <v>0.26999999999999996</v>
      </c>
      <c r="J58" s="5">
        <f t="shared" si="6"/>
        <v>0.18</v>
      </c>
      <c r="K58" s="5">
        <v>0.01</v>
      </c>
      <c r="L58">
        <v>0</v>
      </c>
    </row>
    <row r="59" spans="1:12" x14ac:dyDescent="0.25">
      <c r="A59" s="4">
        <v>40752</v>
      </c>
      <c r="B59" s="5">
        <v>83</v>
      </c>
      <c r="C59" s="5">
        <f t="shared" si="4"/>
        <v>80.333333333333329</v>
      </c>
      <c r="D59" s="5">
        <f t="shared" si="1"/>
        <v>84.333333333333329</v>
      </c>
      <c r="E59" s="5">
        <v>56</v>
      </c>
      <c r="F59" s="5">
        <f t="shared" si="5"/>
        <v>61</v>
      </c>
      <c r="G59" s="5">
        <f t="shared" si="2"/>
        <v>61</v>
      </c>
      <c r="H59" s="5">
        <v>20</v>
      </c>
      <c r="I59" s="5">
        <f t="shared" si="7"/>
        <v>0.26</v>
      </c>
      <c r="J59" s="5">
        <f t="shared" si="6"/>
        <v>0.18</v>
      </c>
      <c r="K59" s="5">
        <v>0</v>
      </c>
      <c r="L59">
        <v>0</v>
      </c>
    </row>
    <row r="60" spans="1:12" x14ac:dyDescent="0.25">
      <c r="A60" s="4">
        <v>40753</v>
      </c>
      <c r="B60" s="5">
        <v>78</v>
      </c>
      <c r="C60" s="5">
        <f t="shared" si="4"/>
        <v>82.666666666666671</v>
      </c>
      <c r="D60" s="5">
        <f t="shared" si="1"/>
        <v>89</v>
      </c>
      <c r="E60" s="5">
        <v>65</v>
      </c>
      <c r="F60" s="5">
        <f t="shared" si="5"/>
        <v>59.333333333333336</v>
      </c>
      <c r="G60" s="5">
        <f t="shared" si="2"/>
        <v>60</v>
      </c>
      <c r="H60" s="5">
        <v>90</v>
      </c>
      <c r="I60" s="5">
        <f t="shared" si="7"/>
        <v>0.05</v>
      </c>
      <c r="J60" s="5">
        <f t="shared" si="6"/>
        <v>0</v>
      </c>
      <c r="K60" s="5">
        <v>0.18</v>
      </c>
      <c r="L60">
        <v>0</v>
      </c>
    </row>
    <row r="61" spans="1:12" x14ac:dyDescent="0.25">
      <c r="A61" s="4">
        <v>40754</v>
      </c>
      <c r="B61" s="5">
        <v>87</v>
      </c>
      <c r="C61" s="5">
        <f t="shared" si="4"/>
        <v>81.333333333333329</v>
      </c>
      <c r="D61" s="5">
        <f t="shared" si="1"/>
        <v>90.333333333333329</v>
      </c>
      <c r="E61" s="5">
        <v>61</v>
      </c>
      <c r="F61" s="5">
        <f t="shared" si="5"/>
        <v>60.333333333333336</v>
      </c>
      <c r="G61" s="5">
        <f t="shared" si="2"/>
        <v>60</v>
      </c>
      <c r="H61" s="5">
        <v>0</v>
      </c>
      <c r="I61" s="5">
        <f t="shared" si="7"/>
        <v>0.19</v>
      </c>
      <c r="J61" s="5">
        <f t="shared" si="6"/>
        <v>0.52</v>
      </c>
      <c r="K61" s="5">
        <v>0</v>
      </c>
      <c r="L61">
        <v>1</v>
      </c>
    </row>
    <row r="62" spans="1:12" x14ac:dyDescent="0.25">
      <c r="A62" s="4">
        <v>40755</v>
      </c>
      <c r="B62" s="5">
        <v>88</v>
      </c>
      <c r="C62" s="5">
        <f t="shared" si="4"/>
        <v>82.666666666666671</v>
      </c>
      <c r="D62" s="5">
        <f t="shared" si="1"/>
        <v>87</v>
      </c>
      <c r="E62" s="5">
        <v>57</v>
      </c>
      <c r="F62" s="5">
        <f t="shared" si="5"/>
        <v>60.666666666666664</v>
      </c>
      <c r="G62" s="5">
        <f t="shared" si="2"/>
        <v>59.333333333333336</v>
      </c>
      <c r="H62" s="5">
        <v>10</v>
      </c>
      <c r="I62" s="5">
        <f t="shared" si="7"/>
        <v>0.18</v>
      </c>
      <c r="J62" s="5">
        <f t="shared" si="6"/>
        <v>0.53</v>
      </c>
      <c r="K62" s="5">
        <v>0</v>
      </c>
      <c r="L62">
        <v>1</v>
      </c>
    </row>
    <row r="63" spans="1:12" x14ac:dyDescent="0.25">
      <c r="A63" s="4">
        <v>40756</v>
      </c>
      <c r="B63" s="5">
        <v>92</v>
      </c>
      <c r="C63" s="5">
        <f t="shared" si="4"/>
        <v>84.333333333333329</v>
      </c>
      <c r="D63" s="5">
        <f t="shared" si="1"/>
        <v>83.333333333333329</v>
      </c>
      <c r="E63" s="5">
        <v>62</v>
      </c>
      <c r="F63" s="5">
        <f t="shared" si="5"/>
        <v>61</v>
      </c>
      <c r="G63" s="5">
        <f t="shared" si="2"/>
        <v>59.333333333333336</v>
      </c>
      <c r="H63" s="5">
        <v>30</v>
      </c>
      <c r="I63" s="5">
        <f t="shared" si="7"/>
        <v>0.18</v>
      </c>
      <c r="J63" s="5">
        <f t="shared" si="6"/>
        <v>0.53500000000000003</v>
      </c>
      <c r="K63" s="5">
        <v>0</v>
      </c>
      <c r="L63">
        <v>0</v>
      </c>
    </row>
    <row r="64" spans="1:12" x14ac:dyDescent="0.25">
      <c r="A64" s="4">
        <v>40757</v>
      </c>
      <c r="B64" s="5">
        <v>91</v>
      </c>
      <c r="C64" s="5">
        <f t="shared" si="4"/>
        <v>89</v>
      </c>
      <c r="D64" s="5">
        <f t="shared" si="1"/>
        <v>79.333333333333329</v>
      </c>
      <c r="E64" s="5">
        <v>61</v>
      </c>
      <c r="F64" s="5">
        <f t="shared" si="5"/>
        <v>60</v>
      </c>
      <c r="G64" s="5">
        <f t="shared" si="2"/>
        <v>59</v>
      </c>
      <c r="H64" s="5">
        <v>30</v>
      </c>
      <c r="I64" s="5">
        <f t="shared" si="7"/>
        <v>0</v>
      </c>
      <c r="J64" s="5">
        <f t="shared" si="6"/>
        <v>2.5000000000000001E-2</v>
      </c>
      <c r="K64" s="5">
        <v>0.52</v>
      </c>
      <c r="L64">
        <v>0</v>
      </c>
    </row>
    <row r="65" spans="1:12" x14ac:dyDescent="0.25">
      <c r="A65" s="4">
        <v>40758</v>
      </c>
      <c r="B65" s="5">
        <v>78</v>
      </c>
      <c r="C65" s="5">
        <f t="shared" si="4"/>
        <v>90.333333333333329</v>
      </c>
      <c r="D65" s="5">
        <f t="shared" si="1"/>
        <v>81.666666666666671</v>
      </c>
      <c r="E65" s="5">
        <v>55</v>
      </c>
      <c r="F65" s="5">
        <f t="shared" si="5"/>
        <v>60</v>
      </c>
      <c r="G65" s="5">
        <f t="shared" si="2"/>
        <v>63</v>
      </c>
      <c r="H65" s="5">
        <v>40</v>
      </c>
      <c r="I65" s="5">
        <f t="shared" si="7"/>
        <v>0.52</v>
      </c>
      <c r="J65" s="5">
        <f t="shared" si="6"/>
        <v>0.02</v>
      </c>
      <c r="K65" s="5">
        <v>0.01</v>
      </c>
      <c r="L65">
        <v>0</v>
      </c>
    </row>
    <row r="66" spans="1:12" x14ac:dyDescent="0.25">
      <c r="A66" s="4">
        <v>40759</v>
      </c>
      <c r="B66" s="5">
        <v>81</v>
      </c>
      <c r="C66" s="5">
        <f t="shared" si="4"/>
        <v>87</v>
      </c>
      <c r="D66" s="5">
        <f t="shared" si="1"/>
        <v>81.666666666666671</v>
      </c>
      <c r="E66" s="5">
        <v>62</v>
      </c>
      <c r="F66" s="5">
        <f t="shared" si="5"/>
        <v>59.333333333333336</v>
      </c>
      <c r="G66" s="5">
        <f t="shared" si="2"/>
        <v>65.333333333333329</v>
      </c>
      <c r="H66" s="5">
        <v>50</v>
      </c>
      <c r="I66" s="5">
        <f t="shared" si="7"/>
        <v>0.53</v>
      </c>
      <c r="J66" s="5">
        <f t="shared" ref="J66:J97" si="8">SUM(K67:K69)</f>
        <v>1.3949999999999998</v>
      </c>
      <c r="K66" s="5">
        <v>5.0000000000000001E-3</v>
      </c>
      <c r="L66">
        <v>0</v>
      </c>
    </row>
    <row r="67" spans="1:12" x14ac:dyDescent="0.25">
      <c r="A67" s="4">
        <v>40760</v>
      </c>
      <c r="B67" s="5">
        <v>79</v>
      </c>
      <c r="C67" s="5">
        <f t="shared" si="4"/>
        <v>83.333333333333329</v>
      </c>
      <c r="D67" s="5">
        <f t="shared" ref="D67:D120" si="9">AVERAGE(B68:B70)</f>
        <v>84.333333333333329</v>
      </c>
      <c r="E67" s="5">
        <v>60</v>
      </c>
      <c r="F67" s="5">
        <f t="shared" si="5"/>
        <v>59.333333333333336</v>
      </c>
      <c r="G67" s="5">
        <f t="shared" ref="G67:G120" si="10">AVERAGE(E68:E70)</f>
        <v>67.666666666666671</v>
      </c>
      <c r="H67" s="5">
        <v>60</v>
      </c>
      <c r="I67" s="5">
        <f t="shared" si="7"/>
        <v>0.53500000000000003</v>
      </c>
      <c r="J67" s="5">
        <f t="shared" si="8"/>
        <v>1.4849999999999999</v>
      </c>
      <c r="K67" s="5">
        <v>0.01</v>
      </c>
      <c r="L67">
        <v>0</v>
      </c>
    </row>
    <row r="68" spans="1:12" x14ac:dyDescent="0.25">
      <c r="A68" s="4">
        <v>40761</v>
      </c>
      <c r="B68" s="5">
        <v>85</v>
      </c>
      <c r="C68" s="5">
        <f t="shared" si="4"/>
        <v>79.333333333333329</v>
      </c>
      <c r="D68" s="5">
        <f t="shared" si="9"/>
        <v>82.666666666666671</v>
      </c>
      <c r="E68" s="5">
        <v>67</v>
      </c>
      <c r="F68" s="5">
        <f t="shared" si="5"/>
        <v>59</v>
      </c>
      <c r="G68" s="5">
        <f t="shared" si="10"/>
        <v>66.333333333333329</v>
      </c>
      <c r="H68" s="5">
        <v>30</v>
      </c>
      <c r="I68" s="5">
        <f t="shared" si="7"/>
        <v>2.5000000000000001E-2</v>
      </c>
      <c r="J68" s="5">
        <f t="shared" si="8"/>
        <v>2.71</v>
      </c>
      <c r="K68" s="5">
        <v>5.0000000000000001E-3</v>
      </c>
      <c r="L68">
        <v>0</v>
      </c>
    </row>
    <row r="69" spans="1:12" x14ac:dyDescent="0.25">
      <c r="A69" s="4">
        <v>40762</v>
      </c>
      <c r="B69" s="5">
        <v>81</v>
      </c>
      <c r="C69" s="5">
        <f t="shared" si="4"/>
        <v>81.666666666666671</v>
      </c>
      <c r="D69" s="5">
        <f t="shared" si="9"/>
        <v>82.333333333333329</v>
      </c>
      <c r="E69" s="5">
        <v>69</v>
      </c>
      <c r="F69" s="5">
        <f t="shared" si="5"/>
        <v>63</v>
      </c>
      <c r="G69" s="5">
        <f t="shared" si="10"/>
        <v>65</v>
      </c>
      <c r="H69" s="5">
        <v>90</v>
      </c>
      <c r="I69" s="5">
        <f t="shared" ref="I69:I100" si="11">SUM(K66:K68)</f>
        <v>0.02</v>
      </c>
      <c r="J69" s="5">
        <f t="shared" si="8"/>
        <v>1.6600000000000001</v>
      </c>
      <c r="K69" s="5">
        <v>1.38</v>
      </c>
      <c r="L69">
        <v>0</v>
      </c>
    </row>
    <row r="70" spans="1:12" x14ac:dyDescent="0.25">
      <c r="A70" s="4">
        <v>40763</v>
      </c>
      <c r="B70" s="5">
        <v>87</v>
      </c>
      <c r="C70" s="5">
        <f t="shared" ref="C70:C123" si="12">AVERAGE(B67:B69)</f>
        <v>81.666666666666671</v>
      </c>
      <c r="D70" s="5">
        <f t="shared" si="9"/>
        <v>80</v>
      </c>
      <c r="E70" s="5">
        <v>67</v>
      </c>
      <c r="F70" s="5">
        <f t="shared" ref="F70:F123" si="13">AVERAGE(E67:E69)</f>
        <v>65.333333333333329</v>
      </c>
      <c r="G70" s="5">
        <f t="shared" si="10"/>
        <v>63</v>
      </c>
      <c r="H70" s="5">
        <v>60</v>
      </c>
      <c r="I70" s="5">
        <f t="shared" si="11"/>
        <v>1.3949999999999998</v>
      </c>
      <c r="J70" s="5">
        <f t="shared" si="8"/>
        <v>1.56</v>
      </c>
      <c r="K70" s="5">
        <v>0.1</v>
      </c>
      <c r="L70">
        <v>0</v>
      </c>
    </row>
    <row r="71" spans="1:12" x14ac:dyDescent="0.25">
      <c r="A71" s="4">
        <v>40764</v>
      </c>
      <c r="B71" s="5">
        <v>80</v>
      </c>
      <c r="C71" s="5">
        <f t="shared" si="12"/>
        <v>84.333333333333329</v>
      </c>
      <c r="D71" s="5">
        <f t="shared" si="9"/>
        <v>80.333333333333329</v>
      </c>
      <c r="E71" s="5">
        <v>63</v>
      </c>
      <c r="F71" s="5">
        <f t="shared" si="13"/>
        <v>67.666666666666671</v>
      </c>
      <c r="G71" s="5">
        <f t="shared" si="10"/>
        <v>60</v>
      </c>
      <c r="H71" s="5">
        <v>40</v>
      </c>
      <c r="I71" s="5">
        <f t="shared" si="11"/>
        <v>1.4849999999999999</v>
      </c>
      <c r="J71" s="5">
        <f t="shared" si="8"/>
        <v>0.33500000000000002</v>
      </c>
      <c r="K71" s="5">
        <v>1.23</v>
      </c>
      <c r="L71">
        <v>0</v>
      </c>
    </row>
    <row r="72" spans="1:12" x14ac:dyDescent="0.25">
      <c r="A72" s="4">
        <v>40765</v>
      </c>
      <c r="B72" s="5">
        <v>80</v>
      </c>
      <c r="C72" s="5">
        <f t="shared" si="12"/>
        <v>82.666666666666671</v>
      </c>
      <c r="D72" s="5">
        <f t="shared" si="9"/>
        <v>81.333333333333329</v>
      </c>
      <c r="E72" s="5">
        <v>65</v>
      </c>
      <c r="F72" s="5">
        <f t="shared" si="13"/>
        <v>66.333333333333329</v>
      </c>
      <c r="G72" s="5">
        <f t="shared" si="10"/>
        <v>57.333333333333336</v>
      </c>
      <c r="H72" s="5">
        <v>60</v>
      </c>
      <c r="I72" s="5">
        <f t="shared" si="11"/>
        <v>2.71</v>
      </c>
      <c r="J72" s="5">
        <f t="shared" si="8"/>
        <v>5.0000000000000001E-3</v>
      </c>
      <c r="K72" s="5">
        <v>0.33</v>
      </c>
      <c r="L72">
        <v>0</v>
      </c>
    </row>
    <row r="73" spans="1:12" x14ac:dyDescent="0.25">
      <c r="A73" s="4">
        <v>40766</v>
      </c>
      <c r="B73" s="5">
        <v>80</v>
      </c>
      <c r="C73" s="5">
        <f t="shared" si="12"/>
        <v>82.333333333333329</v>
      </c>
      <c r="D73" s="5">
        <f t="shared" si="9"/>
        <v>79.666666666666671</v>
      </c>
      <c r="E73" s="5">
        <v>61</v>
      </c>
      <c r="F73" s="5">
        <f t="shared" si="13"/>
        <v>65</v>
      </c>
      <c r="G73" s="5">
        <f t="shared" si="10"/>
        <v>59</v>
      </c>
      <c r="H73" s="5">
        <v>10</v>
      </c>
      <c r="I73" s="5">
        <f t="shared" si="11"/>
        <v>1.6600000000000001</v>
      </c>
      <c r="J73" s="5">
        <f t="shared" si="8"/>
        <v>3.4999999999999996E-2</v>
      </c>
      <c r="K73" s="5">
        <v>0</v>
      </c>
      <c r="L73">
        <v>0</v>
      </c>
    </row>
    <row r="74" spans="1:12" x14ac:dyDescent="0.25">
      <c r="A74" s="4">
        <v>40767</v>
      </c>
      <c r="B74" s="5">
        <v>81</v>
      </c>
      <c r="C74" s="5">
        <f t="shared" si="12"/>
        <v>80</v>
      </c>
      <c r="D74" s="5">
        <f t="shared" si="9"/>
        <v>75.666666666666671</v>
      </c>
      <c r="E74" s="5">
        <v>54</v>
      </c>
      <c r="F74" s="5">
        <f t="shared" si="13"/>
        <v>63</v>
      </c>
      <c r="G74" s="5">
        <f t="shared" si="10"/>
        <v>61</v>
      </c>
      <c r="H74" s="5">
        <v>10</v>
      </c>
      <c r="I74" s="5">
        <f t="shared" si="11"/>
        <v>1.56</v>
      </c>
      <c r="J74" s="5">
        <f t="shared" si="8"/>
        <v>1.46</v>
      </c>
      <c r="K74" s="5">
        <v>5.0000000000000001E-3</v>
      </c>
      <c r="L74">
        <v>0</v>
      </c>
    </row>
    <row r="75" spans="1:12" x14ac:dyDescent="0.25">
      <c r="A75" s="4">
        <v>40768</v>
      </c>
      <c r="B75" s="5">
        <v>83</v>
      </c>
      <c r="C75" s="5">
        <f t="shared" si="12"/>
        <v>80.333333333333329</v>
      </c>
      <c r="D75" s="5">
        <f t="shared" si="9"/>
        <v>72</v>
      </c>
      <c r="E75" s="5">
        <v>57</v>
      </c>
      <c r="F75" s="5">
        <f t="shared" si="13"/>
        <v>60</v>
      </c>
      <c r="G75" s="5">
        <f t="shared" si="10"/>
        <v>61.333333333333336</v>
      </c>
      <c r="H75" s="5">
        <v>10</v>
      </c>
      <c r="I75" s="5">
        <f t="shared" si="11"/>
        <v>0.33500000000000002</v>
      </c>
      <c r="J75" s="5">
        <f t="shared" si="8"/>
        <v>1.5</v>
      </c>
      <c r="K75" s="5">
        <v>0</v>
      </c>
      <c r="L75">
        <v>0</v>
      </c>
    </row>
    <row r="76" spans="1:12" x14ac:dyDescent="0.25">
      <c r="A76" s="4">
        <v>40769</v>
      </c>
      <c r="B76" s="5">
        <v>75</v>
      </c>
      <c r="C76" s="5">
        <f t="shared" si="12"/>
        <v>81.333333333333329</v>
      </c>
      <c r="D76" s="5">
        <f t="shared" si="9"/>
        <v>75.333333333333329</v>
      </c>
      <c r="E76" s="5">
        <v>66</v>
      </c>
      <c r="F76" s="5">
        <f t="shared" si="13"/>
        <v>57.333333333333336</v>
      </c>
      <c r="G76" s="5">
        <f t="shared" si="10"/>
        <v>57.333333333333336</v>
      </c>
      <c r="H76" s="5">
        <v>80</v>
      </c>
      <c r="I76" s="5">
        <f t="shared" si="11"/>
        <v>5.0000000000000001E-3</v>
      </c>
      <c r="J76" s="5">
        <f t="shared" si="8"/>
        <v>1.48</v>
      </c>
      <c r="K76" s="5">
        <v>0.03</v>
      </c>
      <c r="L76">
        <v>0</v>
      </c>
    </row>
    <row r="77" spans="1:12" x14ac:dyDescent="0.25">
      <c r="A77" s="4">
        <v>40770</v>
      </c>
      <c r="B77" s="5">
        <v>69</v>
      </c>
      <c r="C77" s="5">
        <f t="shared" si="12"/>
        <v>79.666666666666671</v>
      </c>
      <c r="D77" s="5">
        <f t="shared" si="9"/>
        <v>81.333333333333329</v>
      </c>
      <c r="E77" s="5">
        <v>60</v>
      </c>
      <c r="F77" s="5">
        <f t="shared" si="13"/>
        <v>59</v>
      </c>
      <c r="G77" s="5">
        <f t="shared" si="10"/>
        <v>57</v>
      </c>
      <c r="H77" s="5">
        <v>100</v>
      </c>
      <c r="I77" s="5">
        <f t="shared" si="11"/>
        <v>3.4999999999999996E-2</v>
      </c>
      <c r="J77" s="5">
        <f t="shared" si="8"/>
        <v>7.0000000000000007E-2</v>
      </c>
      <c r="K77" s="5">
        <v>1.43</v>
      </c>
      <c r="L77">
        <v>0</v>
      </c>
    </row>
    <row r="78" spans="1:12" x14ac:dyDescent="0.25">
      <c r="A78" s="4">
        <v>40771</v>
      </c>
      <c r="B78" s="5">
        <v>72</v>
      </c>
      <c r="C78" s="5">
        <f t="shared" si="12"/>
        <v>75.666666666666671</v>
      </c>
      <c r="D78" s="5">
        <f t="shared" si="9"/>
        <v>86.333333333333329</v>
      </c>
      <c r="E78" s="5">
        <v>58</v>
      </c>
      <c r="F78" s="5">
        <f t="shared" si="13"/>
        <v>61</v>
      </c>
      <c r="G78" s="5">
        <f t="shared" si="10"/>
        <v>59.666666666666664</v>
      </c>
      <c r="H78" s="5">
        <v>70</v>
      </c>
      <c r="I78" s="5">
        <f t="shared" si="11"/>
        <v>1.46</v>
      </c>
      <c r="J78" s="5">
        <f t="shared" si="8"/>
        <v>0.04</v>
      </c>
      <c r="K78" s="5">
        <v>0.04</v>
      </c>
      <c r="L78">
        <v>0</v>
      </c>
    </row>
    <row r="79" spans="1:12" x14ac:dyDescent="0.25">
      <c r="A79" s="4">
        <v>40772</v>
      </c>
      <c r="B79" s="5">
        <v>85</v>
      </c>
      <c r="C79" s="5">
        <f t="shared" si="12"/>
        <v>72</v>
      </c>
      <c r="D79" s="5">
        <f t="shared" si="9"/>
        <v>86.666666666666671</v>
      </c>
      <c r="E79" s="5">
        <v>54</v>
      </c>
      <c r="F79" s="5">
        <f t="shared" si="13"/>
        <v>61.333333333333336</v>
      </c>
      <c r="G79" s="5">
        <f t="shared" si="10"/>
        <v>64</v>
      </c>
      <c r="H79" s="5">
        <v>0</v>
      </c>
      <c r="I79" s="5">
        <f t="shared" si="11"/>
        <v>1.5</v>
      </c>
      <c r="J79" s="5">
        <f t="shared" si="8"/>
        <v>0.03</v>
      </c>
      <c r="K79" s="5">
        <v>0.01</v>
      </c>
      <c r="L79">
        <v>0</v>
      </c>
    </row>
    <row r="80" spans="1:12" x14ac:dyDescent="0.25">
      <c r="A80" s="4">
        <v>40773</v>
      </c>
      <c r="B80" s="5">
        <v>87</v>
      </c>
      <c r="C80" s="5">
        <f t="shared" si="12"/>
        <v>75.333333333333329</v>
      </c>
      <c r="D80" s="5">
        <f t="shared" si="9"/>
        <v>86.333333333333329</v>
      </c>
      <c r="E80" s="5">
        <v>59</v>
      </c>
      <c r="F80" s="5">
        <f t="shared" si="13"/>
        <v>57.333333333333336</v>
      </c>
      <c r="G80" s="5">
        <f t="shared" si="10"/>
        <v>65.333333333333329</v>
      </c>
      <c r="H80" s="5">
        <v>20</v>
      </c>
      <c r="I80" s="5">
        <f t="shared" si="11"/>
        <v>1.48</v>
      </c>
      <c r="J80" s="5">
        <f t="shared" si="8"/>
        <v>0.03</v>
      </c>
      <c r="K80" s="5">
        <v>0.02</v>
      </c>
      <c r="L80">
        <v>0</v>
      </c>
    </row>
    <row r="81" spans="1:12" x14ac:dyDescent="0.25">
      <c r="A81" s="4">
        <v>40774</v>
      </c>
      <c r="B81" s="5">
        <v>87</v>
      </c>
      <c r="C81" s="5">
        <f t="shared" si="12"/>
        <v>81.333333333333329</v>
      </c>
      <c r="D81" s="5">
        <f t="shared" si="9"/>
        <v>83</v>
      </c>
      <c r="E81" s="5">
        <v>66</v>
      </c>
      <c r="F81" s="5">
        <f t="shared" si="13"/>
        <v>57</v>
      </c>
      <c r="G81" s="5">
        <f t="shared" si="10"/>
        <v>63</v>
      </c>
      <c r="H81" s="5">
        <v>30</v>
      </c>
      <c r="I81" s="5">
        <f t="shared" si="11"/>
        <v>7.0000000000000007E-2</v>
      </c>
      <c r="J81" s="5">
        <f t="shared" si="8"/>
        <v>0.06</v>
      </c>
      <c r="K81" s="5">
        <v>0.01</v>
      </c>
      <c r="L81">
        <v>1</v>
      </c>
    </row>
    <row r="82" spans="1:12" x14ac:dyDescent="0.25">
      <c r="A82" s="4">
        <v>40775</v>
      </c>
      <c r="B82" s="5">
        <v>86</v>
      </c>
      <c r="C82" s="5">
        <f t="shared" si="12"/>
        <v>86.333333333333329</v>
      </c>
      <c r="D82" s="5">
        <f t="shared" si="9"/>
        <v>80</v>
      </c>
      <c r="E82" s="5">
        <v>67</v>
      </c>
      <c r="F82" s="5">
        <f t="shared" si="13"/>
        <v>59.666666666666664</v>
      </c>
      <c r="G82" s="5">
        <f t="shared" si="10"/>
        <v>58</v>
      </c>
      <c r="H82" s="5">
        <v>40</v>
      </c>
      <c r="I82" s="5">
        <f t="shared" si="11"/>
        <v>0.04</v>
      </c>
      <c r="J82" s="5">
        <f t="shared" si="8"/>
        <v>0.06</v>
      </c>
      <c r="K82" s="5">
        <v>0</v>
      </c>
      <c r="L82">
        <v>1</v>
      </c>
    </row>
    <row r="83" spans="1:12" x14ac:dyDescent="0.25">
      <c r="A83" s="4">
        <v>40776</v>
      </c>
      <c r="B83" s="5">
        <v>86</v>
      </c>
      <c r="C83" s="5">
        <f t="shared" si="12"/>
        <v>86.666666666666671</v>
      </c>
      <c r="D83" s="5">
        <f t="shared" si="9"/>
        <v>78.333333333333329</v>
      </c>
      <c r="E83" s="5">
        <v>63</v>
      </c>
      <c r="F83" s="5">
        <f t="shared" si="13"/>
        <v>64</v>
      </c>
      <c r="G83" s="5">
        <f t="shared" si="10"/>
        <v>55</v>
      </c>
      <c r="H83" s="5">
        <v>50</v>
      </c>
      <c r="I83" s="5">
        <f t="shared" si="11"/>
        <v>0.03</v>
      </c>
      <c r="J83" s="5">
        <f t="shared" si="8"/>
        <v>0.04</v>
      </c>
      <c r="K83" s="5">
        <v>0.02</v>
      </c>
      <c r="L83">
        <v>1</v>
      </c>
    </row>
    <row r="84" spans="1:12" x14ac:dyDescent="0.25">
      <c r="A84" s="4">
        <v>40777</v>
      </c>
      <c r="B84" s="5">
        <v>77</v>
      </c>
      <c r="C84" s="5">
        <f t="shared" si="12"/>
        <v>86.333333333333329</v>
      </c>
      <c r="D84" s="5">
        <f t="shared" si="9"/>
        <v>81</v>
      </c>
      <c r="E84" s="5">
        <v>59</v>
      </c>
      <c r="F84" s="5">
        <f t="shared" si="13"/>
        <v>65.333333333333329</v>
      </c>
      <c r="G84" s="5">
        <f t="shared" si="10"/>
        <v>57</v>
      </c>
      <c r="H84" s="5">
        <v>20</v>
      </c>
      <c r="I84" s="5">
        <f t="shared" si="11"/>
        <v>0.03</v>
      </c>
      <c r="J84" s="5">
        <f t="shared" si="8"/>
        <v>0.39</v>
      </c>
      <c r="K84" s="5">
        <v>0.04</v>
      </c>
      <c r="L84">
        <v>0</v>
      </c>
    </row>
    <row r="85" spans="1:12" x14ac:dyDescent="0.25">
      <c r="A85" s="4">
        <v>40778</v>
      </c>
      <c r="B85" s="5">
        <v>77</v>
      </c>
      <c r="C85" s="5">
        <f t="shared" si="12"/>
        <v>83</v>
      </c>
      <c r="D85" s="5">
        <f t="shared" si="9"/>
        <v>83.666666666666671</v>
      </c>
      <c r="E85" s="5">
        <v>52</v>
      </c>
      <c r="F85" s="5">
        <f t="shared" si="13"/>
        <v>63</v>
      </c>
      <c r="G85" s="5">
        <f t="shared" si="10"/>
        <v>61</v>
      </c>
      <c r="H85" s="5">
        <v>30</v>
      </c>
      <c r="I85" s="5">
        <f t="shared" si="11"/>
        <v>0.06</v>
      </c>
      <c r="J85" s="5">
        <f t="shared" si="8"/>
        <v>0.39</v>
      </c>
      <c r="K85" s="5">
        <v>0</v>
      </c>
      <c r="L85">
        <v>0</v>
      </c>
    </row>
    <row r="86" spans="1:12" x14ac:dyDescent="0.25">
      <c r="A86" s="4">
        <v>40779</v>
      </c>
      <c r="B86" s="5">
        <v>81</v>
      </c>
      <c r="C86" s="5">
        <f t="shared" si="12"/>
        <v>80</v>
      </c>
      <c r="D86" s="5">
        <f t="shared" si="9"/>
        <v>82.333333333333329</v>
      </c>
      <c r="E86" s="5">
        <v>54</v>
      </c>
      <c r="F86" s="5">
        <f t="shared" si="13"/>
        <v>58</v>
      </c>
      <c r="G86" s="5">
        <f t="shared" si="10"/>
        <v>64</v>
      </c>
      <c r="H86" s="5">
        <v>20</v>
      </c>
      <c r="I86" s="5">
        <f t="shared" si="11"/>
        <v>0.06</v>
      </c>
      <c r="J86" s="5">
        <f t="shared" si="8"/>
        <v>1.4900000000000002</v>
      </c>
      <c r="K86" s="5">
        <v>0</v>
      </c>
      <c r="L86">
        <v>0</v>
      </c>
    </row>
    <row r="87" spans="1:12" x14ac:dyDescent="0.25">
      <c r="A87" s="4">
        <v>40780</v>
      </c>
      <c r="B87" s="5">
        <v>85</v>
      </c>
      <c r="C87" s="5">
        <f t="shared" si="12"/>
        <v>78.333333333333329</v>
      </c>
      <c r="D87" s="5">
        <f t="shared" si="9"/>
        <v>78.666666666666671</v>
      </c>
      <c r="E87" s="5">
        <v>65</v>
      </c>
      <c r="F87" s="5">
        <f t="shared" si="13"/>
        <v>55</v>
      </c>
      <c r="G87" s="5">
        <f t="shared" si="10"/>
        <v>63.333333333333336</v>
      </c>
      <c r="H87" s="5">
        <v>40</v>
      </c>
      <c r="I87" s="5">
        <f t="shared" si="11"/>
        <v>0.04</v>
      </c>
      <c r="J87" s="5">
        <f t="shared" si="8"/>
        <v>3.96</v>
      </c>
      <c r="K87" s="5">
        <v>0.39</v>
      </c>
      <c r="L87">
        <v>0</v>
      </c>
    </row>
    <row r="88" spans="1:12" x14ac:dyDescent="0.25">
      <c r="A88" s="4">
        <v>40781</v>
      </c>
      <c r="B88" s="5">
        <v>85</v>
      </c>
      <c r="C88" s="5">
        <f t="shared" si="12"/>
        <v>81</v>
      </c>
      <c r="D88" s="5">
        <f t="shared" si="9"/>
        <v>76</v>
      </c>
      <c r="E88" s="5">
        <v>64</v>
      </c>
      <c r="F88" s="5">
        <f t="shared" si="13"/>
        <v>57</v>
      </c>
      <c r="G88" s="5">
        <f t="shared" si="10"/>
        <v>60.666666666666664</v>
      </c>
      <c r="H88" s="5">
        <v>20</v>
      </c>
      <c r="I88" s="5">
        <f t="shared" si="11"/>
        <v>0.39</v>
      </c>
      <c r="J88" s="5">
        <f t="shared" si="8"/>
        <v>3.96</v>
      </c>
      <c r="K88" s="5">
        <v>0</v>
      </c>
      <c r="L88">
        <v>0</v>
      </c>
    </row>
    <row r="89" spans="1:12" x14ac:dyDescent="0.25">
      <c r="A89" s="4">
        <v>40782</v>
      </c>
      <c r="B89" s="5">
        <v>77</v>
      </c>
      <c r="C89" s="5">
        <f t="shared" si="12"/>
        <v>83.666666666666671</v>
      </c>
      <c r="D89" s="5">
        <f t="shared" si="9"/>
        <v>76.666666666666671</v>
      </c>
      <c r="E89" s="5">
        <v>63</v>
      </c>
      <c r="F89" s="5">
        <f t="shared" si="13"/>
        <v>61</v>
      </c>
      <c r="G89" s="5">
        <f t="shared" si="10"/>
        <v>56.666666666666664</v>
      </c>
      <c r="H89" s="5">
        <v>70</v>
      </c>
      <c r="I89" s="5">
        <f t="shared" si="11"/>
        <v>0.39</v>
      </c>
      <c r="J89" s="5">
        <f t="shared" si="8"/>
        <v>2.86</v>
      </c>
      <c r="K89" s="5">
        <v>1.1000000000000001</v>
      </c>
      <c r="L89">
        <v>0</v>
      </c>
    </row>
    <row r="90" spans="1:12" x14ac:dyDescent="0.25">
      <c r="A90" s="4">
        <v>40783</v>
      </c>
      <c r="B90" s="5">
        <v>74</v>
      </c>
      <c r="C90" s="5">
        <f t="shared" si="12"/>
        <v>82.333333333333329</v>
      </c>
      <c r="D90" s="5">
        <f t="shared" si="9"/>
        <v>79.666666666666671</v>
      </c>
      <c r="E90" s="5">
        <v>63</v>
      </c>
      <c r="F90" s="5">
        <f t="shared" si="13"/>
        <v>64</v>
      </c>
      <c r="G90" s="5">
        <f t="shared" si="10"/>
        <v>53.666666666666664</v>
      </c>
      <c r="H90" s="5">
        <v>100</v>
      </c>
      <c r="I90" s="5">
        <f t="shared" si="11"/>
        <v>1.4900000000000002</v>
      </c>
      <c r="J90" s="5">
        <f t="shared" si="8"/>
        <v>0.01</v>
      </c>
      <c r="K90" s="5">
        <v>2.86</v>
      </c>
      <c r="L90">
        <v>0</v>
      </c>
    </row>
    <row r="91" spans="1:12" x14ac:dyDescent="0.25">
      <c r="A91" s="4">
        <v>40784</v>
      </c>
      <c r="B91" s="5">
        <v>77</v>
      </c>
      <c r="C91" s="5">
        <f t="shared" si="12"/>
        <v>78.666666666666671</v>
      </c>
      <c r="D91" s="5">
        <f t="shared" si="9"/>
        <v>79.666666666666671</v>
      </c>
      <c r="E91" s="5">
        <v>56</v>
      </c>
      <c r="F91" s="5">
        <f t="shared" si="13"/>
        <v>63.333333333333336</v>
      </c>
      <c r="G91" s="5">
        <f t="shared" si="10"/>
        <v>54</v>
      </c>
      <c r="H91" s="5">
        <v>10</v>
      </c>
      <c r="I91" s="5">
        <f t="shared" si="11"/>
        <v>3.96</v>
      </c>
      <c r="J91" s="5">
        <f t="shared" si="8"/>
        <v>0.01</v>
      </c>
      <c r="K91" s="5">
        <v>0</v>
      </c>
      <c r="L91">
        <v>0</v>
      </c>
    </row>
    <row r="92" spans="1:12" x14ac:dyDescent="0.25">
      <c r="A92" s="4">
        <v>40785</v>
      </c>
      <c r="B92" s="5">
        <v>79</v>
      </c>
      <c r="C92" s="5">
        <f t="shared" si="12"/>
        <v>76</v>
      </c>
      <c r="D92" s="5">
        <f t="shared" si="9"/>
        <v>78</v>
      </c>
      <c r="E92" s="5">
        <v>51</v>
      </c>
      <c r="F92" s="5">
        <f t="shared" si="13"/>
        <v>60.666666666666664</v>
      </c>
      <c r="G92" s="5">
        <f t="shared" si="10"/>
        <v>55</v>
      </c>
      <c r="H92" s="5">
        <v>0</v>
      </c>
      <c r="I92" s="5">
        <f t="shared" si="11"/>
        <v>3.96</v>
      </c>
      <c r="J92" s="5">
        <f t="shared" si="8"/>
        <v>0.01</v>
      </c>
      <c r="K92" s="5">
        <v>0</v>
      </c>
      <c r="L92">
        <v>0</v>
      </c>
    </row>
    <row r="93" spans="1:12" x14ac:dyDescent="0.25">
      <c r="A93" s="4">
        <v>40786</v>
      </c>
      <c r="B93" s="5">
        <v>83</v>
      </c>
      <c r="C93" s="5">
        <f t="shared" si="12"/>
        <v>76.666666666666671</v>
      </c>
      <c r="D93" s="5">
        <f t="shared" si="9"/>
        <v>78.333333333333329</v>
      </c>
      <c r="E93" s="5">
        <v>54</v>
      </c>
      <c r="F93" s="5">
        <f t="shared" si="13"/>
        <v>56.666666666666664</v>
      </c>
      <c r="G93" s="5">
        <f t="shared" si="10"/>
        <v>56</v>
      </c>
      <c r="H93" s="5">
        <v>10</v>
      </c>
      <c r="I93" s="5">
        <f t="shared" si="11"/>
        <v>2.86</v>
      </c>
      <c r="J93" s="5">
        <f t="shared" si="8"/>
        <v>0</v>
      </c>
      <c r="K93" s="5">
        <v>0.01</v>
      </c>
      <c r="L93">
        <v>0</v>
      </c>
    </row>
    <row r="94" spans="1:12" x14ac:dyDescent="0.25">
      <c r="A94" s="4">
        <v>40787</v>
      </c>
      <c r="B94" s="5">
        <v>77</v>
      </c>
      <c r="C94" s="5">
        <f t="shared" si="12"/>
        <v>79.666666666666671</v>
      </c>
      <c r="D94" s="5">
        <f t="shared" si="9"/>
        <v>80.666666666666671</v>
      </c>
      <c r="E94" s="5">
        <v>57</v>
      </c>
      <c r="F94" s="5">
        <f t="shared" si="13"/>
        <v>53.666666666666664</v>
      </c>
      <c r="G94" s="5">
        <f t="shared" si="10"/>
        <v>59</v>
      </c>
      <c r="H94" s="5">
        <v>0</v>
      </c>
      <c r="I94" s="5">
        <f t="shared" si="11"/>
        <v>0.01</v>
      </c>
      <c r="J94" s="5">
        <f t="shared" si="8"/>
        <v>0</v>
      </c>
      <c r="K94" s="5">
        <v>0</v>
      </c>
      <c r="L94">
        <v>1</v>
      </c>
    </row>
    <row r="95" spans="1:12" x14ac:dyDescent="0.25">
      <c r="A95" s="4">
        <v>40788</v>
      </c>
      <c r="B95" s="5">
        <v>74</v>
      </c>
      <c r="C95" s="5">
        <f t="shared" si="12"/>
        <v>79.666666666666671</v>
      </c>
      <c r="D95" s="5">
        <f t="shared" si="9"/>
        <v>84.333333333333329</v>
      </c>
      <c r="E95" s="5">
        <v>54</v>
      </c>
      <c r="F95" s="5">
        <f t="shared" si="13"/>
        <v>54</v>
      </c>
      <c r="G95" s="5">
        <f t="shared" si="10"/>
        <v>62.666666666666664</v>
      </c>
      <c r="H95" s="5">
        <v>40</v>
      </c>
      <c r="I95" s="5">
        <f t="shared" si="11"/>
        <v>0.01</v>
      </c>
      <c r="J95" s="5">
        <f t="shared" si="8"/>
        <v>0</v>
      </c>
      <c r="K95" s="5">
        <v>0</v>
      </c>
      <c r="L95">
        <v>0</v>
      </c>
    </row>
    <row r="96" spans="1:12" x14ac:dyDescent="0.25">
      <c r="A96" s="4">
        <v>40789</v>
      </c>
      <c r="B96" s="5">
        <v>84</v>
      </c>
      <c r="C96" s="5">
        <f t="shared" si="12"/>
        <v>78</v>
      </c>
      <c r="D96" s="5">
        <f t="shared" si="9"/>
        <v>80.333333333333329</v>
      </c>
      <c r="E96" s="5">
        <v>57</v>
      </c>
      <c r="F96" s="5">
        <f t="shared" si="13"/>
        <v>55</v>
      </c>
      <c r="G96" s="5">
        <f t="shared" si="10"/>
        <v>63.333333333333336</v>
      </c>
      <c r="H96" s="5">
        <v>20</v>
      </c>
      <c r="I96" s="5">
        <f t="shared" si="11"/>
        <v>0.01</v>
      </c>
      <c r="J96" s="5">
        <f t="shared" si="8"/>
        <v>0.85</v>
      </c>
      <c r="K96" s="5">
        <v>0</v>
      </c>
      <c r="L96">
        <v>0</v>
      </c>
    </row>
    <row r="97" spans="1:12" x14ac:dyDescent="0.25">
      <c r="A97" s="4">
        <v>40790</v>
      </c>
      <c r="B97" s="5">
        <v>84</v>
      </c>
      <c r="C97" s="5">
        <f t="shared" si="12"/>
        <v>78.333333333333329</v>
      </c>
      <c r="D97" s="5">
        <f t="shared" si="9"/>
        <v>73</v>
      </c>
      <c r="E97" s="5">
        <v>66</v>
      </c>
      <c r="F97" s="5">
        <f t="shared" si="13"/>
        <v>56</v>
      </c>
      <c r="G97" s="5">
        <f t="shared" si="10"/>
        <v>60.666666666666664</v>
      </c>
      <c r="H97" s="5">
        <v>40</v>
      </c>
      <c r="I97" s="5">
        <f t="shared" si="11"/>
        <v>0</v>
      </c>
      <c r="J97" s="5">
        <f t="shared" si="8"/>
        <v>1.5</v>
      </c>
      <c r="K97" s="5">
        <v>0</v>
      </c>
      <c r="L97">
        <v>0</v>
      </c>
    </row>
    <row r="98" spans="1:12" x14ac:dyDescent="0.25">
      <c r="A98" s="4">
        <v>40791</v>
      </c>
      <c r="B98" s="5">
        <v>85</v>
      </c>
      <c r="C98" s="5">
        <f t="shared" si="12"/>
        <v>80.666666666666671</v>
      </c>
      <c r="D98" s="5">
        <f t="shared" si="9"/>
        <v>66.333333333333329</v>
      </c>
      <c r="E98" s="5">
        <v>65</v>
      </c>
      <c r="F98" s="5">
        <f t="shared" si="13"/>
        <v>59</v>
      </c>
      <c r="G98" s="5">
        <f t="shared" si="10"/>
        <v>58</v>
      </c>
      <c r="H98" s="5">
        <v>20</v>
      </c>
      <c r="I98" s="5">
        <f t="shared" si="11"/>
        <v>0</v>
      </c>
      <c r="J98" s="5">
        <f t="shared" ref="J98:J120" si="14">SUM(K99:K101)</f>
        <v>2.5099999999999998</v>
      </c>
      <c r="K98" s="5">
        <v>0</v>
      </c>
      <c r="L98">
        <v>0</v>
      </c>
    </row>
    <row r="99" spans="1:12" x14ac:dyDescent="0.25">
      <c r="A99" s="4">
        <v>40792</v>
      </c>
      <c r="B99" s="5">
        <v>72</v>
      </c>
      <c r="C99" s="5">
        <f t="shared" si="12"/>
        <v>84.333333333333329</v>
      </c>
      <c r="D99" s="5">
        <f t="shared" si="9"/>
        <v>68.666666666666671</v>
      </c>
      <c r="E99" s="5">
        <v>59</v>
      </c>
      <c r="F99" s="5">
        <f t="shared" si="13"/>
        <v>62.666666666666664</v>
      </c>
      <c r="G99" s="5">
        <f t="shared" si="10"/>
        <v>57.333333333333336</v>
      </c>
      <c r="H99" s="5">
        <v>90</v>
      </c>
      <c r="I99" s="5">
        <f t="shared" si="11"/>
        <v>0</v>
      </c>
      <c r="J99" s="5">
        <f t="shared" si="14"/>
        <v>1.6600000000000001</v>
      </c>
      <c r="K99" s="5">
        <v>0.85</v>
      </c>
      <c r="L99">
        <v>0</v>
      </c>
    </row>
    <row r="100" spans="1:12" x14ac:dyDescent="0.25">
      <c r="A100" s="4">
        <v>40793</v>
      </c>
      <c r="B100" s="5">
        <v>62</v>
      </c>
      <c r="C100" s="5">
        <f t="shared" si="12"/>
        <v>80.333333333333329</v>
      </c>
      <c r="D100" s="5">
        <f t="shared" si="9"/>
        <v>73.333333333333329</v>
      </c>
      <c r="E100" s="5">
        <v>58</v>
      </c>
      <c r="F100" s="5">
        <f t="shared" si="13"/>
        <v>63.333333333333336</v>
      </c>
      <c r="G100" s="5">
        <f t="shared" si="10"/>
        <v>54.666666666666664</v>
      </c>
      <c r="H100" s="5">
        <v>100</v>
      </c>
      <c r="I100" s="5">
        <f t="shared" si="11"/>
        <v>0.85</v>
      </c>
      <c r="J100" s="5">
        <f t="shared" si="14"/>
        <v>1.02</v>
      </c>
      <c r="K100" s="5">
        <v>0.65</v>
      </c>
      <c r="L100">
        <v>0</v>
      </c>
    </row>
    <row r="101" spans="1:12" x14ac:dyDescent="0.25">
      <c r="A101" s="4">
        <v>40794</v>
      </c>
      <c r="B101" s="5">
        <v>65</v>
      </c>
      <c r="C101" s="5">
        <f t="shared" si="12"/>
        <v>73</v>
      </c>
      <c r="D101" s="5">
        <f t="shared" si="9"/>
        <v>76</v>
      </c>
      <c r="E101" s="5">
        <v>57</v>
      </c>
      <c r="F101" s="5">
        <f t="shared" si="13"/>
        <v>60.666666666666664</v>
      </c>
      <c r="G101" s="5">
        <f t="shared" si="10"/>
        <v>51.333333333333336</v>
      </c>
      <c r="H101" s="5">
        <v>90</v>
      </c>
      <c r="I101" s="5">
        <f t="shared" ref="I101:I123" si="15">SUM(K98:K100)</f>
        <v>1.5</v>
      </c>
      <c r="J101" s="5">
        <f t="shared" si="14"/>
        <v>0.01</v>
      </c>
      <c r="K101" s="5">
        <v>1.01</v>
      </c>
      <c r="L101">
        <v>0</v>
      </c>
    </row>
    <row r="102" spans="1:12" x14ac:dyDescent="0.25">
      <c r="A102" s="4">
        <v>40795</v>
      </c>
      <c r="B102" s="5">
        <v>79</v>
      </c>
      <c r="C102" s="5">
        <f t="shared" si="12"/>
        <v>66.333333333333329</v>
      </c>
      <c r="D102" s="5">
        <f t="shared" si="9"/>
        <v>76.333333333333329</v>
      </c>
      <c r="E102" s="5">
        <v>57</v>
      </c>
      <c r="F102" s="5">
        <f t="shared" si="13"/>
        <v>58</v>
      </c>
      <c r="G102" s="5">
        <f t="shared" si="10"/>
        <v>51</v>
      </c>
      <c r="H102" s="5">
        <v>40</v>
      </c>
      <c r="I102" s="5">
        <f t="shared" si="15"/>
        <v>2.5099999999999998</v>
      </c>
      <c r="J102" s="5">
        <f t="shared" si="14"/>
        <v>0.01</v>
      </c>
      <c r="K102" s="5">
        <v>0</v>
      </c>
      <c r="L102">
        <v>0</v>
      </c>
    </row>
    <row r="103" spans="1:12" x14ac:dyDescent="0.25">
      <c r="A103" s="4">
        <v>40796</v>
      </c>
      <c r="B103" s="5">
        <v>76</v>
      </c>
      <c r="C103" s="5">
        <f t="shared" si="12"/>
        <v>68.666666666666671</v>
      </c>
      <c r="D103" s="5">
        <f t="shared" si="9"/>
        <v>78.666666666666671</v>
      </c>
      <c r="E103" s="5">
        <v>50</v>
      </c>
      <c r="F103" s="5">
        <f t="shared" si="13"/>
        <v>57.333333333333336</v>
      </c>
      <c r="G103" s="5">
        <f t="shared" si="10"/>
        <v>53.666666666666664</v>
      </c>
      <c r="H103" s="5">
        <v>0</v>
      </c>
      <c r="I103" s="5">
        <f t="shared" si="15"/>
        <v>1.6600000000000001</v>
      </c>
      <c r="J103" s="5">
        <f t="shared" si="14"/>
        <v>0.01</v>
      </c>
      <c r="K103" s="5">
        <v>0.01</v>
      </c>
      <c r="L103">
        <v>0</v>
      </c>
    </row>
    <row r="104" spans="1:12" x14ac:dyDescent="0.25">
      <c r="A104" s="4">
        <v>40797</v>
      </c>
      <c r="B104" s="5">
        <v>73</v>
      </c>
      <c r="C104" s="5">
        <f t="shared" si="12"/>
        <v>73.333333333333329</v>
      </c>
      <c r="D104" s="5">
        <f t="shared" si="9"/>
        <v>82.333333333333329</v>
      </c>
      <c r="E104" s="5">
        <v>47</v>
      </c>
      <c r="F104" s="5">
        <f t="shared" si="13"/>
        <v>54.666666666666664</v>
      </c>
      <c r="G104" s="5">
        <f t="shared" si="10"/>
        <v>59.666666666666664</v>
      </c>
      <c r="H104" s="5">
        <v>30</v>
      </c>
      <c r="I104" s="5">
        <f t="shared" si="15"/>
        <v>1.02</v>
      </c>
      <c r="J104" s="5">
        <f t="shared" si="14"/>
        <v>0.01</v>
      </c>
      <c r="K104" s="5">
        <v>0</v>
      </c>
      <c r="L104">
        <v>0</v>
      </c>
    </row>
    <row r="105" spans="1:12" x14ac:dyDescent="0.25">
      <c r="A105" s="4">
        <v>40798</v>
      </c>
      <c r="B105" s="5">
        <v>80</v>
      </c>
      <c r="C105" s="5">
        <f t="shared" si="12"/>
        <v>76</v>
      </c>
      <c r="D105" s="5">
        <f t="shared" si="9"/>
        <v>81.333333333333329</v>
      </c>
      <c r="E105" s="5">
        <v>56</v>
      </c>
      <c r="F105" s="5">
        <f t="shared" si="13"/>
        <v>51.333333333333336</v>
      </c>
      <c r="G105" s="5">
        <f t="shared" si="10"/>
        <v>57.333333333333336</v>
      </c>
      <c r="H105" s="5">
        <v>10</v>
      </c>
      <c r="I105" s="5">
        <f t="shared" si="15"/>
        <v>0.01</v>
      </c>
      <c r="J105" s="5">
        <f t="shared" si="14"/>
        <v>0.03</v>
      </c>
      <c r="K105" s="5">
        <v>0</v>
      </c>
      <c r="L105">
        <v>1</v>
      </c>
    </row>
    <row r="106" spans="1:12" x14ac:dyDescent="0.25">
      <c r="A106" s="4">
        <v>40799</v>
      </c>
      <c r="B106" s="5">
        <v>83</v>
      </c>
      <c r="C106" s="5">
        <f t="shared" si="12"/>
        <v>76.333333333333329</v>
      </c>
      <c r="D106" s="5">
        <f t="shared" si="9"/>
        <v>75</v>
      </c>
      <c r="E106" s="5">
        <v>58</v>
      </c>
      <c r="F106" s="5">
        <f t="shared" si="13"/>
        <v>51</v>
      </c>
      <c r="G106" s="5">
        <f t="shared" si="10"/>
        <v>51.666666666666664</v>
      </c>
      <c r="H106" s="5">
        <v>10</v>
      </c>
      <c r="I106" s="5">
        <f t="shared" si="15"/>
        <v>0.01</v>
      </c>
      <c r="J106" s="5">
        <f t="shared" si="14"/>
        <v>0.02</v>
      </c>
      <c r="K106" s="5">
        <v>0.01</v>
      </c>
      <c r="L106">
        <v>1</v>
      </c>
    </row>
    <row r="107" spans="1:12" x14ac:dyDescent="0.25">
      <c r="A107" s="4">
        <v>40800</v>
      </c>
      <c r="B107" s="5">
        <v>84</v>
      </c>
      <c r="C107" s="5">
        <f t="shared" si="12"/>
        <v>78.666666666666671</v>
      </c>
      <c r="D107" s="5">
        <f t="shared" si="9"/>
        <v>68.333333333333329</v>
      </c>
      <c r="E107" s="5">
        <v>65</v>
      </c>
      <c r="F107" s="5">
        <f t="shared" si="13"/>
        <v>53.666666666666664</v>
      </c>
      <c r="G107" s="5">
        <f t="shared" si="10"/>
        <v>42.666666666666664</v>
      </c>
      <c r="H107" s="5">
        <v>0</v>
      </c>
      <c r="I107" s="5">
        <f t="shared" si="15"/>
        <v>0.01</v>
      </c>
      <c r="J107" s="5">
        <f t="shared" si="14"/>
        <v>0.02</v>
      </c>
      <c r="K107" s="5">
        <v>0</v>
      </c>
      <c r="L107">
        <v>1</v>
      </c>
    </row>
    <row r="108" spans="1:12" x14ac:dyDescent="0.25">
      <c r="A108" s="4">
        <v>40801</v>
      </c>
      <c r="B108" s="5">
        <v>77</v>
      </c>
      <c r="C108" s="5">
        <f t="shared" si="12"/>
        <v>82.333333333333329</v>
      </c>
      <c r="D108" s="5">
        <f t="shared" si="9"/>
        <v>64.666666666666671</v>
      </c>
      <c r="E108" s="5">
        <v>49</v>
      </c>
      <c r="F108" s="5">
        <f t="shared" si="13"/>
        <v>59.666666666666664</v>
      </c>
      <c r="G108" s="5">
        <f t="shared" si="10"/>
        <v>40.666666666666664</v>
      </c>
      <c r="H108" s="5">
        <v>80</v>
      </c>
      <c r="I108" s="5">
        <f t="shared" si="15"/>
        <v>0.01</v>
      </c>
      <c r="J108" s="5">
        <f t="shared" si="14"/>
        <v>0.01</v>
      </c>
      <c r="K108" s="5">
        <v>0.02</v>
      </c>
      <c r="L108">
        <v>0</v>
      </c>
    </row>
    <row r="109" spans="1:12" x14ac:dyDescent="0.25">
      <c r="A109" s="4">
        <v>40802</v>
      </c>
      <c r="B109" s="5">
        <v>64</v>
      </c>
      <c r="C109" s="5">
        <f t="shared" si="12"/>
        <v>81.333333333333329</v>
      </c>
      <c r="D109" s="5">
        <f t="shared" si="9"/>
        <v>65.666666666666671</v>
      </c>
      <c r="E109" s="5">
        <v>41</v>
      </c>
      <c r="F109" s="5">
        <f t="shared" si="13"/>
        <v>57.333333333333336</v>
      </c>
      <c r="G109" s="5">
        <f t="shared" si="10"/>
        <v>40</v>
      </c>
      <c r="H109" s="5">
        <v>10</v>
      </c>
      <c r="I109" s="5">
        <f t="shared" si="15"/>
        <v>0.03</v>
      </c>
      <c r="J109" s="5">
        <f t="shared" si="14"/>
        <v>0.01</v>
      </c>
      <c r="K109" s="5">
        <v>0</v>
      </c>
      <c r="L109">
        <v>0</v>
      </c>
    </row>
    <row r="110" spans="1:12" x14ac:dyDescent="0.25">
      <c r="A110" s="4">
        <v>40803</v>
      </c>
      <c r="B110" s="5">
        <v>64</v>
      </c>
      <c r="C110" s="5">
        <f t="shared" si="12"/>
        <v>75</v>
      </c>
      <c r="D110" s="5">
        <f t="shared" si="9"/>
        <v>66</v>
      </c>
      <c r="E110" s="5">
        <v>38</v>
      </c>
      <c r="F110" s="5">
        <f t="shared" si="13"/>
        <v>51.666666666666664</v>
      </c>
      <c r="G110" s="5">
        <f t="shared" si="10"/>
        <v>43.666666666666664</v>
      </c>
      <c r="H110" s="5">
        <v>10</v>
      </c>
      <c r="I110" s="5">
        <f t="shared" si="15"/>
        <v>0.02</v>
      </c>
      <c r="J110" s="5">
        <f t="shared" si="14"/>
        <v>0.13</v>
      </c>
      <c r="K110" s="5">
        <v>0</v>
      </c>
      <c r="L110">
        <v>0</v>
      </c>
    </row>
    <row r="111" spans="1:12" x14ac:dyDescent="0.25">
      <c r="A111" s="4">
        <v>40804</v>
      </c>
      <c r="B111" s="5">
        <v>66</v>
      </c>
      <c r="C111" s="5">
        <f t="shared" si="12"/>
        <v>68.333333333333329</v>
      </c>
      <c r="D111" s="5">
        <f t="shared" si="9"/>
        <v>69.666666666666671</v>
      </c>
      <c r="E111" s="5">
        <v>43</v>
      </c>
      <c r="F111" s="5">
        <f t="shared" si="13"/>
        <v>42.666666666666664</v>
      </c>
      <c r="G111" s="5">
        <f t="shared" si="10"/>
        <v>46</v>
      </c>
      <c r="H111" s="5">
        <v>20</v>
      </c>
      <c r="I111" s="5">
        <f t="shared" si="15"/>
        <v>0.02</v>
      </c>
      <c r="J111" s="5">
        <f t="shared" si="14"/>
        <v>0.13</v>
      </c>
      <c r="K111" s="5">
        <v>0.01</v>
      </c>
      <c r="L111">
        <v>0</v>
      </c>
    </row>
    <row r="112" spans="1:12" x14ac:dyDescent="0.25">
      <c r="A112" s="4">
        <v>40805</v>
      </c>
      <c r="B112" s="5">
        <v>67</v>
      </c>
      <c r="C112" s="5">
        <f t="shared" si="12"/>
        <v>64.666666666666671</v>
      </c>
      <c r="D112" s="5">
        <f t="shared" si="9"/>
        <v>72.333333333333329</v>
      </c>
      <c r="E112" s="5">
        <v>39</v>
      </c>
      <c r="F112" s="5">
        <f t="shared" si="13"/>
        <v>40.666666666666664</v>
      </c>
      <c r="G112" s="5">
        <f t="shared" si="10"/>
        <v>54.666666666666664</v>
      </c>
      <c r="H112" s="5">
        <v>30</v>
      </c>
      <c r="I112" s="5">
        <f t="shared" si="15"/>
        <v>0.01</v>
      </c>
      <c r="J112" s="5">
        <f t="shared" si="14"/>
        <v>0.23</v>
      </c>
      <c r="K112" s="5">
        <v>0</v>
      </c>
      <c r="L112">
        <v>0</v>
      </c>
    </row>
    <row r="113" spans="1:12" x14ac:dyDescent="0.25">
      <c r="A113" s="4">
        <v>40806</v>
      </c>
      <c r="B113" s="5">
        <v>65</v>
      </c>
      <c r="C113" s="5">
        <f t="shared" si="12"/>
        <v>65.666666666666671</v>
      </c>
      <c r="D113" s="5">
        <f t="shared" si="9"/>
        <v>75.333333333333329</v>
      </c>
      <c r="E113" s="5">
        <v>49</v>
      </c>
      <c r="F113" s="5">
        <f t="shared" si="13"/>
        <v>40</v>
      </c>
      <c r="G113" s="5">
        <f t="shared" si="10"/>
        <v>59.333333333333336</v>
      </c>
      <c r="H113" s="5">
        <v>100</v>
      </c>
      <c r="I113" s="5">
        <f t="shared" si="15"/>
        <v>0.01</v>
      </c>
      <c r="J113" s="5">
        <f t="shared" si="14"/>
        <v>0.71</v>
      </c>
      <c r="K113" s="5">
        <v>0.12</v>
      </c>
      <c r="L113">
        <v>0</v>
      </c>
    </row>
    <row r="114" spans="1:12" x14ac:dyDescent="0.25">
      <c r="A114" s="4">
        <v>40807</v>
      </c>
      <c r="B114" s="5">
        <v>77</v>
      </c>
      <c r="C114" s="5">
        <f t="shared" si="12"/>
        <v>66</v>
      </c>
      <c r="D114" s="5">
        <f t="shared" si="9"/>
        <v>76</v>
      </c>
      <c r="E114" s="5">
        <v>50</v>
      </c>
      <c r="F114" s="5">
        <f t="shared" si="13"/>
        <v>43.666666666666664</v>
      </c>
      <c r="G114" s="5">
        <f t="shared" si="10"/>
        <v>65</v>
      </c>
      <c r="H114" s="5">
        <v>20</v>
      </c>
      <c r="I114" s="5">
        <f t="shared" si="15"/>
        <v>0.13</v>
      </c>
      <c r="J114" s="5">
        <f t="shared" si="14"/>
        <v>1.18</v>
      </c>
      <c r="K114" s="5">
        <v>0.01</v>
      </c>
      <c r="L114">
        <v>0</v>
      </c>
    </row>
    <row r="115" spans="1:12" x14ac:dyDescent="0.25">
      <c r="A115" s="4">
        <v>40808</v>
      </c>
      <c r="B115" s="5">
        <v>75</v>
      </c>
      <c r="C115" s="5">
        <f t="shared" si="12"/>
        <v>69.666666666666671</v>
      </c>
      <c r="D115" s="5">
        <f t="shared" si="9"/>
        <v>77.666666666666671</v>
      </c>
      <c r="E115" s="5">
        <v>65</v>
      </c>
      <c r="F115" s="5">
        <f t="shared" si="13"/>
        <v>46</v>
      </c>
      <c r="G115" s="5">
        <f t="shared" si="10"/>
        <v>64.333333333333329</v>
      </c>
      <c r="H115" s="5">
        <v>90</v>
      </c>
      <c r="I115" s="5">
        <f t="shared" si="15"/>
        <v>0.13</v>
      </c>
      <c r="J115" s="5">
        <f t="shared" si="14"/>
        <v>1.08</v>
      </c>
      <c r="K115" s="5">
        <v>0.1</v>
      </c>
      <c r="L115">
        <v>0</v>
      </c>
    </row>
    <row r="116" spans="1:12" x14ac:dyDescent="0.25">
      <c r="A116" s="4">
        <v>40809</v>
      </c>
      <c r="B116" s="5">
        <v>74</v>
      </c>
      <c r="C116" s="5">
        <f t="shared" si="12"/>
        <v>72.333333333333329</v>
      </c>
      <c r="D116" s="5">
        <f t="shared" si="9"/>
        <v>80</v>
      </c>
      <c r="E116" s="5">
        <v>63</v>
      </c>
      <c r="F116" s="5">
        <f t="shared" si="13"/>
        <v>54.666666666666664</v>
      </c>
      <c r="G116" s="5">
        <f t="shared" si="10"/>
        <v>63.333333333333336</v>
      </c>
      <c r="H116" s="5">
        <v>90</v>
      </c>
      <c r="I116" s="5">
        <f t="shared" si="15"/>
        <v>0.23</v>
      </c>
      <c r="J116" s="5">
        <f t="shared" si="14"/>
        <v>0.49</v>
      </c>
      <c r="K116" s="5">
        <v>0.6</v>
      </c>
      <c r="L116">
        <v>0</v>
      </c>
    </row>
    <row r="117" spans="1:12" x14ac:dyDescent="0.25">
      <c r="A117" s="4">
        <v>40810</v>
      </c>
      <c r="B117" s="5">
        <v>79</v>
      </c>
      <c r="C117" s="5">
        <f t="shared" si="12"/>
        <v>75.333333333333329</v>
      </c>
      <c r="D117" s="5">
        <f t="shared" si="9"/>
        <v>80</v>
      </c>
      <c r="E117" s="5">
        <v>67</v>
      </c>
      <c r="F117" s="5">
        <f t="shared" si="13"/>
        <v>59.333333333333336</v>
      </c>
      <c r="G117" s="5">
        <f t="shared" si="10"/>
        <v>60.333333333333336</v>
      </c>
      <c r="H117" s="5">
        <v>70</v>
      </c>
      <c r="I117" s="5">
        <f t="shared" si="15"/>
        <v>0.71</v>
      </c>
      <c r="J117" s="5">
        <f t="shared" si="14"/>
        <v>0.02</v>
      </c>
      <c r="K117" s="5">
        <v>0.48</v>
      </c>
      <c r="L117">
        <v>0</v>
      </c>
    </row>
    <row r="118" spans="1:12" x14ac:dyDescent="0.25">
      <c r="A118" s="4">
        <v>40811</v>
      </c>
      <c r="B118" s="5">
        <v>80</v>
      </c>
      <c r="C118" s="5">
        <f t="shared" si="12"/>
        <v>76</v>
      </c>
      <c r="D118" s="5">
        <f t="shared" si="9"/>
        <v>78</v>
      </c>
      <c r="E118" s="5">
        <v>63</v>
      </c>
      <c r="F118" s="5">
        <f t="shared" si="13"/>
        <v>65</v>
      </c>
      <c r="G118" s="5">
        <f t="shared" si="10"/>
        <v>59.666666666666664</v>
      </c>
      <c r="H118" s="5">
        <v>30</v>
      </c>
      <c r="I118" s="5">
        <f t="shared" si="15"/>
        <v>1.18</v>
      </c>
      <c r="J118" s="5">
        <f t="shared" si="14"/>
        <v>0.02</v>
      </c>
      <c r="K118" s="5">
        <v>0</v>
      </c>
      <c r="L118">
        <v>0</v>
      </c>
    </row>
    <row r="119" spans="1:12" x14ac:dyDescent="0.25">
      <c r="A119" s="4">
        <v>40812</v>
      </c>
      <c r="B119" s="5">
        <v>81</v>
      </c>
      <c r="C119" s="5">
        <f t="shared" si="12"/>
        <v>77.666666666666671</v>
      </c>
      <c r="D119" s="5">
        <f t="shared" si="9"/>
        <v>75.333333333333329</v>
      </c>
      <c r="E119" s="5">
        <v>60</v>
      </c>
      <c r="F119" s="5">
        <f t="shared" si="13"/>
        <v>64.333333333333329</v>
      </c>
      <c r="G119" s="5">
        <f t="shared" si="10"/>
        <v>59.333333333333336</v>
      </c>
      <c r="H119" s="5">
        <v>0</v>
      </c>
      <c r="I119" s="5">
        <f t="shared" si="15"/>
        <v>1.08</v>
      </c>
      <c r="J119" s="5">
        <f t="shared" si="14"/>
        <v>0.71</v>
      </c>
      <c r="K119" s="5">
        <v>0.01</v>
      </c>
      <c r="L119">
        <v>0</v>
      </c>
    </row>
    <row r="120" spans="1:12" x14ac:dyDescent="0.25">
      <c r="A120" s="4">
        <v>40813</v>
      </c>
      <c r="B120" s="5">
        <v>79</v>
      </c>
      <c r="C120" s="5">
        <f t="shared" si="12"/>
        <v>80</v>
      </c>
      <c r="D120" s="5">
        <f t="shared" si="9"/>
        <v>74.666666666666671</v>
      </c>
      <c r="E120" s="5">
        <v>58</v>
      </c>
      <c r="F120" s="5">
        <f t="shared" si="13"/>
        <v>63.333333333333336</v>
      </c>
      <c r="G120" s="5">
        <f t="shared" si="10"/>
        <v>58</v>
      </c>
      <c r="H120" s="5">
        <v>20</v>
      </c>
      <c r="I120" s="5">
        <f t="shared" si="15"/>
        <v>0.49</v>
      </c>
      <c r="J120" s="5">
        <f t="shared" si="14"/>
        <v>0.71</v>
      </c>
      <c r="K120" s="5">
        <v>0.01</v>
      </c>
      <c r="L120">
        <v>0</v>
      </c>
    </row>
    <row r="121" spans="1:12" x14ac:dyDescent="0.25">
      <c r="A121" s="4">
        <v>40814</v>
      </c>
      <c r="B121" s="5">
        <v>74</v>
      </c>
      <c r="C121" s="5">
        <f t="shared" si="12"/>
        <v>80</v>
      </c>
      <c r="D121" s="5"/>
      <c r="E121" s="5">
        <v>61</v>
      </c>
      <c r="F121" s="5">
        <f t="shared" si="13"/>
        <v>60.333333333333336</v>
      </c>
      <c r="G121" s="5"/>
      <c r="H121" s="5">
        <v>10</v>
      </c>
      <c r="I121" s="5">
        <f t="shared" si="15"/>
        <v>0.02</v>
      </c>
      <c r="J121" s="5"/>
      <c r="K121" s="5">
        <v>0</v>
      </c>
    </row>
    <row r="122" spans="1:12" x14ac:dyDescent="0.25">
      <c r="A122" s="4">
        <v>40815</v>
      </c>
      <c r="B122" s="5">
        <v>73</v>
      </c>
      <c r="C122" s="5">
        <f t="shared" si="12"/>
        <v>78</v>
      </c>
      <c r="D122" s="5"/>
      <c r="E122" s="5">
        <v>59</v>
      </c>
      <c r="F122" s="5">
        <f t="shared" si="13"/>
        <v>59.666666666666664</v>
      </c>
      <c r="G122" s="5"/>
      <c r="H122" s="5">
        <v>90</v>
      </c>
      <c r="I122" s="5">
        <f t="shared" si="15"/>
        <v>0.02</v>
      </c>
      <c r="J122" s="5"/>
      <c r="K122" s="5">
        <v>0.7</v>
      </c>
    </row>
    <row r="123" spans="1:12" x14ac:dyDescent="0.25">
      <c r="A123" s="4">
        <v>40816</v>
      </c>
      <c r="B123" s="5">
        <v>77</v>
      </c>
      <c r="C123" s="5">
        <f t="shared" si="12"/>
        <v>75.333333333333329</v>
      </c>
      <c r="D123" s="5"/>
      <c r="E123" s="5">
        <v>54</v>
      </c>
      <c r="F123" s="5">
        <f t="shared" si="13"/>
        <v>59.333333333333336</v>
      </c>
      <c r="G123" s="5"/>
      <c r="H123" s="5">
        <v>10</v>
      </c>
      <c r="I123" s="5">
        <f t="shared" si="15"/>
        <v>0.71</v>
      </c>
      <c r="J123" s="5"/>
      <c r="K123" s="5">
        <v>0.01</v>
      </c>
    </row>
  </sheetData>
  <pageMargins left="0.7" right="0.7" top="0.75" bottom="0.75" header="0.3" footer="0.3"/>
  <ignoredErrors>
    <ignoredError sqref="C5:C123 I5:I123 G2:G120 D2:D120 F5:F123 J2:J12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"/>
  <sheetViews>
    <sheetView topLeftCell="A200" workbookViewId="0">
      <selection activeCell="A113" sqref="A113"/>
    </sheetView>
  </sheetViews>
  <sheetFormatPr defaultRowHeight="15" x14ac:dyDescent="0.25"/>
  <cols>
    <col min="1" max="1" width="10.7109375" bestFit="1" customWidth="1"/>
  </cols>
  <sheetData>
    <row r="1" spans="1:12" s="1" customFormat="1" x14ac:dyDescent="0.25">
      <c r="A1" s="3" t="s">
        <v>0</v>
      </c>
      <c r="B1" s="3" t="s">
        <v>1</v>
      </c>
      <c r="C1" s="3" t="s">
        <v>7</v>
      </c>
      <c r="D1" s="3" t="s">
        <v>6</v>
      </c>
      <c r="E1" s="3" t="s">
        <v>8</v>
      </c>
      <c r="F1" s="3" t="s">
        <v>9</v>
      </c>
      <c r="G1" s="3" t="s">
        <v>2</v>
      </c>
      <c r="H1" s="3" t="s">
        <v>3</v>
      </c>
      <c r="I1" s="3" t="s">
        <v>10</v>
      </c>
      <c r="J1" s="3" t="s">
        <v>11</v>
      </c>
      <c r="K1" s="3" t="s">
        <v>4</v>
      </c>
      <c r="L1" s="3" t="s">
        <v>5</v>
      </c>
    </row>
    <row r="2" spans="1:12" x14ac:dyDescent="0.25">
      <c r="A2" s="2">
        <v>41817</v>
      </c>
      <c r="B2">
        <v>80</v>
      </c>
      <c r="C2">
        <v>83</v>
      </c>
      <c r="D2">
        <v>85.333333333333329</v>
      </c>
      <c r="E2">
        <v>65.333333333333329</v>
      </c>
      <c r="F2">
        <v>56.666666666666664</v>
      </c>
      <c r="G2">
        <v>55</v>
      </c>
      <c r="H2">
        <v>24.125</v>
      </c>
      <c r="I2">
        <v>0.14000000000000001</v>
      </c>
      <c r="J2">
        <v>0</v>
      </c>
      <c r="K2">
        <v>0</v>
      </c>
      <c r="L2">
        <v>0</v>
      </c>
    </row>
    <row r="3" spans="1:12" x14ac:dyDescent="0.25">
      <c r="A3" s="2">
        <v>41818</v>
      </c>
      <c r="B3">
        <v>84</v>
      </c>
      <c r="C3">
        <v>81.333333333333329</v>
      </c>
      <c r="D3">
        <v>87.333333333333329</v>
      </c>
      <c r="E3">
        <v>62.666666666666664</v>
      </c>
      <c r="F3">
        <v>62</v>
      </c>
      <c r="G3">
        <v>51</v>
      </c>
      <c r="H3">
        <v>6.625</v>
      </c>
      <c r="I3">
        <v>0.14000000000000001</v>
      </c>
      <c r="J3">
        <v>0</v>
      </c>
      <c r="K3">
        <v>0</v>
      </c>
      <c r="L3">
        <v>1</v>
      </c>
    </row>
    <row r="4" spans="1:12" x14ac:dyDescent="0.25">
      <c r="A4" s="2">
        <v>41819</v>
      </c>
      <c r="B4">
        <v>86</v>
      </c>
      <c r="C4">
        <v>81</v>
      </c>
      <c r="D4">
        <v>89.333333333333329</v>
      </c>
      <c r="E4">
        <v>58.666666666666664</v>
      </c>
      <c r="F4">
        <v>65.666666666666671</v>
      </c>
      <c r="G4">
        <v>58</v>
      </c>
      <c r="H4">
        <v>26.125</v>
      </c>
      <c r="I4">
        <v>0.14000000000000001</v>
      </c>
      <c r="J4">
        <v>0</v>
      </c>
      <c r="K4">
        <v>0</v>
      </c>
      <c r="L4">
        <v>0</v>
      </c>
    </row>
    <row r="5" spans="1:12" x14ac:dyDescent="0.25">
      <c r="A5" s="2">
        <v>41820</v>
      </c>
      <c r="B5">
        <v>86</v>
      </c>
      <c r="C5">
        <v>83.333333333333329</v>
      </c>
      <c r="D5">
        <v>88.666666666666671</v>
      </c>
      <c r="E5">
        <v>54.666666666666664</v>
      </c>
      <c r="F5">
        <v>69.333333333333329</v>
      </c>
      <c r="G5">
        <v>61</v>
      </c>
      <c r="H5">
        <v>31.75</v>
      </c>
      <c r="I5">
        <v>0</v>
      </c>
      <c r="J5">
        <v>7.0000000000000007E-2</v>
      </c>
      <c r="K5">
        <v>0</v>
      </c>
      <c r="L5">
        <v>1</v>
      </c>
    </row>
    <row r="6" spans="1:12" x14ac:dyDescent="0.25">
      <c r="A6" s="2">
        <v>41821</v>
      </c>
      <c r="B6">
        <v>90</v>
      </c>
      <c r="C6">
        <v>85.333333333333329</v>
      </c>
      <c r="D6">
        <v>85.333333333333329</v>
      </c>
      <c r="E6">
        <v>56.666666666666664</v>
      </c>
      <c r="F6">
        <v>70.333333333333329</v>
      </c>
      <c r="G6">
        <v>67</v>
      </c>
      <c r="H6">
        <v>32.75</v>
      </c>
      <c r="I6">
        <v>0</v>
      </c>
      <c r="J6">
        <v>0.13</v>
      </c>
      <c r="K6">
        <v>0</v>
      </c>
      <c r="L6">
        <v>0</v>
      </c>
    </row>
    <row r="7" spans="1:12" x14ac:dyDescent="0.25">
      <c r="A7" s="2">
        <v>41822</v>
      </c>
      <c r="B7">
        <v>92</v>
      </c>
      <c r="C7">
        <v>87.333333333333329</v>
      </c>
      <c r="D7">
        <v>80.666666666666671</v>
      </c>
      <c r="E7">
        <v>62</v>
      </c>
      <c r="F7">
        <v>66.666666666666671</v>
      </c>
      <c r="G7">
        <v>69</v>
      </c>
      <c r="H7">
        <v>59.5</v>
      </c>
      <c r="I7">
        <v>0</v>
      </c>
      <c r="J7">
        <v>0.33</v>
      </c>
      <c r="K7">
        <v>0</v>
      </c>
      <c r="L7">
        <v>0</v>
      </c>
    </row>
    <row r="8" spans="1:12" x14ac:dyDescent="0.25">
      <c r="A8" s="2">
        <v>41823</v>
      </c>
      <c r="B8">
        <v>84</v>
      </c>
      <c r="C8">
        <v>89.333333333333329</v>
      </c>
      <c r="D8">
        <v>80.666666666666671</v>
      </c>
      <c r="E8">
        <v>65.666666666666671</v>
      </c>
      <c r="F8">
        <v>61.333333333333336</v>
      </c>
      <c r="G8">
        <v>72</v>
      </c>
      <c r="H8">
        <v>77</v>
      </c>
      <c r="I8">
        <v>0</v>
      </c>
      <c r="J8">
        <v>0.26</v>
      </c>
      <c r="K8">
        <v>7.0000000000000007E-2</v>
      </c>
      <c r="L8">
        <v>0</v>
      </c>
    </row>
    <row r="9" spans="1:12" x14ac:dyDescent="0.25">
      <c r="A9" s="2">
        <v>41824</v>
      </c>
      <c r="B9">
        <v>80</v>
      </c>
      <c r="C9">
        <v>88.666666666666671</v>
      </c>
      <c r="D9">
        <v>84</v>
      </c>
      <c r="E9">
        <v>69.333333333333329</v>
      </c>
      <c r="F9">
        <v>58.333333333333336</v>
      </c>
      <c r="G9">
        <v>70</v>
      </c>
      <c r="H9">
        <v>96.125</v>
      </c>
      <c r="I9">
        <v>7.0000000000000007E-2</v>
      </c>
      <c r="J9">
        <v>0.2</v>
      </c>
      <c r="K9">
        <v>0.06</v>
      </c>
      <c r="L9">
        <v>0</v>
      </c>
    </row>
    <row r="10" spans="1:12" x14ac:dyDescent="0.25">
      <c r="A10" s="2">
        <v>41825</v>
      </c>
      <c r="B10">
        <v>78</v>
      </c>
      <c r="C10">
        <v>85.333333333333329</v>
      </c>
      <c r="D10">
        <v>88.333333333333329</v>
      </c>
      <c r="E10">
        <v>70.333333333333329</v>
      </c>
      <c r="F10">
        <v>62.333333333333336</v>
      </c>
      <c r="G10">
        <v>58</v>
      </c>
      <c r="H10">
        <v>33.625</v>
      </c>
      <c r="I10">
        <v>0.13</v>
      </c>
      <c r="J10">
        <v>0.04</v>
      </c>
      <c r="K10">
        <v>0.2</v>
      </c>
      <c r="L10">
        <v>0</v>
      </c>
    </row>
    <row r="11" spans="1:12" x14ac:dyDescent="0.25">
      <c r="A11" s="2">
        <v>41826</v>
      </c>
      <c r="B11">
        <v>84</v>
      </c>
      <c r="C11">
        <v>80.666666666666671</v>
      </c>
      <c r="D11">
        <v>91</v>
      </c>
      <c r="E11">
        <v>66.666666666666671</v>
      </c>
      <c r="F11">
        <v>67.666666666666671</v>
      </c>
      <c r="G11">
        <v>56</v>
      </c>
      <c r="H11">
        <v>15.75</v>
      </c>
      <c r="I11">
        <v>0.33</v>
      </c>
      <c r="J11">
        <v>0.06</v>
      </c>
      <c r="K11">
        <v>0</v>
      </c>
      <c r="L11">
        <v>0</v>
      </c>
    </row>
    <row r="12" spans="1:12" x14ac:dyDescent="0.25">
      <c r="A12" s="2">
        <v>41827</v>
      </c>
      <c r="B12">
        <v>90</v>
      </c>
      <c r="C12">
        <v>80.666666666666671</v>
      </c>
      <c r="D12">
        <v>88.666666666666671</v>
      </c>
      <c r="E12">
        <v>61.333333333333336</v>
      </c>
      <c r="F12">
        <v>69</v>
      </c>
      <c r="G12">
        <v>61</v>
      </c>
      <c r="H12">
        <v>49.25</v>
      </c>
      <c r="I12">
        <v>0.26</v>
      </c>
      <c r="J12">
        <v>0.11</v>
      </c>
      <c r="K12">
        <v>0</v>
      </c>
      <c r="L12">
        <v>0</v>
      </c>
    </row>
    <row r="13" spans="1:12" x14ac:dyDescent="0.25">
      <c r="A13" s="2">
        <v>41828</v>
      </c>
      <c r="B13">
        <v>91</v>
      </c>
      <c r="C13">
        <v>84</v>
      </c>
      <c r="D13">
        <v>85</v>
      </c>
      <c r="E13">
        <v>58.333333333333336</v>
      </c>
      <c r="F13">
        <v>65</v>
      </c>
      <c r="G13">
        <v>70</v>
      </c>
      <c r="H13">
        <v>54.625</v>
      </c>
      <c r="I13">
        <v>0.2</v>
      </c>
      <c r="J13">
        <v>7.0000000000000007E-2</v>
      </c>
      <c r="K13">
        <v>0.04</v>
      </c>
      <c r="L13">
        <v>0</v>
      </c>
    </row>
    <row r="14" spans="1:12" x14ac:dyDescent="0.25">
      <c r="A14" s="2">
        <v>41829</v>
      </c>
      <c r="B14">
        <v>92</v>
      </c>
      <c r="C14">
        <v>88.333333333333329</v>
      </c>
      <c r="D14">
        <v>83</v>
      </c>
      <c r="E14">
        <v>62.333333333333336</v>
      </c>
      <c r="F14">
        <v>59.333333333333336</v>
      </c>
      <c r="G14">
        <v>72</v>
      </c>
      <c r="H14">
        <v>58.625</v>
      </c>
      <c r="I14">
        <v>0.04</v>
      </c>
      <c r="J14">
        <v>0.05</v>
      </c>
      <c r="K14">
        <v>0.02</v>
      </c>
      <c r="L14">
        <v>0</v>
      </c>
    </row>
    <row r="15" spans="1:12" x14ac:dyDescent="0.25">
      <c r="A15" s="2">
        <v>41830</v>
      </c>
      <c r="B15">
        <v>83</v>
      </c>
      <c r="C15">
        <v>91</v>
      </c>
      <c r="D15">
        <v>84.666666666666671</v>
      </c>
      <c r="E15">
        <v>67.666666666666671</v>
      </c>
      <c r="F15">
        <v>59</v>
      </c>
      <c r="G15">
        <v>65</v>
      </c>
      <c r="H15">
        <v>34.625</v>
      </c>
      <c r="I15">
        <v>0.06</v>
      </c>
      <c r="J15">
        <v>0</v>
      </c>
      <c r="K15">
        <v>0.05</v>
      </c>
      <c r="L15">
        <v>0</v>
      </c>
    </row>
    <row r="16" spans="1:12" x14ac:dyDescent="0.25">
      <c r="A16" s="2">
        <v>41831</v>
      </c>
      <c r="B16">
        <v>80</v>
      </c>
      <c r="C16">
        <v>88.666666666666671</v>
      </c>
      <c r="D16">
        <v>86</v>
      </c>
      <c r="E16">
        <v>69</v>
      </c>
      <c r="F16">
        <v>62.666666666666664</v>
      </c>
      <c r="G16">
        <v>58</v>
      </c>
      <c r="H16">
        <v>20.5</v>
      </c>
      <c r="I16">
        <v>0.11</v>
      </c>
      <c r="J16">
        <v>0.12</v>
      </c>
      <c r="K16">
        <v>0</v>
      </c>
      <c r="L16">
        <v>1</v>
      </c>
    </row>
    <row r="17" spans="1:12" x14ac:dyDescent="0.25">
      <c r="A17" s="2">
        <v>41832</v>
      </c>
      <c r="B17">
        <v>86</v>
      </c>
      <c r="C17">
        <v>85</v>
      </c>
      <c r="D17">
        <v>84</v>
      </c>
      <c r="E17">
        <v>65</v>
      </c>
      <c r="F17">
        <v>67.333333333333329</v>
      </c>
      <c r="G17">
        <v>55</v>
      </c>
      <c r="H17">
        <v>20.5</v>
      </c>
      <c r="I17">
        <v>7.0000000000000007E-2</v>
      </c>
      <c r="J17">
        <v>0.58000000000000007</v>
      </c>
      <c r="K17">
        <v>0</v>
      </c>
      <c r="L17">
        <v>0</v>
      </c>
    </row>
    <row r="18" spans="1:12" x14ac:dyDescent="0.25">
      <c r="A18" s="2">
        <v>41833</v>
      </c>
      <c r="B18">
        <v>88</v>
      </c>
      <c r="C18">
        <v>83</v>
      </c>
      <c r="D18">
        <v>80.333333333333329</v>
      </c>
      <c r="E18">
        <v>59.333333333333336</v>
      </c>
      <c r="F18">
        <v>69.666666666666671</v>
      </c>
      <c r="G18">
        <v>64</v>
      </c>
      <c r="H18">
        <v>55.625</v>
      </c>
      <c r="I18">
        <v>0.05</v>
      </c>
      <c r="J18">
        <v>0.7400000000000001</v>
      </c>
      <c r="K18">
        <v>0</v>
      </c>
      <c r="L18">
        <v>0</v>
      </c>
    </row>
    <row r="19" spans="1:12" x14ac:dyDescent="0.25">
      <c r="A19" s="2">
        <v>41834</v>
      </c>
      <c r="B19">
        <v>84</v>
      </c>
      <c r="C19">
        <v>84.666666666666671</v>
      </c>
      <c r="D19">
        <v>79.666666666666671</v>
      </c>
      <c r="E19">
        <v>59</v>
      </c>
      <c r="F19">
        <v>67</v>
      </c>
      <c r="G19">
        <v>69</v>
      </c>
      <c r="H19">
        <v>84.75</v>
      </c>
      <c r="I19">
        <v>0</v>
      </c>
      <c r="J19">
        <v>0.62</v>
      </c>
      <c r="K19">
        <v>0.12</v>
      </c>
      <c r="L19">
        <v>0</v>
      </c>
    </row>
    <row r="20" spans="1:12" x14ac:dyDescent="0.25">
      <c r="A20" s="2">
        <v>41835</v>
      </c>
      <c r="B20">
        <v>80</v>
      </c>
      <c r="C20">
        <v>86</v>
      </c>
      <c r="D20">
        <v>80.666666666666671</v>
      </c>
      <c r="E20">
        <v>62.666666666666664</v>
      </c>
      <c r="F20">
        <v>63</v>
      </c>
      <c r="G20">
        <v>69</v>
      </c>
      <c r="H20">
        <v>96.625</v>
      </c>
      <c r="I20">
        <v>0.12</v>
      </c>
      <c r="J20">
        <v>0.16</v>
      </c>
      <c r="K20">
        <v>0.46</v>
      </c>
      <c r="L20">
        <v>0</v>
      </c>
    </row>
    <row r="21" spans="1:12" x14ac:dyDescent="0.25">
      <c r="A21" s="2">
        <v>41836</v>
      </c>
      <c r="B21">
        <v>77</v>
      </c>
      <c r="C21">
        <v>84</v>
      </c>
      <c r="D21">
        <v>82.666666666666671</v>
      </c>
      <c r="E21">
        <v>67.333333333333329</v>
      </c>
      <c r="F21">
        <v>58.333333333333336</v>
      </c>
      <c r="G21">
        <v>71</v>
      </c>
      <c r="H21">
        <v>91.625</v>
      </c>
      <c r="I21">
        <v>0.58000000000000007</v>
      </c>
      <c r="J21">
        <v>0</v>
      </c>
      <c r="K21">
        <v>0.16</v>
      </c>
      <c r="L21">
        <v>0</v>
      </c>
    </row>
    <row r="22" spans="1:12" x14ac:dyDescent="0.25">
      <c r="A22" s="2">
        <v>41837</v>
      </c>
      <c r="B22">
        <v>82</v>
      </c>
      <c r="C22">
        <v>80.333333333333329</v>
      </c>
      <c r="D22">
        <v>81.333333333333329</v>
      </c>
      <c r="E22">
        <v>69.666666666666671</v>
      </c>
      <c r="F22">
        <v>56.666666666666664</v>
      </c>
      <c r="G22">
        <v>61</v>
      </c>
      <c r="H22">
        <v>26</v>
      </c>
      <c r="I22">
        <v>0.7400000000000001</v>
      </c>
      <c r="J22">
        <v>0</v>
      </c>
      <c r="K22">
        <v>0</v>
      </c>
      <c r="L22">
        <v>0</v>
      </c>
    </row>
    <row r="23" spans="1:12" x14ac:dyDescent="0.25">
      <c r="A23" s="2">
        <v>41838</v>
      </c>
      <c r="B23">
        <v>83</v>
      </c>
      <c r="C23">
        <v>79.666666666666671</v>
      </c>
      <c r="D23">
        <v>80.666666666666671</v>
      </c>
      <c r="E23">
        <v>67</v>
      </c>
      <c r="F23">
        <v>56</v>
      </c>
      <c r="G23">
        <v>57</v>
      </c>
      <c r="H23">
        <v>8.5</v>
      </c>
      <c r="I23">
        <v>0.62</v>
      </c>
      <c r="J23">
        <v>0</v>
      </c>
      <c r="K23">
        <v>0</v>
      </c>
      <c r="L23">
        <v>0</v>
      </c>
    </row>
    <row r="24" spans="1:12" x14ac:dyDescent="0.25">
      <c r="A24" s="2">
        <v>41839</v>
      </c>
      <c r="B24">
        <v>83</v>
      </c>
      <c r="C24">
        <v>80.666666666666671</v>
      </c>
      <c r="D24">
        <v>82</v>
      </c>
      <c r="E24">
        <v>63</v>
      </c>
      <c r="F24">
        <v>56.666666666666664</v>
      </c>
      <c r="G24">
        <v>57</v>
      </c>
      <c r="H24">
        <v>41.5</v>
      </c>
      <c r="I24">
        <v>0.16</v>
      </c>
      <c r="J24">
        <v>0</v>
      </c>
      <c r="K24">
        <v>0</v>
      </c>
      <c r="L24">
        <v>0</v>
      </c>
    </row>
    <row r="25" spans="1:12" x14ac:dyDescent="0.25">
      <c r="A25" s="2">
        <v>41840</v>
      </c>
      <c r="B25">
        <v>78</v>
      </c>
      <c r="C25">
        <v>82.666666666666671</v>
      </c>
      <c r="D25">
        <v>86.666666666666671</v>
      </c>
      <c r="E25">
        <v>58.333333333333336</v>
      </c>
      <c r="F25">
        <v>60.333333333333336</v>
      </c>
      <c r="G25">
        <v>56</v>
      </c>
      <c r="H25">
        <v>65.125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2">
        <v>41841</v>
      </c>
      <c r="B26">
        <v>81</v>
      </c>
      <c r="C26">
        <v>81.333333333333329</v>
      </c>
      <c r="D26">
        <v>85</v>
      </c>
      <c r="E26">
        <v>56.666666666666664</v>
      </c>
      <c r="F26">
        <v>64.333333333333329</v>
      </c>
      <c r="G26">
        <v>55</v>
      </c>
      <c r="H26">
        <v>19.125</v>
      </c>
      <c r="I26">
        <v>0</v>
      </c>
      <c r="J26">
        <v>0.24</v>
      </c>
      <c r="K26">
        <v>0</v>
      </c>
      <c r="L26">
        <v>1</v>
      </c>
    </row>
    <row r="27" spans="1:12" x14ac:dyDescent="0.25">
      <c r="A27" s="2">
        <v>41842</v>
      </c>
      <c r="B27">
        <v>87</v>
      </c>
      <c r="C27">
        <v>80.666666666666671</v>
      </c>
      <c r="D27">
        <v>84</v>
      </c>
      <c r="E27">
        <v>56</v>
      </c>
      <c r="F27">
        <v>62</v>
      </c>
      <c r="G27">
        <v>59</v>
      </c>
      <c r="H27">
        <v>30.375</v>
      </c>
      <c r="I27">
        <v>0</v>
      </c>
      <c r="J27">
        <v>0.24</v>
      </c>
      <c r="K27">
        <v>0</v>
      </c>
      <c r="L27">
        <v>0</v>
      </c>
    </row>
    <row r="28" spans="1:12" x14ac:dyDescent="0.25">
      <c r="A28" s="2">
        <v>41843</v>
      </c>
      <c r="B28">
        <v>92</v>
      </c>
      <c r="C28">
        <v>82</v>
      </c>
      <c r="D28">
        <v>82</v>
      </c>
      <c r="E28">
        <v>56.666666666666664</v>
      </c>
      <c r="F28">
        <v>58.666666666666664</v>
      </c>
      <c r="G28">
        <v>67</v>
      </c>
      <c r="H28">
        <v>48.875</v>
      </c>
      <c r="I28">
        <v>0</v>
      </c>
      <c r="J28">
        <v>0.24</v>
      </c>
      <c r="K28">
        <v>0</v>
      </c>
      <c r="L28">
        <v>0</v>
      </c>
    </row>
    <row r="29" spans="1:12" x14ac:dyDescent="0.25">
      <c r="A29" s="2">
        <v>41844</v>
      </c>
      <c r="B29">
        <v>76</v>
      </c>
      <c r="C29">
        <v>86.666666666666671</v>
      </c>
      <c r="D29">
        <v>83.666666666666671</v>
      </c>
      <c r="E29">
        <v>60.333333333333336</v>
      </c>
      <c r="F29">
        <v>57</v>
      </c>
      <c r="G29">
        <v>67</v>
      </c>
      <c r="H29">
        <v>74.875</v>
      </c>
      <c r="I29">
        <v>0</v>
      </c>
      <c r="J29">
        <v>0</v>
      </c>
      <c r="K29">
        <v>0.24</v>
      </c>
      <c r="L29">
        <v>0</v>
      </c>
    </row>
    <row r="30" spans="1:12" x14ac:dyDescent="0.25">
      <c r="A30" s="2">
        <v>41845</v>
      </c>
      <c r="B30">
        <v>84</v>
      </c>
      <c r="C30">
        <v>85</v>
      </c>
      <c r="D30">
        <v>82.333333333333329</v>
      </c>
      <c r="E30">
        <v>64.333333333333329</v>
      </c>
      <c r="F30">
        <v>62</v>
      </c>
      <c r="G30">
        <v>52</v>
      </c>
      <c r="H30">
        <v>5.75</v>
      </c>
      <c r="I30">
        <v>0.24</v>
      </c>
      <c r="J30">
        <v>0.05</v>
      </c>
      <c r="K30">
        <v>0</v>
      </c>
      <c r="L30">
        <v>1</v>
      </c>
    </row>
    <row r="31" spans="1:12" x14ac:dyDescent="0.25">
      <c r="A31" s="2">
        <v>41846</v>
      </c>
      <c r="B31">
        <v>86</v>
      </c>
      <c r="C31">
        <v>84</v>
      </c>
      <c r="D31">
        <v>79.333333333333329</v>
      </c>
      <c r="E31">
        <v>62</v>
      </c>
      <c r="F31">
        <v>63.333333333333336</v>
      </c>
      <c r="G31">
        <v>57</v>
      </c>
      <c r="H31">
        <v>34.375</v>
      </c>
      <c r="I31">
        <v>0.24</v>
      </c>
      <c r="J31">
        <v>6.0000000000000005E-2</v>
      </c>
      <c r="K31">
        <v>0</v>
      </c>
      <c r="L31">
        <v>0</v>
      </c>
    </row>
    <row r="32" spans="1:12" x14ac:dyDescent="0.25">
      <c r="A32" s="2">
        <v>41847</v>
      </c>
      <c r="B32">
        <v>81</v>
      </c>
      <c r="C32">
        <v>82</v>
      </c>
      <c r="D32">
        <v>79</v>
      </c>
      <c r="E32">
        <v>58.666666666666664</v>
      </c>
      <c r="F32">
        <v>61.333333333333336</v>
      </c>
      <c r="G32">
        <v>62</v>
      </c>
      <c r="H32">
        <v>61.125</v>
      </c>
      <c r="I32">
        <v>0.24</v>
      </c>
      <c r="J32">
        <v>6.0000000000000005E-2</v>
      </c>
      <c r="K32">
        <v>0</v>
      </c>
      <c r="L32">
        <v>0</v>
      </c>
    </row>
    <row r="33" spans="1:12" x14ac:dyDescent="0.25">
      <c r="A33" s="2">
        <v>41848</v>
      </c>
      <c r="B33">
        <v>80</v>
      </c>
      <c r="C33">
        <v>83.666666666666671</v>
      </c>
      <c r="D33">
        <v>79.333333333333329</v>
      </c>
      <c r="E33">
        <v>57</v>
      </c>
      <c r="F33">
        <v>57.666666666666664</v>
      </c>
      <c r="G33">
        <v>67</v>
      </c>
      <c r="H33">
        <v>77.875</v>
      </c>
      <c r="I33">
        <v>0</v>
      </c>
      <c r="J33">
        <v>0.01</v>
      </c>
      <c r="K33">
        <v>0.05</v>
      </c>
      <c r="L33">
        <v>0</v>
      </c>
    </row>
    <row r="34" spans="1:12" x14ac:dyDescent="0.25">
      <c r="A34" s="2">
        <v>41849</v>
      </c>
      <c r="B34">
        <v>77</v>
      </c>
      <c r="C34">
        <v>82.333333333333329</v>
      </c>
      <c r="D34">
        <v>81.333333333333329</v>
      </c>
      <c r="E34">
        <v>62</v>
      </c>
      <c r="F34">
        <v>56.333333333333336</v>
      </c>
      <c r="G34">
        <v>61</v>
      </c>
      <c r="H34">
        <v>38.625</v>
      </c>
      <c r="I34">
        <v>0.05</v>
      </c>
      <c r="J34">
        <v>0</v>
      </c>
      <c r="K34">
        <v>0.01</v>
      </c>
      <c r="L34">
        <v>0</v>
      </c>
    </row>
    <row r="35" spans="1:12" x14ac:dyDescent="0.25">
      <c r="A35" s="2">
        <v>41850</v>
      </c>
      <c r="B35">
        <v>80</v>
      </c>
      <c r="C35">
        <v>79.333333333333329</v>
      </c>
      <c r="D35">
        <v>79.333333333333329</v>
      </c>
      <c r="E35">
        <v>63.333333333333336</v>
      </c>
      <c r="F35">
        <v>59</v>
      </c>
      <c r="G35">
        <v>56</v>
      </c>
      <c r="H35">
        <v>24.375</v>
      </c>
      <c r="I35">
        <v>6.0000000000000005E-2</v>
      </c>
      <c r="J35">
        <v>0</v>
      </c>
      <c r="K35">
        <v>0</v>
      </c>
      <c r="L35">
        <v>1</v>
      </c>
    </row>
    <row r="36" spans="1:12" x14ac:dyDescent="0.25">
      <c r="A36" s="2">
        <v>41851</v>
      </c>
      <c r="B36">
        <v>81</v>
      </c>
      <c r="C36">
        <v>79</v>
      </c>
      <c r="D36">
        <v>78.333333333333329</v>
      </c>
      <c r="E36">
        <v>61.333333333333336</v>
      </c>
      <c r="F36">
        <v>59.666666666666664</v>
      </c>
      <c r="G36">
        <v>56</v>
      </c>
      <c r="H36">
        <v>38.875</v>
      </c>
      <c r="I36">
        <v>6.0000000000000005E-2</v>
      </c>
      <c r="J36">
        <v>0</v>
      </c>
      <c r="K36">
        <v>0</v>
      </c>
      <c r="L36">
        <v>0</v>
      </c>
    </row>
    <row r="37" spans="1:12" x14ac:dyDescent="0.25">
      <c r="A37" s="2">
        <v>41852</v>
      </c>
      <c r="B37">
        <v>83</v>
      </c>
      <c r="C37">
        <v>79.333333333333329</v>
      </c>
      <c r="D37">
        <v>78.333333333333329</v>
      </c>
      <c r="E37">
        <v>57.666666666666664</v>
      </c>
      <c r="F37">
        <v>60.333333333333336</v>
      </c>
      <c r="G37">
        <v>57</v>
      </c>
      <c r="H37">
        <v>53.625</v>
      </c>
      <c r="I37">
        <v>0.01</v>
      </c>
      <c r="J37">
        <v>0</v>
      </c>
      <c r="K37">
        <v>0</v>
      </c>
      <c r="L37">
        <v>1</v>
      </c>
    </row>
    <row r="38" spans="1:12" x14ac:dyDescent="0.25">
      <c r="A38" s="2">
        <v>41853</v>
      </c>
      <c r="B38">
        <v>74</v>
      </c>
      <c r="C38">
        <v>81.333333333333329</v>
      </c>
      <c r="D38">
        <v>82.333333333333329</v>
      </c>
      <c r="E38">
        <v>56.333333333333336</v>
      </c>
      <c r="F38">
        <v>60.333333333333336</v>
      </c>
      <c r="G38">
        <v>64</v>
      </c>
      <c r="H38">
        <v>86.875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2">
        <v>41854</v>
      </c>
      <c r="B39">
        <v>78</v>
      </c>
      <c r="C39">
        <v>79.333333333333329</v>
      </c>
      <c r="D39">
        <v>83</v>
      </c>
      <c r="E39">
        <v>59</v>
      </c>
      <c r="F39">
        <v>62.333333333333336</v>
      </c>
      <c r="G39">
        <v>58</v>
      </c>
      <c r="H39">
        <v>71.25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2">
        <v>41855</v>
      </c>
      <c r="B40">
        <v>83</v>
      </c>
      <c r="C40">
        <v>78.333333333333329</v>
      </c>
      <c r="D40">
        <v>81.666666666666671</v>
      </c>
      <c r="E40">
        <v>59.666666666666664</v>
      </c>
      <c r="F40">
        <v>61.666666666666664</v>
      </c>
      <c r="G40">
        <v>59</v>
      </c>
      <c r="H40">
        <v>60.625</v>
      </c>
      <c r="I40">
        <v>0</v>
      </c>
      <c r="J40">
        <v>0</v>
      </c>
      <c r="K40">
        <v>0</v>
      </c>
      <c r="L40">
        <v>1</v>
      </c>
    </row>
    <row r="41" spans="1:12" x14ac:dyDescent="0.25">
      <c r="A41" s="2">
        <v>41856</v>
      </c>
      <c r="B41">
        <v>86</v>
      </c>
      <c r="C41">
        <v>78.333333333333329</v>
      </c>
      <c r="D41">
        <v>80.666666666666671</v>
      </c>
      <c r="E41">
        <v>60.333333333333336</v>
      </c>
      <c r="F41">
        <v>57.333333333333336</v>
      </c>
      <c r="G41">
        <v>64</v>
      </c>
      <c r="H41">
        <v>42.125</v>
      </c>
      <c r="I41">
        <v>0</v>
      </c>
      <c r="J41">
        <v>0</v>
      </c>
      <c r="K41">
        <v>0</v>
      </c>
      <c r="L41">
        <v>1</v>
      </c>
    </row>
    <row r="42" spans="1:12" x14ac:dyDescent="0.25">
      <c r="A42" s="2">
        <v>41857</v>
      </c>
      <c r="B42">
        <v>80</v>
      </c>
      <c r="C42">
        <v>82.333333333333329</v>
      </c>
      <c r="D42">
        <v>81.666666666666671</v>
      </c>
      <c r="E42">
        <v>60.333333333333336</v>
      </c>
      <c r="F42">
        <v>54.666666666666664</v>
      </c>
      <c r="G42">
        <v>64</v>
      </c>
      <c r="H42">
        <v>65.875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2">
        <v>41858</v>
      </c>
      <c r="B43">
        <v>79</v>
      </c>
      <c r="C43">
        <v>83</v>
      </c>
      <c r="D43">
        <v>83.333333333333329</v>
      </c>
      <c r="E43">
        <v>62.333333333333336</v>
      </c>
      <c r="F43">
        <v>55</v>
      </c>
      <c r="G43">
        <v>57</v>
      </c>
      <c r="H43">
        <v>45.125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2">
        <v>41859</v>
      </c>
      <c r="B44">
        <v>83</v>
      </c>
      <c r="C44">
        <v>81.666666666666671</v>
      </c>
      <c r="D44">
        <v>83.666666666666671</v>
      </c>
      <c r="E44">
        <v>61.666666666666664</v>
      </c>
      <c r="F44">
        <v>57.666666666666664</v>
      </c>
      <c r="G44">
        <v>51</v>
      </c>
      <c r="H44">
        <v>41.125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2">
        <v>41860</v>
      </c>
      <c r="B45">
        <v>83</v>
      </c>
      <c r="C45">
        <v>80.666666666666671</v>
      </c>
      <c r="D45">
        <v>82.666666666666671</v>
      </c>
      <c r="E45">
        <v>57.333333333333336</v>
      </c>
      <c r="F45">
        <v>58.333333333333336</v>
      </c>
      <c r="G45">
        <v>56</v>
      </c>
      <c r="H45">
        <v>18.375</v>
      </c>
      <c r="I45">
        <v>0</v>
      </c>
      <c r="J45">
        <v>0</v>
      </c>
      <c r="K45">
        <v>0</v>
      </c>
      <c r="L45">
        <v>1</v>
      </c>
    </row>
    <row r="46" spans="1:12" x14ac:dyDescent="0.25">
      <c r="A46" s="2">
        <v>41861</v>
      </c>
      <c r="B46">
        <v>84</v>
      </c>
      <c r="C46">
        <v>81.666666666666671</v>
      </c>
      <c r="D46">
        <v>78.333333333333329</v>
      </c>
      <c r="E46">
        <v>54.666666666666664</v>
      </c>
      <c r="F46">
        <v>60.666666666666664</v>
      </c>
      <c r="G46">
        <v>58</v>
      </c>
      <c r="H46">
        <v>17.625</v>
      </c>
      <c r="I46">
        <v>0</v>
      </c>
      <c r="J46">
        <v>0.02</v>
      </c>
      <c r="K46">
        <v>0</v>
      </c>
      <c r="L46">
        <v>1</v>
      </c>
    </row>
    <row r="47" spans="1:12" x14ac:dyDescent="0.25">
      <c r="A47" s="2">
        <v>41862</v>
      </c>
      <c r="B47">
        <v>84</v>
      </c>
      <c r="C47">
        <v>83.333333333333329</v>
      </c>
      <c r="D47">
        <v>75.333333333333329</v>
      </c>
      <c r="E47">
        <v>55</v>
      </c>
      <c r="F47">
        <v>60.333333333333336</v>
      </c>
      <c r="G47">
        <v>59</v>
      </c>
      <c r="H47">
        <v>40.75</v>
      </c>
      <c r="I47">
        <v>0</v>
      </c>
      <c r="J47">
        <v>0.12000000000000001</v>
      </c>
      <c r="K47">
        <v>0</v>
      </c>
      <c r="L47">
        <v>0</v>
      </c>
    </row>
    <row r="48" spans="1:12" x14ac:dyDescent="0.25">
      <c r="A48" s="2">
        <v>41863</v>
      </c>
      <c r="B48">
        <v>80</v>
      </c>
      <c r="C48">
        <v>83.666666666666671</v>
      </c>
      <c r="D48">
        <v>73.333333333333329</v>
      </c>
      <c r="E48">
        <v>57.666666666666664</v>
      </c>
      <c r="F48">
        <v>58.666666666666664</v>
      </c>
      <c r="G48">
        <v>58</v>
      </c>
      <c r="H48">
        <v>53.875</v>
      </c>
      <c r="I48">
        <v>0</v>
      </c>
      <c r="J48">
        <v>0.12000000000000001</v>
      </c>
      <c r="K48">
        <v>0</v>
      </c>
      <c r="L48">
        <v>0</v>
      </c>
    </row>
    <row r="49" spans="1:12" x14ac:dyDescent="0.25">
      <c r="A49" s="2">
        <v>41864</v>
      </c>
      <c r="B49">
        <v>71</v>
      </c>
      <c r="C49">
        <v>82.666666666666671</v>
      </c>
      <c r="D49">
        <v>75.666666666666671</v>
      </c>
      <c r="E49">
        <v>58.333333333333336</v>
      </c>
      <c r="F49">
        <v>54.666666666666664</v>
      </c>
      <c r="G49">
        <v>65</v>
      </c>
      <c r="H49">
        <v>93.375</v>
      </c>
      <c r="I49">
        <v>0</v>
      </c>
      <c r="J49">
        <v>0.1</v>
      </c>
      <c r="K49">
        <v>0.02</v>
      </c>
      <c r="L49">
        <v>0</v>
      </c>
    </row>
    <row r="50" spans="1:12" x14ac:dyDescent="0.25">
      <c r="A50" s="2">
        <v>41865</v>
      </c>
      <c r="B50">
        <v>75</v>
      </c>
      <c r="C50">
        <v>78.333333333333329</v>
      </c>
      <c r="D50">
        <v>78</v>
      </c>
      <c r="E50">
        <v>60.666666666666664</v>
      </c>
      <c r="F50">
        <v>55</v>
      </c>
      <c r="G50">
        <v>58</v>
      </c>
      <c r="H50">
        <v>25.5</v>
      </c>
      <c r="I50">
        <v>0.02</v>
      </c>
      <c r="J50">
        <v>0</v>
      </c>
      <c r="K50">
        <v>0.1</v>
      </c>
      <c r="L50">
        <v>0</v>
      </c>
    </row>
    <row r="51" spans="1:12" x14ac:dyDescent="0.25">
      <c r="A51" s="2">
        <v>41866</v>
      </c>
      <c r="B51">
        <v>74</v>
      </c>
      <c r="C51">
        <v>75.333333333333329</v>
      </c>
      <c r="D51">
        <v>79</v>
      </c>
      <c r="E51">
        <v>60.333333333333336</v>
      </c>
      <c r="F51">
        <v>56</v>
      </c>
      <c r="G51">
        <v>53</v>
      </c>
      <c r="H51">
        <v>54.25</v>
      </c>
      <c r="I51">
        <v>0.12000000000000001</v>
      </c>
      <c r="J51">
        <v>0</v>
      </c>
      <c r="K51">
        <v>0</v>
      </c>
      <c r="L51">
        <v>0</v>
      </c>
    </row>
    <row r="52" spans="1:12" x14ac:dyDescent="0.25">
      <c r="A52" s="2">
        <v>41867</v>
      </c>
      <c r="B52">
        <v>78</v>
      </c>
      <c r="C52">
        <v>73.333333333333329</v>
      </c>
      <c r="D52">
        <v>79.333333333333329</v>
      </c>
      <c r="E52">
        <v>58.666666666666664</v>
      </c>
      <c r="F52">
        <v>55.333333333333336</v>
      </c>
      <c r="G52">
        <v>53</v>
      </c>
      <c r="H52">
        <v>45.125</v>
      </c>
      <c r="I52">
        <v>0.12000000000000001</v>
      </c>
      <c r="J52">
        <v>0</v>
      </c>
      <c r="K52">
        <v>0</v>
      </c>
      <c r="L52">
        <v>0</v>
      </c>
    </row>
    <row r="53" spans="1:12" x14ac:dyDescent="0.25">
      <c r="A53" s="2">
        <v>41868</v>
      </c>
      <c r="B53">
        <v>82</v>
      </c>
      <c r="C53">
        <v>75.666666666666671</v>
      </c>
      <c r="D53">
        <v>79.666666666666671</v>
      </c>
      <c r="E53">
        <v>54.666666666666664</v>
      </c>
      <c r="F53">
        <v>52.666666666666664</v>
      </c>
      <c r="G53">
        <v>59</v>
      </c>
      <c r="H53">
        <v>53.75</v>
      </c>
      <c r="I53">
        <v>0.1</v>
      </c>
      <c r="J53">
        <v>0</v>
      </c>
      <c r="K53">
        <v>0</v>
      </c>
      <c r="L53">
        <v>0</v>
      </c>
    </row>
    <row r="54" spans="1:12" x14ac:dyDescent="0.25">
      <c r="A54" s="2">
        <v>41869</v>
      </c>
      <c r="B54">
        <v>77</v>
      </c>
      <c r="C54">
        <v>78</v>
      </c>
      <c r="D54">
        <v>79.333333333333329</v>
      </c>
      <c r="E54">
        <v>55</v>
      </c>
      <c r="F54">
        <v>52</v>
      </c>
      <c r="G54">
        <v>56</v>
      </c>
      <c r="H54">
        <v>22.625</v>
      </c>
      <c r="I54">
        <v>0</v>
      </c>
      <c r="J54">
        <v>0</v>
      </c>
      <c r="K54">
        <v>0</v>
      </c>
      <c r="L54">
        <v>1</v>
      </c>
    </row>
    <row r="55" spans="1:12" x14ac:dyDescent="0.25">
      <c r="A55" s="2">
        <v>41870</v>
      </c>
      <c r="B55">
        <v>79</v>
      </c>
      <c r="C55">
        <v>79</v>
      </c>
      <c r="D55">
        <v>74.666666666666671</v>
      </c>
      <c r="E55">
        <v>56</v>
      </c>
      <c r="F55">
        <v>54.666666666666664</v>
      </c>
      <c r="G55">
        <v>51</v>
      </c>
      <c r="H55">
        <v>3.5</v>
      </c>
      <c r="I55">
        <v>0</v>
      </c>
      <c r="J55">
        <v>0.03</v>
      </c>
      <c r="K55">
        <v>0</v>
      </c>
      <c r="L55">
        <v>1</v>
      </c>
    </row>
    <row r="56" spans="1:12" x14ac:dyDescent="0.25">
      <c r="A56" s="2">
        <v>41871</v>
      </c>
      <c r="B56">
        <v>83</v>
      </c>
      <c r="C56">
        <v>79.333333333333329</v>
      </c>
      <c r="D56">
        <v>71.666666666666671</v>
      </c>
      <c r="E56">
        <v>55.333333333333336</v>
      </c>
      <c r="F56">
        <v>57</v>
      </c>
      <c r="G56">
        <v>51</v>
      </c>
      <c r="H56">
        <v>13.125</v>
      </c>
      <c r="I56">
        <v>0</v>
      </c>
      <c r="J56">
        <v>0.03</v>
      </c>
      <c r="K56">
        <v>0</v>
      </c>
      <c r="L56">
        <v>1</v>
      </c>
    </row>
    <row r="57" spans="1:12" x14ac:dyDescent="0.25">
      <c r="A57" s="2">
        <v>41872</v>
      </c>
      <c r="B57">
        <v>76</v>
      </c>
      <c r="C57">
        <v>79.666666666666671</v>
      </c>
      <c r="D57">
        <v>73</v>
      </c>
      <c r="E57">
        <v>52.666666666666664</v>
      </c>
      <c r="F57">
        <v>57</v>
      </c>
      <c r="G57">
        <v>54</v>
      </c>
      <c r="H57">
        <v>59.625</v>
      </c>
      <c r="I57">
        <v>0</v>
      </c>
      <c r="J57">
        <v>0.03</v>
      </c>
      <c r="K57">
        <v>0</v>
      </c>
      <c r="L57">
        <v>0</v>
      </c>
    </row>
    <row r="58" spans="1:12" x14ac:dyDescent="0.25">
      <c r="A58" s="2">
        <v>41873</v>
      </c>
      <c r="B58">
        <v>65</v>
      </c>
      <c r="C58">
        <v>79.333333333333329</v>
      </c>
      <c r="D58">
        <v>80</v>
      </c>
      <c r="E58">
        <v>52</v>
      </c>
      <c r="F58">
        <v>56</v>
      </c>
      <c r="G58">
        <v>59</v>
      </c>
      <c r="H58">
        <v>86.5</v>
      </c>
      <c r="I58">
        <v>0</v>
      </c>
      <c r="J58">
        <v>0</v>
      </c>
      <c r="K58">
        <v>0.03</v>
      </c>
      <c r="L58">
        <v>0</v>
      </c>
    </row>
    <row r="59" spans="1:12" x14ac:dyDescent="0.25">
      <c r="A59" s="2">
        <v>41874</v>
      </c>
      <c r="B59">
        <v>74</v>
      </c>
      <c r="C59">
        <v>74.666666666666671</v>
      </c>
      <c r="D59">
        <v>85</v>
      </c>
      <c r="E59">
        <v>54.666666666666664</v>
      </c>
      <c r="F59">
        <v>57</v>
      </c>
      <c r="G59">
        <v>58</v>
      </c>
      <c r="H59">
        <v>57.875</v>
      </c>
      <c r="I59">
        <v>0.03</v>
      </c>
      <c r="J59">
        <v>0</v>
      </c>
      <c r="K59">
        <v>0</v>
      </c>
      <c r="L59">
        <v>0</v>
      </c>
    </row>
    <row r="60" spans="1:12" x14ac:dyDescent="0.25">
      <c r="A60" s="2">
        <v>41875</v>
      </c>
      <c r="B60">
        <v>80</v>
      </c>
      <c r="C60">
        <v>71.666666666666671</v>
      </c>
      <c r="D60">
        <v>88.666666666666671</v>
      </c>
      <c r="E60">
        <v>57</v>
      </c>
      <c r="F60">
        <v>59</v>
      </c>
      <c r="G60">
        <v>54</v>
      </c>
      <c r="H60">
        <v>33.25</v>
      </c>
      <c r="I60">
        <v>0.03</v>
      </c>
      <c r="J60">
        <v>0</v>
      </c>
      <c r="K60">
        <v>0</v>
      </c>
      <c r="L60">
        <v>1</v>
      </c>
    </row>
    <row r="61" spans="1:12" x14ac:dyDescent="0.25">
      <c r="A61" s="2">
        <v>41876</v>
      </c>
      <c r="B61">
        <v>86</v>
      </c>
      <c r="C61">
        <v>73</v>
      </c>
      <c r="D61">
        <v>86</v>
      </c>
      <c r="E61">
        <v>57</v>
      </c>
      <c r="F61">
        <v>61</v>
      </c>
      <c r="G61">
        <v>56</v>
      </c>
      <c r="H61">
        <v>18.5</v>
      </c>
      <c r="I61">
        <v>0.03</v>
      </c>
      <c r="J61">
        <v>0.04</v>
      </c>
      <c r="K61">
        <v>0</v>
      </c>
      <c r="L61">
        <v>1</v>
      </c>
    </row>
    <row r="62" spans="1:12" x14ac:dyDescent="0.25">
      <c r="A62" s="2">
        <v>41877</v>
      </c>
      <c r="B62">
        <v>89</v>
      </c>
      <c r="C62">
        <v>80</v>
      </c>
      <c r="D62">
        <v>81.333333333333329</v>
      </c>
      <c r="E62">
        <v>56</v>
      </c>
      <c r="F62">
        <v>58</v>
      </c>
      <c r="G62">
        <v>61</v>
      </c>
      <c r="H62">
        <v>16.75</v>
      </c>
      <c r="I62">
        <v>0</v>
      </c>
      <c r="J62">
        <v>0.04</v>
      </c>
      <c r="K62">
        <v>0</v>
      </c>
      <c r="L62">
        <v>1</v>
      </c>
    </row>
    <row r="63" spans="1:12" x14ac:dyDescent="0.25">
      <c r="A63" s="2">
        <v>41878</v>
      </c>
      <c r="B63">
        <v>91</v>
      </c>
      <c r="C63">
        <v>85</v>
      </c>
      <c r="D63">
        <v>76.666666666666671</v>
      </c>
      <c r="E63">
        <v>57</v>
      </c>
      <c r="F63">
        <v>55</v>
      </c>
      <c r="G63">
        <v>60</v>
      </c>
      <c r="H63">
        <v>38.125</v>
      </c>
      <c r="I63">
        <v>0</v>
      </c>
      <c r="J63">
        <v>0.04</v>
      </c>
      <c r="K63">
        <v>0</v>
      </c>
      <c r="L63">
        <v>1</v>
      </c>
    </row>
    <row r="64" spans="1:12" x14ac:dyDescent="0.25">
      <c r="A64" s="2">
        <v>41879</v>
      </c>
      <c r="B64">
        <v>78</v>
      </c>
      <c r="C64">
        <v>88.666666666666671</v>
      </c>
      <c r="D64">
        <v>78.666666666666671</v>
      </c>
      <c r="E64">
        <v>59</v>
      </c>
      <c r="F64">
        <v>55.333333333333336</v>
      </c>
      <c r="G64">
        <v>62</v>
      </c>
      <c r="H64">
        <v>23.875</v>
      </c>
      <c r="I64">
        <v>0</v>
      </c>
      <c r="J64">
        <v>0</v>
      </c>
      <c r="K64">
        <v>0.04</v>
      </c>
      <c r="L64">
        <v>0</v>
      </c>
    </row>
    <row r="65" spans="1:12" x14ac:dyDescent="0.25">
      <c r="A65" s="2">
        <v>41880</v>
      </c>
      <c r="B65">
        <v>75</v>
      </c>
      <c r="C65">
        <v>86</v>
      </c>
      <c r="D65">
        <v>82</v>
      </c>
      <c r="E65">
        <v>61</v>
      </c>
      <c r="F65">
        <v>60.333333333333336</v>
      </c>
      <c r="G65">
        <v>52</v>
      </c>
      <c r="H65">
        <v>11.875</v>
      </c>
      <c r="I65">
        <v>0.04</v>
      </c>
      <c r="J65">
        <v>0.64</v>
      </c>
      <c r="K65">
        <v>0</v>
      </c>
      <c r="L65">
        <v>0</v>
      </c>
    </row>
    <row r="66" spans="1:12" x14ac:dyDescent="0.25">
      <c r="A66" s="2">
        <v>41881</v>
      </c>
      <c r="B66">
        <v>77</v>
      </c>
      <c r="C66">
        <v>81.333333333333329</v>
      </c>
      <c r="D66">
        <v>85.666666666666671</v>
      </c>
      <c r="E66">
        <v>58</v>
      </c>
      <c r="F66">
        <v>65.666666666666671</v>
      </c>
      <c r="G66">
        <v>51</v>
      </c>
      <c r="H66">
        <v>39.125</v>
      </c>
      <c r="I66">
        <v>0.04</v>
      </c>
      <c r="J66">
        <v>0.64</v>
      </c>
      <c r="K66">
        <v>0</v>
      </c>
      <c r="L66">
        <v>0</v>
      </c>
    </row>
    <row r="67" spans="1:12" x14ac:dyDescent="0.25">
      <c r="A67" s="2">
        <v>41882</v>
      </c>
      <c r="B67">
        <v>84</v>
      </c>
      <c r="C67">
        <v>76.666666666666671</v>
      </c>
      <c r="D67">
        <v>86</v>
      </c>
      <c r="E67">
        <v>55</v>
      </c>
      <c r="F67">
        <v>67.666666666666671</v>
      </c>
      <c r="G67">
        <v>63</v>
      </c>
      <c r="H67">
        <v>75.125</v>
      </c>
      <c r="I67">
        <v>0.04</v>
      </c>
      <c r="J67">
        <v>0.64</v>
      </c>
      <c r="K67">
        <v>0</v>
      </c>
      <c r="L67">
        <v>0</v>
      </c>
    </row>
    <row r="68" spans="1:12" x14ac:dyDescent="0.25">
      <c r="A68" s="2">
        <v>41883</v>
      </c>
      <c r="B68">
        <v>85</v>
      </c>
      <c r="C68">
        <v>78.666666666666671</v>
      </c>
      <c r="D68">
        <v>86.333333333333329</v>
      </c>
      <c r="E68">
        <v>55.333333333333336</v>
      </c>
      <c r="F68">
        <v>64</v>
      </c>
      <c r="G68">
        <v>67</v>
      </c>
      <c r="H68">
        <v>68.375</v>
      </c>
      <c r="I68">
        <v>0</v>
      </c>
      <c r="J68">
        <v>0</v>
      </c>
      <c r="K68">
        <v>0.64</v>
      </c>
      <c r="L68">
        <v>0</v>
      </c>
    </row>
    <row r="69" spans="1:12" x14ac:dyDescent="0.25">
      <c r="A69" s="2">
        <v>41884</v>
      </c>
      <c r="B69">
        <v>88</v>
      </c>
      <c r="C69">
        <v>82</v>
      </c>
      <c r="D69">
        <v>86.333333333333329</v>
      </c>
      <c r="E69">
        <v>60.333333333333336</v>
      </c>
      <c r="F69">
        <v>61.666666666666664</v>
      </c>
      <c r="G69">
        <v>67</v>
      </c>
      <c r="H69">
        <v>57</v>
      </c>
      <c r="I69">
        <v>0.64</v>
      </c>
      <c r="J69">
        <v>0</v>
      </c>
      <c r="K69">
        <v>0</v>
      </c>
      <c r="L69">
        <v>0</v>
      </c>
    </row>
    <row r="70" spans="1:12" x14ac:dyDescent="0.25">
      <c r="A70" s="2">
        <v>41885</v>
      </c>
      <c r="B70">
        <v>85</v>
      </c>
      <c r="C70">
        <v>85.666666666666671</v>
      </c>
      <c r="D70">
        <v>87</v>
      </c>
      <c r="E70">
        <v>65.666666666666671</v>
      </c>
      <c r="F70">
        <v>61.666666666666664</v>
      </c>
      <c r="G70">
        <v>69</v>
      </c>
      <c r="H70">
        <v>22</v>
      </c>
      <c r="I70">
        <v>0.64</v>
      </c>
      <c r="J70">
        <v>0</v>
      </c>
      <c r="K70">
        <v>0</v>
      </c>
      <c r="L70">
        <v>1</v>
      </c>
    </row>
    <row r="71" spans="1:12" x14ac:dyDescent="0.25">
      <c r="A71" s="2">
        <v>41886</v>
      </c>
      <c r="B71">
        <v>86</v>
      </c>
      <c r="C71">
        <v>86</v>
      </c>
      <c r="D71">
        <v>83.666666666666671</v>
      </c>
      <c r="E71">
        <v>67.666666666666671</v>
      </c>
      <c r="F71">
        <v>63</v>
      </c>
      <c r="G71">
        <v>56</v>
      </c>
      <c r="H71">
        <v>1</v>
      </c>
      <c r="I71">
        <v>0.64</v>
      </c>
      <c r="J71">
        <v>0.01</v>
      </c>
      <c r="K71">
        <v>0</v>
      </c>
      <c r="L71">
        <v>1</v>
      </c>
    </row>
    <row r="72" spans="1:12" x14ac:dyDescent="0.25">
      <c r="A72" s="2">
        <v>41887</v>
      </c>
      <c r="B72">
        <v>88</v>
      </c>
      <c r="C72">
        <v>86.333333333333329</v>
      </c>
      <c r="D72">
        <v>78</v>
      </c>
      <c r="E72">
        <v>64</v>
      </c>
      <c r="F72">
        <v>59.333333333333336</v>
      </c>
      <c r="G72">
        <v>60</v>
      </c>
      <c r="H72">
        <v>10.125</v>
      </c>
      <c r="I72">
        <v>0</v>
      </c>
      <c r="J72">
        <v>0.01</v>
      </c>
      <c r="K72">
        <v>0</v>
      </c>
      <c r="L72">
        <v>1</v>
      </c>
    </row>
    <row r="73" spans="1:12" x14ac:dyDescent="0.25">
      <c r="A73" s="2">
        <v>41888</v>
      </c>
      <c r="B73">
        <v>87</v>
      </c>
      <c r="C73">
        <v>86.333333333333329</v>
      </c>
      <c r="D73">
        <v>73</v>
      </c>
      <c r="E73">
        <v>61.666666666666664</v>
      </c>
      <c r="F73">
        <v>53</v>
      </c>
      <c r="G73">
        <v>69</v>
      </c>
      <c r="H73">
        <v>69.625</v>
      </c>
      <c r="I73">
        <v>0</v>
      </c>
      <c r="J73">
        <v>0.01</v>
      </c>
      <c r="K73">
        <v>0</v>
      </c>
      <c r="L73">
        <v>0</v>
      </c>
    </row>
    <row r="74" spans="1:12" x14ac:dyDescent="0.25">
      <c r="A74" s="2">
        <v>41889</v>
      </c>
      <c r="B74">
        <v>76</v>
      </c>
      <c r="C74">
        <v>87</v>
      </c>
      <c r="D74">
        <v>72</v>
      </c>
      <c r="E74">
        <v>61.666666666666664</v>
      </c>
      <c r="F74">
        <v>50.333333333333336</v>
      </c>
      <c r="G74">
        <v>60</v>
      </c>
      <c r="H74">
        <v>26.875</v>
      </c>
      <c r="I74">
        <v>0</v>
      </c>
      <c r="J74">
        <v>0</v>
      </c>
      <c r="K74">
        <v>0.01</v>
      </c>
      <c r="L74">
        <v>0</v>
      </c>
    </row>
    <row r="75" spans="1:12" x14ac:dyDescent="0.25">
      <c r="A75" s="2">
        <v>41890</v>
      </c>
      <c r="B75">
        <v>71</v>
      </c>
      <c r="C75">
        <v>83.666666666666671</v>
      </c>
      <c r="D75">
        <v>74.333333333333329</v>
      </c>
      <c r="E75">
        <v>63</v>
      </c>
      <c r="F75">
        <v>53.333333333333336</v>
      </c>
      <c r="G75">
        <v>49</v>
      </c>
      <c r="H75">
        <v>4.75</v>
      </c>
      <c r="I75">
        <v>0.01</v>
      </c>
      <c r="J75">
        <v>0</v>
      </c>
      <c r="K75">
        <v>0</v>
      </c>
      <c r="L75">
        <v>0</v>
      </c>
    </row>
    <row r="76" spans="1:12" x14ac:dyDescent="0.25">
      <c r="A76" s="2">
        <v>41891</v>
      </c>
      <c r="B76">
        <v>72</v>
      </c>
      <c r="C76">
        <v>78</v>
      </c>
      <c r="D76">
        <v>73</v>
      </c>
      <c r="E76">
        <v>59.333333333333336</v>
      </c>
      <c r="F76">
        <v>54</v>
      </c>
      <c r="G76">
        <v>50</v>
      </c>
      <c r="H76">
        <v>30.125</v>
      </c>
      <c r="I76">
        <v>0.01</v>
      </c>
      <c r="J76">
        <v>0</v>
      </c>
      <c r="K76">
        <v>0</v>
      </c>
      <c r="L76">
        <v>0</v>
      </c>
    </row>
    <row r="77" spans="1:12" x14ac:dyDescent="0.25">
      <c r="A77" s="2">
        <v>41892</v>
      </c>
      <c r="B77">
        <v>73</v>
      </c>
      <c r="C77">
        <v>73</v>
      </c>
      <c r="D77">
        <v>70.666666666666671</v>
      </c>
      <c r="E77">
        <v>53</v>
      </c>
      <c r="F77">
        <v>52.333333333333336</v>
      </c>
      <c r="G77">
        <v>52</v>
      </c>
      <c r="H77">
        <v>59</v>
      </c>
      <c r="I77">
        <v>0.01</v>
      </c>
      <c r="J77">
        <v>0</v>
      </c>
      <c r="K77">
        <v>0</v>
      </c>
      <c r="L77">
        <v>0</v>
      </c>
    </row>
    <row r="78" spans="1:12" x14ac:dyDescent="0.25">
      <c r="A78" s="2">
        <v>41893</v>
      </c>
      <c r="B78">
        <v>78</v>
      </c>
      <c r="C78">
        <v>72</v>
      </c>
      <c r="D78">
        <v>66.666666666666671</v>
      </c>
      <c r="E78">
        <v>50.333333333333336</v>
      </c>
      <c r="F78">
        <v>49</v>
      </c>
      <c r="G78">
        <v>58</v>
      </c>
      <c r="H78">
        <v>78.625</v>
      </c>
      <c r="I78">
        <v>0</v>
      </c>
      <c r="J78">
        <v>0.04</v>
      </c>
      <c r="K78">
        <v>0</v>
      </c>
      <c r="L78">
        <v>0</v>
      </c>
    </row>
    <row r="79" spans="1:12" x14ac:dyDescent="0.25">
      <c r="A79" s="2">
        <v>41894</v>
      </c>
      <c r="B79">
        <v>68</v>
      </c>
      <c r="C79">
        <v>74.333333333333329</v>
      </c>
      <c r="D79">
        <v>66.333333333333329</v>
      </c>
      <c r="E79">
        <v>53.333333333333336</v>
      </c>
      <c r="F79">
        <v>44.666666666666664</v>
      </c>
      <c r="G79">
        <v>52</v>
      </c>
      <c r="H79">
        <v>12.125</v>
      </c>
      <c r="I79">
        <v>0</v>
      </c>
      <c r="J79">
        <v>0.04</v>
      </c>
      <c r="K79">
        <v>0</v>
      </c>
      <c r="L79">
        <v>0</v>
      </c>
    </row>
    <row r="80" spans="1:12" x14ac:dyDescent="0.25">
      <c r="A80" s="2">
        <v>41895</v>
      </c>
      <c r="B80">
        <v>66</v>
      </c>
      <c r="C80">
        <v>73</v>
      </c>
      <c r="D80">
        <v>67.333333333333329</v>
      </c>
      <c r="E80">
        <v>54</v>
      </c>
      <c r="F80">
        <v>45</v>
      </c>
      <c r="G80">
        <v>47</v>
      </c>
      <c r="H80">
        <v>59</v>
      </c>
      <c r="I80">
        <v>0</v>
      </c>
      <c r="J80">
        <v>0.04</v>
      </c>
      <c r="K80">
        <v>0</v>
      </c>
      <c r="L80">
        <v>0</v>
      </c>
    </row>
    <row r="81" spans="1:12" x14ac:dyDescent="0.25">
      <c r="A81" s="2">
        <v>41896</v>
      </c>
      <c r="B81">
        <v>66</v>
      </c>
      <c r="C81">
        <v>70.666666666666671</v>
      </c>
      <c r="D81">
        <v>68.333333333333329</v>
      </c>
      <c r="E81">
        <v>52.333333333333336</v>
      </c>
      <c r="F81">
        <v>43.666666666666664</v>
      </c>
      <c r="G81">
        <v>48</v>
      </c>
      <c r="H81">
        <v>8.375</v>
      </c>
      <c r="I81">
        <v>0</v>
      </c>
      <c r="J81">
        <v>0</v>
      </c>
      <c r="K81">
        <v>0.04</v>
      </c>
      <c r="L81">
        <v>0</v>
      </c>
    </row>
    <row r="82" spans="1:12" x14ac:dyDescent="0.25">
      <c r="A82" s="2">
        <v>41897</v>
      </c>
      <c r="B82">
        <v>67</v>
      </c>
      <c r="C82">
        <v>66.666666666666671</v>
      </c>
      <c r="D82">
        <v>69.666666666666671</v>
      </c>
      <c r="E82">
        <v>49</v>
      </c>
      <c r="F82">
        <v>45.666666666666664</v>
      </c>
      <c r="G82">
        <v>39</v>
      </c>
      <c r="H82">
        <v>19</v>
      </c>
      <c r="I82">
        <v>0.04</v>
      </c>
      <c r="J82">
        <v>0</v>
      </c>
      <c r="K82">
        <v>0</v>
      </c>
      <c r="L82">
        <v>0</v>
      </c>
    </row>
    <row r="83" spans="1:12" x14ac:dyDescent="0.25">
      <c r="A83" s="2">
        <v>41898</v>
      </c>
      <c r="B83">
        <v>69</v>
      </c>
      <c r="C83">
        <v>66.333333333333329</v>
      </c>
      <c r="D83">
        <v>66.666666666666671</v>
      </c>
      <c r="E83">
        <v>44.666666666666664</v>
      </c>
      <c r="F83">
        <v>43.333333333333336</v>
      </c>
      <c r="G83">
        <v>48</v>
      </c>
      <c r="H83">
        <v>57.125</v>
      </c>
      <c r="I83">
        <v>0.04</v>
      </c>
      <c r="J83">
        <v>0</v>
      </c>
      <c r="K83">
        <v>0</v>
      </c>
      <c r="L83">
        <v>0</v>
      </c>
    </row>
    <row r="84" spans="1:12" x14ac:dyDescent="0.25">
      <c r="A84" s="2">
        <v>41899</v>
      </c>
      <c r="B84">
        <v>69</v>
      </c>
      <c r="C84">
        <v>67.333333333333329</v>
      </c>
      <c r="D84">
        <v>67.666666666666671</v>
      </c>
      <c r="E84">
        <v>45</v>
      </c>
      <c r="F84">
        <v>42</v>
      </c>
      <c r="G84">
        <v>44</v>
      </c>
      <c r="H84">
        <v>21.625</v>
      </c>
      <c r="I84">
        <v>0.04</v>
      </c>
      <c r="J84">
        <v>0</v>
      </c>
      <c r="K84">
        <v>0</v>
      </c>
      <c r="L84">
        <v>1</v>
      </c>
    </row>
    <row r="85" spans="1:12" x14ac:dyDescent="0.25">
      <c r="A85" s="2">
        <v>41900</v>
      </c>
      <c r="B85">
        <v>71</v>
      </c>
      <c r="C85">
        <v>68.333333333333329</v>
      </c>
      <c r="D85">
        <v>69.666666666666671</v>
      </c>
      <c r="E85">
        <v>43.666666666666664</v>
      </c>
      <c r="F85">
        <v>47</v>
      </c>
      <c r="G85">
        <v>45</v>
      </c>
      <c r="H85">
        <v>33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s="2">
        <v>41901</v>
      </c>
      <c r="B86">
        <v>60</v>
      </c>
      <c r="C86">
        <v>69.666666666666671</v>
      </c>
      <c r="D86">
        <v>72.666666666666671</v>
      </c>
      <c r="E86">
        <v>45.666666666666664</v>
      </c>
      <c r="F86">
        <v>53.333333333333336</v>
      </c>
      <c r="G86">
        <v>41</v>
      </c>
      <c r="H86">
        <v>6.625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s="2">
        <v>41902</v>
      </c>
      <c r="B87">
        <v>72</v>
      </c>
      <c r="C87">
        <v>66.666666666666671</v>
      </c>
      <c r="D87">
        <v>71.333333333333329</v>
      </c>
      <c r="E87">
        <v>43.333333333333336</v>
      </c>
      <c r="F87">
        <v>53.666666666666664</v>
      </c>
      <c r="G87">
        <v>40</v>
      </c>
      <c r="H87">
        <v>34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2">
        <v>41903</v>
      </c>
      <c r="B88">
        <v>77</v>
      </c>
      <c r="C88">
        <v>67.666666666666671</v>
      </c>
      <c r="D88">
        <v>68</v>
      </c>
      <c r="E88">
        <v>42</v>
      </c>
      <c r="F88">
        <v>48.666666666666664</v>
      </c>
      <c r="G88">
        <v>60</v>
      </c>
      <c r="H88">
        <v>78.125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2">
        <v>41904</v>
      </c>
      <c r="B89">
        <v>69</v>
      </c>
      <c r="C89">
        <v>69.666666666666671</v>
      </c>
      <c r="D89">
        <v>66.333333333333329</v>
      </c>
      <c r="E89">
        <v>47</v>
      </c>
      <c r="F89">
        <v>45</v>
      </c>
      <c r="G89">
        <v>60</v>
      </c>
      <c r="H89">
        <v>46.375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2">
        <v>41905</v>
      </c>
      <c r="B90">
        <v>68</v>
      </c>
      <c r="C90">
        <v>72.666666666666671</v>
      </c>
      <c r="D90">
        <v>68</v>
      </c>
      <c r="E90">
        <v>53.333333333333336</v>
      </c>
      <c r="F90">
        <v>47.666666666666664</v>
      </c>
      <c r="G90">
        <v>41</v>
      </c>
      <c r="H90">
        <v>7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s="2">
        <v>41906</v>
      </c>
      <c r="B91">
        <v>67</v>
      </c>
      <c r="C91">
        <v>71.333333333333329</v>
      </c>
      <c r="D91">
        <v>73.333333333333329</v>
      </c>
      <c r="E91">
        <v>53.666666666666664</v>
      </c>
      <c r="F91">
        <v>49.666666666666664</v>
      </c>
      <c r="G91">
        <v>45</v>
      </c>
      <c r="H91">
        <v>23.75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2">
        <v>41907</v>
      </c>
      <c r="B92">
        <v>64</v>
      </c>
      <c r="C92">
        <v>68</v>
      </c>
      <c r="D92">
        <v>81.333333333333329</v>
      </c>
      <c r="E92">
        <v>48.666666666666664</v>
      </c>
      <c r="F92">
        <v>51</v>
      </c>
      <c r="G92">
        <v>49</v>
      </c>
      <c r="H92">
        <v>81.875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2">
        <v>41908</v>
      </c>
      <c r="B93">
        <v>73</v>
      </c>
      <c r="C93">
        <v>66.333333333333329</v>
      </c>
      <c r="D93">
        <v>83</v>
      </c>
      <c r="E93">
        <v>45</v>
      </c>
      <c r="F93">
        <v>53.666666666666664</v>
      </c>
      <c r="G93">
        <v>49</v>
      </c>
      <c r="H93">
        <v>20.625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2">
        <v>41909</v>
      </c>
      <c r="B94">
        <v>83</v>
      </c>
      <c r="C94">
        <v>68</v>
      </c>
      <c r="D94">
        <v>76.333333333333329</v>
      </c>
      <c r="E94">
        <v>47.666666666666664</v>
      </c>
      <c r="F94">
        <v>54.333333333333336</v>
      </c>
      <c r="G94">
        <v>51</v>
      </c>
      <c r="H94">
        <v>1.875</v>
      </c>
      <c r="I94">
        <v>0</v>
      </c>
      <c r="J94">
        <v>0</v>
      </c>
      <c r="K94">
        <v>0</v>
      </c>
      <c r="L94">
        <v>1</v>
      </c>
    </row>
    <row r="95" spans="1:12" x14ac:dyDescent="0.25">
      <c r="A95" s="2">
        <v>41910</v>
      </c>
      <c r="B95">
        <v>88</v>
      </c>
      <c r="C95">
        <v>73.333333333333329</v>
      </c>
      <c r="D95">
        <v>67</v>
      </c>
      <c r="E95">
        <v>49.666666666666664</v>
      </c>
      <c r="F95">
        <v>53.666666666666664</v>
      </c>
      <c r="G95">
        <v>53</v>
      </c>
      <c r="H95">
        <v>25.125</v>
      </c>
      <c r="I95">
        <v>0</v>
      </c>
      <c r="J95">
        <v>0.01</v>
      </c>
      <c r="K95">
        <v>0</v>
      </c>
      <c r="L95">
        <v>1</v>
      </c>
    </row>
    <row r="96" spans="1:12" x14ac:dyDescent="0.25">
      <c r="A96" s="2">
        <v>41911</v>
      </c>
      <c r="B96">
        <v>78</v>
      </c>
      <c r="C96">
        <v>81.333333333333329</v>
      </c>
      <c r="D96">
        <v>61.333333333333336</v>
      </c>
      <c r="E96">
        <v>51</v>
      </c>
      <c r="F96">
        <v>51.666666666666664</v>
      </c>
      <c r="G96">
        <v>57</v>
      </c>
      <c r="H96">
        <v>54</v>
      </c>
      <c r="I96">
        <v>0</v>
      </c>
      <c r="J96">
        <v>0.42</v>
      </c>
      <c r="K96">
        <v>0</v>
      </c>
      <c r="L96">
        <v>0</v>
      </c>
    </row>
    <row r="97" spans="1:12" x14ac:dyDescent="0.25">
      <c r="A97" s="2">
        <v>41912</v>
      </c>
      <c r="B97">
        <v>63</v>
      </c>
      <c r="C97">
        <v>83</v>
      </c>
      <c r="D97">
        <v>62</v>
      </c>
      <c r="E97">
        <v>53.666666666666664</v>
      </c>
      <c r="F97">
        <v>48.333333333333336</v>
      </c>
      <c r="G97">
        <v>53</v>
      </c>
      <c r="H97">
        <v>87.5</v>
      </c>
      <c r="I97">
        <v>0</v>
      </c>
      <c r="J97">
        <v>0.42</v>
      </c>
      <c r="K97">
        <v>0</v>
      </c>
      <c r="L97">
        <v>0</v>
      </c>
    </row>
    <row r="98" spans="1:12" x14ac:dyDescent="0.25">
      <c r="A98" s="2">
        <v>41913</v>
      </c>
      <c r="B98">
        <v>60</v>
      </c>
      <c r="C98">
        <v>76.333333333333329</v>
      </c>
      <c r="D98">
        <v>63</v>
      </c>
      <c r="E98">
        <v>54.333333333333336</v>
      </c>
      <c r="F98">
        <v>47.666666666666664</v>
      </c>
      <c r="G98">
        <v>51</v>
      </c>
      <c r="H98">
        <v>99.375</v>
      </c>
      <c r="I98">
        <v>0</v>
      </c>
      <c r="J98">
        <v>0.41</v>
      </c>
      <c r="K98">
        <v>0.01</v>
      </c>
      <c r="L98">
        <v>0</v>
      </c>
    </row>
    <row r="99" spans="1:12" x14ac:dyDescent="0.25">
      <c r="A99" s="2">
        <v>41914</v>
      </c>
      <c r="B99">
        <v>61</v>
      </c>
      <c r="C99">
        <v>67</v>
      </c>
      <c r="D99">
        <v>63</v>
      </c>
      <c r="E99">
        <v>53.666666666666664</v>
      </c>
      <c r="F99">
        <v>45.333333333333336</v>
      </c>
      <c r="G99">
        <v>51</v>
      </c>
      <c r="H99">
        <v>78.125</v>
      </c>
      <c r="I99">
        <v>0.01</v>
      </c>
      <c r="J99">
        <v>0.2</v>
      </c>
      <c r="K99">
        <v>0.41</v>
      </c>
      <c r="L99">
        <v>0</v>
      </c>
    </row>
    <row r="100" spans="1:12" x14ac:dyDescent="0.25">
      <c r="A100" s="2">
        <v>41915</v>
      </c>
      <c r="B100">
        <v>65</v>
      </c>
      <c r="C100">
        <v>61.333333333333336</v>
      </c>
      <c r="D100">
        <v>63</v>
      </c>
      <c r="E100">
        <v>51.666666666666664</v>
      </c>
      <c r="F100">
        <v>43</v>
      </c>
      <c r="G100">
        <v>43</v>
      </c>
      <c r="H100">
        <v>34.25</v>
      </c>
      <c r="I100">
        <v>0.42</v>
      </c>
      <c r="J100">
        <v>0.2</v>
      </c>
      <c r="K100">
        <v>0</v>
      </c>
      <c r="L100">
        <v>0</v>
      </c>
    </row>
    <row r="101" spans="1:12" x14ac:dyDescent="0.25">
      <c r="A101" s="2">
        <v>41916</v>
      </c>
      <c r="B101">
        <v>63</v>
      </c>
      <c r="C101">
        <v>62</v>
      </c>
      <c r="D101">
        <v>65.333333333333329</v>
      </c>
      <c r="E101">
        <v>48.333333333333336</v>
      </c>
      <c r="F101">
        <v>43.333333333333336</v>
      </c>
      <c r="G101">
        <v>49</v>
      </c>
      <c r="H101">
        <v>99.5</v>
      </c>
      <c r="I101">
        <v>0.42</v>
      </c>
      <c r="J101">
        <v>0.2</v>
      </c>
      <c r="K101">
        <v>0</v>
      </c>
      <c r="L101">
        <v>0</v>
      </c>
    </row>
    <row r="102" spans="1:12" x14ac:dyDescent="0.25">
      <c r="A102" s="2">
        <v>41917</v>
      </c>
      <c r="B102">
        <v>61</v>
      </c>
      <c r="C102">
        <v>63</v>
      </c>
      <c r="D102">
        <v>68.666666666666671</v>
      </c>
      <c r="E102">
        <v>47.666666666666664</v>
      </c>
      <c r="F102">
        <v>48.666666666666664</v>
      </c>
      <c r="G102">
        <v>44</v>
      </c>
      <c r="H102">
        <v>19.625</v>
      </c>
      <c r="I102">
        <v>0.41</v>
      </c>
      <c r="J102">
        <v>0</v>
      </c>
      <c r="K102">
        <v>0.2</v>
      </c>
      <c r="L102">
        <v>0</v>
      </c>
    </row>
    <row r="103" spans="1:12" x14ac:dyDescent="0.25">
      <c r="A103" s="2">
        <v>41918</v>
      </c>
      <c r="B103">
        <v>65</v>
      </c>
      <c r="C103">
        <v>63</v>
      </c>
      <c r="D103">
        <v>67.666666666666671</v>
      </c>
      <c r="E103">
        <v>45.333333333333336</v>
      </c>
      <c r="F103">
        <v>51.666666666666664</v>
      </c>
      <c r="G103">
        <v>36</v>
      </c>
      <c r="H103">
        <v>15</v>
      </c>
      <c r="I103">
        <v>0.2</v>
      </c>
      <c r="J103">
        <v>0</v>
      </c>
      <c r="K103">
        <v>0</v>
      </c>
      <c r="L103">
        <v>0</v>
      </c>
    </row>
    <row r="104" spans="1:12" x14ac:dyDescent="0.25">
      <c r="A104" s="2">
        <v>41919</v>
      </c>
      <c r="B104">
        <v>70</v>
      </c>
      <c r="C104">
        <v>63</v>
      </c>
      <c r="D104">
        <v>65</v>
      </c>
      <c r="E104">
        <v>43</v>
      </c>
      <c r="F104">
        <v>48.333333333333336</v>
      </c>
      <c r="G104">
        <v>50</v>
      </c>
      <c r="H104">
        <v>77.625</v>
      </c>
      <c r="I104">
        <v>0.2</v>
      </c>
      <c r="J104">
        <v>0</v>
      </c>
      <c r="K104">
        <v>0</v>
      </c>
      <c r="L104">
        <v>0</v>
      </c>
    </row>
    <row r="105" spans="1:12" x14ac:dyDescent="0.25">
      <c r="A105" s="2">
        <v>41920</v>
      </c>
      <c r="B105">
        <v>71</v>
      </c>
      <c r="C105">
        <v>65.333333333333329</v>
      </c>
      <c r="D105">
        <v>59.666666666666664</v>
      </c>
      <c r="E105">
        <v>43.333333333333336</v>
      </c>
      <c r="F105">
        <v>42</v>
      </c>
      <c r="G105">
        <v>60</v>
      </c>
      <c r="H105">
        <v>67.125</v>
      </c>
      <c r="I105">
        <v>0.2</v>
      </c>
      <c r="J105">
        <v>0</v>
      </c>
      <c r="K105">
        <v>0</v>
      </c>
      <c r="L105">
        <v>0</v>
      </c>
    </row>
    <row r="106" spans="1:12" x14ac:dyDescent="0.25">
      <c r="A106" s="2">
        <v>41921</v>
      </c>
      <c r="B106">
        <v>62</v>
      </c>
      <c r="C106">
        <v>68.666666666666671</v>
      </c>
      <c r="D106">
        <v>59.333333333333336</v>
      </c>
      <c r="E106">
        <v>48.666666666666664</v>
      </c>
      <c r="F106">
        <v>38.333333333333336</v>
      </c>
      <c r="G106">
        <v>45</v>
      </c>
      <c r="H106">
        <v>12.5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s="2">
        <v>41922</v>
      </c>
      <c r="B107">
        <v>62</v>
      </c>
      <c r="C107">
        <v>67.666666666666671</v>
      </c>
      <c r="D107">
        <v>60.333333333333336</v>
      </c>
      <c r="E107">
        <v>51.666666666666664</v>
      </c>
      <c r="F107">
        <v>37.666666666666664</v>
      </c>
      <c r="G107">
        <v>40</v>
      </c>
      <c r="H107">
        <v>17.625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s="2">
        <v>41923</v>
      </c>
      <c r="B108">
        <v>55</v>
      </c>
      <c r="C108">
        <v>65</v>
      </c>
      <c r="D108">
        <v>66.666666666666671</v>
      </c>
      <c r="E108">
        <v>48.333333333333336</v>
      </c>
      <c r="F108">
        <v>41.666666666666664</v>
      </c>
      <c r="G108">
        <v>41</v>
      </c>
      <c r="H108">
        <v>63.75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s="2">
        <v>41924</v>
      </c>
      <c r="B109">
        <v>61</v>
      </c>
      <c r="C109">
        <v>59.666666666666664</v>
      </c>
      <c r="D109">
        <v>72</v>
      </c>
      <c r="E109">
        <v>42</v>
      </c>
      <c r="F109">
        <v>50</v>
      </c>
      <c r="G109">
        <v>34</v>
      </c>
      <c r="H109">
        <v>2.625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s="2">
        <v>41925</v>
      </c>
      <c r="B110">
        <v>65</v>
      </c>
      <c r="C110">
        <v>59.333333333333336</v>
      </c>
      <c r="D110">
        <v>74.333333333333329</v>
      </c>
      <c r="E110">
        <v>38.333333333333336</v>
      </c>
      <c r="F110">
        <v>58.333333333333336</v>
      </c>
      <c r="G110">
        <v>38</v>
      </c>
      <c r="H110">
        <v>41.625</v>
      </c>
      <c r="I110">
        <v>0</v>
      </c>
      <c r="J110">
        <v>0.03</v>
      </c>
      <c r="K110">
        <v>0</v>
      </c>
      <c r="L110">
        <v>0</v>
      </c>
    </row>
    <row r="111" spans="1:12" x14ac:dyDescent="0.25">
      <c r="A111" s="2">
        <v>41926</v>
      </c>
      <c r="B111">
        <v>74</v>
      </c>
      <c r="C111">
        <v>60.333333333333336</v>
      </c>
      <c r="D111">
        <v>74</v>
      </c>
      <c r="E111">
        <v>37.666666666666664</v>
      </c>
      <c r="F111">
        <v>59.333333333333336</v>
      </c>
      <c r="G111">
        <v>53</v>
      </c>
      <c r="H111">
        <v>80.625</v>
      </c>
      <c r="I111">
        <v>0</v>
      </c>
      <c r="J111">
        <v>0.37</v>
      </c>
      <c r="K111">
        <v>0</v>
      </c>
      <c r="L111">
        <v>0</v>
      </c>
    </row>
    <row r="112" spans="1:12" x14ac:dyDescent="0.25">
      <c r="A112" s="2">
        <v>41927</v>
      </c>
      <c r="B112">
        <v>77</v>
      </c>
      <c r="C112">
        <v>66.666666666666671</v>
      </c>
      <c r="D112">
        <v>71.333333333333329</v>
      </c>
      <c r="E112">
        <v>41.666666666666664</v>
      </c>
      <c r="F112">
        <v>57.333333333333336</v>
      </c>
      <c r="G112">
        <v>59</v>
      </c>
      <c r="H112">
        <v>73.625</v>
      </c>
      <c r="I112">
        <v>0</v>
      </c>
      <c r="J112">
        <v>0.37</v>
      </c>
      <c r="K112">
        <v>0</v>
      </c>
      <c r="L112">
        <v>0</v>
      </c>
    </row>
    <row r="113" spans="1:12" x14ac:dyDescent="0.25">
      <c r="A113" s="2">
        <v>42116</v>
      </c>
      <c r="B113">
        <v>64</v>
      </c>
      <c r="C113">
        <v>59</v>
      </c>
      <c r="D113">
        <v>53</v>
      </c>
      <c r="E113">
        <v>41.666666666666664</v>
      </c>
      <c r="F113">
        <v>35</v>
      </c>
      <c r="G113">
        <v>40</v>
      </c>
      <c r="H113">
        <v>61</v>
      </c>
      <c r="I113">
        <v>0.32</v>
      </c>
      <c r="J113">
        <v>0.06</v>
      </c>
      <c r="K113">
        <v>0</v>
      </c>
      <c r="L113">
        <v>0</v>
      </c>
    </row>
    <row r="114" spans="1:12" x14ac:dyDescent="0.25">
      <c r="A114" s="2">
        <v>42117</v>
      </c>
      <c r="B114">
        <v>51</v>
      </c>
      <c r="C114">
        <v>59.333333333333336</v>
      </c>
      <c r="D114">
        <v>55.333333333333336</v>
      </c>
      <c r="E114">
        <v>41.666666666666664</v>
      </c>
      <c r="F114">
        <v>33</v>
      </c>
      <c r="G114">
        <v>40</v>
      </c>
      <c r="H114">
        <v>66.25</v>
      </c>
      <c r="I114">
        <v>0.32</v>
      </c>
      <c r="J114">
        <v>0</v>
      </c>
      <c r="K114">
        <v>0.06</v>
      </c>
      <c r="L114">
        <v>0</v>
      </c>
    </row>
    <row r="115" spans="1:12" x14ac:dyDescent="0.25">
      <c r="A115" s="2">
        <v>42118</v>
      </c>
      <c r="B115">
        <v>53</v>
      </c>
      <c r="C115">
        <v>60.333333333333336</v>
      </c>
      <c r="D115">
        <v>56.333333333333336</v>
      </c>
      <c r="E115">
        <v>43</v>
      </c>
      <c r="F115">
        <v>35</v>
      </c>
      <c r="G115">
        <v>33</v>
      </c>
      <c r="H115">
        <v>70.125</v>
      </c>
      <c r="I115">
        <v>0.38</v>
      </c>
      <c r="J115">
        <v>0.01</v>
      </c>
      <c r="K115">
        <v>0</v>
      </c>
      <c r="L115">
        <v>0</v>
      </c>
    </row>
    <row r="116" spans="1:12" x14ac:dyDescent="0.25">
      <c r="A116" s="2">
        <v>42119</v>
      </c>
      <c r="B116">
        <v>55</v>
      </c>
      <c r="C116">
        <v>56</v>
      </c>
      <c r="D116">
        <v>58</v>
      </c>
      <c r="E116">
        <v>37.666666666666664</v>
      </c>
      <c r="F116">
        <v>37.666666666666664</v>
      </c>
      <c r="G116">
        <v>32</v>
      </c>
      <c r="H116">
        <v>50.875</v>
      </c>
      <c r="I116">
        <v>0.06</v>
      </c>
      <c r="J116">
        <v>0.04</v>
      </c>
      <c r="K116">
        <v>0</v>
      </c>
      <c r="L116">
        <v>0</v>
      </c>
    </row>
    <row r="117" spans="1:12" x14ac:dyDescent="0.25">
      <c r="A117" s="2">
        <v>42120</v>
      </c>
      <c r="B117">
        <v>58</v>
      </c>
      <c r="C117">
        <v>53</v>
      </c>
      <c r="D117">
        <v>58.333333333333336</v>
      </c>
      <c r="E117">
        <v>35</v>
      </c>
      <c r="F117">
        <v>40.333333333333336</v>
      </c>
      <c r="G117">
        <v>34</v>
      </c>
      <c r="H117">
        <v>60.75</v>
      </c>
      <c r="I117">
        <v>0.06</v>
      </c>
      <c r="J117">
        <v>0.04</v>
      </c>
      <c r="K117">
        <v>0</v>
      </c>
      <c r="L117">
        <v>0</v>
      </c>
    </row>
    <row r="118" spans="1:12" x14ac:dyDescent="0.25">
      <c r="A118" s="2">
        <v>42121</v>
      </c>
      <c r="B118">
        <v>56</v>
      </c>
      <c r="C118">
        <v>55.333333333333336</v>
      </c>
      <c r="D118">
        <v>60.333333333333336</v>
      </c>
      <c r="E118">
        <v>33</v>
      </c>
      <c r="F118">
        <v>41.666666666666664</v>
      </c>
      <c r="G118">
        <v>39</v>
      </c>
      <c r="H118">
        <v>97.375</v>
      </c>
      <c r="I118">
        <v>0</v>
      </c>
      <c r="J118">
        <v>0.03</v>
      </c>
      <c r="K118">
        <v>0.01</v>
      </c>
      <c r="L118">
        <v>0</v>
      </c>
    </row>
    <row r="119" spans="1:12" x14ac:dyDescent="0.25">
      <c r="A119" s="2">
        <v>42122</v>
      </c>
      <c r="B119">
        <v>60</v>
      </c>
      <c r="C119">
        <v>56.333333333333336</v>
      </c>
      <c r="D119">
        <v>59</v>
      </c>
      <c r="E119">
        <v>35</v>
      </c>
      <c r="F119">
        <v>42.666666666666664</v>
      </c>
      <c r="G119">
        <v>40</v>
      </c>
      <c r="H119">
        <v>53.5</v>
      </c>
      <c r="I119">
        <v>0.01</v>
      </c>
      <c r="J119">
        <v>0</v>
      </c>
      <c r="K119">
        <v>0.03</v>
      </c>
      <c r="L119">
        <v>0</v>
      </c>
    </row>
    <row r="120" spans="1:12" x14ac:dyDescent="0.25">
      <c r="A120" s="2">
        <v>42123</v>
      </c>
      <c r="B120">
        <v>59</v>
      </c>
      <c r="C120">
        <v>58</v>
      </c>
      <c r="D120">
        <v>61.333333333333336</v>
      </c>
      <c r="E120">
        <v>37.666666666666664</v>
      </c>
      <c r="F120">
        <v>41.333333333333336</v>
      </c>
      <c r="G120">
        <v>42</v>
      </c>
      <c r="H120">
        <v>64.5</v>
      </c>
      <c r="I120">
        <v>0.04</v>
      </c>
      <c r="J120">
        <v>0</v>
      </c>
      <c r="K120">
        <v>0</v>
      </c>
      <c r="L120">
        <v>0</v>
      </c>
    </row>
    <row r="121" spans="1:12" x14ac:dyDescent="0.25">
      <c r="A121" s="2">
        <v>42124</v>
      </c>
      <c r="B121">
        <v>62</v>
      </c>
      <c r="C121">
        <v>58.333333333333336</v>
      </c>
      <c r="D121">
        <v>64.666666666666671</v>
      </c>
      <c r="E121">
        <v>40.333333333333336</v>
      </c>
      <c r="F121">
        <v>41</v>
      </c>
      <c r="G121">
        <v>43</v>
      </c>
      <c r="H121">
        <v>78.75</v>
      </c>
      <c r="I121">
        <v>0.04</v>
      </c>
      <c r="J121">
        <v>0</v>
      </c>
      <c r="K121">
        <v>0</v>
      </c>
      <c r="L121">
        <v>0</v>
      </c>
    </row>
    <row r="122" spans="1:12" x14ac:dyDescent="0.25">
      <c r="A122" s="2">
        <v>42125</v>
      </c>
      <c r="B122">
        <v>56</v>
      </c>
      <c r="C122">
        <v>60.333333333333336</v>
      </c>
      <c r="D122">
        <v>73.333333333333329</v>
      </c>
      <c r="E122">
        <v>41.666666666666664</v>
      </c>
      <c r="F122">
        <v>42</v>
      </c>
      <c r="G122">
        <v>43</v>
      </c>
      <c r="H122">
        <v>77.5</v>
      </c>
      <c r="I122">
        <v>0.03</v>
      </c>
      <c r="J122">
        <v>0</v>
      </c>
      <c r="K122">
        <v>0</v>
      </c>
      <c r="L122">
        <v>0</v>
      </c>
    </row>
    <row r="123" spans="1:12" x14ac:dyDescent="0.25">
      <c r="A123" s="2">
        <v>42126</v>
      </c>
      <c r="B123">
        <v>66</v>
      </c>
      <c r="C123">
        <v>59</v>
      </c>
      <c r="D123">
        <v>76.666666666666671</v>
      </c>
      <c r="E123">
        <v>42.666666666666664</v>
      </c>
      <c r="F123">
        <v>48.666666666666664</v>
      </c>
      <c r="G123">
        <v>38</v>
      </c>
      <c r="H123">
        <v>37.75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s="2">
        <v>42127</v>
      </c>
      <c r="B124">
        <v>72</v>
      </c>
      <c r="C124">
        <v>61.333333333333336</v>
      </c>
      <c r="D124">
        <v>78.666666666666671</v>
      </c>
      <c r="E124">
        <v>41.333333333333336</v>
      </c>
      <c r="F124">
        <v>50.333333333333336</v>
      </c>
      <c r="G124">
        <v>42</v>
      </c>
      <c r="H124">
        <v>52.375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s="2">
        <v>42128</v>
      </c>
      <c r="B125">
        <v>82</v>
      </c>
      <c r="C125">
        <v>64.666666666666671</v>
      </c>
      <c r="D125">
        <v>79.333333333333329</v>
      </c>
      <c r="E125">
        <v>41</v>
      </c>
      <c r="F125">
        <v>50.333333333333336</v>
      </c>
      <c r="G125">
        <v>46</v>
      </c>
      <c r="H125">
        <v>14.875</v>
      </c>
      <c r="I125">
        <v>0</v>
      </c>
      <c r="J125">
        <v>0</v>
      </c>
      <c r="K125">
        <v>0</v>
      </c>
      <c r="L125">
        <v>1</v>
      </c>
    </row>
    <row r="126" spans="1:12" x14ac:dyDescent="0.25">
      <c r="A126" s="2">
        <v>42129</v>
      </c>
      <c r="B126">
        <v>76</v>
      </c>
      <c r="C126">
        <v>73.333333333333329</v>
      </c>
      <c r="D126">
        <v>81</v>
      </c>
      <c r="E126">
        <v>42</v>
      </c>
      <c r="F126">
        <v>48</v>
      </c>
      <c r="G126">
        <v>58</v>
      </c>
      <c r="H126">
        <v>55.125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2">
        <v>42130</v>
      </c>
      <c r="B127">
        <v>78</v>
      </c>
      <c r="C127">
        <v>76.666666666666671</v>
      </c>
      <c r="D127">
        <v>81</v>
      </c>
      <c r="E127">
        <v>48.666666666666664</v>
      </c>
      <c r="F127">
        <v>47.666666666666664</v>
      </c>
      <c r="G127">
        <v>47</v>
      </c>
      <c r="H127">
        <v>31.25</v>
      </c>
      <c r="I127">
        <v>0</v>
      </c>
      <c r="J127">
        <v>0</v>
      </c>
      <c r="K127">
        <v>0</v>
      </c>
      <c r="L127">
        <v>1</v>
      </c>
    </row>
    <row r="128" spans="1:12" x14ac:dyDescent="0.25">
      <c r="A128" s="2">
        <v>42131</v>
      </c>
      <c r="B128">
        <v>84</v>
      </c>
      <c r="C128">
        <v>78.666666666666671</v>
      </c>
      <c r="D128">
        <v>82</v>
      </c>
      <c r="E128">
        <v>50.333333333333336</v>
      </c>
      <c r="F128">
        <v>51.666666666666664</v>
      </c>
      <c r="G128">
        <v>46</v>
      </c>
      <c r="H128">
        <v>2.875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 s="2">
        <v>42132</v>
      </c>
      <c r="B129">
        <v>81</v>
      </c>
      <c r="C129">
        <v>79.333333333333329</v>
      </c>
      <c r="D129">
        <v>79.333333333333329</v>
      </c>
      <c r="E129">
        <v>50.333333333333336</v>
      </c>
      <c r="F129">
        <v>56</v>
      </c>
      <c r="G129">
        <v>51</v>
      </c>
      <c r="H129">
        <v>27.75</v>
      </c>
      <c r="I129">
        <v>0</v>
      </c>
      <c r="J129">
        <v>0.01</v>
      </c>
      <c r="K129">
        <v>0</v>
      </c>
      <c r="L129">
        <v>1</v>
      </c>
    </row>
    <row r="130" spans="1:12" x14ac:dyDescent="0.25">
      <c r="A130" s="2">
        <v>42133</v>
      </c>
      <c r="B130">
        <v>78</v>
      </c>
      <c r="C130">
        <v>81</v>
      </c>
      <c r="D130">
        <v>82</v>
      </c>
      <c r="E130">
        <v>48</v>
      </c>
      <c r="F130">
        <v>58.666666666666664</v>
      </c>
      <c r="G130">
        <v>46</v>
      </c>
      <c r="H130">
        <v>50.125</v>
      </c>
      <c r="I130">
        <v>0</v>
      </c>
      <c r="J130">
        <v>0.01</v>
      </c>
      <c r="K130">
        <v>0</v>
      </c>
      <c r="L130">
        <v>0</v>
      </c>
    </row>
    <row r="131" spans="1:12" x14ac:dyDescent="0.25">
      <c r="A131" s="2">
        <v>42134</v>
      </c>
      <c r="B131">
        <v>87</v>
      </c>
      <c r="C131">
        <v>81</v>
      </c>
      <c r="D131">
        <v>76.333333333333329</v>
      </c>
      <c r="E131">
        <v>47.666666666666664</v>
      </c>
      <c r="F131">
        <v>56.666666666666664</v>
      </c>
      <c r="G131">
        <v>58</v>
      </c>
      <c r="H131">
        <v>62.375</v>
      </c>
      <c r="I131">
        <v>0</v>
      </c>
      <c r="J131">
        <v>0.01</v>
      </c>
      <c r="K131">
        <v>0</v>
      </c>
      <c r="L131">
        <v>1</v>
      </c>
    </row>
    <row r="132" spans="1:12" x14ac:dyDescent="0.25">
      <c r="A132" s="2">
        <v>42135</v>
      </c>
      <c r="B132">
        <v>73</v>
      </c>
      <c r="C132">
        <v>82</v>
      </c>
      <c r="D132">
        <v>75.666666666666671</v>
      </c>
      <c r="E132">
        <v>51.666666666666664</v>
      </c>
      <c r="F132">
        <v>48</v>
      </c>
      <c r="G132">
        <v>64</v>
      </c>
      <c r="H132">
        <v>77.625</v>
      </c>
      <c r="I132">
        <v>0</v>
      </c>
      <c r="J132">
        <v>0</v>
      </c>
      <c r="K132">
        <v>0.01</v>
      </c>
      <c r="L132">
        <v>0</v>
      </c>
    </row>
    <row r="133" spans="1:12" x14ac:dyDescent="0.25">
      <c r="A133" s="2">
        <v>42136</v>
      </c>
      <c r="B133">
        <v>86</v>
      </c>
      <c r="C133">
        <v>79.333333333333329</v>
      </c>
      <c r="D133">
        <v>71.666666666666671</v>
      </c>
      <c r="E133">
        <v>56</v>
      </c>
      <c r="F133">
        <v>43</v>
      </c>
      <c r="G133">
        <v>54</v>
      </c>
      <c r="H133">
        <v>75.5</v>
      </c>
      <c r="I133">
        <v>0.01</v>
      </c>
      <c r="J133">
        <v>0</v>
      </c>
      <c r="K133">
        <v>0</v>
      </c>
      <c r="L133">
        <v>0</v>
      </c>
    </row>
    <row r="134" spans="1:12" x14ac:dyDescent="0.25">
      <c r="A134" s="2">
        <v>42137</v>
      </c>
      <c r="B134">
        <v>70</v>
      </c>
      <c r="C134">
        <v>82</v>
      </c>
      <c r="D134">
        <v>73</v>
      </c>
      <c r="E134">
        <v>58.666666666666664</v>
      </c>
      <c r="F134">
        <v>42.666666666666664</v>
      </c>
      <c r="G134">
        <v>52</v>
      </c>
      <c r="H134">
        <v>26.625</v>
      </c>
      <c r="I134">
        <v>0.01</v>
      </c>
      <c r="J134">
        <v>0</v>
      </c>
      <c r="K134">
        <v>0</v>
      </c>
      <c r="L134">
        <v>0</v>
      </c>
    </row>
    <row r="135" spans="1:12" x14ac:dyDescent="0.25">
      <c r="A135" s="2">
        <v>42138</v>
      </c>
      <c r="B135">
        <v>71</v>
      </c>
      <c r="C135">
        <v>76.333333333333329</v>
      </c>
      <c r="D135">
        <v>74</v>
      </c>
      <c r="E135">
        <v>56.666666666666664</v>
      </c>
      <c r="F135">
        <v>47</v>
      </c>
      <c r="G135">
        <v>38</v>
      </c>
      <c r="H135">
        <v>0.75</v>
      </c>
      <c r="I135">
        <v>0.01</v>
      </c>
      <c r="J135">
        <v>0</v>
      </c>
      <c r="K135">
        <v>0</v>
      </c>
      <c r="L135">
        <v>0</v>
      </c>
    </row>
    <row r="136" spans="1:12" x14ac:dyDescent="0.25">
      <c r="A136" s="2">
        <v>42139</v>
      </c>
      <c r="B136">
        <v>74</v>
      </c>
      <c r="C136">
        <v>75.666666666666671</v>
      </c>
      <c r="D136">
        <v>76.666666666666671</v>
      </c>
      <c r="E136">
        <v>48</v>
      </c>
      <c r="F136">
        <v>53.333333333333336</v>
      </c>
      <c r="G136">
        <v>39</v>
      </c>
      <c r="H136">
        <v>38.875</v>
      </c>
      <c r="I136">
        <v>0</v>
      </c>
      <c r="J136">
        <v>0.06</v>
      </c>
      <c r="K136">
        <v>0</v>
      </c>
      <c r="L136">
        <v>0</v>
      </c>
    </row>
    <row r="137" spans="1:12" x14ac:dyDescent="0.25">
      <c r="A137" s="2">
        <v>42140</v>
      </c>
      <c r="B137">
        <v>74</v>
      </c>
      <c r="C137">
        <v>71.666666666666671</v>
      </c>
      <c r="D137">
        <v>74.333333333333329</v>
      </c>
      <c r="E137">
        <v>43</v>
      </c>
      <c r="F137">
        <v>53.333333333333336</v>
      </c>
      <c r="G137">
        <v>51</v>
      </c>
      <c r="H137">
        <v>72.75</v>
      </c>
      <c r="I137">
        <v>0</v>
      </c>
      <c r="J137">
        <v>0.06</v>
      </c>
      <c r="K137">
        <v>0</v>
      </c>
      <c r="L137">
        <v>0</v>
      </c>
    </row>
    <row r="138" spans="1:12" x14ac:dyDescent="0.25">
      <c r="A138" s="2">
        <v>42140</v>
      </c>
      <c r="B138">
        <v>74</v>
      </c>
      <c r="C138">
        <v>73</v>
      </c>
      <c r="D138">
        <v>73.666666666666671</v>
      </c>
      <c r="E138">
        <v>42.666666666666664</v>
      </c>
      <c r="F138">
        <v>54.333333333333336</v>
      </c>
      <c r="G138">
        <v>51</v>
      </c>
      <c r="H138">
        <v>72.75</v>
      </c>
      <c r="I138">
        <v>0</v>
      </c>
      <c r="J138">
        <v>0.06</v>
      </c>
      <c r="K138">
        <v>0</v>
      </c>
      <c r="L138">
        <v>0</v>
      </c>
    </row>
    <row r="139" spans="1:12" x14ac:dyDescent="0.25">
      <c r="A139" s="2">
        <v>42141</v>
      </c>
      <c r="B139">
        <v>82</v>
      </c>
      <c r="C139">
        <v>74</v>
      </c>
      <c r="D139">
        <v>69</v>
      </c>
      <c r="E139">
        <v>47</v>
      </c>
      <c r="F139">
        <v>52</v>
      </c>
      <c r="G139">
        <v>58</v>
      </c>
      <c r="H139">
        <v>24.625</v>
      </c>
      <c r="I139">
        <v>0</v>
      </c>
      <c r="J139">
        <v>0</v>
      </c>
      <c r="K139">
        <v>0.06</v>
      </c>
      <c r="L139">
        <v>0</v>
      </c>
    </row>
    <row r="140" spans="1:12" x14ac:dyDescent="0.25">
      <c r="A140" s="2">
        <v>42142</v>
      </c>
      <c r="B140">
        <v>67</v>
      </c>
      <c r="C140">
        <v>76.666666666666671</v>
      </c>
      <c r="D140">
        <v>70.666666666666671</v>
      </c>
      <c r="E140">
        <v>53.333333333333336</v>
      </c>
      <c r="F140">
        <v>47.666666666666664</v>
      </c>
      <c r="G140">
        <v>51</v>
      </c>
      <c r="H140">
        <v>74.5</v>
      </c>
      <c r="I140">
        <v>0.06</v>
      </c>
      <c r="J140">
        <v>0</v>
      </c>
      <c r="K140">
        <v>0</v>
      </c>
      <c r="L140">
        <v>0</v>
      </c>
    </row>
    <row r="141" spans="1:12" x14ac:dyDescent="0.25">
      <c r="A141" s="2">
        <v>42143</v>
      </c>
      <c r="B141">
        <v>72</v>
      </c>
      <c r="C141">
        <v>74.333333333333329</v>
      </c>
      <c r="D141">
        <v>70.666666666666671</v>
      </c>
      <c r="E141">
        <v>53.333333333333336</v>
      </c>
      <c r="F141">
        <v>45</v>
      </c>
      <c r="G141">
        <v>54</v>
      </c>
      <c r="H141">
        <v>77.125</v>
      </c>
      <c r="I141">
        <v>0.06</v>
      </c>
      <c r="J141">
        <v>0</v>
      </c>
      <c r="K141">
        <v>0</v>
      </c>
      <c r="L141">
        <v>0</v>
      </c>
    </row>
    <row r="142" spans="1:12" x14ac:dyDescent="0.25">
      <c r="A142" s="2">
        <v>42144</v>
      </c>
      <c r="B142">
        <v>68</v>
      </c>
      <c r="C142">
        <v>73.666666666666671</v>
      </c>
      <c r="D142">
        <v>69.333333333333329</v>
      </c>
      <c r="E142">
        <v>54.333333333333336</v>
      </c>
      <c r="F142">
        <v>40</v>
      </c>
      <c r="G142">
        <v>51</v>
      </c>
      <c r="H142">
        <v>29.25</v>
      </c>
      <c r="I142">
        <v>0.06</v>
      </c>
      <c r="J142">
        <v>0</v>
      </c>
      <c r="K142">
        <v>0</v>
      </c>
      <c r="L142">
        <v>0</v>
      </c>
    </row>
    <row r="143" spans="1:12" x14ac:dyDescent="0.25">
      <c r="A143" s="2">
        <v>42145</v>
      </c>
      <c r="B143">
        <v>72</v>
      </c>
      <c r="C143">
        <v>69</v>
      </c>
      <c r="D143">
        <v>72</v>
      </c>
      <c r="E143">
        <v>52</v>
      </c>
      <c r="F143">
        <v>42</v>
      </c>
      <c r="G143">
        <v>38</v>
      </c>
      <c r="H143">
        <v>25.75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s="2">
        <v>42146</v>
      </c>
      <c r="B144">
        <v>72</v>
      </c>
      <c r="C144">
        <v>70.666666666666671</v>
      </c>
      <c r="D144">
        <v>74.666666666666671</v>
      </c>
      <c r="E144">
        <v>47.666666666666664</v>
      </c>
      <c r="F144">
        <v>45.333333333333336</v>
      </c>
      <c r="G144">
        <v>46</v>
      </c>
      <c r="H144">
        <v>43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s="2">
        <v>42147</v>
      </c>
      <c r="B145">
        <v>64</v>
      </c>
      <c r="C145">
        <v>70.666666666666671</v>
      </c>
      <c r="D145">
        <v>82.333333333333329</v>
      </c>
      <c r="E145">
        <v>45</v>
      </c>
      <c r="F145">
        <v>53.333333333333336</v>
      </c>
      <c r="G145">
        <v>36</v>
      </c>
      <c r="H145">
        <v>6.875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s="2">
        <v>42148</v>
      </c>
      <c r="B146">
        <v>80</v>
      </c>
      <c r="C146">
        <v>69.333333333333329</v>
      </c>
      <c r="D146">
        <v>84.333333333333329</v>
      </c>
      <c r="E146">
        <v>40</v>
      </c>
      <c r="F146">
        <v>60</v>
      </c>
      <c r="G146">
        <v>44</v>
      </c>
      <c r="H146">
        <v>25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s="2">
        <v>42149</v>
      </c>
      <c r="B147">
        <v>80</v>
      </c>
      <c r="C147">
        <v>72</v>
      </c>
      <c r="D147">
        <v>87.333333333333329</v>
      </c>
      <c r="E147">
        <v>42</v>
      </c>
      <c r="F147">
        <v>63.333333333333336</v>
      </c>
      <c r="G147">
        <v>56</v>
      </c>
      <c r="H147">
        <v>69.375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s="2">
        <v>42150</v>
      </c>
      <c r="B148">
        <v>87</v>
      </c>
      <c r="C148">
        <v>74.666666666666671</v>
      </c>
      <c r="D148">
        <v>85.333333333333329</v>
      </c>
      <c r="E148">
        <v>45.333333333333336</v>
      </c>
      <c r="F148">
        <v>62.666666666666664</v>
      </c>
      <c r="G148">
        <v>60</v>
      </c>
      <c r="H148">
        <v>88.875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s="2">
        <v>42151</v>
      </c>
      <c r="B149">
        <v>86</v>
      </c>
      <c r="C149">
        <v>82.333333333333329</v>
      </c>
      <c r="D149">
        <v>85.666666666666671</v>
      </c>
      <c r="E149">
        <v>53.333333333333336</v>
      </c>
      <c r="F149">
        <v>61.333333333333336</v>
      </c>
      <c r="G149">
        <v>64</v>
      </c>
      <c r="H149">
        <v>69.375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s="2">
        <v>42152</v>
      </c>
      <c r="B150">
        <v>89</v>
      </c>
      <c r="C150">
        <v>84.333333333333329</v>
      </c>
      <c r="D150">
        <v>80</v>
      </c>
      <c r="E150">
        <v>60</v>
      </c>
      <c r="F150">
        <v>62</v>
      </c>
      <c r="G150">
        <v>66</v>
      </c>
      <c r="H150">
        <v>49.75</v>
      </c>
      <c r="I150">
        <v>0</v>
      </c>
      <c r="J150">
        <v>0</v>
      </c>
      <c r="K150">
        <v>0</v>
      </c>
      <c r="L150">
        <v>1</v>
      </c>
    </row>
    <row r="151" spans="1:12" x14ac:dyDescent="0.25">
      <c r="A151" s="2">
        <v>42153</v>
      </c>
      <c r="B151">
        <v>81</v>
      </c>
      <c r="C151">
        <v>87.333333333333329</v>
      </c>
      <c r="D151">
        <v>70</v>
      </c>
      <c r="E151">
        <v>63.333333333333336</v>
      </c>
      <c r="F151">
        <v>58.666666666666664</v>
      </c>
      <c r="G151">
        <v>58</v>
      </c>
      <c r="H151">
        <v>36.75</v>
      </c>
      <c r="I151">
        <v>0</v>
      </c>
      <c r="J151">
        <v>0.12</v>
      </c>
      <c r="K151">
        <v>0</v>
      </c>
      <c r="L151">
        <v>0</v>
      </c>
    </row>
    <row r="152" spans="1:12" x14ac:dyDescent="0.25">
      <c r="A152" s="2">
        <v>42154</v>
      </c>
      <c r="B152">
        <v>87</v>
      </c>
      <c r="C152">
        <v>85.333333333333329</v>
      </c>
      <c r="D152">
        <v>59</v>
      </c>
      <c r="E152">
        <v>62.666666666666664</v>
      </c>
      <c r="F152">
        <v>54.333333333333336</v>
      </c>
      <c r="G152">
        <v>60</v>
      </c>
      <c r="H152">
        <v>35.25</v>
      </c>
      <c r="I152">
        <v>0</v>
      </c>
      <c r="J152">
        <v>0.63</v>
      </c>
      <c r="K152">
        <v>0</v>
      </c>
      <c r="L152">
        <v>1</v>
      </c>
    </row>
    <row r="153" spans="1:12" x14ac:dyDescent="0.25">
      <c r="A153" s="2">
        <v>42155</v>
      </c>
      <c r="B153">
        <v>72</v>
      </c>
      <c r="C153">
        <v>85.666666666666671</v>
      </c>
      <c r="D153">
        <v>57.333333333333336</v>
      </c>
      <c r="E153">
        <v>61.333333333333336</v>
      </c>
      <c r="F153">
        <v>45.666666666666664</v>
      </c>
      <c r="G153">
        <v>68</v>
      </c>
      <c r="H153">
        <v>95.5</v>
      </c>
      <c r="I153">
        <v>0</v>
      </c>
      <c r="J153">
        <v>0.63</v>
      </c>
      <c r="K153">
        <v>0</v>
      </c>
      <c r="L153">
        <v>0</v>
      </c>
    </row>
    <row r="154" spans="1:12" x14ac:dyDescent="0.25">
      <c r="A154" s="2">
        <v>42156</v>
      </c>
      <c r="B154">
        <v>51</v>
      </c>
      <c r="C154">
        <v>80</v>
      </c>
      <c r="D154">
        <v>63</v>
      </c>
      <c r="E154">
        <v>62</v>
      </c>
      <c r="F154">
        <v>44.333333333333336</v>
      </c>
      <c r="G154">
        <v>48</v>
      </c>
      <c r="H154">
        <v>100</v>
      </c>
      <c r="I154">
        <v>0</v>
      </c>
      <c r="J154">
        <v>0.51</v>
      </c>
      <c r="K154">
        <v>0.12</v>
      </c>
      <c r="L154">
        <v>0</v>
      </c>
    </row>
    <row r="155" spans="1:12" x14ac:dyDescent="0.25">
      <c r="A155" s="2">
        <v>42157</v>
      </c>
      <c r="B155">
        <v>54</v>
      </c>
      <c r="C155">
        <v>70</v>
      </c>
      <c r="D155">
        <v>68.666666666666671</v>
      </c>
      <c r="E155">
        <v>58.666666666666664</v>
      </c>
      <c r="F155">
        <v>44.666666666666664</v>
      </c>
      <c r="G155">
        <v>47</v>
      </c>
      <c r="H155">
        <v>90.875</v>
      </c>
      <c r="I155">
        <v>0.12</v>
      </c>
      <c r="J155">
        <v>0</v>
      </c>
      <c r="K155">
        <v>0.51</v>
      </c>
      <c r="L155">
        <v>0</v>
      </c>
    </row>
    <row r="156" spans="1:12" x14ac:dyDescent="0.25">
      <c r="A156" s="2">
        <v>42158</v>
      </c>
      <c r="B156">
        <v>67</v>
      </c>
      <c r="C156">
        <v>59</v>
      </c>
      <c r="D156">
        <v>70.666666666666671</v>
      </c>
      <c r="E156">
        <v>54.333333333333336</v>
      </c>
      <c r="F156">
        <v>49</v>
      </c>
      <c r="G156">
        <v>42</v>
      </c>
      <c r="H156">
        <v>35.5</v>
      </c>
      <c r="I156">
        <v>0.63</v>
      </c>
      <c r="J156">
        <v>0</v>
      </c>
      <c r="K156">
        <v>0</v>
      </c>
      <c r="L156">
        <v>0</v>
      </c>
    </row>
    <row r="157" spans="1:12" x14ac:dyDescent="0.25">
      <c r="A157" s="2">
        <v>42159</v>
      </c>
      <c r="B157">
        <v>68</v>
      </c>
      <c r="C157">
        <v>57.333333333333336</v>
      </c>
      <c r="D157">
        <v>73</v>
      </c>
      <c r="E157">
        <v>45.666666666666664</v>
      </c>
      <c r="F157">
        <v>49</v>
      </c>
      <c r="G157">
        <v>44</v>
      </c>
      <c r="H157">
        <v>31.25</v>
      </c>
      <c r="I157">
        <v>0.63</v>
      </c>
      <c r="J157">
        <v>0</v>
      </c>
      <c r="K157">
        <v>0</v>
      </c>
      <c r="L157">
        <v>0</v>
      </c>
    </row>
    <row r="158" spans="1:12" x14ac:dyDescent="0.25">
      <c r="A158" s="2">
        <v>42160</v>
      </c>
      <c r="B158">
        <v>71</v>
      </c>
      <c r="C158">
        <v>63</v>
      </c>
      <c r="D158">
        <v>75</v>
      </c>
      <c r="E158">
        <v>44.333333333333336</v>
      </c>
      <c r="F158">
        <v>50</v>
      </c>
      <c r="G158">
        <v>48</v>
      </c>
      <c r="H158">
        <v>74.375</v>
      </c>
      <c r="I158">
        <v>0.51</v>
      </c>
      <c r="J158">
        <v>0</v>
      </c>
      <c r="K158">
        <v>0</v>
      </c>
      <c r="L158">
        <v>0</v>
      </c>
    </row>
    <row r="159" spans="1:12" x14ac:dyDescent="0.25">
      <c r="A159" s="2">
        <v>42161</v>
      </c>
      <c r="B159">
        <v>73</v>
      </c>
      <c r="C159">
        <v>68.666666666666671</v>
      </c>
      <c r="D159">
        <v>76</v>
      </c>
      <c r="E159">
        <v>44.666666666666664</v>
      </c>
      <c r="F159">
        <v>53</v>
      </c>
      <c r="G159">
        <v>55</v>
      </c>
      <c r="H159">
        <v>48.5</v>
      </c>
      <c r="I159">
        <v>0</v>
      </c>
      <c r="J159">
        <v>0.04</v>
      </c>
      <c r="K159">
        <v>0</v>
      </c>
      <c r="L159">
        <v>0</v>
      </c>
    </row>
    <row r="160" spans="1:12" x14ac:dyDescent="0.25">
      <c r="A160" s="2">
        <v>42162</v>
      </c>
      <c r="B160">
        <v>75</v>
      </c>
      <c r="C160">
        <v>70.666666666666671</v>
      </c>
      <c r="D160">
        <v>79</v>
      </c>
      <c r="E160">
        <v>49</v>
      </c>
      <c r="F160">
        <v>58.333333333333336</v>
      </c>
      <c r="G160">
        <v>44</v>
      </c>
      <c r="H160">
        <v>2.5</v>
      </c>
      <c r="I160">
        <v>0</v>
      </c>
      <c r="J160">
        <v>0.08</v>
      </c>
      <c r="K160">
        <v>0</v>
      </c>
      <c r="L160">
        <v>1</v>
      </c>
    </row>
    <row r="161" spans="1:12" x14ac:dyDescent="0.25">
      <c r="A161" s="2">
        <v>42163</v>
      </c>
      <c r="B161">
        <v>77</v>
      </c>
      <c r="C161">
        <v>73</v>
      </c>
      <c r="D161">
        <v>82.333333333333329</v>
      </c>
      <c r="E161">
        <v>49</v>
      </c>
      <c r="F161">
        <v>62.333333333333336</v>
      </c>
      <c r="G161">
        <v>51</v>
      </c>
      <c r="H161">
        <v>67.125</v>
      </c>
      <c r="I161">
        <v>0</v>
      </c>
      <c r="J161">
        <v>0.08</v>
      </c>
      <c r="K161">
        <v>0</v>
      </c>
      <c r="L161">
        <v>0</v>
      </c>
    </row>
    <row r="162" spans="1:12" x14ac:dyDescent="0.25">
      <c r="A162" s="2">
        <v>42164</v>
      </c>
      <c r="B162">
        <v>76</v>
      </c>
      <c r="C162">
        <v>75</v>
      </c>
      <c r="D162">
        <v>86.666666666666671</v>
      </c>
      <c r="E162">
        <v>50</v>
      </c>
      <c r="F162">
        <v>60.666666666666664</v>
      </c>
      <c r="G162">
        <v>64</v>
      </c>
      <c r="H162">
        <v>85.125</v>
      </c>
      <c r="I162">
        <v>0</v>
      </c>
      <c r="J162">
        <v>0.04</v>
      </c>
      <c r="K162">
        <v>0.04</v>
      </c>
      <c r="L162">
        <v>0</v>
      </c>
    </row>
    <row r="163" spans="1:12" x14ac:dyDescent="0.25">
      <c r="A163" s="2">
        <v>42165</v>
      </c>
      <c r="B163">
        <v>84</v>
      </c>
      <c r="C163">
        <v>76</v>
      </c>
      <c r="D163">
        <v>86</v>
      </c>
      <c r="E163">
        <v>53</v>
      </c>
      <c r="F163">
        <v>63.333333333333336</v>
      </c>
      <c r="G163">
        <v>60</v>
      </c>
      <c r="H163">
        <v>28.125</v>
      </c>
      <c r="I163">
        <v>0.04</v>
      </c>
      <c r="J163">
        <v>0.04</v>
      </c>
      <c r="K163">
        <v>0.04</v>
      </c>
      <c r="L163">
        <v>0</v>
      </c>
    </row>
    <row r="164" spans="1:12" x14ac:dyDescent="0.25">
      <c r="A164" s="2">
        <v>42166</v>
      </c>
      <c r="B164">
        <v>87</v>
      </c>
      <c r="C164">
        <v>79</v>
      </c>
      <c r="D164">
        <v>83.666666666666671</v>
      </c>
      <c r="E164">
        <v>58.333333333333336</v>
      </c>
      <c r="F164">
        <v>61.333333333333336</v>
      </c>
      <c r="G164">
        <v>63</v>
      </c>
      <c r="H164">
        <v>36.25</v>
      </c>
      <c r="I164">
        <v>0.08</v>
      </c>
      <c r="J164">
        <v>0.04</v>
      </c>
      <c r="K164">
        <v>0</v>
      </c>
      <c r="L164">
        <v>1</v>
      </c>
    </row>
    <row r="165" spans="1:12" x14ac:dyDescent="0.25">
      <c r="A165" s="2">
        <v>42167</v>
      </c>
      <c r="B165">
        <v>89</v>
      </c>
      <c r="C165">
        <v>82.333333333333329</v>
      </c>
      <c r="D165">
        <v>74.333333333333329</v>
      </c>
      <c r="E165">
        <v>62.333333333333336</v>
      </c>
      <c r="F165">
        <v>60.333333333333336</v>
      </c>
      <c r="G165">
        <v>59</v>
      </c>
      <c r="H165">
        <v>51.75</v>
      </c>
      <c r="I165">
        <v>0.08</v>
      </c>
      <c r="J165">
        <v>0.04</v>
      </c>
      <c r="K165">
        <v>0</v>
      </c>
      <c r="L165">
        <v>1</v>
      </c>
    </row>
    <row r="166" spans="1:12" x14ac:dyDescent="0.25">
      <c r="A166" s="2">
        <v>42168</v>
      </c>
      <c r="B166">
        <v>82</v>
      </c>
      <c r="C166">
        <v>86.666666666666671</v>
      </c>
      <c r="D166">
        <v>73</v>
      </c>
      <c r="E166">
        <v>60.666666666666664</v>
      </c>
      <c r="F166">
        <v>55.666666666666664</v>
      </c>
      <c r="G166">
        <v>68</v>
      </c>
      <c r="H166">
        <v>45.625</v>
      </c>
      <c r="I166">
        <v>0.04</v>
      </c>
      <c r="J166">
        <v>0.01</v>
      </c>
      <c r="K166">
        <v>0.04</v>
      </c>
      <c r="L166">
        <v>0</v>
      </c>
    </row>
    <row r="167" spans="1:12" x14ac:dyDescent="0.25">
      <c r="A167" s="2">
        <v>42169</v>
      </c>
      <c r="B167">
        <v>80</v>
      </c>
      <c r="C167">
        <v>86</v>
      </c>
      <c r="D167">
        <v>72.333333333333329</v>
      </c>
      <c r="E167">
        <v>63.333333333333336</v>
      </c>
      <c r="F167">
        <v>55.666666666666664</v>
      </c>
      <c r="G167">
        <v>57</v>
      </c>
      <c r="H167">
        <v>32.25</v>
      </c>
      <c r="I167">
        <v>0.04</v>
      </c>
      <c r="J167">
        <v>0.01</v>
      </c>
      <c r="K167">
        <v>0</v>
      </c>
      <c r="L167">
        <v>1</v>
      </c>
    </row>
    <row r="168" spans="1:12" x14ac:dyDescent="0.25">
      <c r="A168" s="2">
        <v>42170</v>
      </c>
      <c r="B168">
        <v>61</v>
      </c>
      <c r="C168">
        <v>83.666666666666671</v>
      </c>
      <c r="D168">
        <v>77.333333333333329</v>
      </c>
      <c r="E168">
        <v>61.333333333333336</v>
      </c>
      <c r="F168">
        <v>53.666666666666664</v>
      </c>
      <c r="G168">
        <v>56</v>
      </c>
      <c r="H168">
        <v>97.25</v>
      </c>
      <c r="I168">
        <v>0.04</v>
      </c>
      <c r="J168">
        <v>0.01</v>
      </c>
      <c r="K168">
        <v>0</v>
      </c>
      <c r="L168">
        <v>0</v>
      </c>
    </row>
    <row r="169" spans="1:12" x14ac:dyDescent="0.25">
      <c r="A169" s="2">
        <v>42171</v>
      </c>
      <c r="B169">
        <v>78</v>
      </c>
      <c r="C169">
        <v>74.333333333333329</v>
      </c>
      <c r="D169">
        <v>78</v>
      </c>
      <c r="E169">
        <v>60.333333333333336</v>
      </c>
      <c r="F169">
        <v>56.666666666666664</v>
      </c>
      <c r="G169">
        <v>54</v>
      </c>
      <c r="H169">
        <v>83</v>
      </c>
      <c r="I169">
        <v>0.04</v>
      </c>
      <c r="J169">
        <v>0</v>
      </c>
      <c r="K169">
        <v>0.01</v>
      </c>
      <c r="L169">
        <v>0</v>
      </c>
    </row>
    <row r="170" spans="1:12" x14ac:dyDescent="0.25">
      <c r="A170" s="2">
        <v>42172</v>
      </c>
      <c r="B170">
        <v>78</v>
      </c>
      <c r="C170">
        <v>73</v>
      </c>
      <c r="D170">
        <v>77.333333333333329</v>
      </c>
      <c r="E170">
        <v>55.666666666666664</v>
      </c>
      <c r="F170">
        <v>56.333333333333336</v>
      </c>
      <c r="G170">
        <v>57</v>
      </c>
      <c r="H170">
        <v>8.625</v>
      </c>
      <c r="I170">
        <v>0.01</v>
      </c>
      <c r="J170">
        <v>0</v>
      </c>
      <c r="K170">
        <v>0</v>
      </c>
      <c r="L170">
        <v>1</v>
      </c>
    </row>
    <row r="171" spans="1:12" x14ac:dyDescent="0.25">
      <c r="A171" s="2">
        <v>42173</v>
      </c>
      <c r="B171">
        <v>76</v>
      </c>
      <c r="C171">
        <v>72.333333333333329</v>
      </c>
      <c r="D171">
        <v>76.333333333333329</v>
      </c>
      <c r="E171">
        <v>55.666666666666664</v>
      </c>
      <c r="F171">
        <v>61</v>
      </c>
      <c r="G171">
        <v>50</v>
      </c>
      <c r="H171">
        <v>57.875</v>
      </c>
      <c r="I171">
        <v>0.01</v>
      </c>
      <c r="J171">
        <v>0.08</v>
      </c>
      <c r="K171">
        <v>0</v>
      </c>
      <c r="L171">
        <v>0</v>
      </c>
    </row>
    <row r="172" spans="1:12" x14ac:dyDescent="0.25">
      <c r="A172" s="2">
        <v>42174</v>
      </c>
      <c r="B172">
        <v>80</v>
      </c>
      <c r="C172">
        <v>77.333333333333329</v>
      </c>
      <c r="D172">
        <v>77.333333333333329</v>
      </c>
      <c r="E172">
        <v>53.666666666666664</v>
      </c>
      <c r="F172">
        <v>61.333333333333336</v>
      </c>
      <c r="G172">
        <v>63</v>
      </c>
      <c r="H172">
        <v>55.125</v>
      </c>
      <c r="I172">
        <v>0.01</v>
      </c>
      <c r="J172">
        <v>0.08</v>
      </c>
      <c r="K172">
        <v>0</v>
      </c>
      <c r="L172">
        <v>1</v>
      </c>
    </row>
    <row r="173" spans="1:12" x14ac:dyDescent="0.25">
      <c r="A173" s="2">
        <v>42175</v>
      </c>
      <c r="B173">
        <v>76</v>
      </c>
      <c r="C173">
        <v>78</v>
      </c>
      <c r="D173">
        <v>81</v>
      </c>
      <c r="E173">
        <v>56.666666666666664</v>
      </c>
      <c r="F173">
        <v>63.333333333333336</v>
      </c>
      <c r="G173">
        <v>56</v>
      </c>
      <c r="H173">
        <v>36.625</v>
      </c>
      <c r="I173">
        <v>0</v>
      </c>
      <c r="J173">
        <v>0.08</v>
      </c>
      <c r="K173">
        <v>0</v>
      </c>
      <c r="L173">
        <v>1</v>
      </c>
    </row>
    <row r="174" spans="1:12" x14ac:dyDescent="0.25">
      <c r="A174" s="2">
        <v>42176</v>
      </c>
      <c r="B174">
        <v>73</v>
      </c>
      <c r="C174">
        <v>77.333333333333329</v>
      </c>
      <c r="D174">
        <v>83.666666666666671</v>
      </c>
      <c r="E174">
        <v>56.333333333333336</v>
      </c>
      <c r="F174">
        <v>62</v>
      </c>
      <c r="G174">
        <v>64</v>
      </c>
      <c r="H174">
        <v>97.25</v>
      </c>
      <c r="I174">
        <v>0</v>
      </c>
      <c r="J174">
        <v>0.01</v>
      </c>
      <c r="K174">
        <v>0.08</v>
      </c>
      <c r="L174">
        <v>0</v>
      </c>
    </row>
    <row r="175" spans="1:12" x14ac:dyDescent="0.25">
      <c r="A175" s="2">
        <v>42177</v>
      </c>
      <c r="B175">
        <v>83</v>
      </c>
      <c r="C175">
        <v>76.333333333333329</v>
      </c>
      <c r="D175">
        <v>83.666666666666671</v>
      </c>
      <c r="E175">
        <v>61</v>
      </c>
      <c r="F175">
        <v>59.666666666666664</v>
      </c>
      <c r="G175">
        <v>64</v>
      </c>
      <c r="H175">
        <v>52</v>
      </c>
      <c r="I175">
        <v>0.08</v>
      </c>
      <c r="J175">
        <v>0.01</v>
      </c>
      <c r="K175">
        <v>0</v>
      </c>
      <c r="L175">
        <v>0</v>
      </c>
    </row>
    <row r="176" spans="1:12" x14ac:dyDescent="0.25">
      <c r="A176" s="2">
        <v>42178</v>
      </c>
      <c r="B176">
        <v>87</v>
      </c>
      <c r="C176">
        <v>77.333333333333329</v>
      </c>
      <c r="D176">
        <v>79.666666666666671</v>
      </c>
      <c r="E176">
        <v>61.333333333333336</v>
      </c>
      <c r="F176">
        <v>58.333333333333336</v>
      </c>
      <c r="G176">
        <v>62</v>
      </c>
      <c r="H176">
        <v>54</v>
      </c>
      <c r="I176">
        <v>0.08</v>
      </c>
      <c r="J176">
        <v>0.01</v>
      </c>
      <c r="K176">
        <v>0</v>
      </c>
      <c r="L176">
        <v>1</v>
      </c>
    </row>
    <row r="177" spans="1:12" x14ac:dyDescent="0.25">
      <c r="A177" s="2">
        <v>42179</v>
      </c>
      <c r="B177">
        <v>81</v>
      </c>
      <c r="C177">
        <v>81</v>
      </c>
      <c r="D177">
        <v>78.333333333333329</v>
      </c>
      <c r="E177">
        <v>63.333333333333336</v>
      </c>
      <c r="F177">
        <v>55.333333333333336</v>
      </c>
      <c r="G177">
        <v>60</v>
      </c>
      <c r="H177">
        <v>10.625</v>
      </c>
      <c r="I177">
        <v>0.08</v>
      </c>
      <c r="J177">
        <v>0</v>
      </c>
      <c r="K177">
        <v>0.01</v>
      </c>
      <c r="L177">
        <v>1</v>
      </c>
    </row>
    <row r="178" spans="1:12" x14ac:dyDescent="0.25">
      <c r="A178" s="2">
        <v>42180</v>
      </c>
      <c r="B178">
        <v>83</v>
      </c>
      <c r="C178">
        <v>83.666666666666671</v>
      </c>
      <c r="D178">
        <v>71.333333333333329</v>
      </c>
      <c r="E178">
        <v>62</v>
      </c>
      <c r="F178">
        <v>56.333333333333336</v>
      </c>
      <c r="G178">
        <v>57</v>
      </c>
      <c r="H178">
        <v>40.875</v>
      </c>
      <c r="I178">
        <v>0.01</v>
      </c>
      <c r="J178">
        <v>0.3</v>
      </c>
      <c r="K178">
        <v>0</v>
      </c>
      <c r="L178">
        <v>1</v>
      </c>
    </row>
    <row r="179" spans="1:12" x14ac:dyDescent="0.25">
      <c r="A179" s="2">
        <v>42181</v>
      </c>
      <c r="B179">
        <v>75</v>
      </c>
      <c r="C179">
        <v>83.666666666666671</v>
      </c>
      <c r="D179">
        <v>71</v>
      </c>
      <c r="E179">
        <v>59.666666666666664</v>
      </c>
      <c r="F179">
        <v>54</v>
      </c>
      <c r="G179">
        <v>58</v>
      </c>
      <c r="H179">
        <v>68</v>
      </c>
      <c r="I179">
        <v>0.01</v>
      </c>
      <c r="J179">
        <v>0.32999999999999996</v>
      </c>
      <c r="K179">
        <v>0</v>
      </c>
      <c r="L179">
        <v>0</v>
      </c>
    </row>
    <row r="180" spans="1:12" x14ac:dyDescent="0.25">
      <c r="A180" s="2">
        <v>42182</v>
      </c>
      <c r="B180">
        <v>77</v>
      </c>
      <c r="C180">
        <v>79.666666666666671</v>
      </c>
      <c r="D180">
        <v>72.666666666666671</v>
      </c>
      <c r="E180">
        <v>58.333333333333336</v>
      </c>
      <c r="F180">
        <v>56</v>
      </c>
      <c r="G180">
        <v>51</v>
      </c>
      <c r="H180">
        <v>52.875</v>
      </c>
      <c r="I180">
        <v>0.01</v>
      </c>
      <c r="J180">
        <v>0.32999999999999996</v>
      </c>
      <c r="K180">
        <v>0</v>
      </c>
      <c r="L180">
        <v>0</v>
      </c>
    </row>
    <row r="181" spans="1:12" x14ac:dyDescent="0.25">
      <c r="A181" s="2">
        <v>42183</v>
      </c>
      <c r="B181">
        <v>62</v>
      </c>
      <c r="C181">
        <v>78.333333333333329</v>
      </c>
      <c r="D181">
        <v>77.666666666666671</v>
      </c>
      <c r="E181">
        <v>55.333333333333336</v>
      </c>
      <c r="F181">
        <v>56.666666666666664</v>
      </c>
      <c r="G181">
        <v>60</v>
      </c>
      <c r="H181">
        <v>95.5</v>
      </c>
      <c r="I181">
        <v>0</v>
      </c>
      <c r="J181">
        <v>0.03</v>
      </c>
      <c r="K181">
        <v>0.3</v>
      </c>
      <c r="L181">
        <v>0</v>
      </c>
    </row>
    <row r="182" spans="1:12" x14ac:dyDescent="0.25">
      <c r="A182" s="2">
        <v>42184</v>
      </c>
      <c r="B182">
        <v>74</v>
      </c>
      <c r="C182">
        <v>71.333333333333329</v>
      </c>
      <c r="D182">
        <v>81</v>
      </c>
      <c r="E182">
        <v>56.333333333333336</v>
      </c>
      <c r="F182">
        <v>60</v>
      </c>
      <c r="G182">
        <v>51</v>
      </c>
      <c r="H182">
        <v>70.25</v>
      </c>
      <c r="I182">
        <v>0.3</v>
      </c>
      <c r="J182">
        <v>0</v>
      </c>
      <c r="K182">
        <v>0.03</v>
      </c>
      <c r="L182">
        <v>0</v>
      </c>
    </row>
    <row r="183" spans="1:12" x14ac:dyDescent="0.25">
      <c r="A183" s="2">
        <v>42185</v>
      </c>
      <c r="B183">
        <v>82</v>
      </c>
      <c r="C183">
        <v>71</v>
      </c>
      <c r="D183">
        <v>80.333333333333329</v>
      </c>
      <c r="E183">
        <v>54</v>
      </c>
      <c r="F183">
        <v>60</v>
      </c>
      <c r="G183">
        <v>57</v>
      </c>
      <c r="H183">
        <v>56.875</v>
      </c>
      <c r="I183">
        <v>0.32999999999999996</v>
      </c>
      <c r="J183">
        <v>0</v>
      </c>
      <c r="K183">
        <v>0</v>
      </c>
      <c r="L183">
        <v>0</v>
      </c>
    </row>
    <row r="184" spans="1:12" x14ac:dyDescent="0.25">
      <c r="A184" s="2">
        <v>42186</v>
      </c>
      <c r="B184">
        <v>77</v>
      </c>
      <c r="C184">
        <v>72.666666666666671</v>
      </c>
      <c r="D184">
        <v>80</v>
      </c>
      <c r="E184">
        <v>56</v>
      </c>
      <c r="F184">
        <v>58.333333333333336</v>
      </c>
      <c r="G184">
        <v>62</v>
      </c>
      <c r="H184">
        <v>79</v>
      </c>
      <c r="I184">
        <v>0.32999999999999996</v>
      </c>
      <c r="J184">
        <v>0</v>
      </c>
      <c r="K184">
        <v>0</v>
      </c>
      <c r="L184">
        <v>0</v>
      </c>
    </row>
    <row r="185" spans="1:12" x14ac:dyDescent="0.25">
      <c r="A185" s="2">
        <v>42187</v>
      </c>
      <c r="B185">
        <v>84</v>
      </c>
      <c r="C185">
        <v>77.666666666666671</v>
      </c>
      <c r="D185">
        <v>80.333333333333329</v>
      </c>
      <c r="E185">
        <v>56.666666666666664</v>
      </c>
      <c r="F185">
        <v>56.666666666666664</v>
      </c>
      <c r="G185">
        <v>61</v>
      </c>
      <c r="H185">
        <v>20.125</v>
      </c>
      <c r="I185">
        <v>0.03</v>
      </c>
      <c r="J185">
        <v>0</v>
      </c>
      <c r="K185">
        <v>0</v>
      </c>
      <c r="L185">
        <v>1</v>
      </c>
    </row>
    <row r="186" spans="1:12" x14ac:dyDescent="0.25">
      <c r="A186" s="2">
        <v>42188</v>
      </c>
      <c r="B186">
        <v>80</v>
      </c>
      <c r="C186">
        <v>81</v>
      </c>
      <c r="D186">
        <v>84</v>
      </c>
      <c r="E186">
        <v>60</v>
      </c>
      <c r="F186">
        <v>58.333333333333336</v>
      </c>
      <c r="G186">
        <v>57</v>
      </c>
      <c r="H186">
        <v>21.25</v>
      </c>
      <c r="I186">
        <v>0</v>
      </c>
      <c r="J186">
        <v>0</v>
      </c>
      <c r="K186">
        <v>0</v>
      </c>
      <c r="L186">
        <v>1</v>
      </c>
    </row>
    <row r="187" spans="1:12" x14ac:dyDescent="0.25">
      <c r="A187" s="2">
        <v>42189</v>
      </c>
      <c r="B187">
        <v>76</v>
      </c>
      <c r="C187">
        <v>80.333333333333329</v>
      </c>
      <c r="D187">
        <v>87.333333333333329</v>
      </c>
      <c r="E187">
        <v>60</v>
      </c>
      <c r="F187">
        <v>61</v>
      </c>
      <c r="G187">
        <v>57</v>
      </c>
      <c r="H187">
        <v>57.5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s="2">
        <v>42190</v>
      </c>
      <c r="B188">
        <v>85</v>
      </c>
      <c r="C188">
        <v>80</v>
      </c>
      <c r="D188">
        <v>87.666666666666671</v>
      </c>
      <c r="E188">
        <v>58.333333333333336</v>
      </c>
      <c r="F188">
        <v>66</v>
      </c>
      <c r="G188">
        <v>56</v>
      </c>
      <c r="H188">
        <v>23.875</v>
      </c>
      <c r="I188">
        <v>0</v>
      </c>
      <c r="J188">
        <v>0</v>
      </c>
      <c r="K188">
        <v>0</v>
      </c>
      <c r="L188">
        <v>1</v>
      </c>
    </row>
    <row r="189" spans="1:12" x14ac:dyDescent="0.25">
      <c r="A189" s="2">
        <v>42191</v>
      </c>
      <c r="B189">
        <v>91</v>
      </c>
      <c r="C189">
        <v>80.333333333333329</v>
      </c>
      <c r="D189">
        <v>82.666666666666671</v>
      </c>
      <c r="E189">
        <v>56.666666666666664</v>
      </c>
      <c r="F189">
        <v>66</v>
      </c>
      <c r="G189">
        <v>62</v>
      </c>
      <c r="H189">
        <v>17.5</v>
      </c>
      <c r="I189">
        <v>0</v>
      </c>
      <c r="J189">
        <v>0</v>
      </c>
      <c r="K189">
        <v>0</v>
      </c>
      <c r="L189">
        <v>1</v>
      </c>
    </row>
    <row r="190" spans="1:12" x14ac:dyDescent="0.25">
      <c r="A190" s="2">
        <v>42192</v>
      </c>
      <c r="B190">
        <v>86</v>
      </c>
      <c r="C190">
        <v>84</v>
      </c>
      <c r="D190">
        <v>82</v>
      </c>
      <c r="E190">
        <v>58.333333333333336</v>
      </c>
      <c r="F190">
        <v>64.666666666666671</v>
      </c>
      <c r="G190">
        <v>65</v>
      </c>
      <c r="H190">
        <v>64.5</v>
      </c>
      <c r="I190">
        <v>0</v>
      </c>
      <c r="J190">
        <v>0.3</v>
      </c>
      <c r="K190">
        <v>0</v>
      </c>
      <c r="L190">
        <v>0</v>
      </c>
    </row>
    <row r="191" spans="1:12" x14ac:dyDescent="0.25">
      <c r="A191" s="2">
        <v>42193</v>
      </c>
      <c r="B191">
        <v>86</v>
      </c>
      <c r="C191">
        <v>87.333333333333329</v>
      </c>
      <c r="D191">
        <v>82.666666666666671</v>
      </c>
      <c r="E191">
        <v>61</v>
      </c>
      <c r="F191">
        <v>61.333333333333336</v>
      </c>
      <c r="G191">
        <v>71</v>
      </c>
      <c r="H191">
        <v>60.125</v>
      </c>
      <c r="I191">
        <v>0</v>
      </c>
      <c r="J191">
        <v>0.3</v>
      </c>
      <c r="K191">
        <v>0</v>
      </c>
      <c r="L191">
        <v>0</v>
      </c>
    </row>
    <row r="192" spans="1:12" x14ac:dyDescent="0.25">
      <c r="A192" s="2">
        <v>42194</v>
      </c>
      <c r="B192">
        <v>76</v>
      </c>
      <c r="C192">
        <v>87.666666666666671</v>
      </c>
      <c r="D192">
        <v>88.333333333333329</v>
      </c>
      <c r="E192">
        <v>66</v>
      </c>
      <c r="F192">
        <v>61.666666666666664</v>
      </c>
      <c r="G192">
        <v>62</v>
      </c>
      <c r="H192">
        <v>72.25</v>
      </c>
      <c r="I192">
        <v>0</v>
      </c>
      <c r="J192">
        <v>0.3</v>
      </c>
      <c r="K192">
        <v>0</v>
      </c>
      <c r="L192">
        <v>0</v>
      </c>
    </row>
    <row r="193" spans="1:12" x14ac:dyDescent="0.25">
      <c r="A193" s="2">
        <v>42195</v>
      </c>
      <c r="B193">
        <v>84</v>
      </c>
      <c r="C193">
        <v>82.666666666666671</v>
      </c>
      <c r="D193">
        <v>88.666666666666671</v>
      </c>
      <c r="E193">
        <v>66</v>
      </c>
      <c r="F193">
        <v>63.333333333333336</v>
      </c>
      <c r="G193">
        <v>61</v>
      </c>
      <c r="H193">
        <v>64.25</v>
      </c>
      <c r="I193">
        <v>0</v>
      </c>
      <c r="J193">
        <v>0</v>
      </c>
      <c r="K193">
        <v>0.3</v>
      </c>
      <c r="L193">
        <v>0</v>
      </c>
    </row>
    <row r="194" spans="1:12" x14ac:dyDescent="0.25">
      <c r="A194" s="2">
        <v>42196</v>
      </c>
      <c r="B194">
        <v>88</v>
      </c>
      <c r="C194">
        <v>82</v>
      </c>
      <c r="D194">
        <v>86.333333333333329</v>
      </c>
      <c r="E194">
        <v>64.666666666666671</v>
      </c>
      <c r="F194">
        <v>63.333333333333336</v>
      </c>
      <c r="G194">
        <v>61</v>
      </c>
      <c r="H194">
        <v>13.125</v>
      </c>
      <c r="I194">
        <v>0.3</v>
      </c>
      <c r="J194">
        <v>0</v>
      </c>
      <c r="K194">
        <v>0</v>
      </c>
      <c r="L194">
        <v>1</v>
      </c>
    </row>
    <row r="195" spans="1:12" x14ac:dyDescent="0.25">
      <c r="A195" s="2">
        <v>42197</v>
      </c>
      <c r="B195">
        <v>93</v>
      </c>
      <c r="C195">
        <v>82.666666666666671</v>
      </c>
      <c r="D195">
        <v>82.666666666666671</v>
      </c>
      <c r="E195">
        <v>61.333333333333336</v>
      </c>
      <c r="F195">
        <v>64.666666666666671</v>
      </c>
      <c r="G195">
        <v>63</v>
      </c>
      <c r="H195">
        <v>27.375</v>
      </c>
      <c r="I195">
        <v>0.3</v>
      </c>
      <c r="J195">
        <v>0</v>
      </c>
      <c r="K195">
        <v>0</v>
      </c>
      <c r="L195">
        <v>1</v>
      </c>
    </row>
    <row r="196" spans="1:12" x14ac:dyDescent="0.25">
      <c r="A196" s="2">
        <v>42198</v>
      </c>
      <c r="B196">
        <v>85</v>
      </c>
      <c r="C196">
        <v>88.333333333333329</v>
      </c>
      <c r="D196">
        <v>80.333333333333329</v>
      </c>
      <c r="E196">
        <v>61.666666666666664</v>
      </c>
      <c r="F196">
        <v>62</v>
      </c>
      <c r="G196">
        <v>66</v>
      </c>
      <c r="H196">
        <v>56.375</v>
      </c>
      <c r="I196">
        <v>0.3</v>
      </c>
      <c r="J196">
        <v>0</v>
      </c>
      <c r="K196">
        <v>0</v>
      </c>
      <c r="L196">
        <v>1</v>
      </c>
    </row>
    <row r="197" spans="1:12" x14ac:dyDescent="0.25">
      <c r="A197" s="2">
        <v>42199</v>
      </c>
      <c r="B197">
        <v>81</v>
      </c>
      <c r="C197">
        <v>88.666666666666671</v>
      </c>
      <c r="D197">
        <v>80.666666666666671</v>
      </c>
      <c r="E197">
        <v>63.333333333333336</v>
      </c>
      <c r="F197">
        <v>59.333333333333336</v>
      </c>
      <c r="G197">
        <v>61</v>
      </c>
      <c r="H197">
        <v>57.875</v>
      </c>
      <c r="I197">
        <v>0</v>
      </c>
      <c r="J197">
        <v>0</v>
      </c>
      <c r="K197">
        <v>0</v>
      </c>
      <c r="L197">
        <v>1</v>
      </c>
    </row>
    <row r="198" spans="1:12" x14ac:dyDescent="0.25">
      <c r="A198" s="2">
        <v>42200</v>
      </c>
      <c r="B198">
        <v>82</v>
      </c>
      <c r="C198">
        <v>86.333333333333329</v>
      </c>
      <c r="D198">
        <v>80.333333333333329</v>
      </c>
      <c r="E198">
        <v>63.333333333333336</v>
      </c>
      <c r="F198">
        <v>58.666666666666664</v>
      </c>
      <c r="G198">
        <v>67</v>
      </c>
      <c r="H198">
        <v>85.125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s="2">
        <v>42201</v>
      </c>
      <c r="B199">
        <v>78</v>
      </c>
      <c r="C199">
        <v>82.666666666666671</v>
      </c>
      <c r="D199">
        <v>85.333333333333329</v>
      </c>
      <c r="E199">
        <v>64.666666666666671</v>
      </c>
      <c r="F199">
        <v>62.333333333333336</v>
      </c>
      <c r="G199">
        <v>58</v>
      </c>
      <c r="H199">
        <v>11.125</v>
      </c>
      <c r="I199">
        <v>0</v>
      </c>
      <c r="J199">
        <v>0.03</v>
      </c>
      <c r="K199">
        <v>0</v>
      </c>
      <c r="L199">
        <v>1</v>
      </c>
    </row>
    <row r="200" spans="1:12" x14ac:dyDescent="0.25">
      <c r="A200" s="2">
        <v>42202</v>
      </c>
      <c r="B200">
        <v>82</v>
      </c>
      <c r="C200">
        <v>80.333333333333329</v>
      </c>
      <c r="D200">
        <v>87.333333333333329</v>
      </c>
      <c r="E200">
        <v>62</v>
      </c>
      <c r="F200">
        <v>69</v>
      </c>
      <c r="G200">
        <v>53</v>
      </c>
      <c r="H200">
        <v>29.125</v>
      </c>
      <c r="I200">
        <v>0</v>
      </c>
      <c r="J200">
        <v>0.09</v>
      </c>
      <c r="K200">
        <v>0</v>
      </c>
      <c r="L200">
        <v>1</v>
      </c>
    </row>
    <row r="201" spans="1:12" x14ac:dyDescent="0.25">
      <c r="A201" s="2">
        <v>42203</v>
      </c>
      <c r="B201">
        <v>81</v>
      </c>
      <c r="C201">
        <v>80.666666666666671</v>
      </c>
      <c r="D201">
        <v>90.666666666666671</v>
      </c>
      <c r="E201">
        <v>59.333333333333336</v>
      </c>
      <c r="F201">
        <v>69</v>
      </c>
      <c r="G201">
        <v>65</v>
      </c>
      <c r="H201">
        <v>81.875</v>
      </c>
      <c r="I201">
        <v>0</v>
      </c>
      <c r="J201">
        <v>0.12</v>
      </c>
      <c r="K201">
        <v>0</v>
      </c>
      <c r="L201">
        <v>0</v>
      </c>
    </row>
    <row r="202" spans="1:12" x14ac:dyDescent="0.25">
      <c r="A202" s="2">
        <v>42204</v>
      </c>
      <c r="B202">
        <v>93</v>
      </c>
      <c r="C202">
        <v>80.333333333333329</v>
      </c>
      <c r="D202">
        <v>87.333333333333329</v>
      </c>
      <c r="E202">
        <v>58.666666666666664</v>
      </c>
      <c r="F202">
        <v>67.333333333333329</v>
      </c>
      <c r="G202">
        <v>69</v>
      </c>
      <c r="H202">
        <v>62.5</v>
      </c>
      <c r="I202">
        <v>0</v>
      </c>
      <c r="J202">
        <v>0.09</v>
      </c>
      <c r="K202">
        <v>0.03</v>
      </c>
      <c r="L202">
        <v>1</v>
      </c>
    </row>
    <row r="203" spans="1:12" x14ac:dyDescent="0.25">
      <c r="A203" s="2">
        <v>42205</v>
      </c>
      <c r="B203">
        <v>88</v>
      </c>
      <c r="C203">
        <v>85.333333333333329</v>
      </c>
      <c r="D203">
        <v>85</v>
      </c>
      <c r="E203">
        <v>62.333333333333336</v>
      </c>
      <c r="F203">
        <v>62.333333333333336</v>
      </c>
      <c r="G203">
        <v>73</v>
      </c>
      <c r="H203">
        <v>28.8571428571429</v>
      </c>
      <c r="I203">
        <v>0.03</v>
      </c>
      <c r="J203">
        <v>0.03</v>
      </c>
      <c r="K203">
        <v>0.06</v>
      </c>
      <c r="L203">
        <v>1</v>
      </c>
    </row>
    <row r="204" spans="1:12" x14ac:dyDescent="0.25">
      <c r="A204" s="2">
        <v>42206</v>
      </c>
      <c r="B204">
        <v>91</v>
      </c>
      <c r="C204">
        <v>87.333333333333329</v>
      </c>
      <c r="D204">
        <v>81.333333333333329</v>
      </c>
      <c r="E204">
        <v>69</v>
      </c>
      <c r="F204">
        <v>59.666666666666664</v>
      </c>
      <c r="G204">
        <v>65</v>
      </c>
      <c r="H204">
        <v>59.571428571428598</v>
      </c>
      <c r="I204">
        <v>0.09</v>
      </c>
      <c r="J204">
        <v>0.26</v>
      </c>
      <c r="K204">
        <v>0.03</v>
      </c>
      <c r="L204">
        <v>1</v>
      </c>
    </row>
    <row r="205" spans="1:12" x14ac:dyDescent="0.25">
      <c r="A205" s="2">
        <v>42207</v>
      </c>
      <c r="B205">
        <v>83</v>
      </c>
      <c r="C205">
        <v>90.666666666666671</v>
      </c>
      <c r="D205">
        <v>79.666666666666671</v>
      </c>
      <c r="E205">
        <v>69</v>
      </c>
      <c r="F205">
        <v>57</v>
      </c>
      <c r="G205">
        <v>64</v>
      </c>
      <c r="H205">
        <v>38.142857142857103</v>
      </c>
      <c r="I205">
        <v>0.12</v>
      </c>
      <c r="J205">
        <v>0.26</v>
      </c>
      <c r="K205">
        <v>0</v>
      </c>
      <c r="L205">
        <v>0</v>
      </c>
    </row>
    <row r="206" spans="1:12" x14ac:dyDescent="0.25">
      <c r="A206" s="2">
        <v>42208</v>
      </c>
      <c r="B206">
        <v>81</v>
      </c>
      <c r="C206">
        <v>87.333333333333329</v>
      </c>
      <c r="D206">
        <v>79.333333333333329</v>
      </c>
      <c r="E206">
        <v>67.333333333333329</v>
      </c>
      <c r="F206">
        <v>58.333333333333336</v>
      </c>
      <c r="G206">
        <v>58</v>
      </c>
      <c r="H206">
        <v>37</v>
      </c>
      <c r="I206">
        <v>0.09</v>
      </c>
      <c r="J206">
        <v>0.56000000000000005</v>
      </c>
      <c r="K206">
        <v>0</v>
      </c>
      <c r="L206">
        <v>0</v>
      </c>
    </row>
    <row r="207" spans="1:12" x14ac:dyDescent="0.25">
      <c r="A207" s="2">
        <v>42209</v>
      </c>
      <c r="B207">
        <v>80</v>
      </c>
      <c r="C207">
        <v>85</v>
      </c>
      <c r="D207">
        <v>81</v>
      </c>
      <c r="E207">
        <v>62.333333333333336</v>
      </c>
      <c r="F207">
        <v>61.333333333333336</v>
      </c>
      <c r="G207">
        <v>57</v>
      </c>
      <c r="H207">
        <v>50.857142857142897</v>
      </c>
      <c r="I207">
        <v>0.03</v>
      </c>
      <c r="J207">
        <v>0.45999999999999996</v>
      </c>
      <c r="K207">
        <v>0.26</v>
      </c>
      <c r="L207">
        <v>0</v>
      </c>
    </row>
    <row r="208" spans="1:12" x14ac:dyDescent="0.25">
      <c r="A208" s="2">
        <v>42210</v>
      </c>
      <c r="B208">
        <v>78</v>
      </c>
      <c r="C208">
        <v>81.333333333333329</v>
      </c>
      <c r="D208">
        <v>85</v>
      </c>
      <c r="E208">
        <v>59.666666666666664</v>
      </c>
      <c r="F208">
        <v>64.666666666666671</v>
      </c>
      <c r="G208">
        <v>56</v>
      </c>
      <c r="H208">
        <v>63.428571428571402</v>
      </c>
      <c r="I208">
        <v>0.26</v>
      </c>
      <c r="J208">
        <v>0.53</v>
      </c>
      <c r="K208">
        <v>0</v>
      </c>
      <c r="L208">
        <v>0</v>
      </c>
    </row>
    <row r="209" spans="1:12" x14ac:dyDescent="0.25">
      <c r="A209" s="2">
        <v>42211</v>
      </c>
      <c r="B209">
        <v>80</v>
      </c>
      <c r="C209">
        <v>79.666666666666671</v>
      </c>
      <c r="D209">
        <v>89.666666666666671</v>
      </c>
      <c r="E209">
        <v>57</v>
      </c>
      <c r="F209">
        <v>65.666666666666671</v>
      </c>
      <c r="G209">
        <v>62</v>
      </c>
      <c r="H209">
        <v>80.428571428571402</v>
      </c>
      <c r="I209">
        <v>0.26</v>
      </c>
      <c r="J209">
        <v>0.23</v>
      </c>
      <c r="K209">
        <v>0.3</v>
      </c>
      <c r="L209">
        <v>0</v>
      </c>
    </row>
    <row r="210" spans="1:12" x14ac:dyDescent="0.25">
      <c r="A210" s="2">
        <v>42212</v>
      </c>
      <c r="B210">
        <v>85</v>
      </c>
      <c r="C210">
        <v>79.333333333333329</v>
      </c>
      <c r="D210">
        <v>91.666666666666671</v>
      </c>
      <c r="E210">
        <v>58.333333333333336</v>
      </c>
      <c r="F210">
        <v>66.333333333333329</v>
      </c>
      <c r="G210">
        <v>66</v>
      </c>
      <c r="H210">
        <v>64.714285714285694</v>
      </c>
      <c r="I210">
        <v>0.56000000000000005</v>
      </c>
      <c r="J210">
        <v>0.71</v>
      </c>
      <c r="K210">
        <v>0.16</v>
      </c>
      <c r="L210">
        <v>0</v>
      </c>
    </row>
    <row r="211" spans="1:12" x14ac:dyDescent="0.25">
      <c r="A211" s="2">
        <v>42213</v>
      </c>
      <c r="B211">
        <v>90</v>
      </c>
      <c r="C211">
        <v>81</v>
      </c>
      <c r="D211">
        <v>90.666666666666671</v>
      </c>
      <c r="E211">
        <v>61.333333333333336</v>
      </c>
      <c r="F211">
        <v>66</v>
      </c>
      <c r="G211">
        <v>66</v>
      </c>
      <c r="H211">
        <v>43.857142857142897</v>
      </c>
      <c r="I211">
        <v>0.45999999999999996</v>
      </c>
      <c r="J211">
        <v>0.64</v>
      </c>
      <c r="K211">
        <v>7.0000000000000007E-2</v>
      </c>
      <c r="L211">
        <v>0</v>
      </c>
    </row>
    <row r="212" spans="1:12" x14ac:dyDescent="0.25">
      <c r="A212" s="2">
        <v>42214</v>
      </c>
      <c r="B212">
        <v>94</v>
      </c>
      <c r="C212">
        <v>85</v>
      </c>
      <c r="D212">
        <v>88</v>
      </c>
      <c r="E212">
        <v>64.666666666666671</v>
      </c>
      <c r="F212">
        <v>65.666666666666671</v>
      </c>
      <c r="G212">
        <v>65</v>
      </c>
      <c r="H212">
        <v>31.285714285714299</v>
      </c>
      <c r="I212">
        <v>0.53</v>
      </c>
      <c r="J212">
        <v>0.64</v>
      </c>
      <c r="K212">
        <v>0</v>
      </c>
      <c r="L212">
        <v>0</v>
      </c>
    </row>
    <row r="213" spans="1:12" x14ac:dyDescent="0.25">
      <c r="A213" s="2">
        <v>42215</v>
      </c>
      <c r="B213">
        <v>91</v>
      </c>
      <c r="C213">
        <v>89.666666666666671</v>
      </c>
      <c r="D213">
        <v>86.333333333333329</v>
      </c>
      <c r="E213">
        <v>65.666666666666671</v>
      </c>
      <c r="F213">
        <v>63.333333333333336</v>
      </c>
      <c r="G213">
        <v>68</v>
      </c>
      <c r="H213">
        <v>51.714285714285701</v>
      </c>
      <c r="I213">
        <v>0.23</v>
      </c>
      <c r="J213">
        <v>0</v>
      </c>
      <c r="K213">
        <v>0.64</v>
      </c>
      <c r="L213">
        <v>0</v>
      </c>
    </row>
    <row r="214" spans="1:12" x14ac:dyDescent="0.25">
      <c r="A214" s="6">
        <v>40698</v>
      </c>
      <c r="B214">
        <v>69</v>
      </c>
      <c r="C214">
        <v>75.666666666666671</v>
      </c>
      <c r="D214">
        <v>79.333333333333329</v>
      </c>
      <c r="E214">
        <v>42</v>
      </c>
      <c r="F214">
        <v>54.333333333333336</v>
      </c>
      <c r="G214">
        <v>45.666666666666664</v>
      </c>
      <c r="H214">
        <v>0</v>
      </c>
      <c r="I214">
        <v>0.93</v>
      </c>
      <c r="J214">
        <v>0</v>
      </c>
      <c r="K214">
        <v>0</v>
      </c>
      <c r="L214">
        <v>0</v>
      </c>
    </row>
    <row r="215" spans="1:12" x14ac:dyDescent="0.25">
      <c r="A215" s="6">
        <v>40699</v>
      </c>
      <c r="B215">
        <v>72</v>
      </c>
      <c r="C215">
        <v>70.333333333333329</v>
      </c>
      <c r="D215">
        <v>85.333333333333329</v>
      </c>
      <c r="E215">
        <v>39</v>
      </c>
      <c r="F215">
        <v>47.666666666666664</v>
      </c>
      <c r="G215">
        <v>52</v>
      </c>
      <c r="H215">
        <v>10</v>
      </c>
      <c r="I215">
        <v>0</v>
      </c>
      <c r="J215">
        <v>5.0000000000000001E-3</v>
      </c>
      <c r="K215">
        <v>0</v>
      </c>
      <c r="L215">
        <v>1</v>
      </c>
    </row>
    <row r="216" spans="1:12" x14ac:dyDescent="0.25">
      <c r="A216" s="6">
        <v>40700</v>
      </c>
      <c r="B216">
        <v>78</v>
      </c>
      <c r="C216">
        <v>70.333333333333329</v>
      </c>
      <c r="D216">
        <v>88.666666666666671</v>
      </c>
      <c r="E216">
        <v>47</v>
      </c>
      <c r="F216">
        <v>42.666666666666664</v>
      </c>
      <c r="G216">
        <v>58.333333333333336</v>
      </c>
      <c r="H216">
        <v>10</v>
      </c>
      <c r="I216">
        <v>0</v>
      </c>
      <c r="J216">
        <v>0.76500000000000001</v>
      </c>
      <c r="K216">
        <v>0</v>
      </c>
      <c r="L216">
        <v>0</v>
      </c>
    </row>
    <row r="217" spans="1:12" x14ac:dyDescent="0.25">
      <c r="A217" s="6">
        <v>40701</v>
      </c>
      <c r="B217">
        <v>88</v>
      </c>
      <c r="C217">
        <v>73</v>
      </c>
      <c r="D217">
        <v>86</v>
      </c>
      <c r="E217">
        <v>51</v>
      </c>
      <c r="F217">
        <v>42.666666666666664</v>
      </c>
      <c r="G217">
        <v>60.666666666666664</v>
      </c>
      <c r="H217">
        <v>0</v>
      </c>
      <c r="I217">
        <v>0</v>
      </c>
      <c r="J217">
        <v>1.125</v>
      </c>
      <c r="K217">
        <v>0</v>
      </c>
      <c r="L217">
        <v>0</v>
      </c>
    </row>
    <row r="218" spans="1:12" x14ac:dyDescent="0.25">
      <c r="A218" s="6">
        <v>40702</v>
      </c>
      <c r="B218">
        <v>90</v>
      </c>
      <c r="C218">
        <v>79.333333333333329</v>
      </c>
      <c r="D218">
        <v>77</v>
      </c>
      <c r="E218">
        <v>58</v>
      </c>
      <c r="F218">
        <v>45.666666666666664</v>
      </c>
      <c r="G218">
        <v>59</v>
      </c>
      <c r="H218">
        <v>10</v>
      </c>
      <c r="I218">
        <v>0</v>
      </c>
      <c r="J218">
        <v>1.1500000000000001</v>
      </c>
      <c r="K218">
        <v>5.0000000000000001E-3</v>
      </c>
      <c r="L218">
        <v>0</v>
      </c>
    </row>
    <row r="219" spans="1:12" x14ac:dyDescent="0.25">
      <c r="A219" s="6">
        <v>40703</v>
      </c>
      <c r="B219">
        <v>88</v>
      </c>
      <c r="C219">
        <v>85.333333333333329</v>
      </c>
      <c r="D219">
        <v>67</v>
      </c>
      <c r="E219">
        <v>66</v>
      </c>
      <c r="F219">
        <v>52</v>
      </c>
      <c r="G219">
        <v>54</v>
      </c>
      <c r="H219">
        <v>50</v>
      </c>
      <c r="I219">
        <v>5.0000000000000001E-3</v>
      </c>
      <c r="J219">
        <v>0.43</v>
      </c>
      <c r="K219">
        <v>0.76</v>
      </c>
      <c r="L219">
        <v>0</v>
      </c>
    </row>
    <row r="220" spans="1:12" x14ac:dyDescent="0.25">
      <c r="A220" s="6">
        <v>40704</v>
      </c>
      <c r="B220">
        <v>80</v>
      </c>
      <c r="C220">
        <v>88.666666666666671</v>
      </c>
      <c r="D220">
        <v>63.333333333333336</v>
      </c>
      <c r="E220">
        <v>58</v>
      </c>
      <c r="F220">
        <v>58.333333333333336</v>
      </c>
      <c r="G220">
        <v>52.333333333333336</v>
      </c>
      <c r="H220">
        <v>40</v>
      </c>
      <c r="I220">
        <v>0.76500000000000001</v>
      </c>
      <c r="J220">
        <v>0.1</v>
      </c>
      <c r="K220">
        <v>0.36</v>
      </c>
      <c r="L220">
        <v>0</v>
      </c>
    </row>
    <row r="221" spans="1:12" x14ac:dyDescent="0.25">
      <c r="A221" s="6">
        <v>40705</v>
      </c>
      <c r="B221">
        <v>63</v>
      </c>
      <c r="C221">
        <v>86</v>
      </c>
      <c r="D221">
        <v>62.666666666666664</v>
      </c>
      <c r="E221">
        <v>53</v>
      </c>
      <c r="F221">
        <v>60.666666666666664</v>
      </c>
      <c r="G221">
        <v>52</v>
      </c>
      <c r="H221">
        <v>100</v>
      </c>
      <c r="I221">
        <v>1.125</v>
      </c>
      <c r="J221">
        <v>0.67999999999999994</v>
      </c>
      <c r="K221">
        <v>0.03</v>
      </c>
      <c r="L221">
        <v>0</v>
      </c>
    </row>
    <row r="222" spans="1:12" x14ac:dyDescent="0.25">
      <c r="A222" s="6">
        <v>40706</v>
      </c>
      <c r="B222">
        <v>58</v>
      </c>
      <c r="C222">
        <v>77</v>
      </c>
      <c r="D222">
        <v>69</v>
      </c>
      <c r="E222">
        <v>51</v>
      </c>
      <c r="F222">
        <v>59</v>
      </c>
      <c r="G222">
        <v>51.666666666666664</v>
      </c>
      <c r="H222">
        <v>100</v>
      </c>
      <c r="I222">
        <v>1.1500000000000001</v>
      </c>
      <c r="J222">
        <v>0.64</v>
      </c>
      <c r="K222">
        <v>0.04</v>
      </c>
      <c r="L222">
        <v>0</v>
      </c>
    </row>
    <row r="223" spans="1:12" x14ac:dyDescent="0.25">
      <c r="A223" s="6">
        <v>40707</v>
      </c>
      <c r="B223">
        <v>69</v>
      </c>
      <c r="C223">
        <v>67</v>
      </c>
      <c r="D223">
        <v>75</v>
      </c>
      <c r="E223">
        <v>53</v>
      </c>
      <c r="F223">
        <v>54</v>
      </c>
      <c r="G223">
        <v>52</v>
      </c>
      <c r="H223">
        <v>80</v>
      </c>
      <c r="I223">
        <v>0.43</v>
      </c>
      <c r="J223">
        <v>0.61</v>
      </c>
      <c r="K223">
        <v>0.03</v>
      </c>
      <c r="L223">
        <v>0</v>
      </c>
    </row>
    <row r="224" spans="1:12" x14ac:dyDescent="0.25">
      <c r="A224" s="6">
        <v>40708</v>
      </c>
      <c r="B224">
        <v>61</v>
      </c>
      <c r="C224">
        <v>63.333333333333336</v>
      </c>
      <c r="D224">
        <v>79.666666666666671</v>
      </c>
      <c r="E224">
        <v>52</v>
      </c>
      <c r="F224">
        <v>52.333333333333336</v>
      </c>
      <c r="G224">
        <v>55</v>
      </c>
      <c r="H224">
        <v>100</v>
      </c>
      <c r="I224">
        <v>0.1</v>
      </c>
      <c r="J224">
        <v>0.08</v>
      </c>
      <c r="K224">
        <v>0.61</v>
      </c>
      <c r="L224">
        <v>0</v>
      </c>
    </row>
    <row r="225" spans="1:12" x14ac:dyDescent="0.25">
      <c r="A225" s="6">
        <v>40709</v>
      </c>
      <c r="B225">
        <v>77</v>
      </c>
      <c r="C225">
        <v>62.666666666666664</v>
      </c>
      <c r="D225">
        <v>81.333333333333329</v>
      </c>
      <c r="E225">
        <v>50</v>
      </c>
      <c r="F225">
        <v>52</v>
      </c>
      <c r="G225">
        <v>58.333333333333336</v>
      </c>
      <c r="H225">
        <v>20</v>
      </c>
      <c r="I225">
        <v>0.67999999999999994</v>
      </c>
      <c r="J225">
        <v>0.1</v>
      </c>
      <c r="K225">
        <v>0</v>
      </c>
      <c r="L225">
        <v>0</v>
      </c>
    </row>
    <row r="226" spans="1:12" x14ac:dyDescent="0.25">
      <c r="A226" s="6">
        <v>40710</v>
      </c>
      <c r="B226">
        <v>87</v>
      </c>
      <c r="C226">
        <v>69</v>
      </c>
      <c r="D226">
        <v>78.333333333333329</v>
      </c>
      <c r="E226">
        <v>54</v>
      </c>
      <c r="F226">
        <v>51.666666666666664</v>
      </c>
      <c r="G226">
        <v>57.333333333333336</v>
      </c>
      <c r="H226">
        <v>0</v>
      </c>
      <c r="I226">
        <v>0.64</v>
      </c>
      <c r="J226">
        <v>0.1</v>
      </c>
      <c r="K226">
        <v>0</v>
      </c>
      <c r="L226">
        <v>1</v>
      </c>
    </row>
    <row r="227" spans="1:12" x14ac:dyDescent="0.25">
      <c r="A227" s="6">
        <v>40711</v>
      </c>
      <c r="B227">
        <v>75</v>
      </c>
      <c r="C227">
        <v>75</v>
      </c>
      <c r="D227">
        <v>80.333333333333329</v>
      </c>
      <c r="E227">
        <v>61</v>
      </c>
      <c r="F227">
        <v>52</v>
      </c>
      <c r="G227">
        <v>52.666666666666664</v>
      </c>
      <c r="H227">
        <v>60</v>
      </c>
      <c r="I227">
        <v>0.61</v>
      </c>
      <c r="J227">
        <v>0.03</v>
      </c>
      <c r="K227">
        <v>0.08</v>
      </c>
      <c r="L227">
        <v>0</v>
      </c>
    </row>
    <row r="228" spans="1:12" x14ac:dyDescent="0.25">
      <c r="A228" s="6">
        <v>40712</v>
      </c>
      <c r="B228">
        <v>82</v>
      </c>
      <c r="C228">
        <v>79.666666666666671</v>
      </c>
      <c r="D228">
        <v>80.333333333333329</v>
      </c>
      <c r="E228">
        <v>60</v>
      </c>
      <c r="F228">
        <v>55</v>
      </c>
      <c r="G228">
        <v>50.666666666666664</v>
      </c>
      <c r="H228">
        <v>60</v>
      </c>
      <c r="I228">
        <v>0.08</v>
      </c>
      <c r="J228">
        <v>0.01</v>
      </c>
      <c r="K228">
        <v>0.02</v>
      </c>
      <c r="L228">
        <v>0</v>
      </c>
    </row>
    <row r="229" spans="1:12" x14ac:dyDescent="0.25">
      <c r="A229" s="6">
        <v>40713</v>
      </c>
      <c r="B229">
        <v>78</v>
      </c>
      <c r="C229">
        <v>81.333333333333329</v>
      </c>
      <c r="D229">
        <v>78</v>
      </c>
      <c r="E229">
        <v>51</v>
      </c>
      <c r="F229">
        <v>58.333333333333336</v>
      </c>
      <c r="G229">
        <v>54.666666666666664</v>
      </c>
      <c r="H229">
        <v>40</v>
      </c>
      <c r="I229">
        <v>0.1</v>
      </c>
      <c r="J229">
        <v>1.68</v>
      </c>
      <c r="K229">
        <v>0</v>
      </c>
      <c r="L229">
        <v>0</v>
      </c>
    </row>
    <row r="230" spans="1:12" x14ac:dyDescent="0.25">
      <c r="A230" s="6">
        <v>40714</v>
      </c>
      <c r="B230">
        <v>81</v>
      </c>
      <c r="C230">
        <v>78.333333333333329</v>
      </c>
      <c r="D230">
        <v>72.666666666666671</v>
      </c>
      <c r="E230">
        <v>47</v>
      </c>
      <c r="F230">
        <v>57.333333333333336</v>
      </c>
      <c r="G230">
        <v>59</v>
      </c>
      <c r="H230">
        <v>20</v>
      </c>
      <c r="I230">
        <v>0.1</v>
      </c>
      <c r="J230">
        <v>1.92</v>
      </c>
      <c r="K230">
        <v>0.01</v>
      </c>
      <c r="L230">
        <v>0</v>
      </c>
    </row>
    <row r="231" spans="1:12" x14ac:dyDescent="0.25">
      <c r="A231" s="6">
        <v>40715</v>
      </c>
      <c r="B231">
        <v>82</v>
      </c>
      <c r="C231">
        <v>80.333333333333329</v>
      </c>
      <c r="D231">
        <v>66</v>
      </c>
      <c r="E231">
        <v>54</v>
      </c>
      <c r="F231">
        <v>52.666666666666664</v>
      </c>
      <c r="G231">
        <v>59</v>
      </c>
      <c r="H231">
        <v>60</v>
      </c>
      <c r="I231">
        <v>0.03</v>
      </c>
      <c r="J231">
        <v>1.97</v>
      </c>
      <c r="K231">
        <v>0</v>
      </c>
      <c r="L231">
        <v>0</v>
      </c>
    </row>
    <row r="232" spans="1:12" x14ac:dyDescent="0.25">
      <c r="A232" s="6">
        <v>40716</v>
      </c>
      <c r="B232">
        <v>71</v>
      </c>
      <c r="C232">
        <v>80.333333333333329</v>
      </c>
      <c r="D232">
        <v>65.666666666666671</v>
      </c>
      <c r="E232">
        <v>63</v>
      </c>
      <c r="F232">
        <v>50.666666666666664</v>
      </c>
      <c r="G232">
        <v>55.666666666666664</v>
      </c>
      <c r="H232">
        <v>80</v>
      </c>
      <c r="I232">
        <v>0.01</v>
      </c>
      <c r="J232">
        <v>1.26</v>
      </c>
      <c r="K232">
        <v>1.67</v>
      </c>
      <c r="L232">
        <v>0</v>
      </c>
    </row>
    <row r="233" spans="1:12" x14ac:dyDescent="0.25">
      <c r="A233" s="6">
        <v>40717</v>
      </c>
      <c r="B233">
        <v>65</v>
      </c>
      <c r="C233">
        <v>78</v>
      </c>
      <c r="D233">
        <v>70.666666666666671</v>
      </c>
      <c r="E233">
        <v>60</v>
      </c>
      <c r="F233">
        <v>54.666666666666664</v>
      </c>
      <c r="G233">
        <v>55.666666666666664</v>
      </c>
      <c r="H233">
        <v>90</v>
      </c>
      <c r="I233">
        <v>1.68</v>
      </c>
      <c r="J233">
        <v>1.01</v>
      </c>
      <c r="K233">
        <v>0.25</v>
      </c>
      <c r="L233">
        <v>0</v>
      </c>
    </row>
    <row r="234" spans="1:12" x14ac:dyDescent="0.25">
      <c r="A234" s="6">
        <v>40718</v>
      </c>
      <c r="B234">
        <v>62</v>
      </c>
      <c r="C234">
        <v>72.666666666666671</v>
      </c>
      <c r="D234">
        <v>77.666666666666671</v>
      </c>
      <c r="E234">
        <v>54</v>
      </c>
      <c r="F234">
        <v>59</v>
      </c>
      <c r="G234">
        <v>57</v>
      </c>
      <c r="H234">
        <v>100</v>
      </c>
      <c r="I234">
        <v>1.92</v>
      </c>
      <c r="J234">
        <v>0.97</v>
      </c>
      <c r="K234">
        <v>0.05</v>
      </c>
      <c r="L234">
        <v>0</v>
      </c>
    </row>
    <row r="235" spans="1:12" x14ac:dyDescent="0.25">
      <c r="A235" s="6">
        <v>40719</v>
      </c>
      <c r="B235">
        <v>70</v>
      </c>
      <c r="C235">
        <v>66</v>
      </c>
      <c r="D235">
        <v>82.333333333333329</v>
      </c>
      <c r="E235">
        <v>53</v>
      </c>
      <c r="F235">
        <v>59</v>
      </c>
      <c r="G235">
        <v>60</v>
      </c>
      <c r="H235">
        <v>90</v>
      </c>
      <c r="I235">
        <v>1.97</v>
      </c>
      <c r="J235">
        <v>0.01</v>
      </c>
      <c r="K235">
        <v>0.96</v>
      </c>
      <c r="L235">
        <v>0</v>
      </c>
    </row>
    <row r="236" spans="1:12" x14ac:dyDescent="0.25">
      <c r="A236" s="6">
        <v>40720</v>
      </c>
      <c r="B236">
        <v>80</v>
      </c>
      <c r="C236">
        <v>65.666666666666671</v>
      </c>
      <c r="D236">
        <v>83.333333333333329</v>
      </c>
      <c r="E236">
        <v>60</v>
      </c>
      <c r="F236">
        <v>55.666666666666664</v>
      </c>
      <c r="G236">
        <v>61.333333333333336</v>
      </c>
      <c r="H236">
        <v>70</v>
      </c>
      <c r="I236">
        <v>1.26</v>
      </c>
      <c r="J236">
        <v>0.23</v>
      </c>
      <c r="K236">
        <v>0</v>
      </c>
      <c r="L236">
        <v>0</v>
      </c>
    </row>
    <row r="237" spans="1:12" x14ac:dyDescent="0.25">
      <c r="A237" s="6">
        <v>40721</v>
      </c>
      <c r="B237">
        <v>83</v>
      </c>
      <c r="C237">
        <v>70.666666666666671</v>
      </c>
      <c r="D237">
        <v>82.666666666666671</v>
      </c>
      <c r="E237">
        <v>58</v>
      </c>
      <c r="F237">
        <v>55.666666666666664</v>
      </c>
      <c r="G237">
        <v>60.666666666666664</v>
      </c>
      <c r="H237">
        <v>20</v>
      </c>
      <c r="I237">
        <v>1.01</v>
      </c>
      <c r="J237">
        <v>0.22</v>
      </c>
      <c r="K237">
        <v>0.01</v>
      </c>
      <c r="L237">
        <v>1</v>
      </c>
    </row>
    <row r="238" spans="1:12" x14ac:dyDescent="0.25">
      <c r="A238" s="6">
        <v>40722</v>
      </c>
      <c r="B238">
        <v>84</v>
      </c>
      <c r="C238">
        <v>77.666666666666671</v>
      </c>
      <c r="D238">
        <v>81.333333333333329</v>
      </c>
      <c r="E238">
        <v>62</v>
      </c>
      <c r="F238">
        <v>57</v>
      </c>
      <c r="G238">
        <v>57.333333333333336</v>
      </c>
      <c r="H238">
        <v>40</v>
      </c>
      <c r="I238">
        <v>0.97</v>
      </c>
      <c r="J238">
        <v>0.22</v>
      </c>
      <c r="K238">
        <v>0</v>
      </c>
      <c r="L238">
        <v>0</v>
      </c>
    </row>
    <row r="239" spans="1:12" x14ac:dyDescent="0.25">
      <c r="A239" s="6">
        <v>40723</v>
      </c>
      <c r="B239">
        <v>83</v>
      </c>
      <c r="C239">
        <v>82.333333333333329</v>
      </c>
      <c r="D239">
        <v>80.666666666666671</v>
      </c>
      <c r="E239">
        <v>64</v>
      </c>
      <c r="F239">
        <v>60</v>
      </c>
      <c r="G239">
        <v>55.333333333333336</v>
      </c>
      <c r="H239">
        <v>50</v>
      </c>
      <c r="I239">
        <v>0.01</v>
      </c>
      <c r="J239">
        <v>0</v>
      </c>
      <c r="K239">
        <v>0.22</v>
      </c>
      <c r="L239">
        <v>0</v>
      </c>
    </row>
    <row r="240" spans="1:12" x14ac:dyDescent="0.25">
      <c r="A240" s="6">
        <v>40724</v>
      </c>
      <c r="B240">
        <v>81</v>
      </c>
      <c r="C240">
        <v>83.333333333333329</v>
      </c>
      <c r="D240">
        <v>80.666666666666671</v>
      </c>
      <c r="E240">
        <v>56</v>
      </c>
      <c r="F240">
        <v>61.333333333333336</v>
      </c>
      <c r="G240">
        <v>58</v>
      </c>
      <c r="H240">
        <v>30</v>
      </c>
      <c r="I240">
        <v>0.23</v>
      </c>
      <c r="J240">
        <v>0.01</v>
      </c>
      <c r="K240">
        <v>0</v>
      </c>
      <c r="L240">
        <v>0</v>
      </c>
    </row>
    <row r="241" spans="1:12" x14ac:dyDescent="0.25">
      <c r="A241" s="6">
        <v>40725</v>
      </c>
      <c r="B241">
        <v>80</v>
      </c>
      <c r="C241">
        <v>82.666666666666671</v>
      </c>
      <c r="D241">
        <v>83.333333333333329</v>
      </c>
      <c r="E241">
        <v>52</v>
      </c>
      <c r="F241">
        <v>60.666666666666664</v>
      </c>
      <c r="G241">
        <v>62.666666666666664</v>
      </c>
      <c r="H241">
        <v>60</v>
      </c>
      <c r="I241">
        <v>0.22</v>
      </c>
      <c r="J241">
        <v>0.03</v>
      </c>
      <c r="K241">
        <v>0</v>
      </c>
      <c r="L241">
        <v>0</v>
      </c>
    </row>
    <row r="242" spans="1:12" x14ac:dyDescent="0.25">
      <c r="A242" s="6">
        <v>40726</v>
      </c>
      <c r="B242">
        <v>81</v>
      </c>
      <c r="C242">
        <v>81.333333333333329</v>
      </c>
      <c r="D242">
        <v>86</v>
      </c>
      <c r="E242">
        <v>58</v>
      </c>
      <c r="F242">
        <v>57.333333333333336</v>
      </c>
      <c r="G242">
        <v>63.666666666666664</v>
      </c>
      <c r="H242">
        <v>40</v>
      </c>
      <c r="I242">
        <v>0.22</v>
      </c>
      <c r="J242">
        <v>0.04</v>
      </c>
      <c r="K242">
        <v>0</v>
      </c>
      <c r="L242">
        <v>0</v>
      </c>
    </row>
    <row r="243" spans="1:12" x14ac:dyDescent="0.25">
      <c r="A243" s="6">
        <v>40727</v>
      </c>
      <c r="B243">
        <v>81</v>
      </c>
      <c r="C243">
        <v>80.666666666666671</v>
      </c>
      <c r="D243">
        <v>89</v>
      </c>
      <c r="E243">
        <v>64</v>
      </c>
      <c r="F243">
        <v>55.333333333333336</v>
      </c>
      <c r="G243">
        <v>62.666666666666664</v>
      </c>
      <c r="H243">
        <v>20</v>
      </c>
      <c r="I243">
        <v>0</v>
      </c>
      <c r="J243">
        <v>0.11</v>
      </c>
      <c r="K243">
        <v>0.01</v>
      </c>
      <c r="L243">
        <v>1</v>
      </c>
    </row>
    <row r="244" spans="1:12" x14ac:dyDescent="0.25">
      <c r="A244" s="6">
        <v>40728</v>
      </c>
      <c r="B244">
        <v>88</v>
      </c>
      <c r="C244">
        <v>80.666666666666671</v>
      </c>
      <c r="D244">
        <v>88.333333333333329</v>
      </c>
      <c r="E244">
        <v>66</v>
      </c>
      <c r="F244">
        <v>58</v>
      </c>
      <c r="G244">
        <v>61.666666666666664</v>
      </c>
      <c r="H244">
        <v>50</v>
      </c>
      <c r="I244">
        <v>0.01</v>
      </c>
      <c r="J244">
        <v>0.09</v>
      </c>
      <c r="K244">
        <v>0.02</v>
      </c>
      <c r="L244">
        <v>1</v>
      </c>
    </row>
    <row r="245" spans="1:12" x14ac:dyDescent="0.25">
      <c r="A245" s="6">
        <v>40729</v>
      </c>
      <c r="B245">
        <v>89</v>
      </c>
      <c r="C245">
        <v>83.333333333333329</v>
      </c>
      <c r="D245">
        <v>84.666666666666671</v>
      </c>
      <c r="E245">
        <v>61</v>
      </c>
      <c r="F245">
        <v>62.666666666666664</v>
      </c>
      <c r="G245">
        <v>62.666666666666664</v>
      </c>
      <c r="H245">
        <v>30</v>
      </c>
      <c r="I245">
        <v>0.03</v>
      </c>
      <c r="J245">
        <v>0.24</v>
      </c>
      <c r="K245">
        <v>0.01</v>
      </c>
      <c r="L245">
        <v>1</v>
      </c>
    </row>
    <row r="246" spans="1:12" x14ac:dyDescent="0.25">
      <c r="A246" s="6">
        <v>40730</v>
      </c>
      <c r="B246">
        <v>90</v>
      </c>
      <c r="C246">
        <v>86</v>
      </c>
      <c r="D246">
        <v>82.333333333333329</v>
      </c>
      <c r="E246">
        <v>61</v>
      </c>
      <c r="F246">
        <v>63.666666666666664</v>
      </c>
      <c r="G246">
        <v>61.666666666666664</v>
      </c>
      <c r="H246">
        <v>10</v>
      </c>
      <c r="I246">
        <v>0.04</v>
      </c>
      <c r="J246">
        <v>0.30000000000000004</v>
      </c>
      <c r="K246">
        <v>0.08</v>
      </c>
      <c r="L246">
        <v>1</v>
      </c>
    </row>
    <row r="247" spans="1:12" x14ac:dyDescent="0.25">
      <c r="A247" s="6">
        <v>40731</v>
      </c>
      <c r="B247">
        <v>86</v>
      </c>
      <c r="C247">
        <v>89</v>
      </c>
      <c r="D247">
        <v>81.666666666666671</v>
      </c>
      <c r="E247">
        <v>63</v>
      </c>
      <c r="F247">
        <v>62.666666666666664</v>
      </c>
      <c r="G247">
        <v>58.666666666666664</v>
      </c>
      <c r="H247">
        <v>20</v>
      </c>
      <c r="I247">
        <v>0.11</v>
      </c>
      <c r="J247">
        <v>0.31000000000000005</v>
      </c>
      <c r="K247">
        <v>0</v>
      </c>
      <c r="L247">
        <v>0</v>
      </c>
    </row>
    <row r="248" spans="1:12" x14ac:dyDescent="0.25">
      <c r="A248" s="6">
        <v>40732</v>
      </c>
      <c r="B248">
        <v>78</v>
      </c>
      <c r="C248">
        <v>88.333333333333329</v>
      </c>
      <c r="D248">
        <v>86</v>
      </c>
      <c r="E248">
        <v>64</v>
      </c>
      <c r="F248">
        <v>61.666666666666664</v>
      </c>
      <c r="G248">
        <v>58.666666666666664</v>
      </c>
      <c r="H248">
        <v>80</v>
      </c>
      <c r="I248">
        <v>0.09</v>
      </c>
      <c r="J248">
        <v>0.15000000000000002</v>
      </c>
      <c r="K248">
        <v>0.16</v>
      </c>
      <c r="L248">
        <v>0</v>
      </c>
    </row>
    <row r="249" spans="1:12" x14ac:dyDescent="0.25">
      <c r="A249" s="6">
        <v>40733</v>
      </c>
      <c r="B249">
        <v>83</v>
      </c>
      <c r="C249">
        <v>84.666666666666671</v>
      </c>
      <c r="D249">
        <v>89</v>
      </c>
      <c r="E249">
        <v>58</v>
      </c>
      <c r="F249">
        <v>62.666666666666664</v>
      </c>
      <c r="G249">
        <v>63.333333333333336</v>
      </c>
      <c r="H249">
        <v>30</v>
      </c>
      <c r="I249">
        <v>0.24</v>
      </c>
      <c r="J249">
        <v>0.01</v>
      </c>
      <c r="K249">
        <v>0.14000000000000001</v>
      </c>
      <c r="L249">
        <v>0</v>
      </c>
    </row>
    <row r="250" spans="1:12" x14ac:dyDescent="0.25">
      <c r="A250" s="6">
        <v>40734</v>
      </c>
      <c r="B250">
        <v>84</v>
      </c>
      <c r="C250">
        <v>82.333333333333329</v>
      </c>
      <c r="D250">
        <v>90</v>
      </c>
      <c r="E250">
        <v>54</v>
      </c>
      <c r="F250">
        <v>61.666666666666664</v>
      </c>
      <c r="G250">
        <v>66.666666666666671</v>
      </c>
      <c r="H250">
        <v>0</v>
      </c>
      <c r="I250">
        <v>0.30000000000000004</v>
      </c>
      <c r="J250">
        <v>0.25</v>
      </c>
      <c r="K250">
        <v>0.01</v>
      </c>
      <c r="L250">
        <v>0</v>
      </c>
    </row>
    <row r="251" spans="1:12" x14ac:dyDescent="0.25">
      <c r="A251" s="6">
        <v>40735</v>
      </c>
      <c r="B251">
        <v>91</v>
      </c>
      <c r="C251">
        <v>81.666666666666671</v>
      </c>
      <c r="D251">
        <v>85.333333333333329</v>
      </c>
      <c r="E251">
        <v>64</v>
      </c>
      <c r="F251">
        <v>58.666666666666664</v>
      </c>
      <c r="G251">
        <v>65.333333333333329</v>
      </c>
      <c r="H251">
        <v>0</v>
      </c>
      <c r="I251">
        <v>0.31000000000000005</v>
      </c>
      <c r="J251">
        <v>0.26</v>
      </c>
      <c r="K251">
        <v>0</v>
      </c>
      <c r="L251">
        <v>1</v>
      </c>
    </row>
    <row r="252" spans="1:12" x14ac:dyDescent="0.25">
      <c r="A252" s="6">
        <v>40736</v>
      </c>
      <c r="B252">
        <v>92</v>
      </c>
      <c r="C252">
        <v>86</v>
      </c>
      <c r="D252">
        <v>82.666666666666671</v>
      </c>
      <c r="E252">
        <v>72</v>
      </c>
      <c r="F252">
        <v>58.666666666666664</v>
      </c>
      <c r="G252">
        <v>59.333333333333336</v>
      </c>
      <c r="H252">
        <v>20</v>
      </c>
      <c r="I252">
        <v>0.15000000000000002</v>
      </c>
      <c r="J252">
        <v>0.27</v>
      </c>
      <c r="K252">
        <v>0</v>
      </c>
      <c r="L252">
        <v>1</v>
      </c>
    </row>
    <row r="253" spans="1:12" x14ac:dyDescent="0.25">
      <c r="A253" s="6">
        <v>40737</v>
      </c>
      <c r="B253">
        <v>87</v>
      </c>
      <c r="C253">
        <v>89</v>
      </c>
      <c r="D253">
        <v>83</v>
      </c>
      <c r="E253">
        <v>64</v>
      </c>
      <c r="F253">
        <v>63.333333333333336</v>
      </c>
      <c r="G253">
        <v>56.333333333333336</v>
      </c>
      <c r="H253">
        <v>50</v>
      </c>
      <c r="I253">
        <v>0.01</v>
      </c>
      <c r="J253">
        <v>0.02</v>
      </c>
      <c r="K253">
        <v>0.25</v>
      </c>
      <c r="L253">
        <v>0</v>
      </c>
    </row>
    <row r="254" spans="1:12" x14ac:dyDescent="0.25">
      <c r="A254" s="6">
        <v>40738</v>
      </c>
      <c r="B254">
        <v>77</v>
      </c>
      <c r="C254">
        <v>90</v>
      </c>
      <c r="D254">
        <v>88</v>
      </c>
      <c r="E254">
        <v>60</v>
      </c>
      <c r="F254">
        <v>66.666666666666671</v>
      </c>
      <c r="G254">
        <v>57.333333333333336</v>
      </c>
      <c r="H254">
        <v>30</v>
      </c>
      <c r="I254">
        <v>0.25</v>
      </c>
      <c r="J254">
        <v>0.01</v>
      </c>
      <c r="K254">
        <v>0.01</v>
      </c>
      <c r="L254">
        <v>0</v>
      </c>
    </row>
    <row r="255" spans="1:12" x14ac:dyDescent="0.25">
      <c r="A255" s="6">
        <v>40739</v>
      </c>
      <c r="B255">
        <v>84</v>
      </c>
      <c r="C255">
        <v>85.333333333333329</v>
      </c>
      <c r="D255">
        <v>88.666666666666671</v>
      </c>
      <c r="E255">
        <v>54</v>
      </c>
      <c r="F255">
        <v>65.333333333333329</v>
      </c>
      <c r="G255">
        <v>62.333333333333336</v>
      </c>
      <c r="H255">
        <v>20</v>
      </c>
      <c r="I255">
        <v>0.26</v>
      </c>
      <c r="J255">
        <v>0.02</v>
      </c>
      <c r="K255">
        <v>0.01</v>
      </c>
      <c r="L255">
        <v>1</v>
      </c>
    </row>
    <row r="256" spans="1:12" x14ac:dyDescent="0.25">
      <c r="A256" s="6">
        <v>40740</v>
      </c>
      <c r="B256">
        <v>88</v>
      </c>
      <c r="C256">
        <v>82.666666666666671</v>
      </c>
      <c r="D256">
        <v>89</v>
      </c>
      <c r="E256">
        <v>55</v>
      </c>
      <c r="F256">
        <v>59.333333333333336</v>
      </c>
      <c r="G256">
        <v>64.666666666666671</v>
      </c>
      <c r="H256">
        <v>0</v>
      </c>
      <c r="I256">
        <v>0.27</v>
      </c>
      <c r="J256">
        <v>0.03</v>
      </c>
      <c r="K256">
        <v>0</v>
      </c>
      <c r="L256">
        <v>1</v>
      </c>
    </row>
    <row r="257" spans="1:12" x14ac:dyDescent="0.25">
      <c r="A257" s="6">
        <v>40741</v>
      </c>
      <c r="B257">
        <v>92</v>
      </c>
      <c r="C257">
        <v>83</v>
      </c>
      <c r="D257">
        <v>88.666666666666671</v>
      </c>
      <c r="E257">
        <v>63</v>
      </c>
      <c r="F257">
        <v>56.333333333333336</v>
      </c>
      <c r="G257">
        <v>63.333333333333336</v>
      </c>
      <c r="H257">
        <v>0</v>
      </c>
      <c r="I257">
        <v>0.02</v>
      </c>
      <c r="J257">
        <v>0.03</v>
      </c>
      <c r="K257">
        <v>0</v>
      </c>
      <c r="L257">
        <v>1</v>
      </c>
    </row>
    <row r="258" spans="1:12" x14ac:dyDescent="0.25">
      <c r="A258" s="6">
        <v>40742</v>
      </c>
      <c r="B258">
        <v>86</v>
      </c>
      <c r="C258">
        <v>88</v>
      </c>
      <c r="D258">
        <v>92</v>
      </c>
      <c r="E258">
        <v>69</v>
      </c>
      <c r="F258">
        <v>57.333333333333336</v>
      </c>
      <c r="G258">
        <v>63.666666666666664</v>
      </c>
      <c r="H258">
        <v>40</v>
      </c>
      <c r="I258">
        <v>0.01</v>
      </c>
      <c r="J258">
        <v>0.01</v>
      </c>
      <c r="K258">
        <v>0.02</v>
      </c>
      <c r="L258">
        <v>1</v>
      </c>
    </row>
    <row r="259" spans="1:12" x14ac:dyDescent="0.25">
      <c r="A259" s="6">
        <v>40743</v>
      </c>
      <c r="B259">
        <v>89</v>
      </c>
      <c r="C259">
        <v>88.666666666666671</v>
      </c>
      <c r="D259">
        <v>96</v>
      </c>
      <c r="E259">
        <v>62</v>
      </c>
      <c r="F259">
        <v>62.333333333333336</v>
      </c>
      <c r="G259">
        <v>66.333333333333329</v>
      </c>
      <c r="H259">
        <v>10</v>
      </c>
      <c r="I259">
        <v>0.02</v>
      </c>
      <c r="J259">
        <v>0</v>
      </c>
      <c r="K259">
        <v>0.01</v>
      </c>
      <c r="L259">
        <v>1</v>
      </c>
    </row>
    <row r="260" spans="1:12" x14ac:dyDescent="0.25">
      <c r="A260" s="6">
        <v>40744</v>
      </c>
      <c r="B260">
        <v>91</v>
      </c>
      <c r="C260">
        <v>89</v>
      </c>
      <c r="D260">
        <v>96</v>
      </c>
      <c r="E260">
        <v>59</v>
      </c>
      <c r="F260">
        <v>64.666666666666671</v>
      </c>
      <c r="G260">
        <v>68.666666666666671</v>
      </c>
      <c r="H260">
        <v>10</v>
      </c>
      <c r="I260">
        <v>0.03</v>
      </c>
      <c r="J260">
        <v>0.27</v>
      </c>
      <c r="K260">
        <v>0</v>
      </c>
      <c r="L260">
        <v>1</v>
      </c>
    </row>
    <row r="261" spans="1:12" x14ac:dyDescent="0.25">
      <c r="A261" s="6">
        <v>40745</v>
      </c>
      <c r="B261">
        <v>96</v>
      </c>
      <c r="C261">
        <v>88.666666666666671</v>
      </c>
      <c r="D261">
        <v>92.666666666666671</v>
      </c>
      <c r="E261">
        <v>70</v>
      </c>
      <c r="F261">
        <v>63.333333333333336</v>
      </c>
      <c r="G261">
        <v>66</v>
      </c>
      <c r="H261">
        <v>20</v>
      </c>
      <c r="I261">
        <v>0.03</v>
      </c>
      <c r="J261">
        <v>0.29000000000000004</v>
      </c>
      <c r="K261">
        <v>0</v>
      </c>
      <c r="L261">
        <v>1</v>
      </c>
    </row>
    <row r="262" spans="1:12" x14ac:dyDescent="0.25">
      <c r="A262" s="6">
        <v>40746</v>
      </c>
      <c r="B262">
        <v>101</v>
      </c>
      <c r="C262">
        <v>92</v>
      </c>
      <c r="D262">
        <v>84.333333333333329</v>
      </c>
      <c r="E262">
        <v>70</v>
      </c>
      <c r="F262">
        <v>63.666666666666664</v>
      </c>
      <c r="G262">
        <v>63</v>
      </c>
      <c r="H262">
        <v>0</v>
      </c>
      <c r="I262">
        <v>0.01</v>
      </c>
      <c r="J262">
        <v>0.5</v>
      </c>
      <c r="K262">
        <v>0</v>
      </c>
      <c r="L262">
        <v>1</v>
      </c>
    </row>
    <row r="263" spans="1:12" x14ac:dyDescent="0.25">
      <c r="A263" s="6">
        <v>40747</v>
      </c>
      <c r="B263">
        <v>91</v>
      </c>
      <c r="C263">
        <v>96</v>
      </c>
      <c r="D263">
        <v>81.333333333333329</v>
      </c>
      <c r="E263">
        <v>66</v>
      </c>
      <c r="F263">
        <v>66.333333333333329</v>
      </c>
      <c r="G263">
        <v>61.666666666666664</v>
      </c>
      <c r="H263">
        <v>30</v>
      </c>
      <c r="I263">
        <v>0</v>
      </c>
      <c r="J263">
        <v>0.26999999999999996</v>
      </c>
      <c r="K263">
        <v>0.27</v>
      </c>
      <c r="L263">
        <v>0</v>
      </c>
    </row>
    <row r="264" spans="1:12" x14ac:dyDescent="0.25">
      <c r="A264" s="6">
        <v>40748</v>
      </c>
      <c r="B264">
        <v>86</v>
      </c>
      <c r="C264">
        <v>96</v>
      </c>
      <c r="D264">
        <v>80.333333333333329</v>
      </c>
      <c r="E264">
        <v>62</v>
      </c>
      <c r="F264">
        <v>68.666666666666671</v>
      </c>
      <c r="G264">
        <v>61</v>
      </c>
      <c r="H264">
        <v>20</v>
      </c>
      <c r="I264">
        <v>0.27</v>
      </c>
      <c r="J264">
        <v>0.26</v>
      </c>
      <c r="K264">
        <v>0.02</v>
      </c>
      <c r="L264">
        <v>1</v>
      </c>
    </row>
    <row r="265" spans="1:12" x14ac:dyDescent="0.25">
      <c r="A265" s="6">
        <v>40749</v>
      </c>
      <c r="B265">
        <v>76</v>
      </c>
      <c r="C265">
        <v>92.666666666666671</v>
      </c>
      <c r="D265">
        <v>82.666666666666671</v>
      </c>
      <c r="E265">
        <v>61</v>
      </c>
      <c r="F265">
        <v>66</v>
      </c>
      <c r="G265">
        <v>59.333333333333336</v>
      </c>
      <c r="H265">
        <v>90</v>
      </c>
      <c r="I265">
        <v>0.29000000000000004</v>
      </c>
      <c r="J265">
        <v>0.05</v>
      </c>
      <c r="K265">
        <v>0.21</v>
      </c>
      <c r="L265">
        <v>0</v>
      </c>
    </row>
    <row r="266" spans="1:12" x14ac:dyDescent="0.25">
      <c r="A266" s="6">
        <v>40750</v>
      </c>
      <c r="B266">
        <v>82</v>
      </c>
      <c r="C266">
        <v>84.333333333333329</v>
      </c>
      <c r="D266">
        <v>81.333333333333329</v>
      </c>
      <c r="E266">
        <v>62</v>
      </c>
      <c r="F266">
        <v>63</v>
      </c>
      <c r="G266">
        <v>60.333333333333336</v>
      </c>
      <c r="H266">
        <v>80</v>
      </c>
      <c r="I266">
        <v>0.5</v>
      </c>
      <c r="J266">
        <v>0.19</v>
      </c>
      <c r="K266">
        <v>0.04</v>
      </c>
      <c r="L266">
        <v>0</v>
      </c>
    </row>
    <row r="267" spans="1:12" x14ac:dyDescent="0.25">
      <c r="A267" s="6">
        <v>40751</v>
      </c>
      <c r="B267">
        <v>83</v>
      </c>
      <c r="C267">
        <v>81.333333333333329</v>
      </c>
      <c r="D267">
        <v>82.666666666666671</v>
      </c>
      <c r="E267">
        <v>60</v>
      </c>
      <c r="F267">
        <v>61.666666666666664</v>
      </c>
      <c r="G267">
        <v>60.666666666666664</v>
      </c>
      <c r="H267">
        <v>40</v>
      </c>
      <c r="I267">
        <v>0.26999999999999996</v>
      </c>
      <c r="J267">
        <v>0.18</v>
      </c>
      <c r="K267">
        <v>0.01</v>
      </c>
      <c r="L267">
        <v>0</v>
      </c>
    </row>
    <row r="268" spans="1:12" x14ac:dyDescent="0.25">
      <c r="A268" s="6">
        <v>40752</v>
      </c>
      <c r="B268">
        <v>83</v>
      </c>
      <c r="C268">
        <v>80.333333333333329</v>
      </c>
      <c r="D268">
        <v>84.333333333333329</v>
      </c>
      <c r="E268">
        <v>56</v>
      </c>
      <c r="F268">
        <v>61</v>
      </c>
      <c r="G268">
        <v>61</v>
      </c>
      <c r="H268">
        <v>20</v>
      </c>
      <c r="I268">
        <v>0.26</v>
      </c>
      <c r="J268">
        <v>0.18</v>
      </c>
      <c r="K268">
        <v>0</v>
      </c>
      <c r="L268">
        <v>0</v>
      </c>
    </row>
    <row r="269" spans="1:12" x14ac:dyDescent="0.25">
      <c r="A269" s="6">
        <v>40753</v>
      </c>
      <c r="B269">
        <v>78</v>
      </c>
      <c r="C269">
        <v>82.666666666666671</v>
      </c>
      <c r="D269">
        <v>89</v>
      </c>
      <c r="E269">
        <v>65</v>
      </c>
      <c r="F269">
        <v>59.333333333333336</v>
      </c>
      <c r="G269">
        <v>60</v>
      </c>
      <c r="H269">
        <v>90</v>
      </c>
      <c r="I269">
        <v>0.05</v>
      </c>
      <c r="J269">
        <v>0</v>
      </c>
      <c r="K269">
        <v>0.18</v>
      </c>
      <c r="L269">
        <v>0</v>
      </c>
    </row>
    <row r="270" spans="1:12" x14ac:dyDescent="0.25">
      <c r="A270" s="6">
        <v>40754</v>
      </c>
      <c r="B270">
        <v>87</v>
      </c>
      <c r="C270">
        <v>81.333333333333329</v>
      </c>
      <c r="D270">
        <v>90.333333333333329</v>
      </c>
      <c r="E270">
        <v>61</v>
      </c>
      <c r="F270">
        <v>60.333333333333336</v>
      </c>
      <c r="G270">
        <v>60</v>
      </c>
      <c r="H270">
        <v>0</v>
      </c>
      <c r="I270">
        <v>0.19</v>
      </c>
      <c r="J270">
        <v>0.52</v>
      </c>
      <c r="K270">
        <v>0</v>
      </c>
      <c r="L270">
        <v>1</v>
      </c>
    </row>
    <row r="271" spans="1:12" x14ac:dyDescent="0.25">
      <c r="A271" s="6">
        <v>40755</v>
      </c>
      <c r="B271">
        <v>88</v>
      </c>
      <c r="C271">
        <v>82.666666666666671</v>
      </c>
      <c r="D271">
        <v>87</v>
      </c>
      <c r="E271">
        <v>57</v>
      </c>
      <c r="F271">
        <v>60.666666666666664</v>
      </c>
      <c r="G271">
        <v>59.333333333333336</v>
      </c>
      <c r="H271">
        <v>10</v>
      </c>
      <c r="I271">
        <v>0.18</v>
      </c>
      <c r="J271">
        <v>0.53</v>
      </c>
      <c r="K271">
        <v>0</v>
      </c>
      <c r="L271">
        <v>1</v>
      </c>
    </row>
    <row r="272" spans="1:12" x14ac:dyDescent="0.25">
      <c r="A272" s="6">
        <v>40756</v>
      </c>
      <c r="B272">
        <v>92</v>
      </c>
      <c r="C272">
        <v>84.333333333333329</v>
      </c>
      <c r="D272">
        <v>83.333333333333329</v>
      </c>
      <c r="E272">
        <v>62</v>
      </c>
      <c r="F272">
        <v>61</v>
      </c>
      <c r="G272">
        <v>59.333333333333336</v>
      </c>
      <c r="H272">
        <v>30</v>
      </c>
      <c r="I272">
        <v>0.18</v>
      </c>
      <c r="J272">
        <v>0.53500000000000003</v>
      </c>
      <c r="K272">
        <v>0</v>
      </c>
      <c r="L272">
        <v>0</v>
      </c>
    </row>
    <row r="273" spans="1:12" x14ac:dyDescent="0.25">
      <c r="A273" s="6">
        <v>40757</v>
      </c>
      <c r="B273">
        <v>91</v>
      </c>
      <c r="C273">
        <v>89</v>
      </c>
      <c r="D273">
        <v>79.333333333333329</v>
      </c>
      <c r="E273">
        <v>61</v>
      </c>
      <c r="F273">
        <v>60</v>
      </c>
      <c r="G273">
        <v>59</v>
      </c>
      <c r="H273">
        <v>30</v>
      </c>
      <c r="I273">
        <v>0</v>
      </c>
      <c r="J273">
        <v>2.5000000000000001E-2</v>
      </c>
      <c r="K273">
        <v>0.52</v>
      </c>
      <c r="L273">
        <v>0</v>
      </c>
    </row>
    <row r="274" spans="1:12" x14ac:dyDescent="0.25">
      <c r="A274" s="6">
        <v>40758</v>
      </c>
      <c r="B274">
        <v>78</v>
      </c>
      <c r="C274">
        <v>90.333333333333329</v>
      </c>
      <c r="D274">
        <v>81.666666666666671</v>
      </c>
      <c r="E274">
        <v>55</v>
      </c>
      <c r="F274">
        <v>60</v>
      </c>
      <c r="G274">
        <v>63</v>
      </c>
      <c r="H274">
        <v>40</v>
      </c>
      <c r="I274">
        <v>0.52</v>
      </c>
      <c r="J274">
        <v>0.02</v>
      </c>
      <c r="K274">
        <v>0.01</v>
      </c>
      <c r="L274">
        <v>0</v>
      </c>
    </row>
    <row r="275" spans="1:12" x14ac:dyDescent="0.25">
      <c r="A275" s="6">
        <v>40759</v>
      </c>
      <c r="B275">
        <v>81</v>
      </c>
      <c r="C275">
        <v>87</v>
      </c>
      <c r="D275">
        <v>81.666666666666671</v>
      </c>
      <c r="E275">
        <v>62</v>
      </c>
      <c r="F275">
        <v>59.333333333333336</v>
      </c>
      <c r="G275">
        <v>65.333333333333329</v>
      </c>
      <c r="H275">
        <v>50</v>
      </c>
      <c r="I275">
        <v>0.53</v>
      </c>
      <c r="J275">
        <v>1.3949999999999998</v>
      </c>
      <c r="K275">
        <v>5.0000000000000001E-3</v>
      </c>
      <c r="L275">
        <v>0</v>
      </c>
    </row>
    <row r="276" spans="1:12" x14ac:dyDescent="0.25">
      <c r="A276" s="6">
        <v>40760</v>
      </c>
      <c r="B276">
        <v>79</v>
      </c>
      <c r="C276">
        <v>83.333333333333329</v>
      </c>
      <c r="D276">
        <v>84.333333333333329</v>
      </c>
      <c r="E276">
        <v>60</v>
      </c>
      <c r="F276">
        <v>59.333333333333336</v>
      </c>
      <c r="G276">
        <v>67.666666666666671</v>
      </c>
      <c r="H276">
        <v>60</v>
      </c>
      <c r="I276">
        <v>0.53500000000000003</v>
      </c>
      <c r="J276">
        <v>1.4849999999999999</v>
      </c>
      <c r="K276">
        <v>0.01</v>
      </c>
      <c r="L276">
        <v>0</v>
      </c>
    </row>
    <row r="277" spans="1:12" x14ac:dyDescent="0.25">
      <c r="A277" s="6">
        <v>40761</v>
      </c>
      <c r="B277">
        <v>85</v>
      </c>
      <c r="C277">
        <v>79.333333333333329</v>
      </c>
      <c r="D277">
        <v>82.666666666666671</v>
      </c>
      <c r="E277">
        <v>67</v>
      </c>
      <c r="F277">
        <v>59</v>
      </c>
      <c r="G277">
        <v>66.333333333333329</v>
      </c>
      <c r="H277">
        <v>30</v>
      </c>
      <c r="I277">
        <v>2.5000000000000001E-2</v>
      </c>
      <c r="J277">
        <v>2.71</v>
      </c>
      <c r="K277">
        <v>5.0000000000000001E-3</v>
      </c>
      <c r="L277">
        <v>0</v>
      </c>
    </row>
    <row r="278" spans="1:12" x14ac:dyDescent="0.25">
      <c r="A278" s="6">
        <v>40762</v>
      </c>
      <c r="B278">
        <v>81</v>
      </c>
      <c r="C278">
        <v>81.666666666666671</v>
      </c>
      <c r="D278">
        <v>82.333333333333329</v>
      </c>
      <c r="E278">
        <v>69</v>
      </c>
      <c r="F278">
        <v>63</v>
      </c>
      <c r="G278">
        <v>65</v>
      </c>
      <c r="H278">
        <v>90</v>
      </c>
      <c r="I278">
        <v>0.02</v>
      </c>
      <c r="J278">
        <v>1.6600000000000001</v>
      </c>
      <c r="K278">
        <v>1.38</v>
      </c>
      <c r="L278">
        <v>0</v>
      </c>
    </row>
    <row r="279" spans="1:12" x14ac:dyDescent="0.25">
      <c r="A279" s="6">
        <v>40763</v>
      </c>
      <c r="B279">
        <v>87</v>
      </c>
      <c r="C279">
        <v>81.666666666666671</v>
      </c>
      <c r="D279">
        <v>80</v>
      </c>
      <c r="E279">
        <v>67</v>
      </c>
      <c r="F279">
        <v>65.333333333333329</v>
      </c>
      <c r="G279">
        <v>63</v>
      </c>
      <c r="H279">
        <v>60</v>
      </c>
      <c r="I279">
        <v>1.3949999999999998</v>
      </c>
      <c r="J279">
        <v>1.56</v>
      </c>
      <c r="K279">
        <v>0.1</v>
      </c>
      <c r="L279">
        <v>0</v>
      </c>
    </row>
    <row r="280" spans="1:12" x14ac:dyDescent="0.25">
      <c r="A280" s="6">
        <v>40764</v>
      </c>
      <c r="B280">
        <v>80</v>
      </c>
      <c r="C280">
        <v>84.333333333333329</v>
      </c>
      <c r="D280">
        <v>80.333333333333329</v>
      </c>
      <c r="E280">
        <v>63</v>
      </c>
      <c r="F280">
        <v>67.666666666666671</v>
      </c>
      <c r="G280">
        <v>60</v>
      </c>
      <c r="H280">
        <v>40</v>
      </c>
      <c r="I280">
        <v>1.4849999999999999</v>
      </c>
      <c r="J280">
        <v>0.33500000000000002</v>
      </c>
      <c r="K280">
        <v>1.23</v>
      </c>
      <c r="L280">
        <v>0</v>
      </c>
    </row>
    <row r="281" spans="1:12" x14ac:dyDescent="0.25">
      <c r="A281" s="6">
        <v>40765</v>
      </c>
      <c r="B281">
        <v>80</v>
      </c>
      <c r="C281">
        <v>82.666666666666671</v>
      </c>
      <c r="D281">
        <v>81.333333333333329</v>
      </c>
      <c r="E281">
        <v>65</v>
      </c>
      <c r="F281">
        <v>66.333333333333329</v>
      </c>
      <c r="G281">
        <v>57.333333333333336</v>
      </c>
      <c r="H281">
        <v>60</v>
      </c>
      <c r="I281">
        <v>2.71</v>
      </c>
      <c r="J281">
        <v>5.0000000000000001E-3</v>
      </c>
      <c r="K281">
        <v>0.33</v>
      </c>
      <c r="L281">
        <v>0</v>
      </c>
    </row>
    <row r="282" spans="1:12" x14ac:dyDescent="0.25">
      <c r="A282" s="6">
        <v>40766</v>
      </c>
      <c r="B282">
        <v>80</v>
      </c>
      <c r="C282">
        <v>82.333333333333329</v>
      </c>
      <c r="D282">
        <v>79.666666666666671</v>
      </c>
      <c r="E282">
        <v>61</v>
      </c>
      <c r="F282">
        <v>65</v>
      </c>
      <c r="G282">
        <v>59</v>
      </c>
      <c r="H282">
        <v>10</v>
      </c>
      <c r="I282">
        <v>1.6600000000000001</v>
      </c>
      <c r="J282">
        <v>3.4999999999999996E-2</v>
      </c>
      <c r="K282">
        <v>0</v>
      </c>
      <c r="L282">
        <v>0</v>
      </c>
    </row>
    <row r="283" spans="1:12" x14ac:dyDescent="0.25">
      <c r="A283" s="6">
        <v>40767</v>
      </c>
      <c r="B283">
        <v>81</v>
      </c>
      <c r="C283">
        <v>80</v>
      </c>
      <c r="D283">
        <v>75.666666666666671</v>
      </c>
      <c r="E283">
        <v>54</v>
      </c>
      <c r="F283">
        <v>63</v>
      </c>
      <c r="G283">
        <v>61</v>
      </c>
      <c r="H283">
        <v>10</v>
      </c>
      <c r="I283">
        <v>1.56</v>
      </c>
      <c r="J283">
        <v>1.46</v>
      </c>
      <c r="K283">
        <v>5.0000000000000001E-3</v>
      </c>
      <c r="L283">
        <v>0</v>
      </c>
    </row>
    <row r="284" spans="1:12" x14ac:dyDescent="0.25">
      <c r="A284" s="6">
        <v>40768</v>
      </c>
      <c r="B284">
        <v>83</v>
      </c>
      <c r="C284">
        <v>80.333333333333329</v>
      </c>
      <c r="D284">
        <v>72</v>
      </c>
      <c r="E284">
        <v>57</v>
      </c>
      <c r="F284">
        <v>60</v>
      </c>
      <c r="G284">
        <v>61.333333333333336</v>
      </c>
      <c r="H284">
        <v>10</v>
      </c>
      <c r="I284">
        <v>0.33500000000000002</v>
      </c>
      <c r="J284">
        <v>1.5</v>
      </c>
      <c r="K284">
        <v>0</v>
      </c>
      <c r="L284">
        <v>0</v>
      </c>
    </row>
    <row r="285" spans="1:12" x14ac:dyDescent="0.25">
      <c r="A285" s="6">
        <v>40769</v>
      </c>
      <c r="B285">
        <v>75</v>
      </c>
      <c r="C285">
        <v>81.333333333333329</v>
      </c>
      <c r="D285">
        <v>75.333333333333329</v>
      </c>
      <c r="E285">
        <v>66</v>
      </c>
      <c r="F285">
        <v>57.333333333333336</v>
      </c>
      <c r="G285">
        <v>57.333333333333336</v>
      </c>
      <c r="H285">
        <v>80</v>
      </c>
      <c r="I285">
        <v>5.0000000000000001E-3</v>
      </c>
      <c r="J285">
        <v>1.48</v>
      </c>
      <c r="K285">
        <v>0.03</v>
      </c>
      <c r="L285">
        <v>0</v>
      </c>
    </row>
    <row r="286" spans="1:12" x14ac:dyDescent="0.25">
      <c r="A286" s="6">
        <v>40770</v>
      </c>
      <c r="B286">
        <v>69</v>
      </c>
      <c r="C286">
        <v>79.666666666666671</v>
      </c>
      <c r="D286">
        <v>81.333333333333329</v>
      </c>
      <c r="E286">
        <v>60</v>
      </c>
      <c r="F286">
        <v>59</v>
      </c>
      <c r="G286">
        <v>57</v>
      </c>
      <c r="H286">
        <v>100</v>
      </c>
      <c r="I286">
        <v>3.4999999999999996E-2</v>
      </c>
      <c r="J286">
        <v>7.0000000000000007E-2</v>
      </c>
      <c r="K286">
        <v>1.43</v>
      </c>
      <c r="L286">
        <v>0</v>
      </c>
    </row>
    <row r="287" spans="1:12" x14ac:dyDescent="0.25">
      <c r="A287" s="6">
        <v>40771</v>
      </c>
      <c r="B287">
        <v>72</v>
      </c>
      <c r="C287">
        <v>75.666666666666671</v>
      </c>
      <c r="D287">
        <v>86.333333333333329</v>
      </c>
      <c r="E287">
        <v>58</v>
      </c>
      <c r="F287">
        <v>61</v>
      </c>
      <c r="G287">
        <v>59.666666666666664</v>
      </c>
      <c r="H287">
        <v>70</v>
      </c>
      <c r="I287">
        <v>1.46</v>
      </c>
      <c r="J287">
        <v>0.04</v>
      </c>
      <c r="K287">
        <v>0.04</v>
      </c>
      <c r="L287">
        <v>0</v>
      </c>
    </row>
    <row r="288" spans="1:12" x14ac:dyDescent="0.25">
      <c r="A288" s="6">
        <v>40772</v>
      </c>
      <c r="B288">
        <v>85</v>
      </c>
      <c r="C288">
        <v>72</v>
      </c>
      <c r="D288">
        <v>86.666666666666671</v>
      </c>
      <c r="E288">
        <v>54</v>
      </c>
      <c r="F288">
        <v>61.333333333333336</v>
      </c>
      <c r="G288">
        <v>64</v>
      </c>
      <c r="H288">
        <v>0</v>
      </c>
      <c r="I288">
        <v>1.5</v>
      </c>
      <c r="J288">
        <v>0.03</v>
      </c>
      <c r="K288">
        <v>0.01</v>
      </c>
      <c r="L288">
        <v>0</v>
      </c>
    </row>
    <row r="289" spans="1:12" x14ac:dyDescent="0.25">
      <c r="A289" s="6">
        <v>40773</v>
      </c>
      <c r="B289">
        <v>87</v>
      </c>
      <c r="C289">
        <v>75.333333333333329</v>
      </c>
      <c r="D289">
        <v>86.333333333333329</v>
      </c>
      <c r="E289">
        <v>59</v>
      </c>
      <c r="F289">
        <v>57.333333333333336</v>
      </c>
      <c r="G289">
        <v>65.333333333333329</v>
      </c>
      <c r="H289">
        <v>20</v>
      </c>
      <c r="I289">
        <v>1.48</v>
      </c>
      <c r="J289">
        <v>0.03</v>
      </c>
      <c r="K289">
        <v>0.02</v>
      </c>
      <c r="L289">
        <v>0</v>
      </c>
    </row>
    <row r="290" spans="1:12" x14ac:dyDescent="0.25">
      <c r="A290" s="6">
        <v>40774</v>
      </c>
      <c r="B290">
        <v>87</v>
      </c>
      <c r="C290">
        <v>81.333333333333329</v>
      </c>
      <c r="D290">
        <v>83</v>
      </c>
      <c r="E290">
        <v>66</v>
      </c>
      <c r="F290">
        <v>57</v>
      </c>
      <c r="G290">
        <v>63</v>
      </c>
      <c r="H290">
        <v>30</v>
      </c>
      <c r="I290">
        <v>7.0000000000000007E-2</v>
      </c>
      <c r="J290">
        <v>0.06</v>
      </c>
      <c r="K290">
        <v>0.01</v>
      </c>
      <c r="L290">
        <v>1</v>
      </c>
    </row>
    <row r="291" spans="1:12" x14ac:dyDescent="0.25">
      <c r="A291" s="6">
        <v>40775</v>
      </c>
      <c r="B291">
        <v>86</v>
      </c>
      <c r="C291">
        <v>86.333333333333329</v>
      </c>
      <c r="D291">
        <v>80</v>
      </c>
      <c r="E291">
        <v>67</v>
      </c>
      <c r="F291">
        <v>59.666666666666664</v>
      </c>
      <c r="G291">
        <v>58</v>
      </c>
      <c r="H291">
        <v>40</v>
      </c>
      <c r="I291">
        <v>0.04</v>
      </c>
      <c r="J291">
        <v>0.06</v>
      </c>
      <c r="K291">
        <v>0</v>
      </c>
      <c r="L291">
        <v>1</v>
      </c>
    </row>
    <row r="292" spans="1:12" x14ac:dyDescent="0.25">
      <c r="A292" s="6">
        <v>40776</v>
      </c>
      <c r="B292">
        <v>86</v>
      </c>
      <c r="C292">
        <v>86.666666666666671</v>
      </c>
      <c r="D292">
        <v>78.333333333333329</v>
      </c>
      <c r="E292">
        <v>63</v>
      </c>
      <c r="F292">
        <v>64</v>
      </c>
      <c r="G292">
        <v>55</v>
      </c>
      <c r="H292">
        <v>50</v>
      </c>
      <c r="I292">
        <v>0.03</v>
      </c>
      <c r="J292">
        <v>0.04</v>
      </c>
      <c r="K292">
        <v>0.02</v>
      </c>
      <c r="L292">
        <v>1</v>
      </c>
    </row>
    <row r="293" spans="1:12" x14ac:dyDescent="0.25">
      <c r="A293" s="6">
        <v>40777</v>
      </c>
      <c r="B293">
        <v>77</v>
      </c>
      <c r="C293">
        <v>86.333333333333329</v>
      </c>
      <c r="D293">
        <v>81</v>
      </c>
      <c r="E293">
        <v>59</v>
      </c>
      <c r="F293">
        <v>65.333333333333329</v>
      </c>
      <c r="G293">
        <v>57</v>
      </c>
      <c r="H293">
        <v>20</v>
      </c>
      <c r="I293">
        <v>0.03</v>
      </c>
      <c r="J293">
        <v>0.39</v>
      </c>
      <c r="K293">
        <v>0.04</v>
      </c>
      <c r="L293">
        <v>0</v>
      </c>
    </row>
    <row r="294" spans="1:12" x14ac:dyDescent="0.25">
      <c r="A294" s="6">
        <v>40778</v>
      </c>
      <c r="B294">
        <v>77</v>
      </c>
      <c r="C294">
        <v>83</v>
      </c>
      <c r="D294">
        <v>83.666666666666671</v>
      </c>
      <c r="E294">
        <v>52</v>
      </c>
      <c r="F294">
        <v>63</v>
      </c>
      <c r="G294">
        <v>61</v>
      </c>
      <c r="H294">
        <v>30</v>
      </c>
      <c r="I294">
        <v>0.06</v>
      </c>
      <c r="J294">
        <v>0.39</v>
      </c>
      <c r="K294">
        <v>0</v>
      </c>
      <c r="L294">
        <v>0</v>
      </c>
    </row>
    <row r="295" spans="1:12" x14ac:dyDescent="0.25">
      <c r="A295" s="6">
        <v>40779</v>
      </c>
      <c r="B295">
        <v>81</v>
      </c>
      <c r="C295">
        <v>80</v>
      </c>
      <c r="D295">
        <v>82.333333333333329</v>
      </c>
      <c r="E295">
        <v>54</v>
      </c>
      <c r="F295">
        <v>58</v>
      </c>
      <c r="G295">
        <v>64</v>
      </c>
      <c r="H295">
        <v>20</v>
      </c>
      <c r="I295">
        <v>0.06</v>
      </c>
      <c r="J295">
        <v>1.4900000000000002</v>
      </c>
      <c r="K295">
        <v>0</v>
      </c>
      <c r="L295">
        <v>0</v>
      </c>
    </row>
    <row r="296" spans="1:12" x14ac:dyDescent="0.25">
      <c r="A296" s="6">
        <v>40780</v>
      </c>
      <c r="B296">
        <v>85</v>
      </c>
      <c r="C296">
        <v>78.333333333333329</v>
      </c>
      <c r="D296">
        <v>78.666666666666671</v>
      </c>
      <c r="E296">
        <v>65</v>
      </c>
      <c r="F296">
        <v>55</v>
      </c>
      <c r="G296">
        <v>63.333333333333336</v>
      </c>
      <c r="H296">
        <v>40</v>
      </c>
      <c r="I296">
        <v>0.04</v>
      </c>
      <c r="J296">
        <v>3.96</v>
      </c>
      <c r="K296">
        <v>0.39</v>
      </c>
      <c r="L296">
        <v>0</v>
      </c>
    </row>
    <row r="297" spans="1:12" x14ac:dyDescent="0.25">
      <c r="A297" s="6">
        <v>40781</v>
      </c>
      <c r="B297">
        <v>85</v>
      </c>
      <c r="C297">
        <v>81</v>
      </c>
      <c r="D297">
        <v>76</v>
      </c>
      <c r="E297">
        <v>64</v>
      </c>
      <c r="F297">
        <v>57</v>
      </c>
      <c r="G297">
        <v>60.666666666666664</v>
      </c>
      <c r="H297">
        <v>20</v>
      </c>
      <c r="I297">
        <v>0.39</v>
      </c>
      <c r="J297">
        <v>3.96</v>
      </c>
      <c r="K297">
        <v>0</v>
      </c>
      <c r="L297">
        <v>0</v>
      </c>
    </row>
    <row r="298" spans="1:12" x14ac:dyDescent="0.25">
      <c r="A298" s="6">
        <v>40782</v>
      </c>
      <c r="B298">
        <v>77</v>
      </c>
      <c r="C298">
        <v>83.666666666666671</v>
      </c>
      <c r="D298">
        <v>76.666666666666671</v>
      </c>
      <c r="E298">
        <v>63</v>
      </c>
      <c r="F298">
        <v>61</v>
      </c>
      <c r="G298">
        <v>56.666666666666664</v>
      </c>
      <c r="H298">
        <v>70</v>
      </c>
      <c r="I298">
        <v>0.39</v>
      </c>
      <c r="J298">
        <v>2.86</v>
      </c>
      <c r="K298">
        <v>1.1000000000000001</v>
      </c>
      <c r="L298">
        <v>0</v>
      </c>
    </row>
    <row r="299" spans="1:12" x14ac:dyDescent="0.25">
      <c r="A299" s="6">
        <v>40783</v>
      </c>
      <c r="B299">
        <v>74</v>
      </c>
      <c r="C299">
        <v>82.333333333333329</v>
      </c>
      <c r="D299">
        <v>79.666666666666671</v>
      </c>
      <c r="E299">
        <v>63</v>
      </c>
      <c r="F299">
        <v>64</v>
      </c>
      <c r="G299">
        <v>53.666666666666664</v>
      </c>
      <c r="H299">
        <v>100</v>
      </c>
      <c r="I299">
        <v>1.4900000000000002</v>
      </c>
      <c r="J299">
        <v>0.01</v>
      </c>
      <c r="K299">
        <v>2.86</v>
      </c>
      <c r="L299">
        <v>0</v>
      </c>
    </row>
    <row r="300" spans="1:12" x14ac:dyDescent="0.25">
      <c r="A300" s="6">
        <v>40784</v>
      </c>
      <c r="B300">
        <v>77</v>
      </c>
      <c r="C300">
        <v>78.666666666666671</v>
      </c>
      <c r="D300">
        <v>79.666666666666671</v>
      </c>
      <c r="E300">
        <v>56</v>
      </c>
      <c r="F300">
        <v>63.333333333333336</v>
      </c>
      <c r="G300">
        <v>54</v>
      </c>
      <c r="H300">
        <v>10</v>
      </c>
      <c r="I300">
        <v>3.96</v>
      </c>
      <c r="J300">
        <v>0.01</v>
      </c>
      <c r="K300">
        <v>0</v>
      </c>
      <c r="L300">
        <v>0</v>
      </c>
    </row>
    <row r="301" spans="1:12" x14ac:dyDescent="0.25">
      <c r="A301" s="6">
        <v>40785</v>
      </c>
      <c r="B301">
        <v>79</v>
      </c>
      <c r="C301">
        <v>76</v>
      </c>
      <c r="D301">
        <v>78</v>
      </c>
      <c r="E301">
        <v>51</v>
      </c>
      <c r="F301">
        <v>60.666666666666664</v>
      </c>
      <c r="G301">
        <v>55</v>
      </c>
      <c r="H301">
        <v>0</v>
      </c>
      <c r="I301">
        <v>3.96</v>
      </c>
      <c r="J301">
        <v>0.01</v>
      </c>
      <c r="K301">
        <v>0</v>
      </c>
      <c r="L301">
        <v>0</v>
      </c>
    </row>
    <row r="302" spans="1:12" x14ac:dyDescent="0.25">
      <c r="A302" s="6">
        <v>40786</v>
      </c>
      <c r="B302">
        <v>83</v>
      </c>
      <c r="C302">
        <v>76.666666666666671</v>
      </c>
      <c r="D302">
        <v>78.333333333333329</v>
      </c>
      <c r="E302">
        <v>54</v>
      </c>
      <c r="F302">
        <v>56.666666666666664</v>
      </c>
      <c r="G302">
        <v>56</v>
      </c>
      <c r="H302">
        <v>10</v>
      </c>
      <c r="I302">
        <v>2.86</v>
      </c>
      <c r="J302">
        <v>0</v>
      </c>
      <c r="K302">
        <v>0.01</v>
      </c>
      <c r="L302">
        <v>0</v>
      </c>
    </row>
    <row r="303" spans="1:12" x14ac:dyDescent="0.25">
      <c r="A303" s="6">
        <v>40787</v>
      </c>
      <c r="B303">
        <v>77</v>
      </c>
      <c r="C303">
        <v>79.666666666666671</v>
      </c>
      <c r="D303">
        <v>80.666666666666671</v>
      </c>
      <c r="E303">
        <v>57</v>
      </c>
      <c r="F303">
        <v>53.666666666666664</v>
      </c>
      <c r="G303">
        <v>59</v>
      </c>
      <c r="H303">
        <v>0</v>
      </c>
      <c r="I303">
        <v>0.01</v>
      </c>
      <c r="J303">
        <v>0</v>
      </c>
      <c r="K303">
        <v>0</v>
      </c>
      <c r="L303">
        <v>1</v>
      </c>
    </row>
    <row r="304" spans="1:12" x14ac:dyDescent="0.25">
      <c r="A304" s="6">
        <v>40788</v>
      </c>
      <c r="B304">
        <v>74</v>
      </c>
      <c r="C304">
        <v>79.666666666666671</v>
      </c>
      <c r="D304">
        <v>84.333333333333329</v>
      </c>
      <c r="E304">
        <v>54</v>
      </c>
      <c r="F304">
        <v>54</v>
      </c>
      <c r="G304">
        <v>62.666666666666664</v>
      </c>
      <c r="H304">
        <v>40</v>
      </c>
      <c r="I304">
        <v>0.01</v>
      </c>
      <c r="J304">
        <v>0</v>
      </c>
      <c r="K304">
        <v>0</v>
      </c>
      <c r="L304">
        <v>0</v>
      </c>
    </row>
    <row r="305" spans="1:12" x14ac:dyDescent="0.25">
      <c r="A305" s="6">
        <v>40789</v>
      </c>
      <c r="B305">
        <v>84</v>
      </c>
      <c r="C305">
        <v>78</v>
      </c>
      <c r="D305">
        <v>80.333333333333329</v>
      </c>
      <c r="E305">
        <v>57</v>
      </c>
      <c r="F305">
        <v>55</v>
      </c>
      <c r="G305">
        <v>63.333333333333336</v>
      </c>
      <c r="H305">
        <v>20</v>
      </c>
      <c r="I305">
        <v>0.01</v>
      </c>
      <c r="J305">
        <v>0.85</v>
      </c>
      <c r="K305">
        <v>0</v>
      </c>
      <c r="L305">
        <v>0</v>
      </c>
    </row>
    <row r="306" spans="1:12" x14ac:dyDescent="0.25">
      <c r="A306" s="6">
        <v>40790</v>
      </c>
      <c r="B306">
        <v>84</v>
      </c>
      <c r="C306">
        <v>78.333333333333329</v>
      </c>
      <c r="D306">
        <v>73</v>
      </c>
      <c r="E306">
        <v>66</v>
      </c>
      <c r="F306">
        <v>56</v>
      </c>
      <c r="G306">
        <v>60.666666666666664</v>
      </c>
      <c r="H306">
        <v>40</v>
      </c>
      <c r="I306">
        <v>0</v>
      </c>
      <c r="J306">
        <v>1.5</v>
      </c>
      <c r="K306">
        <v>0</v>
      </c>
      <c r="L306">
        <v>0</v>
      </c>
    </row>
    <row r="307" spans="1:12" x14ac:dyDescent="0.25">
      <c r="A307" s="6">
        <v>40791</v>
      </c>
      <c r="B307">
        <v>85</v>
      </c>
      <c r="C307">
        <v>80.666666666666671</v>
      </c>
      <c r="D307">
        <v>66.333333333333329</v>
      </c>
      <c r="E307">
        <v>65</v>
      </c>
      <c r="F307">
        <v>59</v>
      </c>
      <c r="G307">
        <v>58</v>
      </c>
      <c r="H307">
        <v>20</v>
      </c>
      <c r="I307">
        <v>0</v>
      </c>
      <c r="J307">
        <v>2.5099999999999998</v>
      </c>
      <c r="K307">
        <v>0</v>
      </c>
      <c r="L307">
        <v>0</v>
      </c>
    </row>
    <row r="308" spans="1:12" x14ac:dyDescent="0.25">
      <c r="A308" s="6">
        <v>40792</v>
      </c>
      <c r="B308">
        <v>72</v>
      </c>
      <c r="C308">
        <v>84.333333333333329</v>
      </c>
      <c r="D308">
        <v>68.666666666666671</v>
      </c>
      <c r="E308">
        <v>59</v>
      </c>
      <c r="F308">
        <v>62.666666666666664</v>
      </c>
      <c r="G308">
        <v>57.333333333333336</v>
      </c>
      <c r="H308">
        <v>90</v>
      </c>
      <c r="I308">
        <v>0</v>
      </c>
      <c r="J308">
        <v>1.6600000000000001</v>
      </c>
      <c r="K308">
        <v>0.85</v>
      </c>
      <c r="L308">
        <v>0</v>
      </c>
    </row>
    <row r="309" spans="1:12" x14ac:dyDescent="0.25">
      <c r="A309" s="6">
        <v>40793</v>
      </c>
      <c r="B309">
        <v>62</v>
      </c>
      <c r="C309">
        <v>80.333333333333329</v>
      </c>
      <c r="D309">
        <v>73.333333333333329</v>
      </c>
      <c r="E309">
        <v>58</v>
      </c>
      <c r="F309">
        <v>63.333333333333336</v>
      </c>
      <c r="G309">
        <v>54.666666666666664</v>
      </c>
      <c r="H309">
        <v>100</v>
      </c>
      <c r="I309">
        <v>0.85</v>
      </c>
      <c r="J309">
        <v>1.02</v>
      </c>
      <c r="K309">
        <v>0.65</v>
      </c>
      <c r="L309">
        <v>0</v>
      </c>
    </row>
    <row r="310" spans="1:12" x14ac:dyDescent="0.25">
      <c r="A310" s="6">
        <v>40794</v>
      </c>
      <c r="B310">
        <v>65</v>
      </c>
      <c r="C310">
        <v>73</v>
      </c>
      <c r="D310">
        <v>76</v>
      </c>
      <c r="E310">
        <v>57</v>
      </c>
      <c r="F310">
        <v>60.666666666666664</v>
      </c>
      <c r="G310">
        <v>51.333333333333336</v>
      </c>
      <c r="H310">
        <v>90</v>
      </c>
      <c r="I310">
        <v>1.5</v>
      </c>
      <c r="J310">
        <v>0.01</v>
      </c>
      <c r="K310">
        <v>1.01</v>
      </c>
      <c r="L310">
        <v>0</v>
      </c>
    </row>
    <row r="311" spans="1:12" x14ac:dyDescent="0.25">
      <c r="A311" s="6">
        <v>40795</v>
      </c>
      <c r="B311">
        <v>79</v>
      </c>
      <c r="C311">
        <v>66.333333333333329</v>
      </c>
      <c r="D311">
        <v>76.333333333333329</v>
      </c>
      <c r="E311">
        <v>57</v>
      </c>
      <c r="F311">
        <v>58</v>
      </c>
      <c r="G311">
        <v>51</v>
      </c>
      <c r="H311">
        <v>40</v>
      </c>
      <c r="I311">
        <v>2.5099999999999998</v>
      </c>
      <c r="J311">
        <v>0.01</v>
      </c>
      <c r="K311">
        <v>0</v>
      </c>
      <c r="L311">
        <v>0</v>
      </c>
    </row>
    <row r="312" spans="1:12" x14ac:dyDescent="0.25">
      <c r="A312" s="6">
        <v>40796</v>
      </c>
      <c r="B312">
        <v>76</v>
      </c>
      <c r="C312">
        <v>68.666666666666671</v>
      </c>
      <c r="D312">
        <v>78.666666666666671</v>
      </c>
      <c r="E312">
        <v>50</v>
      </c>
      <c r="F312">
        <v>57.333333333333336</v>
      </c>
      <c r="G312">
        <v>53.666666666666664</v>
      </c>
      <c r="H312">
        <v>0</v>
      </c>
      <c r="I312">
        <v>1.6600000000000001</v>
      </c>
      <c r="J312">
        <v>0.01</v>
      </c>
      <c r="K312">
        <v>0.01</v>
      </c>
      <c r="L312">
        <v>0</v>
      </c>
    </row>
    <row r="313" spans="1:12" x14ac:dyDescent="0.25">
      <c r="A313" s="6">
        <v>40797</v>
      </c>
      <c r="B313">
        <v>73</v>
      </c>
      <c r="C313">
        <v>73.333333333333329</v>
      </c>
      <c r="D313">
        <v>82.333333333333329</v>
      </c>
      <c r="E313">
        <v>47</v>
      </c>
      <c r="F313">
        <v>54.666666666666664</v>
      </c>
      <c r="G313">
        <v>59.666666666666664</v>
      </c>
      <c r="H313">
        <v>30</v>
      </c>
      <c r="I313">
        <v>1.02</v>
      </c>
      <c r="J313">
        <v>0.01</v>
      </c>
      <c r="K313">
        <v>0</v>
      </c>
      <c r="L313">
        <v>0</v>
      </c>
    </row>
    <row r="314" spans="1:12" x14ac:dyDescent="0.25">
      <c r="A314" s="6">
        <v>40798</v>
      </c>
      <c r="B314">
        <v>80</v>
      </c>
      <c r="C314">
        <v>76</v>
      </c>
      <c r="D314">
        <v>81.333333333333329</v>
      </c>
      <c r="E314">
        <v>56</v>
      </c>
      <c r="F314">
        <v>51.333333333333336</v>
      </c>
      <c r="G314">
        <v>57.333333333333336</v>
      </c>
      <c r="H314">
        <v>10</v>
      </c>
      <c r="I314">
        <v>0.01</v>
      </c>
      <c r="J314">
        <v>0.03</v>
      </c>
      <c r="K314">
        <v>0</v>
      </c>
      <c r="L314">
        <v>1</v>
      </c>
    </row>
    <row r="315" spans="1:12" x14ac:dyDescent="0.25">
      <c r="A315" s="6">
        <v>40799</v>
      </c>
      <c r="B315">
        <v>83</v>
      </c>
      <c r="C315">
        <v>76.333333333333329</v>
      </c>
      <c r="D315">
        <v>75</v>
      </c>
      <c r="E315">
        <v>58</v>
      </c>
      <c r="F315">
        <v>51</v>
      </c>
      <c r="G315">
        <v>51.666666666666664</v>
      </c>
      <c r="H315">
        <v>10</v>
      </c>
      <c r="I315">
        <v>0.01</v>
      </c>
      <c r="J315">
        <v>0.02</v>
      </c>
      <c r="K315">
        <v>0.01</v>
      </c>
      <c r="L315">
        <v>1</v>
      </c>
    </row>
    <row r="316" spans="1:12" x14ac:dyDescent="0.25">
      <c r="A316" s="6">
        <v>40800</v>
      </c>
      <c r="B316">
        <v>84</v>
      </c>
      <c r="C316">
        <v>78.666666666666671</v>
      </c>
      <c r="D316">
        <v>68.333333333333329</v>
      </c>
      <c r="E316">
        <v>65</v>
      </c>
      <c r="F316">
        <v>53.666666666666664</v>
      </c>
      <c r="G316">
        <v>42.666666666666664</v>
      </c>
      <c r="H316">
        <v>0</v>
      </c>
      <c r="I316">
        <v>0.01</v>
      </c>
      <c r="J316">
        <v>0.02</v>
      </c>
      <c r="K316">
        <v>0</v>
      </c>
      <c r="L316">
        <v>1</v>
      </c>
    </row>
    <row r="317" spans="1:12" x14ac:dyDescent="0.25">
      <c r="A317" s="6">
        <v>40801</v>
      </c>
      <c r="B317">
        <v>77</v>
      </c>
      <c r="C317">
        <v>82.333333333333329</v>
      </c>
      <c r="D317">
        <v>64.666666666666671</v>
      </c>
      <c r="E317">
        <v>49</v>
      </c>
      <c r="F317">
        <v>59.666666666666664</v>
      </c>
      <c r="G317">
        <v>40.666666666666664</v>
      </c>
      <c r="H317">
        <v>80</v>
      </c>
      <c r="I317">
        <v>0.01</v>
      </c>
      <c r="J317">
        <v>0.01</v>
      </c>
      <c r="K317">
        <v>0.02</v>
      </c>
      <c r="L317">
        <v>0</v>
      </c>
    </row>
    <row r="318" spans="1:12" x14ac:dyDescent="0.25">
      <c r="A318" s="6">
        <v>40802</v>
      </c>
      <c r="B318">
        <v>64</v>
      </c>
      <c r="C318">
        <v>81.333333333333329</v>
      </c>
      <c r="D318">
        <v>65.666666666666671</v>
      </c>
      <c r="E318">
        <v>41</v>
      </c>
      <c r="F318">
        <v>57.333333333333336</v>
      </c>
      <c r="G318">
        <v>40</v>
      </c>
      <c r="H318">
        <v>10</v>
      </c>
      <c r="I318">
        <v>0.03</v>
      </c>
      <c r="J318">
        <v>0.01</v>
      </c>
      <c r="K318">
        <v>0</v>
      </c>
      <c r="L318">
        <v>0</v>
      </c>
    </row>
    <row r="319" spans="1:12" x14ac:dyDescent="0.25">
      <c r="A319" s="6">
        <v>40803</v>
      </c>
      <c r="B319">
        <v>64</v>
      </c>
      <c r="C319">
        <v>75</v>
      </c>
      <c r="D319">
        <v>66</v>
      </c>
      <c r="E319">
        <v>38</v>
      </c>
      <c r="F319">
        <v>51.666666666666664</v>
      </c>
      <c r="G319">
        <v>43.666666666666664</v>
      </c>
      <c r="H319">
        <v>10</v>
      </c>
      <c r="I319">
        <v>0.02</v>
      </c>
      <c r="J319">
        <v>0.13</v>
      </c>
      <c r="K319">
        <v>0</v>
      </c>
      <c r="L319">
        <v>0</v>
      </c>
    </row>
    <row r="320" spans="1:12" x14ac:dyDescent="0.25">
      <c r="A320" s="6">
        <v>40804</v>
      </c>
      <c r="B320">
        <v>66</v>
      </c>
      <c r="C320">
        <v>68.333333333333329</v>
      </c>
      <c r="D320">
        <v>69.666666666666671</v>
      </c>
      <c r="E320">
        <v>43</v>
      </c>
      <c r="F320">
        <v>42.666666666666664</v>
      </c>
      <c r="G320">
        <v>46</v>
      </c>
      <c r="H320">
        <v>20</v>
      </c>
      <c r="I320">
        <v>0.02</v>
      </c>
      <c r="J320">
        <v>0.13</v>
      </c>
      <c r="K320">
        <v>0.01</v>
      </c>
      <c r="L320">
        <v>0</v>
      </c>
    </row>
    <row r="321" spans="1:12" x14ac:dyDescent="0.25">
      <c r="A321" s="6">
        <v>40805</v>
      </c>
      <c r="B321">
        <v>67</v>
      </c>
      <c r="C321">
        <v>64.666666666666671</v>
      </c>
      <c r="D321">
        <v>72.333333333333329</v>
      </c>
      <c r="E321">
        <v>39</v>
      </c>
      <c r="F321">
        <v>40.666666666666664</v>
      </c>
      <c r="G321">
        <v>54.666666666666664</v>
      </c>
      <c r="H321">
        <v>30</v>
      </c>
      <c r="I321">
        <v>0.01</v>
      </c>
      <c r="J321">
        <v>0.23</v>
      </c>
      <c r="K321">
        <v>0</v>
      </c>
      <c r="L321">
        <v>0</v>
      </c>
    </row>
    <row r="322" spans="1:12" x14ac:dyDescent="0.25">
      <c r="A322" s="6">
        <v>40806</v>
      </c>
      <c r="B322">
        <v>65</v>
      </c>
      <c r="C322">
        <v>65.666666666666671</v>
      </c>
      <c r="D322">
        <v>75.333333333333329</v>
      </c>
      <c r="E322">
        <v>49</v>
      </c>
      <c r="F322">
        <v>40</v>
      </c>
      <c r="G322">
        <v>59.333333333333336</v>
      </c>
      <c r="H322">
        <v>100</v>
      </c>
      <c r="I322">
        <v>0.01</v>
      </c>
      <c r="J322">
        <v>0.71</v>
      </c>
      <c r="K322">
        <v>0.12</v>
      </c>
      <c r="L322">
        <v>0</v>
      </c>
    </row>
    <row r="323" spans="1:12" x14ac:dyDescent="0.25">
      <c r="A323" s="6">
        <v>40807</v>
      </c>
      <c r="B323">
        <v>77</v>
      </c>
      <c r="C323">
        <v>66</v>
      </c>
      <c r="D323">
        <v>76</v>
      </c>
      <c r="E323">
        <v>50</v>
      </c>
      <c r="F323">
        <v>43.666666666666664</v>
      </c>
      <c r="G323">
        <v>65</v>
      </c>
      <c r="H323">
        <v>20</v>
      </c>
      <c r="I323">
        <v>0.13</v>
      </c>
      <c r="J323">
        <v>1.18</v>
      </c>
      <c r="K323">
        <v>0.01</v>
      </c>
      <c r="L323">
        <v>0</v>
      </c>
    </row>
    <row r="324" spans="1:12" x14ac:dyDescent="0.25">
      <c r="A324" s="6">
        <v>40808</v>
      </c>
      <c r="B324">
        <v>75</v>
      </c>
      <c r="C324">
        <v>69.666666666666671</v>
      </c>
      <c r="D324">
        <v>77.666666666666671</v>
      </c>
      <c r="E324">
        <v>65</v>
      </c>
      <c r="F324">
        <v>46</v>
      </c>
      <c r="G324">
        <v>64.333333333333329</v>
      </c>
      <c r="H324">
        <v>90</v>
      </c>
      <c r="I324">
        <v>0.13</v>
      </c>
      <c r="J324">
        <v>1.08</v>
      </c>
      <c r="K324">
        <v>0.1</v>
      </c>
      <c r="L324">
        <v>0</v>
      </c>
    </row>
    <row r="325" spans="1:12" x14ac:dyDescent="0.25">
      <c r="A325" s="6">
        <v>40809</v>
      </c>
      <c r="B325">
        <v>74</v>
      </c>
      <c r="C325">
        <v>72.333333333333329</v>
      </c>
      <c r="D325">
        <v>80</v>
      </c>
      <c r="E325">
        <v>63</v>
      </c>
      <c r="F325">
        <v>54.666666666666664</v>
      </c>
      <c r="G325">
        <v>63.333333333333336</v>
      </c>
      <c r="H325">
        <v>90</v>
      </c>
      <c r="I325">
        <v>0.23</v>
      </c>
      <c r="J325">
        <v>0.49</v>
      </c>
      <c r="K325">
        <v>0.6</v>
      </c>
      <c r="L325">
        <v>0</v>
      </c>
    </row>
    <row r="326" spans="1:12" x14ac:dyDescent="0.25">
      <c r="A326" s="6">
        <v>40810</v>
      </c>
      <c r="B326">
        <v>79</v>
      </c>
      <c r="C326">
        <v>75.333333333333329</v>
      </c>
      <c r="D326">
        <v>80</v>
      </c>
      <c r="E326">
        <v>67</v>
      </c>
      <c r="F326">
        <v>59.333333333333336</v>
      </c>
      <c r="G326">
        <v>60.333333333333336</v>
      </c>
      <c r="H326">
        <v>70</v>
      </c>
      <c r="I326">
        <v>0.71</v>
      </c>
      <c r="J326">
        <v>0.02</v>
      </c>
      <c r="K326">
        <v>0.48</v>
      </c>
      <c r="L326">
        <v>0</v>
      </c>
    </row>
    <row r="327" spans="1:12" x14ac:dyDescent="0.25">
      <c r="A327" s="6">
        <v>40811</v>
      </c>
      <c r="B327">
        <v>80</v>
      </c>
      <c r="C327">
        <v>76</v>
      </c>
      <c r="D327">
        <v>78</v>
      </c>
      <c r="E327">
        <v>63</v>
      </c>
      <c r="F327">
        <v>65</v>
      </c>
      <c r="G327">
        <v>59.666666666666664</v>
      </c>
      <c r="H327">
        <v>30</v>
      </c>
      <c r="I327">
        <v>1.18</v>
      </c>
      <c r="J327">
        <v>0.02</v>
      </c>
      <c r="K327">
        <v>0</v>
      </c>
      <c r="L327">
        <v>0</v>
      </c>
    </row>
    <row r="328" spans="1:12" x14ac:dyDescent="0.25">
      <c r="A328" s="6">
        <v>40812</v>
      </c>
      <c r="B328">
        <v>81</v>
      </c>
      <c r="C328">
        <v>77.666666666666671</v>
      </c>
      <c r="D328">
        <v>75.333333333333329</v>
      </c>
      <c r="E328">
        <v>60</v>
      </c>
      <c r="F328">
        <v>64.333333333333329</v>
      </c>
      <c r="G328">
        <v>59.333333333333336</v>
      </c>
      <c r="H328">
        <v>0</v>
      </c>
      <c r="I328">
        <v>1.08</v>
      </c>
      <c r="J328">
        <v>0.71</v>
      </c>
      <c r="K328">
        <v>0.01</v>
      </c>
      <c r="L328">
        <v>0</v>
      </c>
    </row>
    <row r="329" spans="1:12" x14ac:dyDescent="0.25">
      <c r="A329" s="6">
        <v>40813</v>
      </c>
      <c r="B329">
        <v>79</v>
      </c>
      <c r="C329">
        <v>80</v>
      </c>
      <c r="D329">
        <v>74.666666666666671</v>
      </c>
      <c r="E329">
        <v>58</v>
      </c>
      <c r="F329">
        <v>63.333333333333336</v>
      </c>
      <c r="G329">
        <v>58</v>
      </c>
      <c r="H329">
        <v>20</v>
      </c>
      <c r="I329">
        <v>0.49</v>
      </c>
      <c r="J329">
        <v>0.71</v>
      </c>
      <c r="K329">
        <v>0.01</v>
      </c>
      <c r="L329">
        <v>0</v>
      </c>
    </row>
    <row r="330" spans="1:12" x14ac:dyDescent="0.25">
      <c r="A330" s="6">
        <v>41398</v>
      </c>
      <c r="B330">
        <v>61</v>
      </c>
      <c r="C330">
        <v>68</v>
      </c>
      <c r="D330">
        <v>68</v>
      </c>
      <c r="E330">
        <v>35</v>
      </c>
      <c r="F330">
        <v>36</v>
      </c>
      <c r="G330">
        <v>34</v>
      </c>
      <c r="H330">
        <v>10</v>
      </c>
      <c r="I330">
        <v>5.0000000000000001E-3</v>
      </c>
      <c r="J330">
        <v>0</v>
      </c>
      <c r="K330">
        <v>0</v>
      </c>
      <c r="L330">
        <v>0</v>
      </c>
    </row>
    <row r="331" spans="1:12" x14ac:dyDescent="0.25">
      <c r="A331" s="6">
        <v>41399</v>
      </c>
      <c r="B331">
        <v>59</v>
      </c>
      <c r="C331">
        <v>66</v>
      </c>
      <c r="D331">
        <v>72.333333333333329</v>
      </c>
      <c r="E331">
        <v>30</v>
      </c>
      <c r="F331">
        <v>36.666666666666664</v>
      </c>
      <c r="G331">
        <v>40.333333333333336</v>
      </c>
      <c r="H331">
        <v>0</v>
      </c>
      <c r="I331">
        <v>5.0000000000000001E-3</v>
      </c>
      <c r="J331">
        <v>0.22</v>
      </c>
      <c r="K331">
        <v>0</v>
      </c>
      <c r="L331">
        <v>0</v>
      </c>
    </row>
    <row r="332" spans="1:12" x14ac:dyDescent="0.25">
      <c r="A332" s="6">
        <v>41400</v>
      </c>
      <c r="B332">
        <v>69</v>
      </c>
      <c r="C332">
        <v>59.666666666666664</v>
      </c>
      <c r="D332">
        <v>71.666666666666671</v>
      </c>
      <c r="E332">
        <v>31</v>
      </c>
      <c r="F332">
        <v>34.333333333333336</v>
      </c>
      <c r="G332">
        <v>48.666666666666664</v>
      </c>
      <c r="H332">
        <v>30</v>
      </c>
      <c r="I332">
        <v>0</v>
      </c>
      <c r="J332">
        <v>0.6</v>
      </c>
      <c r="K332">
        <v>0</v>
      </c>
      <c r="L332">
        <v>0</v>
      </c>
    </row>
    <row r="333" spans="1:12" x14ac:dyDescent="0.25">
      <c r="A333" s="6">
        <v>41401</v>
      </c>
      <c r="B333">
        <v>76</v>
      </c>
      <c r="C333">
        <v>63</v>
      </c>
      <c r="D333">
        <v>72.333333333333329</v>
      </c>
      <c r="E333">
        <v>41</v>
      </c>
      <c r="F333">
        <v>32</v>
      </c>
      <c r="G333">
        <v>52.666666666666664</v>
      </c>
      <c r="H333">
        <v>10</v>
      </c>
      <c r="I333">
        <v>0</v>
      </c>
      <c r="J333">
        <v>0.6</v>
      </c>
      <c r="K333">
        <v>0</v>
      </c>
      <c r="L333">
        <v>0</v>
      </c>
    </row>
    <row r="334" spans="1:12" x14ac:dyDescent="0.25">
      <c r="A334" s="6">
        <v>41402</v>
      </c>
      <c r="B334">
        <v>72</v>
      </c>
      <c r="C334">
        <v>68</v>
      </c>
      <c r="D334">
        <v>71.666666666666671</v>
      </c>
      <c r="E334">
        <v>49</v>
      </c>
      <c r="F334">
        <v>34</v>
      </c>
      <c r="G334">
        <v>55.666666666666664</v>
      </c>
      <c r="H334">
        <v>60</v>
      </c>
      <c r="I334">
        <v>0</v>
      </c>
      <c r="J334">
        <v>0.43</v>
      </c>
      <c r="K334">
        <v>0.22</v>
      </c>
      <c r="L334">
        <v>0</v>
      </c>
    </row>
    <row r="335" spans="1:12" x14ac:dyDescent="0.25">
      <c r="A335" s="6">
        <v>41403</v>
      </c>
      <c r="B335">
        <v>67</v>
      </c>
      <c r="C335">
        <v>72.333333333333329</v>
      </c>
      <c r="D335">
        <v>72.666666666666671</v>
      </c>
      <c r="E335">
        <v>56</v>
      </c>
      <c r="F335">
        <v>40.333333333333336</v>
      </c>
      <c r="G335">
        <v>51.666666666666664</v>
      </c>
      <c r="H335">
        <v>80</v>
      </c>
      <c r="I335">
        <v>0.22</v>
      </c>
      <c r="J335">
        <v>0.22999999999999998</v>
      </c>
      <c r="K335">
        <v>0.38</v>
      </c>
      <c r="L335">
        <v>0</v>
      </c>
    </row>
    <row r="336" spans="1:12" x14ac:dyDescent="0.25">
      <c r="A336" s="6">
        <v>41404</v>
      </c>
      <c r="B336">
        <v>78</v>
      </c>
      <c r="C336">
        <v>71.666666666666671</v>
      </c>
      <c r="D336">
        <v>66</v>
      </c>
      <c r="E336">
        <v>53</v>
      </c>
      <c r="F336">
        <v>48.666666666666664</v>
      </c>
      <c r="G336">
        <v>46.666666666666664</v>
      </c>
      <c r="H336">
        <v>30</v>
      </c>
      <c r="I336">
        <v>0.6</v>
      </c>
      <c r="J336">
        <v>0.22999999999999998</v>
      </c>
      <c r="K336">
        <v>0</v>
      </c>
      <c r="L336">
        <v>0</v>
      </c>
    </row>
    <row r="337" spans="1:12" x14ac:dyDescent="0.25">
      <c r="A337" s="6">
        <v>41405</v>
      </c>
      <c r="B337">
        <v>70</v>
      </c>
      <c r="C337">
        <v>72.333333333333329</v>
      </c>
      <c r="D337">
        <v>62.333333333333336</v>
      </c>
      <c r="E337">
        <v>58</v>
      </c>
      <c r="F337">
        <v>52.666666666666664</v>
      </c>
      <c r="G337">
        <v>38</v>
      </c>
      <c r="H337">
        <v>90</v>
      </c>
      <c r="I337">
        <v>0.6</v>
      </c>
      <c r="J337">
        <v>0.18</v>
      </c>
      <c r="K337">
        <v>0.05</v>
      </c>
      <c r="L337">
        <v>0</v>
      </c>
    </row>
    <row r="338" spans="1:12" x14ac:dyDescent="0.25">
      <c r="A338" s="6">
        <v>41406</v>
      </c>
      <c r="B338">
        <v>70</v>
      </c>
      <c r="C338">
        <v>71.666666666666671</v>
      </c>
      <c r="D338">
        <v>60.666666666666664</v>
      </c>
      <c r="E338">
        <v>44</v>
      </c>
      <c r="F338">
        <v>55.666666666666664</v>
      </c>
      <c r="G338">
        <v>33.666666666666664</v>
      </c>
      <c r="H338">
        <v>80</v>
      </c>
      <c r="I338">
        <v>0.43</v>
      </c>
      <c r="J338">
        <v>0.02</v>
      </c>
      <c r="K338">
        <v>0.18</v>
      </c>
      <c r="L338">
        <v>1</v>
      </c>
    </row>
    <row r="339" spans="1:12" x14ac:dyDescent="0.25">
      <c r="A339" s="6">
        <v>41407</v>
      </c>
      <c r="B339">
        <v>58</v>
      </c>
      <c r="C339">
        <v>72.666666666666671</v>
      </c>
      <c r="D339">
        <v>68</v>
      </c>
      <c r="E339">
        <v>38</v>
      </c>
      <c r="F339">
        <v>51.666666666666664</v>
      </c>
      <c r="G339">
        <v>35</v>
      </c>
      <c r="H339">
        <v>20</v>
      </c>
      <c r="I339">
        <v>0.22999999999999998</v>
      </c>
      <c r="J339">
        <v>0.02</v>
      </c>
      <c r="K339">
        <v>0</v>
      </c>
      <c r="L339">
        <v>0</v>
      </c>
    </row>
    <row r="340" spans="1:12" x14ac:dyDescent="0.25">
      <c r="A340" s="6">
        <v>41408</v>
      </c>
      <c r="B340">
        <v>59</v>
      </c>
      <c r="C340">
        <v>66</v>
      </c>
      <c r="D340">
        <v>71.333333333333329</v>
      </c>
      <c r="E340">
        <v>32</v>
      </c>
      <c r="F340">
        <v>46.666666666666664</v>
      </c>
      <c r="G340">
        <v>39</v>
      </c>
      <c r="H340">
        <v>80</v>
      </c>
      <c r="I340">
        <v>0.22999999999999998</v>
      </c>
      <c r="J340">
        <v>0.02</v>
      </c>
      <c r="K340">
        <v>0</v>
      </c>
      <c r="L340">
        <v>0</v>
      </c>
    </row>
    <row r="341" spans="1:12" x14ac:dyDescent="0.25">
      <c r="A341" s="6">
        <v>41409</v>
      </c>
      <c r="B341">
        <v>65</v>
      </c>
      <c r="C341">
        <v>62.333333333333336</v>
      </c>
      <c r="D341">
        <v>74</v>
      </c>
      <c r="E341">
        <v>31</v>
      </c>
      <c r="F341">
        <v>38</v>
      </c>
      <c r="G341">
        <v>41.666666666666664</v>
      </c>
      <c r="H341">
        <v>40</v>
      </c>
      <c r="I341">
        <v>0.18</v>
      </c>
      <c r="J341">
        <v>0</v>
      </c>
      <c r="K341">
        <v>0.02</v>
      </c>
      <c r="L341">
        <v>0</v>
      </c>
    </row>
    <row r="342" spans="1:12" x14ac:dyDescent="0.25">
      <c r="A342" s="6">
        <v>41410</v>
      </c>
      <c r="B342">
        <v>80</v>
      </c>
      <c r="C342">
        <v>60.666666666666664</v>
      </c>
      <c r="D342">
        <v>71.333333333333329</v>
      </c>
      <c r="E342">
        <v>42</v>
      </c>
      <c r="F342">
        <v>33.666666666666664</v>
      </c>
      <c r="G342">
        <v>42.333333333333336</v>
      </c>
      <c r="H342">
        <v>0</v>
      </c>
      <c r="I342">
        <v>0.02</v>
      </c>
      <c r="J342">
        <v>0.1</v>
      </c>
      <c r="K342">
        <v>0</v>
      </c>
      <c r="L342">
        <v>0</v>
      </c>
    </row>
    <row r="343" spans="1:12" x14ac:dyDescent="0.25">
      <c r="A343" s="6">
        <v>41411</v>
      </c>
      <c r="B343">
        <v>69</v>
      </c>
      <c r="C343">
        <v>68</v>
      </c>
      <c r="D343">
        <v>75.333333333333329</v>
      </c>
      <c r="E343">
        <v>44</v>
      </c>
      <c r="F343">
        <v>35</v>
      </c>
      <c r="G343">
        <v>46</v>
      </c>
      <c r="H343">
        <v>10</v>
      </c>
      <c r="I343">
        <v>0.02</v>
      </c>
      <c r="J343">
        <v>0.13</v>
      </c>
      <c r="K343">
        <v>0</v>
      </c>
      <c r="L343">
        <v>0</v>
      </c>
    </row>
    <row r="344" spans="1:12" x14ac:dyDescent="0.25">
      <c r="A344" s="6">
        <v>41412</v>
      </c>
      <c r="B344">
        <v>73</v>
      </c>
      <c r="C344">
        <v>71.333333333333329</v>
      </c>
      <c r="D344">
        <v>77.666666666666671</v>
      </c>
      <c r="E344">
        <v>39</v>
      </c>
      <c r="F344">
        <v>39</v>
      </c>
      <c r="G344">
        <v>49.666666666666664</v>
      </c>
      <c r="H344">
        <v>40</v>
      </c>
      <c r="I344">
        <v>0.02</v>
      </c>
      <c r="J344">
        <v>0.18</v>
      </c>
      <c r="K344">
        <v>0</v>
      </c>
      <c r="L344">
        <v>0</v>
      </c>
    </row>
    <row r="345" spans="1:12" x14ac:dyDescent="0.25">
      <c r="A345" s="6">
        <v>41413</v>
      </c>
      <c r="B345">
        <v>72</v>
      </c>
      <c r="C345">
        <v>74</v>
      </c>
      <c r="D345">
        <v>76.333333333333329</v>
      </c>
      <c r="E345">
        <v>44</v>
      </c>
      <c r="F345">
        <v>41.666666666666664</v>
      </c>
      <c r="G345">
        <v>51.666666666666664</v>
      </c>
      <c r="H345">
        <v>70</v>
      </c>
      <c r="I345">
        <v>0</v>
      </c>
      <c r="J345">
        <v>0.39</v>
      </c>
      <c r="K345">
        <v>0.1</v>
      </c>
      <c r="L345">
        <v>0</v>
      </c>
    </row>
    <row r="346" spans="1:12" x14ac:dyDescent="0.25">
      <c r="A346" s="6">
        <v>41414</v>
      </c>
      <c r="B346">
        <v>81</v>
      </c>
      <c r="C346">
        <v>71.333333333333329</v>
      </c>
      <c r="D346">
        <v>74.666666666666671</v>
      </c>
      <c r="E346">
        <v>55</v>
      </c>
      <c r="F346">
        <v>42.333333333333336</v>
      </c>
      <c r="G346">
        <v>51</v>
      </c>
      <c r="H346">
        <v>50</v>
      </c>
      <c r="I346">
        <v>0.1</v>
      </c>
      <c r="J346">
        <v>0.64999999999999991</v>
      </c>
      <c r="K346">
        <v>0.03</v>
      </c>
      <c r="L346">
        <v>0</v>
      </c>
    </row>
    <row r="347" spans="1:12" x14ac:dyDescent="0.25">
      <c r="A347" s="6">
        <v>41415</v>
      </c>
      <c r="B347">
        <v>80</v>
      </c>
      <c r="C347">
        <v>75.333333333333329</v>
      </c>
      <c r="D347">
        <v>71.666666666666671</v>
      </c>
      <c r="E347">
        <v>50</v>
      </c>
      <c r="F347">
        <v>46</v>
      </c>
      <c r="G347">
        <v>50.333333333333336</v>
      </c>
      <c r="H347">
        <v>50</v>
      </c>
      <c r="I347">
        <v>0.13</v>
      </c>
      <c r="J347">
        <v>0.90999999999999992</v>
      </c>
      <c r="K347">
        <v>0.05</v>
      </c>
      <c r="L347">
        <v>0</v>
      </c>
    </row>
    <row r="348" spans="1:12" x14ac:dyDescent="0.25">
      <c r="A348" s="6">
        <v>41416</v>
      </c>
      <c r="B348">
        <v>68</v>
      </c>
      <c r="C348">
        <v>77.666666666666671</v>
      </c>
      <c r="D348">
        <v>66</v>
      </c>
      <c r="E348">
        <v>50</v>
      </c>
      <c r="F348">
        <v>49.666666666666664</v>
      </c>
      <c r="G348">
        <v>47</v>
      </c>
      <c r="H348">
        <v>100</v>
      </c>
      <c r="I348">
        <v>0.18</v>
      </c>
      <c r="J348">
        <v>0.90999999999999992</v>
      </c>
      <c r="K348">
        <v>0.31</v>
      </c>
      <c r="L348">
        <v>0</v>
      </c>
    </row>
    <row r="349" spans="1:12" x14ac:dyDescent="0.25">
      <c r="A349" s="6">
        <v>41417</v>
      </c>
      <c r="B349">
        <v>76</v>
      </c>
      <c r="C349">
        <v>76.333333333333329</v>
      </c>
      <c r="D349">
        <v>60</v>
      </c>
      <c r="E349">
        <v>53</v>
      </c>
      <c r="F349">
        <v>51.666666666666664</v>
      </c>
      <c r="G349">
        <v>42.333333333333336</v>
      </c>
      <c r="H349">
        <v>80</v>
      </c>
      <c r="I349">
        <v>0.39</v>
      </c>
      <c r="J349">
        <v>0.67</v>
      </c>
      <c r="K349">
        <v>0.28999999999999998</v>
      </c>
      <c r="L349">
        <v>0</v>
      </c>
    </row>
    <row r="350" spans="1:12" x14ac:dyDescent="0.25">
      <c r="A350" s="6">
        <v>41418</v>
      </c>
      <c r="B350">
        <v>71</v>
      </c>
      <c r="C350">
        <v>74.666666666666671</v>
      </c>
      <c r="D350">
        <v>60</v>
      </c>
      <c r="E350">
        <v>48</v>
      </c>
      <c r="F350">
        <v>51</v>
      </c>
      <c r="G350">
        <v>38.666666666666664</v>
      </c>
      <c r="H350">
        <v>90</v>
      </c>
      <c r="I350">
        <v>0.64999999999999991</v>
      </c>
      <c r="J350">
        <v>0.36</v>
      </c>
      <c r="K350">
        <v>0.31</v>
      </c>
      <c r="L350">
        <v>0</v>
      </c>
    </row>
    <row r="351" spans="1:12" x14ac:dyDescent="0.25">
      <c r="A351" s="6">
        <v>41419</v>
      </c>
      <c r="B351">
        <v>51</v>
      </c>
      <c r="C351">
        <v>71.666666666666671</v>
      </c>
      <c r="D351">
        <v>67.333333333333329</v>
      </c>
      <c r="E351">
        <v>40</v>
      </c>
      <c r="F351">
        <v>50.333333333333336</v>
      </c>
      <c r="G351">
        <v>38.333333333333336</v>
      </c>
      <c r="H351">
        <v>100</v>
      </c>
      <c r="I351">
        <v>0.90999999999999992</v>
      </c>
      <c r="J351">
        <v>0.05</v>
      </c>
      <c r="K351">
        <v>0.31</v>
      </c>
      <c r="L351">
        <v>0</v>
      </c>
    </row>
    <row r="352" spans="1:12" x14ac:dyDescent="0.25">
      <c r="A352" s="6">
        <v>41420</v>
      </c>
      <c r="B352">
        <v>58</v>
      </c>
      <c r="C352">
        <v>66</v>
      </c>
      <c r="D352">
        <v>71.333333333333329</v>
      </c>
      <c r="E352">
        <v>39</v>
      </c>
      <c r="F352">
        <v>47</v>
      </c>
      <c r="G352">
        <v>44.333333333333336</v>
      </c>
      <c r="H352">
        <v>80</v>
      </c>
      <c r="I352">
        <v>0.90999999999999992</v>
      </c>
      <c r="J352">
        <v>1.02</v>
      </c>
      <c r="K352">
        <v>0.05</v>
      </c>
      <c r="L352">
        <v>0</v>
      </c>
    </row>
    <row r="353" spans="1:12" x14ac:dyDescent="0.25">
      <c r="A353" s="6">
        <v>41421</v>
      </c>
      <c r="B353">
        <v>71</v>
      </c>
      <c r="C353">
        <v>60</v>
      </c>
      <c r="D353">
        <v>76.666666666666671</v>
      </c>
      <c r="E353">
        <v>37</v>
      </c>
      <c r="F353">
        <v>42.333333333333336</v>
      </c>
      <c r="G353">
        <v>51.666666666666664</v>
      </c>
      <c r="H353">
        <v>10</v>
      </c>
      <c r="I353">
        <v>0.67</v>
      </c>
      <c r="J353">
        <v>1.02</v>
      </c>
      <c r="K353">
        <v>0</v>
      </c>
      <c r="L353">
        <v>0</v>
      </c>
    </row>
    <row r="354" spans="1:12" x14ac:dyDescent="0.25">
      <c r="A354" s="6">
        <v>41422</v>
      </c>
      <c r="B354">
        <v>73</v>
      </c>
      <c r="C354">
        <v>60</v>
      </c>
      <c r="D354">
        <v>83</v>
      </c>
      <c r="E354">
        <v>39</v>
      </c>
      <c r="F354">
        <v>38.666666666666664</v>
      </c>
      <c r="G354">
        <v>58.666666666666664</v>
      </c>
      <c r="H354">
        <v>20</v>
      </c>
      <c r="I354">
        <v>0.36</v>
      </c>
      <c r="J354">
        <v>1.02</v>
      </c>
      <c r="K354">
        <v>0</v>
      </c>
      <c r="L354">
        <v>0</v>
      </c>
    </row>
    <row r="355" spans="1:12" x14ac:dyDescent="0.25">
      <c r="A355" s="6">
        <v>41423</v>
      </c>
      <c r="B355">
        <v>70</v>
      </c>
      <c r="C355">
        <v>67.333333333333329</v>
      </c>
      <c r="D355">
        <v>89.666666666666671</v>
      </c>
      <c r="E355">
        <v>57</v>
      </c>
      <c r="F355">
        <v>38.333333333333336</v>
      </c>
      <c r="G355">
        <v>61</v>
      </c>
      <c r="H355">
        <v>90</v>
      </c>
      <c r="I355">
        <v>0.05</v>
      </c>
      <c r="J355">
        <v>0</v>
      </c>
      <c r="K355">
        <v>1.02</v>
      </c>
      <c r="L355">
        <v>0</v>
      </c>
    </row>
    <row r="356" spans="1:12" x14ac:dyDescent="0.25">
      <c r="A356" s="6">
        <v>41424</v>
      </c>
      <c r="B356">
        <v>87</v>
      </c>
      <c r="C356">
        <v>71.333333333333329</v>
      </c>
      <c r="D356">
        <v>90</v>
      </c>
      <c r="E356">
        <v>59</v>
      </c>
      <c r="F356">
        <v>44.333333333333336</v>
      </c>
      <c r="G356">
        <v>63.666666666666664</v>
      </c>
      <c r="H356">
        <v>10</v>
      </c>
      <c r="I356">
        <v>1.02</v>
      </c>
      <c r="J356">
        <v>5.0000000000000001E-3</v>
      </c>
      <c r="K356">
        <v>0</v>
      </c>
      <c r="L356">
        <v>0</v>
      </c>
    </row>
    <row r="357" spans="1:12" x14ac:dyDescent="0.25">
      <c r="A357" s="6">
        <v>41425</v>
      </c>
      <c r="B357">
        <v>92</v>
      </c>
      <c r="C357">
        <v>76.666666666666671</v>
      </c>
      <c r="D357">
        <v>85.333333333333329</v>
      </c>
      <c r="E357">
        <v>60</v>
      </c>
      <c r="F357">
        <v>51.666666666666664</v>
      </c>
      <c r="G357">
        <v>62</v>
      </c>
      <c r="H357">
        <v>10</v>
      </c>
      <c r="I357">
        <v>1.02</v>
      </c>
      <c r="J357">
        <v>0.39500000000000002</v>
      </c>
      <c r="K357">
        <v>0</v>
      </c>
      <c r="L357">
        <v>0</v>
      </c>
    </row>
    <row r="358" spans="1:12" x14ac:dyDescent="0.25">
      <c r="A358" s="6">
        <v>41426</v>
      </c>
      <c r="B358">
        <v>90</v>
      </c>
      <c r="C358">
        <v>83</v>
      </c>
      <c r="D358">
        <v>79</v>
      </c>
      <c r="E358">
        <v>64</v>
      </c>
      <c r="F358">
        <v>58.666666666666664</v>
      </c>
      <c r="G358">
        <v>56</v>
      </c>
      <c r="H358">
        <v>0</v>
      </c>
      <c r="I358">
        <v>1.02</v>
      </c>
      <c r="J358">
        <v>0.39500000000000002</v>
      </c>
      <c r="K358">
        <v>0</v>
      </c>
      <c r="L358">
        <v>0</v>
      </c>
    </row>
    <row r="359" spans="1:12" x14ac:dyDescent="0.25">
      <c r="A359" s="6">
        <v>41427</v>
      </c>
      <c r="B359">
        <v>88</v>
      </c>
      <c r="C359">
        <v>89.666666666666671</v>
      </c>
      <c r="D359">
        <v>74</v>
      </c>
      <c r="E359">
        <v>67</v>
      </c>
      <c r="F359">
        <v>61</v>
      </c>
      <c r="G359">
        <v>49</v>
      </c>
      <c r="H359">
        <v>10</v>
      </c>
      <c r="I359">
        <v>0</v>
      </c>
      <c r="J359">
        <v>0.39</v>
      </c>
      <c r="K359">
        <v>5.0000000000000001E-3</v>
      </c>
      <c r="L359">
        <v>0</v>
      </c>
    </row>
    <row r="360" spans="1:12" x14ac:dyDescent="0.25">
      <c r="A360" s="6">
        <v>41428</v>
      </c>
      <c r="B360">
        <v>78</v>
      </c>
      <c r="C360">
        <v>90</v>
      </c>
      <c r="D360">
        <v>72.666666666666671</v>
      </c>
      <c r="E360">
        <v>55</v>
      </c>
      <c r="F360">
        <v>63.666666666666664</v>
      </c>
      <c r="G360">
        <v>47.666666666666664</v>
      </c>
      <c r="H360">
        <v>70</v>
      </c>
      <c r="I360">
        <v>5.0000000000000001E-3</v>
      </c>
      <c r="J360">
        <v>0.05</v>
      </c>
      <c r="K360">
        <v>0.39</v>
      </c>
      <c r="L360">
        <v>0</v>
      </c>
    </row>
    <row r="361" spans="1:12" x14ac:dyDescent="0.25">
      <c r="A361" s="6">
        <v>41429</v>
      </c>
      <c r="B361">
        <v>71</v>
      </c>
      <c r="C361">
        <v>85.333333333333329</v>
      </c>
      <c r="D361">
        <v>68</v>
      </c>
      <c r="E361">
        <v>46</v>
      </c>
      <c r="F361">
        <v>62</v>
      </c>
      <c r="G361">
        <v>50</v>
      </c>
      <c r="H361">
        <v>10</v>
      </c>
      <c r="I361">
        <v>0.39500000000000002</v>
      </c>
      <c r="J361">
        <v>1.94</v>
      </c>
      <c r="K361">
        <v>0</v>
      </c>
      <c r="L361">
        <v>0</v>
      </c>
    </row>
    <row r="362" spans="1:12" x14ac:dyDescent="0.25">
      <c r="A362" s="6">
        <v>41430</v>
      </c>
      <c r="B362">
        <v>73</v>
      </c>
      <c r="C362">
        <v>79</v>
      </c>
      <c r="D362">
        <v>69.666666666666671</v>
      </c>
      <c r="E362">
        <v>46</v>
      </c>
      <c r="F362">
        <v>56</v>
      </c>
      <c r="G362">
        <v>52</v>
      </c>
      <c r="H362">
        <v>20</v>
      </c>
      <c r="I362">
        <v>0.39500000000000002</v>
      </c>
      <c r="J362">
        <v>2.79</v>
      </c>
      <c r="K362">
        <v>0</v>
      </c>
      <c r="L362">
        <v>0</v>
      </c>
    </row>
    <row r="363" spans="1:12" x14ac:dyDescent="0.25">
      <c r="A363" s="6">
        <v>41431</v>
      </c>
      <c r="B363">
        <v>74</v>
      </c>
      <c r="C363">
        <v>74</v>
      </c>
      <c r="D363">
        <v>71.666666666666671</v>
      </c>
      <c r="E363">
        <v>51</v>
      </c>
      <c r="F363">
        <v>49</v>
      </c>
      <c r="G363">
        <v>52.333333333333336</v>
      </c>
      <c r="H363">
        <v>10</v>
      </c>
      <c r="I363">
        <v>0.39</v>
      </c>
      <c r="J363">
        <v>2.7399999999999998</v>
      </c>
      <c r="K363">
        <v>0.05</v>
      </c>
      <c r="L363">
        <v>0</v>
      </c>
    </row>
    <row r="364" spans="1:12" x14ac:dyDescent="0.25">
      <c r="A364" s="6">
        <v>41432</v>
      </c>
      <c r="B364">
        <v>57</v>
      </c>
      <c r="C364">
        <v>72.666666666666671</v>
      </c>
      <c r="D364">
        <v>76</v>
      </c>
      <c r="E364">
        <v>53</v>
      </c>
      <c r="F364">
        <v>47.666666666666664</v>
      </c>
      <c r="G364">
        <v>52</v>
      </c>
      <c r="H364">
        <v>100</v>
      </c>
      <c r="I364">
        <v>0.05</v>
      </c>
      <c r="J364">
        <v>1.63</v>
      </c>
      <c r="K364">
        <v>1.89</v>
      </c>
      <c r="L364">
        <v>0</v>
      </c>
    </row>
    <row r="365" spans="1:12" x14ac:dyDescent="0.25">
      <c r="A365" s="6">
        <v>41433</v>
      </c>
      <c r="B365">
        <v>78</v>
      </c>
      <c r="C365">
        <v>68</v>
      </c>
      <c r="D365">
        <v>71</v>
      </c>
      <c r="E365">
        <v>52</v>
      </c>
      <c r="F365">
        <v>50</v>
      </c>
      <c r="G365">
        <v>53</v>
      </c>
      <c r="H365">
        <v>80</v>
      </c>
      <c r="I365">
        <v>1.94</v>
      </c>
      <c r="J365">
        <v>1.7000000000000002</v>
      </c>
      <c r="K365">
        <v>0.85</v>
      </c>
      <c r="L365">
        <v>0</v>
      </c>
    </row>
    <row r="366" spans="1:12" x14ac:dyDescent="0.25">
      <c r="A366" s="6">
        <v>41434</v>
      </c>
      <c r="B366">
        <v>80</v>
      </c>
      <c r="C366">
        <v>69.666666666666671</v>
      </c>
      <c r="D366">
        <v>68</v>
      </c>
      <c r="E366">
        <v>52</v>
      </c>
      <c r="F366">
        <v>52</v>
      </c>
      <c r="G366">
        <v>53.333333333333336</v>
      </c>
      <c r="H366">
        <v>20</v>
      </c>
      <c r="I366">
        <v>2.79</v>
      </c>
      <c r="J366">
        <v>1.7500000000000002</v>
      </c>
      <c r="K366">
        <v>0</v>
      </c>
      <c r="L366">
        <v>0</v>
      </c>
    </row>
    <row r="367" spans="1:12" x14ac:dyDescent="0.25">
      <c r="A367" s="6">
        <v>41435</v>
      </c>
      <c r="B367">
        <v>70</v>
      </c>
      <c r="C367">
        <v>71.666666666666671</v>
      </c>
      <c r="D367">
        <v>66.666666666666671</v>
      </c>
      <c r="E367">
        <v>52</v>
      </c>
      <c r="F367">
        <v>52.333333333333336</v>
      </c>
      <c r="G367">
        <v>52</v>
      </c>
      <c r="H367">
        <v>80</v>
      </c>
      <c r="I367">
        <v>2.7399999999999998</v>
      </c>
      <c r="J367">
        <v>1.71</v>
      </c>
      <c r="K367">
        <v>0.78</v>
      </c>
      <c r="L367">
        <v>0</v>
      </c>
    </row>
    <row r="368" spans="1:12" x14ac:dyDescent="0.25">
      <c r="A368" s="6">
        <v>41436</v>
      </c>
      <c r="B368">
        <v>63</v>
      </c>
      <c r="C368">
        <v>76</v>
      </c>
      <c r="D368">
        <v>70.666666666666671</v>
      </c>
      <c r="E368">
        <v>55</v>
      </c>
      <c r="F368">
        <v>52</v>
      </c>
      <c r="G368">
        <v>50.666666666666664</v>
      </c>
      <c r="H368">
        <v>100</v>
      </c>
      <c r="I368">
        <v>1.63</v>
      </c>
      <c r="J368">
        <v>1.67</v>
      </c>
      <c r="K368">
        <v>0.92</v>
      </c>
      <c r="L368">
        <v>0</v>
      </c>
    </row>
    <row r="369" spans="1:12" x14ac:dyDescent="0.25">
      <c r="A369" s="6">
        <v>41437</v>
      </c>
      <c r="B369">
        <v>71</v>
      </c>
      <c r="C369">
        <v>71</v>
      </c>
      <c r="D369">
        <v>73</v>
      </c>
      <c r="E369">
        <v>53</v>
      </c>
      <c r="F369">
        <v>53</v>
      </c>
      <c r="G369">
        <v>50.333333333333336</v>
      </c>
      <c r="H369">
        <v>80</v>
      </c>
      <c r="I369">
        <v>1.7000000000000002</v>
      </c>
      <c r="J369">
        <v>1.62</v>
      </c>
      <c r="K369">
        <v>0.05</v>
      </c>
      <c r="L369">
        <v>0</v>
      </c>
    </row>
    <row r="370" spans="1:12" x14ac:dyDescent="0.25">
      <c r="A370" s="6">
        <v>41438</v>
      </c>
      <c r="B370">
        <v>66</v>
      </c>
      <c r="C370">
        <v>68</v>
      </c>
      <c r="D370">
        <v>76</v>
      </c>
      <c r="E370">
        <v>48</v>
      </c>
      <c r="F370">
        <v>53.333333333333336</v>
      </c>
      <c r="G370">
        <v>50.666666666666664</v>
      </c>
      <c r="H370">
        <v>60</v>
      </c>
      <c r="I370">
        <v>1.7500000000000002</v>
      </c>
      <c r="J370">
        <v>0.88</v>
      </c>
      <c r="K370">
        <v>0.74</v>
      </c>
      <c r="L370">
        <v>0</v>
      </c>
    </row>
    <row r="371" spans="1:12" x14ac:dyDescent="0.25">
      <c r="A371" s="6">
        <v>41439</v>
      </c>
      <c r="B371">
        <v>75</v>
      </c>
      <c r="C371">
        <v>66.666666666666671</v>
      </c>
      <c r="D371">
        <v>79.333333333333329</v>
      </c>
      <c r="E371">
        <v>51</v>
      </c>
      <c r="F371">
        <v>52</v>
      </c>
      <c r="G371">
        <v>51.666666666666664</v>
      </c>
      <c r="H371">
        <v>60</v>
      </c>
      <c r="I371">
        <v>1.71</v>
      </c>
      <c r="J371">
        <v>0.96</v>
      </c>
      <c r="K371">
        <v>0.88</v>
      </c>
      <c r="L371">
        <v>0</v>
      </c>
    </row>
    <row r="372" spans="1:12" x14ac:dyDescent="0.25">
      <c r="A372" s="6">
        <v>41440</v>
      </c>
      <c r="B372">
        <v>78</v>
      </c>
      <c r="C372">
        <v>70.666666666666671</v>
      </c>
      <c r="D372">
        <v>78</v>
      </c>
      <c r="E372">
        <v>52</v>
      </c>
      <c r="F372">
        <v>50.666666666666664</v>
      </c>
      <c r="G372">
        <v>53</v>
      </c>
      <c r="H372">
        <v>0</v>
      </c>
      <c r="I372">
        <v>1.67</v>
      </c>
      <c r="J372">
        <v>1.35</v>
      </c>
      <c r="K372">
        <v>0</v>
      </c>
      <c r="L372">
        <v>0</v>
      </c>
    </row>
    <row r="373" spans="1:12" x14ac:dyDescent="0.25">
      <c r="A373" s="6">
        <v>41441</v>
      </c>
      <c r="B373">
        <v>75</v>
      </c>
      <c r="C373">
        <v>73</v>
      </c>
      <c r="D373">
        <v>78</v>
      </c>
      <c r="E373">
        <v>49</v>
      </c>
      <c r="F373">
        <v>50.333333333333336</v>
      </c>
      <c r="G373">
        <v>54</v>
      </c>
      <c r="H373">
        <v>50</v>
      </c>
      <c r="I373">
        <v>1.62</v>
      </c>
      <c r="J373">
        <v>1.4100000000000001</v>
      </c>
      <c r="K373">
        <v>0</v>
      </c>
      <c r="L373">
        <v>0</v>
      </c>
    </row>
    <row r="374" spans="1:12" x14ac:dyDescent="0.25">
      <c r="A374" s="6">
        <v>41442</v>
      </c>
      <c r="B374">
        <v>85</v>
      </c>
      <c r="C374">
        <v>76</v>
      </c>
      <c r="D374">
        <v>75.333333333333329</v>
      </c>
      <c r="E374">
        <v>54</v>
      </c>
      <c r="F374">
        <v>50.666666666666664</v>
      </c>
      <c r="G374">
        <v>52</v>
      </c>
      <c r="H374">
        <v>30</v>
      </c>
      <c r="I374">
        <v>0.88</v>
      </c>
      <c r="J374">
        <v>0.46</v>
      </c>
      <c r="K374">
        <v>0.96</v>
      </c>
      <c r="L374">
        <v>1</v>
      </c>
    </row>
    <row r="375" spans="1:12" x14ac:dyDescent="0.25">
      <c r="A375" s="6">
        <v>41443</v>
      </c>
      <c r="B375">
        <v>74</v>
      </c>
      <c r="C375">
        <v>79.333333333333329</v>
      </c>
      <c r="D375">
        <v>78.666666666666671</v>
      </c>
      <c r="E375">
        <v>56</v>
      </c>
      <c r="F375">
        <v>51.666666666666664</v>
      </c>
      <c r="G375">
        <v>52.333333333333336</v>
      </c>
      <c r="H375">
        <v>70</v>
      </c>
      <c r="I375">
        <v>0.96</v>
      </c>
      <c r="J375">
        <v>6.9999999999999993E-2</v>
      </c>
      <c r="K375">
        <v>0.39</v>
      </c>
      <c r="L375">
        <v>1</v>
      </c>
    </row>
    <row r="376" spans="1:12" x14ac:dyDescent="0.25">
      <c r="A376" s="6">
        <v>41444</v>
      </c>
      <c r="B376">
        <v>75</v>
      </c>
      <c r="C376">
        <v>78</v>
      </c>
      <c r="D376">
        <v>81.666666666666671</v>
      </c>
      <c r="E376">
        <v>52</v>
      </c>
      <c r="F376">
        <v>53</v>
      </c>
      <c r="G376">
        <v>54.666666666666664</v>
      </c>
      <c r="H376">
        <v>10</v>
      </c>
      <c r="I376">
        <v>1.35</v>
      </c>
      <c r="J376">
        <v>0.01</v>
      </c>
      <c r="K376">
        <v>0.06</v>
      </c>
      <c r="L376">
        <v>1</v>
      </c>
    </row>
    <row r="377" spans="1:12" x14ac:dyDescent="0.25">
      <c r="A377" s="6">
        <v>41445</v>
      </c>
      <c r="B377">
        <v>77</v>
      </c>
      <c r="C377">
        <v>78</v>
      </c>
      <c r="D377">
        <v>85.333333333333329</v>
      </c>
      <c r="E377">
        <v>48</v>
      </c>
      <c r="F377">
        <v>54</v>
      </c>
      <c r="G377">
        <v>60</v>
      </c>
      <c r="H377">
        <v>10</v>
      </c>
      <c r="I377">
        <v>1.4100000000000001</v>
      </c>
      <c r="J377">
        <v>5.0000000000000001E-3</v>
      </c>
      <c r="K377">
        <v>0.01</v>
      </c>
      <c r="L377">
        <v>0</v>
      </c>
    </row>
    <row r="378" spans="1:12" x14ac:dyDescent="0.25">
      <c r="A378" s="6">
        <v>41446</v>
      </c>
      <c r="B378">
        <v>84</v>
      </c>
      <c r="C378">
        <v>75.333333333333329</v>
      </c>
      <c r="D378">
        <v>88</v>
      </c>
      <c r="E378">
        <v>57</v>
      </c>
      <c r="F378">
        <v>52</v>
      </c>
      <c r="G378">
        <v>63.666666666666664</v>
      </c>
      <c r="H378">
        <v>10</v>
      </c>
      <c r="I378">
        <v>0.46</v>
      </c>
      <c r="J378">
        <v>2.5000000000000001E-2</v>
      </c>
      <c r="K378">
        <v>0</v>
      </c>
      <c r="L378">
        <v>0</v>
      </c>
    </row>
    <row r="379" spans="1:12" x14ac:dyDescent="0.25">
      <c r="A379" s="6">
        <v>41447</v>
      </c>
      <c r="B379">
        <v>84</v>
      </c>
      <c r="C379">
        <v>78.666666666666671</v>
      </c>
      <c r="D379">
        <v>90</v>
      </c>
      <c r="E379">
        <v>59</v>
      </c>
      <c r="F379">
        <v>52.333333333333336</v>
      </c>
      <c r="G379">
        <v>66.666666666666671</v>
      </c>
      <c r="H379">
        <v>0</v>
      </c>
      <c r="I379">
        <v>6.9999999999999993E-2</v>
      </c>
      <c r="J379">
        <v>2.5000000000000001E-2</v>
      </c>
      <c r="K379">
        <v>0</v>
      </c>
      <c r="L379">
        <v>0</v>
      </c>
    </row>
    <row r="380" spans="1:12" x14ac:dyDescent="0.25">
      <c r="A380" s="6">
        <v>41448</v>
      </c>
      <c r="B380">
        <v>88</v>
      </c>
      <c r="C380">
        <v>81.666666666666671</v>
      </c>
      <c r="D380">
        <v>88.666666666666671</v>
      </c>
      <c r="E380">
        <v>64</v>
      </c>
      <c r="F380">
        <v>54.666666666666664</v>
      </c>
      <c r="G380">
        <v>67.666666666666671</v>
      </c>
      <c r="H380">
        <v>30</v>
      </c>
      <c r="I380">
        <v>0.01</v>
      </c>
      <c r="J380">
        <v>0.08</v>
      </c>
      <c r="K380">
        <v>5.0000000000000001E-3</v>
      </c>
      <c r="L380">
        <v>0</v>
      </c>
    </row>
    <row r="381" spans="1:12" x14ac:dyDescent="0.25">
      <c r="A381" s="6">
        <v>41449</v>
      </c>
      <c r="B381">
        <v>92</v>
      </c>
      <c r="C381">
        <v>85.333333333333329</v>
      </c>
      <c r="D381">
        <v>82.666666666666671</v>
      </c>
      <c r="E381">
        <v>68</v>
      </c>
      <c r="F381">
        <v>60</v>
      </c>
      <c r="G381">
        <v>65.333333333333329</v>
      </c>
      <c r="H381">
        <v>0</v>
      </c>
      <c r="I381">
        <v>5.0000000000000001E-3</v>
      </c>
      <c r="J381">
        <v>0.16999999999999998</v>
      </c>
      <c r="K381">
        <v>0.02</v>
      </c>
      <c r="L381">
        <v>0</v>
      </c>
    </row>
    <row r="382" spans="1:12" x14ac:dyDescent="0.25">
      <c r="A382" s="6">
        <v>41450</v>
      </c>
      <c r="B382">
        <v>90</v>
      </c>
      <c r="C382">
        <v>88</v>
      </c>
      <c r="D382">
        <v>80</v>
      </c>
      <c r="E382">
        <v>68</v>
      </c>
      <c r="F382">
        <v>63.666666666666664</v>
      </c>
      <c r="G382">
        <v>62.333333333333336</v>
      </c>
      <c r="H382">
        <v>0</v>
      </c>
      <c r="I382">
        <v>2.5000000000000001E-2</v>
      </c>
      <c r="J382">
        <v>0.44</v>
      </c>
      <c r="K382">
        <v>0</v>
      </c>
      <c r="L382">
        <v>0</v>
      </c>
    </row>
    <row r="383" spans="1:12" x14ac:dyDescent="0.25">
      <c r="A383" s="6">
        <v>41451</v>
      </c>
      <c r="B383">
        <v>84</v>
      </c>
      <c r="C383">
        <v>90</v>
      </c>
      <c r="D383">
        <v>81.333333333333329</v>
      </c>
      <c r="E383">
        <v>67</v>
      </c>
      <c r="F383">
        <v>66.666666666666671</v>
      </c>
      <c r="G383">
        <v>58.333333333333336</v>
      </c>
      <c r="H383">
        <v>60</v>
      </c>
      <c r="I383">
        <v>2.5000000000000001E-2</v>
      </c>
      <c r="J383">
        <v>0.38</v>
      </c>
      <c r="K383">
        <v>0.06</v>
      </c>
      <c r="L383">
        <v>0</v>
      </c>
    </row>
    <row r="384" spans="1:12" x14ac:dyDescent="0.25">
      <c r="A384" s="6">
        <v>41452</v>
      </c>
      <c r="B384">
        <v>74</v>
      </c>
      <c r="C384">
        <v>88.666666666666671</v>
      </c>
      <c r="D384">
        <v>85</v>
      </c>
      <c r="E384">
        <v>61</v>
      </c>
      <c r="F384">
        <v>67.666666666666671</v>
      </c>
      <c r="G384">
        <v>60.333333333333336</v>
      </c>
      <c r="H384">
        <v>100</v>
      </c>
      <c r="I384">
        <v>0.08</v>
      </c>
      <c r="J384">
        <v>0.29000000000000004</v>
      </c>
      <c r="K384">
        <v>0.11</v>
      </c>
      <c r="L384">
        <v>0</v>
      </c>
    </row>
    <row r="385" spans="1:12" x14ac:dyDescent="0.25">
      <c r="A385" s="6">
        <v>41453</v>
      </c>
      <c r="B385">
        <v>82</v>
      </c>
      <c r="C385">
        <v>82.666666666666671</v>
      </c>
      <c r="D385">
        <v>85.666666666666671</v>
      </c>
      <c r="E385">
        <v>59</v>
      </c>
      <c r="F385">
        <v>65.333333333333329</v>
      </c>
      <c r="G385">
        <v>64</v>
      </c>
      <c r="H385">
        <v>70</v>
      </c>
      <c r="I385">
        <v>0.16999999999999998</v>
      </c>
      <c r="J385">
        <v>0.03</v>
      </c>
      <c r="K385">
        <v>0.27</v>
      </c>
      <c r="L385">
        <v>0</v>
      </c>
    </row>
    <row r="386" spans="1:12" x14ac:dyDescent="0.25">
      <c r="A386" s="6">
        <v>41454</v>
      </c>
      <c r="B386">
        <v>88</v>
      </c>
      <c r="C386">
        <v>80</v>
      </c>
      <c r="D386">
        <v>84.333333333333329</v>
      </c>
      <c r="E386">
        <v>55</v>
      </c>
      <c r="F386">
        <v>62.333333333333336</v>
      </c>
      <c r="G386">
        <v>65.666666666666671</v>
      </c>
      <c r="H386">
        <v>0</v>
      </c>
      <c r="I386">
        <v>0.44</v>
      </c>
      <c r="J386">
        <v>3.4999999999999996E-2</v>
      </c>
      <c r="K386">
        <v>0</v>
      </c>
      <c r="L386">
        <v>1</v>
      </c>
    </row>
    <row r="387" spans="1:12" x14ac:dyDescent="0.25">
      <c r="A387" s="6">
        <v>41455</v>
      </c>
      <c r="B387">
        <v>85</v>
      </c>
      <c r="C387">
        <v>81.333333333333329</v>
      </c>
      <c r="D387">
        <v>85.666666666666671</v>
      </c>
      <c r="E387">
        <v>67</v>
      </c>
      <c r="F387">
        <v>58.333333333333336</v>
      </c>
      <c r="G387">
        <v>63.333333333333336</v>
      </c>
      <c r="H387">
        <v>20</v>
      </c>
      <c r="I387">
        <v>0.38</v>
      </c>
      <c r="J387">
        <v>0.02</v>
      </c>
      <c r="K387">
        <v>0.02</v>
      </c>
      <c r="L387">
        <v>1</v>
      </c>
    </row>
    <row r="388" spans="1:12" x14ac:dyDescent="0.25">
      <c r="A388" s="6">
        <v>41456</v>
      </c>
      <c r="B388">
        <v>84</v>
      </c>
      <c r="C388">
        <v>85</v>
      </c>
      <c r="D388">
        <v>88.333333333333329</v>
      </c>
      <c r="E388">
        <v>70</v>
      </c>
      <c r="F388">
        <v>60.333333333333336</v>
      </c>
      <c r="G388">
        <v>63.666666666666664</v>
      </c>
      <c r="H388">
        <v>90</v>
      </c>
      <c r="I388">
        <v>0.29000000000000004</v>
      </c>
      <c r="J388">
        <v>0.01</v>
      </c>
      <c r="K388">
        <v>0.01</v>
      </c>
      <c r="L388">
        <v>1</v>
      </c>
    </row>
    <row r="389" spans="1:12" x14ac:dyDescent="0.25">
      <c r="A389" s="6">
        <v>41457</v>
      </c>
      <c r="B389">
        <v>84</v>
      </c>
      <c r="C389">
        <v>85.666666666666671</v>
      </c>
      <c r="D389">
        <v>91.333333333333329</v>
      </c>
      <c r="E389">
        <v>60</v>
      </c>
      <c r="F389">
        <v>64</v>
      </c>
      <c r="G389">
        <v>68.333333333333329</v>
      </c>
      <c r="H389">
        <v>70</v>
      </c>
      <c r="I389">
        <v>0.03</v>
      </c>
      <c r="J389">
        <v>5.0000000000000001E-3</v>
      </c>
      <c r="K389">
        <v>5.0000000000000001E-3</v>
      </c>
      <c r="L389">
        <v>1</v>
      </c>
    </row>
    <row r="390" spans="1:12" x14ac:dyDescent="0.25">
      <c r="A390" s="6">
        <v>41458</v>
      </c>
      <c r="B390">
        <v>89</v>
      </c>
      <c r="C390">
        <v>84.333333333333329</v>
      </c>
      <c r="D390">
        <v>92</v>
      </c>
      <c r="E390">
        <v>60</v>
      </c>
      <c r="F390">
        <v>65.666666666666671</v>
      </c>
      <c r="G390">
        <v>71.333333333333329</v>
      </c>
      <c r="H390">
        <v>20</v>
      </c>
      <c r="I390">
        <v>3.4999999999999996E-2</v>
      </c>
      <c r="J390">
        <v>0</v>
      </c>
      <c r="K390">
        <v>5.0000000000000001E-3</v>
      </c>
      <c r="L390">
        <v>1</v>
      </c>
    </row>
    <row r="391" spans="1:12" x14ac:dyDescent="0.25">
      <c r="A391" s="6">
        <v>41459</v>
      </c>
      <c r="B391">
        <v>92</v>
      </c>
      <c r="C391">
        <v>85.666666666666671</v>
      </c>
      <c r="D391">
        <v>91.666666666666671</v>
      </c>
      <c r="E391">
        <v>71</v>
      </c>
      <c r="F391">
        <v>63.333333333333336</v>
      </c>
      <c r="G391">
        <v>69</v>
      </c>
      <c r="H391">
        <v>10</v>
      </c>
      <c r="I391">
        <v>0.02</v>
      </c>
      <c r="J391">
        <v>0.03</v>
      </c>
      <c r="K391">
        <v>0</v>
      </c>
      <c r="L391">
        <v>1</v>
      </c>
    </row>
    <row r="392" spans="1:12" x14ac:dyDescent="0.25">
      <c r="A392" s="6">
        <v>41460</v>
      </c>
      <c r="B392">
        <v>93</v>
      </c>
      <c r="C392">
        <v>88.333333333333329</v>
      </c>
      <c r="D392">
        <v>89</v>
      </c>
      <c r="E392">
        <v>74</v>
      </c>
      <c r="F392">
        <v>63.666666666666664</v>
      </c>
      <c r="G392">
        <v>65.666666666666671</v>
      </c>
      <c r="H392">
        <v>10</v>
      </c>
      <c r="I392">
        <v>0.01</v>
      </c>
      <c r="J392">
        <v>3.4999999999999996E-2</v>
      </c>
      <c r="K392">
        <v>0</v>
      </c>
      <c r="L392">
        <v>0</v>
      </c>
    </row>
    <row r="393" spans="1:12" x14ac:dyDescent="0.25">
      <c r="A393" s="6">
        <v>41461</v>
      </c>
      <c r="B393">
        <v>91</v>
      </c>
      <c r="C393">
        <v>91.333333333333329</v>
      </c>
      <c r="D393">
        <v>83</v>
      </c>
      <c r="E393">
        <v>69</v>
      </c>
      <c r="F393">
        <v>68.333333333333329</v>
      </c>
      <c r="G393">
        <v>64</v>
      </c>
      <c r="H393">
        <v>30</v>
      </c>
      <c r="I393">
        <v>5.0000000000000001E-3</v>
      </c>
      <c r="J393">
        <v>3.4999999999999996E-2</v>
      </c>
      <c r="K393">
        <v>0</v>
      </c>
      <c r="L393">
        <v>0</v>
      </c>
    </row>
    <row r="394" spans="1:12" x14ac:dyDescent="0.25">
      <c r="A394" s="6">
        <v>41462</v>
      </c>
      <c r="B394">
        <v>91</v>
      </c>
      <c r="C394">
        <v>92</v>
      </c>
      <c r="D394">
        <v>81.666666666666671</v>
      </c>
      <c r="E394">
        <v>64</v>
      </c>
      <c r="F394">
        <v>71.333333333333329</v>
      </c>
      <c r="G394">
        <v>64.666666666666671</v>
      </c>
      <c r="H394">
        <v>20</v>
      </c>
      <c r="I394">
        <v>0</v>
      </c>
      <c r="J394">
        <v>2.5000000000000001E-2</v>
      </c>
      <c r="K394">
        <v>0.03</v>
      </c>
      <c r="L394">
        <v>0</v>
      </c>
    </row>
    <row r="395" spans="1:12" x14ac:dyDescent="0.25">
      <c r="A395" s="6">
        <v>41463</v>
      </c>
      <c r="B395">
        <v>85</v>
      </c>
      <c r="C395">
        <v>91.666666666666671</v>
      </c>
      <c r="D395">
        <v>81</v>
      </c>
      <c r="E395">
        <v>64</v>
      </c>
      <c r="F395">
        <v>69</v>
      </c>
      <c r="G395">
        <v>66.333333333333329</v>
      </c>
      <c r="H395">
        <v>40</v>
      </c>
      <c r="I395">
        <v>0.03</v>
      </c>
      <c r="J395">
        <v>0.06</v>
      </c>
      <c r="K395">
        <v>5.0000000000000001E-3</v>
      </c>
      <c r="L395">
        <v>0</v>
      </c>
    </row>
    <row r="396" spans="1:12" x14ac:dyDescent="0.25">
      <c r="A396" s="6">
        <v>41464</v>
      </c>
      <c r="B396">
        <v>73</v>
      </c>
      <c r="C396">
        <v>89</v>
      </c>
      <c r="D396">
        <v>83</v>
      </c>
      <c r="E396">
        <v>64</v>
      </c>
      <c r="F396">
        <v>65.666666666666671</v>
      </c>
      <c r="G396">
        <v>66.333333333333329</v>
      </c>
      <c r="H396">
        <v>100</v>
      </c>
      <c r="I396">
        <v>3.4999999999999996E-2</v>
      </c>
      <c r="J396">
        <v>6.5000000000000002E-2</v>
      </c>
      <c r="K396">
        <v>0</v>
      </c>
      <c r="L396">
        <v>0</v>
      </c>
    </row>
    <row r="397" spans="1:12" x14ac:dyDescent="0.25">
      <c r="A397" s="6">
        <v>41465</v>
      </c>
      <c r="B397">
        <v>87</v>
      </c>
      <c r="C397">
        <v>83</v>
      </c>
      <c r="D397">
        <v>80</v>
      </c>
      <c r="E397">
        <v>66</v>
      </c>
      <c r="F397">
        <v>64</v>
      </c>
      <c r="G397">
        <v>66</v>
      </c>
      <c r="H397">
        <v>80</v>
      </c>
      <c r="I397">
        <v>3.4999999999999996E-2</v>
      </c>
      <c r="J397">
        <v>5.5E-2</v>
      </c>
      <c r="K397">
        <v>0.02</v>
      </c>
      <c r="L397">
        <v>1</v>
      </c>
    </row>
    <row r="398" spans="1:12" x14ac:dyDescent="0.25">
      <c r="A398" s="6">
        <v>41466</v>
      </c>
      <c r="B398">
        <v>83</v>
      </c>
      <c r="C398">
        <v>81.666666666666671</v>
      </c>
      <c r="D398">
        <v>83</v>
      </c>
      <c r="E398">
        <v>69</v>
      </c>
      <c r="F398">
        <v>64.666666666666671</v>
      </c>
      <c r="G398">
        <v>65.333333333333329</v>
      </c>
      <c r="H398">
        <v>40</v>
      </c>
      <c r="I398">
        <v>2.5000000000000001E-2</v>
      </c>
      <c r="J398">
        <v>0.02</v>
      </c>
      <c r="K398">
        <v>0.04</v>
      </c>
      <c r="L398">
        <v>1</v>
      </c>
    </row>
    <row r="399" spans="1:12" x14ac:dyDescent="0.25">
      <c r="A399" s="6">
        <v>41467</v>
      </c>
      <c r="B399">
        <v>79</v>
      </c>
      <c r="C399">
        <v>81</v>
      </c>
      <c r="D399">
        <v>87.666666666666671</v>
      </c>
      <c r="E399">
        <v>64</v>
      </c>
      <c r="F399">
        <v>66.333333333333329</v>
      </c>
      <c r="G399">
        <v>66.333333333333329</v>
      </c>
      <c r="H399">
        <v>50</v>
      </c>
      <c r="I399">
        <v>0.06</v>
      </c>
      <c r="J399">
        <v>2.5000000000000001E-2</v>
      </c>
      <c r="K399">
        <v>5.0000000000000001E-3</v>
      </c>
      <c r="L399">
        <v>1</v>
      </c>
    </row>
    <row r="400" spans="1:12" x14ac:dyDescent="0.25">
      <c r="A400" s="6">
        <v>41468</v>
      </c>
      <c r="B400">
        <v>78</v>
      </c>
      <c r="C400">
        <v>83</v>
      </c>
      <c r="D400">
        <v>93.333333333333329</v>
      </c>
      <c r="E400">
        <v>65</v>
      </c>
      <c r="F400">
        <v>66.333333333333329</v>
      </c>
      <c r="G400">
        <v>66.333333333333329</v>
      </c>
      <c r="H400">
        <v>90</v>
      </c>
      <c r="I400">
        <v>6.5000000000000002E-2</v>
      </c>
      <c r="J400">
        <v>1.4999999999999999E-2</v>
      </c>
      <c r="K400">
        <v>0.01</v>
      </c>
      <c r="L400">
        <v>1</v>
      </c>
    </row>
    <row r="401" spans="1:12" x14ac:dyDescent="0.25">
      <c r="A401" s="6">
        <v>41469</v>
      </c>
      <c r="B401">
        <v>92</v>
      </c>
      <c r="C401">
        <v>80</v>
      </c>
      <c r="D401">
        <v>94</v>
      </c>
      <c r="E401">
        <v>67</v>
      </c>
      <c r="F401">
        <v>66</v>
      </c>
      <c r="G401">
        <v>66.333333333333329</v>
      </c>
      <c r="H401">
        <v>40</v>
      </c>
      <c r="I401">
        <v>5.5E-2</v>
      </c>
      <c r="J401">
        <v>0.01</v>
      </c>
      <c r="K401">
        <v>5.0000000000000001E-3</v>
      </c>
      <c r="L401">
        <v>1</v>
      </c>
    </row>
    <row r="402" spans="1:12" x14ac:dyDescent="0.25">
      <c r="A402" s="6">
        <v>41470</v>
      </c>
      <c r="B402">
        <v>93</v>
      </c>
      <c r="C402">
        <v>83</v>
      </c>
      <c r="D402">
        <v>94.333333333333329</v>
      </c>
      <c r="E402">
        <v>67</v>
      </c>
      <c r="F402">
        <v>65.333333333333329</v>
      </c>
      <c r="G402">
        <v>67.666666666666671</v>
      </c>
      <c r="H402">
        <v>10</v>
      </c>
      <c r="I402">
        <v>0.02</v>
      </c>
      <c r="J402">
        <v>5.0000000000000001E-3</v>
      </c>
      <c r="K402">
        <v>0.01</v>
      </c>
      <c r="L402">
        <v>1</v>
      </c>
    </row>
    <row r="403" spans="1:12" x14ac:dyDescent="0.25">
      <c r="A403" s="6">
        <v>41471</v>
      </c>
      <c r="B403">
        <v>95</v>
      </c>
      <c r="C403">
        <v>87.666666666666671</v>
      </c>
      <c r="D403">
        <v>95.333333333333329</v>
      </c>
      <c r="E403">
        <v>65</v>
      </c>
      <c r="F403">
        <v>66.333333333333329</v>
      </c>
      <c r="G403">
        <v>69.333333333333329</v>
      </c>
      <c r="H403">
        <v>10</v>
      </c>
      <c r="I403">
        <v>2.5000000000000001E-2</v>
      </c>
      <c r="J403">
        <v>5.0000000000000001E-3</v>
      </c>
      <c r="K403">
        <v>0</v>
      </c>
      <c r="L403">
        <v>1</v>
      </c>
    </row>
    <row r="404" spans="1:12" x14ac:dyDescent="0.25">
      <c r="A404" s="6">
        <v>41472</v>
      </c>
      <c r="B404">
        <v>94</v>
      </c>
      <c r="C404">
        <v>93.333333333333329</v>
      </c>
      <c r="D404">
        <v>95.666666666666671</v>
      </c>
      <c r="E404">
        <v>67</v>
      </c>
      <c r="F404">
        <v>66.333333333333329</v>
      </c>
      <c r="G404">
        <v>70</v>
      </c>
      <c r="H404">
        <v>0</v>
      </c>
      <c r="I404">
        <v>1.4999999999999999E-2</v>
      </c>
      <c r="J404">
        <v>0.01</v>
      </c>
      <c r="K404">
        <v>0</v>
      </c>
      <c r="L404">
        <v>0</v>
      </c>
    </row>
    <row r="405" spans="1:12" x14ac:dyDescent="0.25">
      <c r="A405" s="6">
        <v>41473</v>
      </c>
      <c r="B405">
        <v>94</v>
      </c>
      <c r="C405">
        <v>94</v>
      </c>
      <c r="D405">
        <v>92</v>
      </c>
      <c r="E405">
        <v>71</v>
      </c>
      <c r="F405">
        <v>66.333333333333329</v>
      </c>
      <c r="G405">
        <v>67.666666666666671</v>
      </c>
      <c r="H405">
        <v>0</v>
      </c>
      <c r="I405">
        <v>0.01</v>
      </c>
      <c r="J405">
        <v>5.0000000000000001E-3</v>
      </c>
      <c r="K405">
        <v>5.0000000000000001E-3</v>
      </c>
      <c r="L405">
        <v>0</v>
      </c>
    </row>
    <row r="406" spans="1:12" x14ac:dyDescent="0.25">
      <c r="A406" s="6">
        <v>41474</v>
      </c>
      <c r="B406">
        <v>98</v>
      </c>
      <c r="C406">
        <v>94.333333333333329</v>
      </c>
      <c r="D406">
        <v>87.333333333333329</v>
      </c>
      <c r="E406">
        <v>70</v>
      </c>
      <c r="F406">
        <v>67.666666666666671</v>
      </c>
      <c r="G406">
        <v>65</v>
      </c>
      <c r="H406">
        <v>10</v>
      </c>
      <c r="I406">
        <v>5.0000000000000001E-3</v>
      </c>
      <c r="J406">
        <v>1.4999999999999999E-2</v>
      </c>
      <c r="K406">
        <v>0</v>
      </c>
      <c r="L406">
        <v>0</v>
      </c>
    </row>
    <row r="407" spans="1:12" x14ac:dyDescent="0.25">
      <c r="A407" s="6">
        <v>41475</v>
      </c>
      <c r="B407">
        <v>95</v>
      </c>
      <c r="C407">
        <v>95.333333333333329</v>
      </c>
      <c r="D407">
        <v>83.333333333333329</v>
      </c>
      <c r="E407">
        <v>69</v>
      </c>
      <c r="F407">
        <v>69.333333333333329</v>
      </c>
      <c r="G407">
        <v>64.666666666666671</v>
      </c>
      <c r="H407">
        <v>10</v>
      </c>
      <c r="I407">
        <v>5.0000000000000001E-3</v>
      </c>
      <c r="J407">
        <v>1.1000000000000001</v>
      </c>
      <c r="K407">
        <v>5.0000000000000001E-3</v>
      </c>
      <c r="L407">
        <v>0</v>
      </c>
    </row>
    <row r="408" spans="1:12" x14ac:dyDescent="0.25">
      <c r="A408" s="6">
        <v>41476</v>
      </c>
      <c r="B408">
        <v>83</v>
      </c>
      <c r="C408">
        <v>95.666666666666671</v>
      </c>
      <c r="D408">
        <v>84.333333333333329</v>
      </c>
      <c r="E408">
        <v>64</v>
      </c>
      <c r="F408">
        <v>70</v>
      </c>
      <c r="G408">
        <v>64</v>
      </c>
      <c r="H408">
        <v>30</v>
      </c>
      <c r="I408">
        <v>0.01</v>
      </c>
      <c r="J408">
        <v>1.1100000000000001</v>
      </c>
      <c r="K408">
        <v>0</v>
      </c>
      <c r="L408">
        <v>0</v>
      </c>
    </row>
    <row r="409" spans="1:12" x14ac:dyDescent="0.25">
      <c r="A409" s="6">
        <v>41477</v>
      </c>
      <c r="B409">
        <v>84</v>
      </c>
      <c r="C409">
        <v>92</v>
      </c>
      <c r="D409">
        <v>77</v>
      </c>
      <c r="E409">
        <v>62</v>
      </c>
      <c r="F409">
        <v>67.666666666666671</v>
      </c>
      <c r="G409">
        <v>62.333333333333336</v>
      </c>
      <c r="H409">
        <v>60</v>
      </c>
      <c r="I409">
        <v>5.0000000000000001E-3</v>
      </c>
      <c r="J409">
        <v>2.5</v>
      </c>
      <c r="K409">
        <v>0.01</v>
      </c>
      <c r="L409">
        <v>0</v>
      </c>
    </row>
    <row r="410" spans="1:12" x14ac:dyDescent="0.25">
      <c r="A410" s="6">
        <v>41478</v>
      </c>
      <c r="B410">
        <v>83</v>
      </c>
      <c r="C410">
        <v>87.333333333333329</v>
      </c>
      <c r="D410">
        <v>73</v>
      </c>
      <c r="E410">
        <v>68</v>
      </c>
      <c r="F410">
        <v>65</v>
      </c>
      <c r="G410">
        <v>59.333333333333336</v>
      </c>
      <c r="H410">
        <v>90</v>
      </c>
      <c r="I410">
        <v>1.4999999999999999E-2</v>
      </c>
      <c r="J410">
        <v>1.6099999999999999</v>
      </c>
      <c r="K410">
        <v>1.0900000000000001</v>
      </c>
      <c r="L410">
        <v>0</v>
      </c>
    </row>
    <row r="411" spans="1:12" x14ac:dyDescent="0.25">
      <c r="A411" s="6">
        <v>41479</v>
      </c>
      <c r="B411">
        <v>86</v>
      </c>
      <c r="C411">
        <v>83.333333333333329</v>
      </c>
      <c r="D411">
        <v>72.666666666666671</v>
      </c>
      <c r="E411">
        <v>62</v>
      </c>
      <c r="F411">
        <v>64.666666666666671</v>
      </c>
      <c r="G411">
        <v>57.333333333333336</v>
      </c>
      <c r="H411">
        <v>30</v>
      </c>
      <c r="I411">
        <v>1.1000000000000001</v>
      </c>
      <c r="J411">
        <v>1.5999999999999999</v>
      </c>
      <c r="K411">
        <v>0.01</v>
      </c>
      <c r="L411">
        <v>0</v>
      </c>
    </row>
    <row r="412" spans="1:12" x14ac:dyDescent="0.25">
      <c r="A412" s="6">
        <v>41480</v>
      </c>
      <c r="B412">
        <v>62</v>
      </c>
      <c r="C412">
        <v>84.333333333333329</v>
      </c>
      <c r="D412">
        <v>80</v>
      </c>
      <c r="E412">
        <v>57</v>
      </c>
      <c r="F412">
        <v>64</v>
      </c>
      <c r="G412">
        <v>59.666666666666664</v>
      </c>
      <c r="H412">
        <v>100</v>
      </c>
      <c r="I412">
        <v>1.1100000000000001</v>
      </c>
      <c r="J412">
        <v>0.20500000000000002</v>
      </c>
      <c r="K412">
        <v>1.4</v>
      </c>
      <c r="L412">
        <v>0</v>
      </c>
    </row>
    <row r="413" spans="1:12" x14ac:dyDescent="0.25">
      <c r="A413" s="6">
        <v>41481</v>
      </c>
      <c r="B413">
        <v>71</v>
      </c>
      <c r="C413">
        <v>77</v>
      </c>
      <c r="D413">
        <v>84.333333333333329</v>
      </c>
      <c r="E413">
        <v>59</v>
      </c>
      <c r="F413">
        <v>62.333333333333336</v>
      </c>
      <c r="G413">
        <v>61.666666666666664</v>
      </c>
      <c r="H413">
        <v>100</v>
      </c>
      <c r="I413">
        <v>2.5</v>
      </c>
      <c r="J413">
        <v>6.5000000000000002E-2</v>
      </c>
      <c r="K413">
        <v>0.2</v>
      </c>
      <c r="L413">
        <v>0</v>
      </c>
    </row>
    <row r="414" spans="1:12" x14ac:dyDescent="0.25">
      <c r="A414" s="6">
        <v>41482</v>
      </c>
      <c r="B414">
        <v>85</v>
      </c>
      <c r="C414">
        <v>73</v>
      </c>
      <c r="D414">
        <v>83.666666666666671</v>
      </c>
      <c r="E414">
        <v>56</v>
      </c>
      <c r="F414">
        <v>59.333333333333336</v>
      </c>
      <c r="G414">
        <v>62.333333333333336</v>
      </c>
      <c r="H414">
        <v>10</v>
      </c>
      <c r="I414">
        <v>1.6099999999999999</v>
      </c>
      <c r="J414">
        <v>7.4999999999999997E-2</v>
      </c>
      <c r="K414">
        <v>0</v>
      </c>
      <c r="L414">
        <v>0</v>
      </c>
    </row>
    <row r="415" spans="1:12" x14ac:dyDescent="0.25">
      <c r="A415" s="6">
        <v>41483</v>
      </c>
      <c r="B415">
        <v>84</v>
      </c>
      <c r="C415">
        <v>72.666666666666671</v>
      </c>
      <c r="D415">
        <v>82.666666666666671</v>
      </c>
      <c r="E415">
        <v>64</v>
      </c>
      <c r="F415">
        <v>57.333333333333336</v>
      </c>
      <c r="G415">
        <v>60</v>
      </c>
      <c r="H415">
        <v>80</v>
      </c>
      <c r="I415">
        <v>1.5999999999999999</v>
      </c>
      <c r="J415">
        <v>7.4999999999999997E-2</v>
      </c>
      <c r="K415">
        <v>5.0000000000000001E-3</v>
      </c>
      <c r="L415">
        <v>0</v>
      </c>
    </row>
    <row r="416" spans="1:12" x14ac:dyDescent="0.25">
      <c r="A416" s="6">
        <v>41484</v>
      </c>
      <c r="B416">
        <v>84</v>
      </c>
      <c r="C416">
        <v>80</v>
      </c>
      <c r="D416">
        <v>82</v>
      </c>
      <c r="E416">
        <v>65</v>
      </c>
      <c r="F416">
        <v>59.666666666666664</v>
      </c>
      <c r="G416">
        <v>58.333333333333336</v>
      </c>
      <c r="H416">
        <v>50</v>
      </c>
      <c r="I416">
        <v>0.20500000000000002</v>
      </c>
      <c r="J416">
        <v>2.5000000000000001E-2</v>
      </c>
      <c r="K416">
        <v>0.06</v>
      </c>
      <c r="L416">
        <v>0</v>
      </c>
    </row>
    <row r="417" spans="1:12" x14ac:dyDescent="0.25">
      <c r="A417" s="6">
        <v>41485</v>
      </c>
      <c r="B417">
        <v>83</v>
      </c>
      <c r="C417">
        <v>84.333333333333329</v>
      </c>
      <c r="D417">
        <v>82</v>
      </c>
      <c r="E417">
        <v>58</v>
      </c>
      <c r="F417">
        <v>61.666666666666664</v>
      </c>
      <c r="G417">
        <v>60</v>
      </c>
      <c r="H417">
        <v>10</v>
      </c>
      <c r="I417">
        <v>6.5000000000000002E-2</v>
      </c>
      <c r="J417">
        <v>0.71499999999999997</v>
      </c>
      <c r="K417">
        <v>0.01</v>
      </c>
      <c r="L417">
        <v>0</v>
      </c>
    </row>
    <row r="418" spans="1:12" x14ac:dyDescent="0.25">
      <c r="A418" s="6">
        <v>41486</v>
      </c>
      <c r="B418">
        <v>81</v>
      </c>
      <c r="C418">
        <v>83.666666666666671</v>
      </c>
      <c r="D418">
        <v>81.333333333333329</v>
      </c>
      <c r="E418">
        <v>57</v>
      </c>
      <c r="F418">
        <v>62.333333333333336</v>
      </c>
      <c r="G418">
        <v>61</v>
      </c>
      <c r="H418">
        <v>10</v>
      </c>
      <c r="I418">
        <v>7.4999999999999997E-2</v>
      </c>
      <c r="J418">
        <v>0.71</v>
      </c>
      <c r="K418">
        <v>5.0000000000000001E-3</v>
      </c>
      <c r="L418">
        <v>0</v>
      </c>
    </row>
    <row r="419" spans="1:12" x14ac:dyDescent="0.25">
      <c r="A419" s="6">
        <v>41487</v>
      </c>
      <c r="B419">
        <v>82</v>
      </c>
      <c r="C419">
        <v>82.666666666666671</v>
      </c>
      <c r="D419">
        <v>80.666666666666671</v>
      </c>
      <c r="E419">
        <v>60</v>
      </c>
      <c r="F419">
        <v>60</v>
      </c>
      <c r="G419">
        <v>59.333333333333336</v>
      </c>
      <c r="H419">
        <v>40</v>
      </c>
      <c r="I419">
        <v>7.4999999999999997E-2</v>
      </c>
      <c r="J419">
        <v>0.71</v>
      </c>
      <c r="K419">
        <v>0.01</v>
      </c>
      <c r="L419">
        <v>1</v>
      </c>
    </row>
    <row r="420" spans="1:12" x14ac:dyDescent="0.25">
      <c r="A420" s="6">
        <v>41488</v>
      </c>
      <c r="B420">
        <v>83</v>
      </c>
      <c r="C420">
        <v>82</v>
      </c>
      <c r="D420">
        <v>78.333333333333329</v>
      </c>
      <c r="E420">
        <v>63</v>
      </c>
      <c r="F420">
        <v>58.333333333333336</v>
      </c>
      <c r="G420">
        <v>55</v>
      </c>
      <c r="H420">
        <v>60</v>
      </c>
      <c r="I420">
        <v>2.5000000000000001E-2</v>
      </c>
      <c r="J420">
        <v>0.01</v>
      </c>
      <c r="K420">
        <v>0.7</v>
      </c>
      <c r="L420">
        <v>0</v>
      </c>
    </row>
    <row r="421" spans="1:12" x14ac:dyDescent="0.25">
      <c r="A421" s="6">
        <v>41489</v>
      </c>
      <c r="B421">
        <v>79</v>
      </c>
      <c r="C421">
        <v>82</v>
      </c>
      <c r="D421">
        <v>78.333333333333329</v>
      </c>
      <c r="E421">
        <v>60</v>
      </c>
      <c r="F421">
        <v>60</v>
      </c>
      <c r="G421">
        <v>50.666666666666664</v>
      </c>
      <c r="H421">
        <v>20</v>
      </c>
      <c r="I421">
        <v>0.71499999999999997</v>
      </c>
      <c r="J421">
        <v>0.01</v>
      </c>
      <c r="K421">
        <v>0</v>
      </c>
      <c r="L421">
        <v>0</v>
      </c>
    </row>
    <row r="422" spans="1:12" x14ac:dyDescent="0.25">
      <c r="A422" s="6">
        <v>41490</v>
      </c>
      <c r="B422">
        <v>80</v>
      </c>
      <c r="C422">
        <v>81.333333333333329</v>
      </c>
      <c r="D422">
        <v>78.333333333333329</v>
      </c>
      <c r="E422">
        <v>55</v>
      </c>
      <c r="F422">
        <v>61</v>
      </c>
      <c r="G422">
        <v>49.333333333333336</v>
      </c>
      <c r="H422">
        <v>10</v>
      </c>
      <c r="I422">
        <v>0.71</v>
      </c>
      <c r="J422">
        <v>5.0000000000000001E-3</v>
      </c>
      <c r="K422">
        <v>0.01</v>
      </c>
      <c r="L422">
        <v>0</v>
      </c>
    </row>
    <row r="423" spans="1:12" x14ac:dyDescent="0.25">
      <c r="A423" s="6">
        <v>41491</v>
      </c>
      <c r="B423">
        <v>76</v>
      </c>
      <c r="C423">
        <v>80.666666666666671</v>
      </c>
      <c r="D423">
        <v>80</v>
      </c>
      <c r="E423">
        <v>50</v>
      </c>
      <c r="F423">
        <v>59.333333333333336</v>
      </c>
      <c r="G423">
        <v>54</v>
      </c>
      <c r="H423">
        <v>0</v>
      </c>
      <c r="I423">
        <v>0.71</v>
      </c>
      <c r="J423">
        <v>0.14500000000000002</v>
      </c>
      <c r="K423">
        <v>0</v>
      </c>
      <c r="L423">
        <v>0</v>
      </c>
    </row>
    <row r="424" spans="1:12" x14ac:dyDescent="0.25">
      <c r="A424" s="6">
        <v>41492</v>
      </c>
      <c r="B424">
        <v>79</v>
      </c>
      <c r="C424">
        <v>78.333333333333329</v>
      </c>
      <c r="D424">
        <v>78.666666666666671</v>
      </c>
      <c r="E424">
        <v>47</v>
      </c>
      <c r="F424">
        <v>55</v>
      </c>
      <c r="G424">
        <v>61.666666666666664</v>
      </c>
      <c r="H424">
        <v>10</v>
      </c>
      <c r="I424">
        <v>0.01</v>
      </c>
      <c r="J424">
        <v>1.125</v>
      </c>
      <c r="K424">
        <v>0</v>
      </c>
      <c r="L424">
        <v>0</v>
      </c>
    </row>
    <row r="425" spans="1:12" x14ac:dyDescent="0.25">
      <c r="A425" s="6">
        <v>41493</v>
      </c>
      <c r="B425">
        <v>80</v>
      </c>
      <c r="C425">
        <v>78.333333333333329</v>
      </c>
      <c r="D425">
        <v>79.666666666666671</v>
      </c>
      <c r="E425">
        <v>51</v>
      </c>
      <c r="F425">
        <v>50.666666666666664</v>
      </c>
      <c r="G425">
        <v>63.333333333333336</v>
      </c>
      <c r="H425">
        <v>20</v>
      </c>
      <c r="I425">
        <v>0.01</v>
      </c>
      <c r="J425">
        <v>1.1200000000000001</v>
      </c>
      <c r="K425">
        <v>5.0000000000000001E-3</v>
      </c>
      <c r="L425">
        <v>0</v>
      </c>
    </row>
    <row r="426" spans="1:12" x14ac:dyDescent="0.25">
      <c r="A426" s="6">
        <v>41494</v>
      </c>
      <c r="B426">
        <v>81</v>
      </c>
      <c r="C426">
        <v>78.333333333333329</v>
      </c>
      <c r="D426">
        <v>79</v>
      </c>
      <c r="E426">
        <v>64</v>
      </c>
      <c r="F426">
        <v>49.333333333333336</v>
      </c>
      <c r="G426">
        <v>59</v>
      </c>
      <c r="H426">
        <v>70</v>
      </c>
      <c r="I426">
        <v>5.0000000000000001E-3</v>
      </c>
      <c r="J426">
        <v>0.98499999999999999</v>
      </c>
      <c r="K426">
        <v>0.14000000000000001</v>
      </c>
      <c r="L426">
        <v>0</v>
      </c>
    </row>
    <row r="427" spans="1:12" x14ac:dyDescent="0.25">
      <c r="A427" s="6">
        <v>41495</v>
      </c>
      <c r="B427">
        <v>75</v>
      </c>
      <c r="C427">
        <v>80</v>
      </c>
      <c r="D427">
        <v>81</v>
      </c>
      <c r="E427">
        <v>70</v>
      </c>
      <c r="F427">
        <v>54</v>
      </c>
      <c r="G427">
        <v>54.333333333333336</v>
      </c>
      <c r="H427">
        <v>80</v>
      </c>
      <c r="I427">
        <v>0.14500000000000002</v>
      </c>
      <c r="J427">
        <v>5.0000000000000001E-3</v>
      </c>
      <c r="K427">
        <v>0.98</v>
      </c>
      <c r="L427">
        <v>0</v>
      </c>
    </row>
    <row r="428" spans="1:12" x14ac:dyDescent="0.25">
      <c r="A428" s="6">
        <v>41496</v>
      </c>
      <c r="B428">
        <v>83</v>
      </c>
      <c r="C428">
        <v>78.666666666666671</v>
      </c>
      <c r="D428">
        <v>78.333333333333329</v>
      </c>
      <c r="E428">
        <v>56</v>
      </c>
      <c r="F428">
        <v>61.666666666666664</v>
      </c>
      <c r="G428">
        <v>56.333333333333336</v>
      </c>
      <c r="H428">
        <v>20</v>
      </c>
      <c r="I428">
        <v>1.125</v>
      </c>
      <c r="J428">
        <v>2.5000000000000001E-2</v>
      </c>
      <c r="K428">
        <v>0</v>
      </c>
      <c r="L428">
        <v>0</v>
      </c>
    </row>
    <row r="429" spans="1:12" x14ac:dyDescent="0.25">
      <c r="A429" s="6">
        <v>41497</v>
      </c>
      <c r="B429">
        <v>79</v>
      </c>
      <c r="C429">
        <v>79.666666666666671</v>
      </c>
      <c r="D429">
        <v>76.666666666666671</v>
      </c>
      <c r="E429">
        <v>51</v>
      </c>
      <c r="F429">
        <v>63.333333333333336</v>
      </c>
      <c r="G429">
        <v>57</v>
      </c>
      <c r="H429">
        <v>10</v>
      </c>
      <c r="I429">
        <v>1.1200000000000001</v>
      </c>
      <c r="J429">
        <v>0.02</v>
      </c>
      <c r="K429">
        <v>5.0000000000000001E-3</v>
      </c>
      <c r="L42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A89" workbookViewId="0">
      <selection activeCell="A5" sqref="A5:L104"/>
    </sheetView>
  </sheetViews>
  <sheetFormatPr defaultColWidth="12.42578125" defaultRowHeight="15" x14ac:dyDescent="0.25"/>
  <cols>
    <col min="1" max="1" width="12.42578125" style="8"/>
    <col min="2" max="2" width="7" style="8" customWidth="1"/>
    <col min="3" max="3" width="12.28515625" style="8" customWidth="1"/>
    <col min="4" max="4" width="8.28515625" style="8" customWidth="1"/>
    <col min="5" max="5" width="7.85546875" style="8" customWidth="1"/>
    <col min="6" max="6" width="11.42578125" style="8" customWidth="1"/>
    <col min="7" max="7" width="10.140625" style="8" customWidth="1"/>
    <col min="8" max="8" width="12.42578125" style="8"/>
    <col min="9" max="9" width="9.42578125" style="8" customWidth="1"/>
    <col min="10" max="10" width="10.42578125" style="8" customWidth="1"/>
    <col min="11" max="11" width="9" style="8" customWidth="1"/>
    <col min="12" max="12" width="22.28515625" style="8" bestFit="1" customWidth="1"/>
    <col min="13" max="16384" width="12.42578125" style="8"/>
  </cols>
  <sheetData>
    <row r="1" spans="1:12" ht="15.75" x14ac:dyDescent="0.25">
      <c r="A1" s="7" t="s">
        <v>0</v>
      </c>
      <c r="B1" s="8" t="s">
        <v>14</v>
      </c>
      <c r="C1" s="8" t="s">
        <v>23</v>
      </c>
      <c r="D1" s="9" t="s">
        <v>15</v>
      </c>
      <c r="E1" s="8" t="s">
        <v>16</v>
      </c>
      <c r="F1" s="8" t="s">
        <v>17</v>
      </c>
      <c r="G1" s="9" t="s">
        <v>18</v>
      </c>
      <c r="H1" s="8" t="s">
        <v>3</v>
      </c>
      <c r="I1" s="8" t="s">
        <v>20</v>
      </c>
      <c r="J1" s="8" t="s">
        <v>21</v>
      </c>
      <c r="K1" s="8" t="s">
        <v>19</v>
      </c>
      <c r="L1" s="10" t="s">
        <v>22</v>
      </c>
    </row>
    <row r="2" spans="1:12" ht="15.75" x14ac:dyDescent="0.25">
      <c r="A2" s="7">
        <v>41395</v>
      </c>
      <c r="B2" s="8">
        <v>67</v>
      </c>
      <c r="D2" s="9">
        <f t="shared" ref="D2:D65" si="0">AVERAGE(B3:B5)</f>
        <v>66</v>
      </c>
      <c r="E2" s="8">
        <v>33</v>
      </c>
      <c r="G2" s="9">
        <f t="shared" ref="G2:G65" si="1">AVERAGE(E3:E5)</f>
        <v>36.666666666666664</v>
      </c>
      <c r="H2" s="8">
        <v>0</v>
      </c>
      <c r="J2" s="8">
        <f t="shared" ref="J2:J33" si="2">SUM(K3:K5)</f>
        <v>5.0000000000000001E-3</v>
      </c>
      <c r="K2" s="8">
        <v>0</v>
      </c>
      <c r="L2" s="10"/>
    </row>
    <row r="3" spans="1:12" ht="15.75" x14ac:dyDescent="0.25">
      <c r="A3" s="7">
        <v>41396</v>
      </c>
      <c r="B3" s="8">
        <v>78</v>
      </c>
      <c r="D3" s="9">
        <f t="shared" si="0"/>
        <v>59.666666666666664</v>
      </c>
      <c r="E3" s="8">
        <v>37</v>
      </c>
      <c r="G3" s="9">
        <f t="shared" si="1"/>
        <v>34.333333333333336</v>
      </c>
      <c r="H3" s="8">
        <v>10</v>
      </c>
      <c r="J3" s="8">
        <f t="shared" si="2"/>
        <v>0</v>
      </c>
      <c r="K3" s="8">
        <v>5.0000000000000001E-3</v>
      </c>
      <c r="L3" s="10"/>
    </row>
    <row r="4" spans="1:12" ht="15.75" x14ac:dyDescent="0.25">
      <c r="A4" s="7">
        <v>41397</v>
      </c>
      <c r="B4" s="8">
        <v>59</v>
      </c>
      <c r="D4" s="9">
        <f t="shared" si="0"/>
        <v>63</v>
      </c>
      <c r="E4" s="8">
        <v>38</v>
      </c>
      <c r="G4" s="9">
        <f t="shared" si="1"/>
        <v>32</v>
      </c>
      <c r="H4" s="8">
        <v>10</v>
      </c>
      <c r="J4" s="8">
        <f t="shared" si="2"/>
        <v>0</v>
      </c>
      <c r="K4" s="8">
        <v>0</v>
      </c>
      <c r="L4" s="10"/>
    </row>
    <row r="5" spans="1:12" ht="15.75" x14ac:dyDescent="0.25">
      <c r="A5" s="7">
        <v>41398</v>
      </c>
      <c r="B5" s="8">
        <v>61</v>
      </c>
      <c r="C5" s="8">
        <f>AVERAGE(B2:B4)</f>
        <v>68</v>
      </c>
      <c r="D5" s="9">
        <f t="shared" si="0"/>
        <v>68</v>
      </c>
      <c r="E5" s="8">
        <v>35</v>
      </c>
      <c r="F5" s="8">
        <f>AVERAGE(E2:E4)</f>
        <v>36</v>
      </c>
      <c r="G5" s="9">
        <f t="shared" si="1"/>
        <v>34</v>
      </c>
      <c r="H5" s="8">
        <v>10</v>
      </c>
      <c r="I5" s="8">
        <f t="shared" ref="I5:I36" si="3">SUM(K2:K4)</f>
        <v>5.0000000000000001E-3</v>
      </c>
      <c r="J5" s="8">
        <f t="shared" si="2"/>
        <v>0</v>
      </c>
      <c r="K5" s="8">
        <v>0</v>
      </c>
      <c r="L5" s="10">
        <v>0</v>
      </c>
    </row>
    <row r="6" spans="1:12" ht="15.75" x14ac:dyDescent="0.25">
      <c r="A6" s="7">
        <v>41399</v>
      </c>
      <c r="B6" s="8">
        <v>59</v>
      </c>
      <c r="C6" s="8">
        <f t="shared" ref="C6:C69" si="4">AVERAGE(B3:B5)</f>
        <v>66</v>
      </c>
      <c r="D6" s="9">
        <f t="shared" si="0"/>
        <v>72.333333333333329</v>
      </c>
      <c r="E6" s="8">
        <v>30</v>
      </c>
      <c r="F6" s="8">
        <f t="shared" ref="F6:F69" si="5">AVERAGE(E3:E5)</f>
        <v>36.666666666666664</v>
      </c>
      <c r="G6" s="9">
        <f t="shared" si="1"/>
        <v>40.333333333333336</v>
      </c>
      <c r="H6" s="8">
        <v>0</v>
      </c>
      <c r="I6" s="8">
        <f t="shared" si="3"/>
        <v>5.0000000000000001E-3</v>
      </c>
      <c r="J6" s="8">
        <f t="shared" si="2"/>
        <v>0.22</v>
      </c>
      <c r="K6" s="8">
        <v>0</v>
      </c>
      <c r="L6" s="10">
        <v>0</v>
      </c>
    </row>
    <row r="7" spans="1:12" ht="15.75" x14ac:dyDescent="0.25">
      <c r="A7" s="7">
        <v>41400</v>
      </c>
      <c r="B7" s="8">
        <v>69</v>
      </c>
      <c r="C7" s="8">
        <f t="shared" si="4"/>
        <v>59.666666666666664</v>
      </c>
      <c r="D7" s="9">
        <f t="shared" si="0"/>
        <v>71.666666666666671</v>
      </c>
      <c r="E7" s="8">
        <v>31</v>
      </c>
      <c r="F7" s="8">
        <f t="shared" si="5"/>
        <v>34.333333333333336</v>
      </c>
      <c r="G7" s="9">
        <f t="shared" si="1"/>
        <v>48.666666666666664</v>
      </c>
      <c r="H7" s="8">
        <v>30</v>
      </c>
      <c r="I7" s="8">
        <f t="shared" si="3"/>
        <v>0</v>
      </c>
      <c r="J7" s="8">
        <f t="shared" si="2"/>
        <v>0.6</v>
      </c>
      <c r="K7" s="8">
        <v>0</v>
      </c>
      <c r="L7" s="10">
        <v>0</v>
      </c>
    </row>
    <row r="8" spans="1:12" ht="15.75" x14ac:dyDescent="0.25">
      <c r="A8" s="7">
        <v>41401</v>
      </c>
      <c r="B8" s="8">
        <v>76</v>
      </c>
      <c r="C8" s="8">
        <f t="shared" si="4"/>
        <v>63</v>
      </c>
      <c r="D8" s="9">
        <f t="shared" si="0"/>
        <v>72.333333333333329</v>
      </c>
      <c r="E8" s="8">
        <v>41</v>
      </c>
      <c r="F8" s="8">
        <f t="shared" si="5"/>
        <v>32</v>
      </c>
      <c r="G8" s="9">
        <f t="shared" si="1"/>
        <v>52.666666666666664</v>
      </c>
      <c r="H8" s="8">
        <v>10</v>
      </c>
      <c r="I8" s="8">
        <f t="shared" si="3"/>
        <v>0</v>
      </c>
      <c r="J8" s="8">
        <f t="shared" si="2"/>
        <v>0.6</v>
      </c>
      <c r="K8" s="8">
        <v>0</v>
      </c>
      <c r="L8" s="10">
        <v>0</v>
      </c>
    </row>
    <row r="9" spans="1:12" ht="15.75" x14ac:dyDescent="0.25">
      <c r="A9" s="7">
        <v>41402</v>
      </c>
      <c r="B9" s="8">
        <v>72</v>
      </c>
      <c r="C9" s="8">
        <f t="shared" si="4"/>
        <v>68</v>
      </c>
      <c r="D9" s="9">
        <f t="shared" si="0"/>
        <v>71.666666666666671</v>
      </c>
      <c r="E9" s="8">
        <v>49</v>
      </c>
      <c r="F9" s="8">
        <f t="shared" si="5"/>
        <v>34</v>
      </c>
      <c r="G9" s="9">
        <f t="shared" si="1"/>
        <v>55.666666666666664</v>
      </c>
      <c r="H9" s="8">
        <v>60</v>
      </c>
      <c r="I9" s="8">
        <f t="shared" si="3"/>
        <v>0</v>
      </c>
      <c r="J9" s="8">
        <f t="shared" si="2"/>
        <v>0.43</v>
      </c>
      <c r="K9" s="8">
        <v>0.22</v>
      </c>
      <c r="L9" s="10">
        <v>0</v>
      </c>
    </row>
    <row r="10" spans="1:12" ht="15.75" x14ac:dyDescent="0.25">
      <c r="A10" s="7">
        <v>41403</v>
      </c>
      <c r="B10" s="8">
        <v>67</v>
      </c>
      <c r="C10" s="8">
        <f t="shared" si="4"/>
        <v>72.333333333333329</v>
      </c>
      <c r="D10" s="9">
        <f t="shared" si="0"/>
        <v>72.666666666666671</v>
      </c>
      <c r="E10" s="8">
        <v>56</v>
      </c>
      <c r="F10" s="8">
        <f t="shared" si="5"/>
        <v>40.333333333333336</v>
      </c>
      <c r="G10" s="9">
        <f t="shared" si="1"/>
        <v>51.666666666666664</v>
      </c>
      <c r="H10" s="8">
        <v>80</v>
      </c>
      <c r="I10" s="8">
        <f t="shared" si="3"/>
        <v>0.22</v>
      </c>
      <c r="J10" s="8">
        <f t="shared" si="2"/>
        <v>0.22999999999999998</v>
      </c>
      <c r="K10" s="8">
        <v>0.38</v>
      </c>
      <c r="L10" s="10">
        <v>0</v>
      </c>
    </row>
    <row r="11" spans="1:12" ht="15.75" x14ac:dyDescent="0.25">
      <c r="A11" s="7">
        <v>41404</v>
      </c>
      <c r="B11" s="8">
        <v>78</v>
      </c>
      <c r="C11" s="8">
        <f t="shared" si="4"/>
        <v>71.666666666666671</v>
      </c>
      <c r="D11" s="9">
        <f t="shared" si="0"/>
        <v>66</v>
      </c>
      <c r="E11" s="8">
        <v>53</v>
      </c>
      <c r="F11" s="8">
        <f t="shared" si="5"/>
        <v>48.666666666666664</v>
      </c>
      <c r="G11" s="9">
        <f t="shared" si="1"/>
        <v>46.666666666666664</v>
      </c>
      <c r="H11" s="8">
        <v>30</v>
      </c>
      <c r="I11" s="8">
        <f t="shared" si="3"/>
        <v>0.6</v>
      </c>
      <c r="J11" s="8">
        <f t="shared" si="2"/>
        <v>0.22999999999999998</v>
      </c>
      <c r="K11" s="8">
        <v>0</v>
      </c>
      <c r="L11" s="10">
        <v>0</v>
      </c>
    </row>
    <row r="12" spans="1:12" ht="15.75" x14ac:dyDescent="0.25">
      <c r="A12" s="7">
        <v>41405</v>
      </c>
      <c r="B12" s="8">
        <v>70</v>
      </c>
      <c r="C12" s="8">
        <f t="shared" si="4"/>
        <v>72.333333333333329</v>
      </c>
      <c r="D12" s="9">
        <f t="shared" si="0"/>
        <v>62.333333333333336</v>
      </c>
      <c r="E12" s="8">
        <v>58</v>
      </c>
      <c r="F12" s="8">
        <f t="shared" si="5"/>
        <v>52.666666666666664</v>
      </c>
      <c r="G12" s="9">
        <f t="shared" si="1"/>
        <v>38</v>
      </c>
      <c r="H12" s="8">
        <v>90</v>
      </c>
      <c r="I12" s="8">
        <f t="shared" si="3"/>
        <v>0.6</v>
      </c>
      <c r="J12" s="8">
        <f t="shared" si="2"/>
        <v>0.18</v>
      </c>
      <c r="K12" s="8">
        <v>0.05</v>
      </c>
      <c r="L12" s="10">
        <v>0</v>
      </c>
    </row>
    <row r="13" spans="1:12" ht="15.75" x14ac:dyDescent="0.25">
      <c r="A13" s="7">
        <v>41406</v>
      </c>
      <c r="B13" s="8">
        <v>70</v>
      </c>
      <c r="C13" s="8">
        <f t="shared" si="4"/>
        <v>71.666666666666671</v>
      </c>
      <c r="D13" s="9">
        <f t="shared" si="0"/>
        <v>60.666666666666664</v>
      </c>
      <c r="E13" s="8">
        <v>44</v>
      </c>
      <c r="F13" s="8">
        <f t="shared" si="5"/>
        <v>55.666666666666664</v>
      </c>
      <c r="G13" s="9">
        <f t="shared" si="1"/>
        <v>33.666666666666664</v>
      </c>
      <c r="H13" s="8">
        <v>80</v>
      </c>
      <c r="I13" s="8">
        <f t="shared" si="3"/>
        <v>0.43</v>
      </c>
      <c r="J13" s="8">
        <f t="shared" si="2"/>
        <v>0.02</v>
      </c>
      <c r="K13" s="8">
        <v>0.18</v>
      </c>
      <c r="L13" s="10">
        <v>0</v>
      </c>
    </row>
    <row r="14" spans="1:12" ht="15.75" x14ac:dyDescent="0.25">
      <c r="A14" s="7">
        <v>41407</v>
      </c>
      <c r="B14" s="8">
        <v>58</v>
      </c>
      <c r="C14" s="8">
        <f t="shared" si="4"/>
        <v>72.666666666666671</v>
      </c>
      <c r="D14" s="9">
        <f t="shared" si="0"/>
        <v>68</v>
      </c>
      <c r="E14" s="8">
        <v>38</v>
      </c>
      <c r="F14" s="8">
        <f t="shared" si="5"/>
        <v>51.666666666666664</v>
      </c>
      <c r="G14" s="9">
        <f t="shared" si="1"/>
        <v>35</v>
      </c>
      <c r="H14" s="8">
        <v>20</v>
      </c>
      <c r="I14" s="8">
        <f t="shared" si="3"/>
        <v>0.22999999999999998</v>
      </c>
      <c r="J14" s="8">
        <f t="shared" si="2"/>
        <v>0.02</v>
      </c>
      <c r="K14" s="8">
        <v>0</v>
      </c>
      <c r="L14" s="10">
        <v>0</v>
      </c>
    </row>
    <row r="15" spans="1:12" ht="15.75" x14ac:dyDescent="0.25">
      <c r="A15" s="7">
        <v>41408</v>
      </c>
      <c r="B15" s="8">
        <v>59</v>
      </c>
      <c r="C15" s="8">
        <f t="shared" si="4"/>
        <v>66</v>
      </c>
      <c r="D15" s="9">
        <f t="shared" si="0"/>
        <v>71.333333333333329</v>
      </c>
      <c r="E15" s="8">
        <v>32</v>
      </c>
      <c r="F15" s="8">
        <f t="shared" si="5"/>
        <v>46.666666666666664</v>
      </c>
      <c r="G15" s="9">
        <f t="shared" si="1"/>
        <v>39</v>
      </c>
      <c r="H15" s="8">
        <v>80</v>
      </c>
      <c r="I15" s="8">
        <f t="shared" si="3"/>
        <v>0.22999999999999998</v>
      </c>
      <c r="J15" s="8">
        <f t="shared" si="2"/>
        <v>0.02</v>
      </c>
      <c r="K15" s="8">
        <v>0</v>
      </c>
      <c r="L15" s="10">
        <v>0</v>
      </c>
    </row>
    <row r="16" spans="1:12" ht="15.75" x14ac:dyDescent="0.25">
      <c r="A16" s="7">
        <v>41409</v>
      </c>
      <c r="B16" s="8">
        <v>65</v>
      </c>
      <c r="C16" s="8">
        <f t="shared" si="4"/>
        <v>62.333333333333336</v>
      </c>
      <c r="D16" s="9">
        <f t="shared" si="0"/>
        <v>74</v>
      </c>
      <c r="E16" s="8">
        <v>31</v>
      </c>
      <c r="F16" s="8">
        <f t="shared" si="5"/>
        <v>38</v>
      </c>
      <c r="G16" s="9">
        <f t="shared" si="1"/>
        <v>41.666666666666664</v>
      </c>
      <c r="H16" s="8">
        <v>40</v>
      </c>
      <c r="I16" s="8">
        <f t="shared" si="3"/>
        <v>0.18</v>
      </c>
      <c r="J16" s="8">
        <f t="shared" si="2"/>
        <v>0</v>
      </c>
      <c r="K16" s="8">
        <v>0.02</v>
      </c>
      <c r="L16" s="10">
        <v>0</v>
      </c>
    </row>
    <row r="17" spans="1:12" ht="15.75" x14ac:dyDescent="0.25">
      <c r="A17" s="7">
        <v>41410</v>
      </c>
      <c r="B17" s="8">
        <v>80</v>
      </c>
      <c r="C17" s="8">
        <f t="shared" si="4"/>
        <v>60.666666666666664</v>
      </c>
      <c r="D17" s="9">
        <f t="shared" si="0"/>
        <v>71.333333333333329</v>
      </c>
      <c r="E17" s="8">
        <v>42</v>
      </c>
      <c r="F17" s="8">
        <f t="shared" si="5"/>
        <v>33.666666666666664</v>
      </c>
      <c r="G17" s="9">
        <f t="shared" si="1"/>
        <v>42.333333333333336</v>
      </c>
      <c r="H17" s="8">
        <v>0</v>
      </c>
      <c r="I17" s="8">
        <f t="shared" si="3"/>
        <v>0.02</v>
      </c>
      <c r="J17" s="8">
        <f t="shared" si="2"/>
        <v>0.1</v>
      </c>
      <c r="K17" s="8">
        <v>0</v>
      </c>
      <c r="L17" s="10">
        <v>0</v>
      </c>
    </row>
    <row r="18" spans="1:12" ht="15.75" x14ac:dyDescent="0.25">
      <c r="A18" s="7">
        <v>41411</v>
      </c>
      <c r="B18" s="8">
        <v>69</v>
      </c>
      <c r="C18" s="8">
        <f t="shared" si="4"/>
        <v>68</v>
      </c>
      <c r="D18" s="9">
        <f t="shared" si="0"/>
        <v>75.333333333333329</v>
      </c>
      <c r="E18" s="8">
        <v>44</v>
      </c>
      <c r="F18" s="8">
        <f t="shared" si="5"/>
        <v>35</v>
      </c>
      <c r="G18" s="9">
        <f t="shared" si="1"/>
        <v>46</v>
      </c>
      <c r="H18" s="8">
        <v>10</v>
      </c>
      <c r="I18" s="8">
        <f t="shared" si="3"/>
        <v>0.02</v>
      </c>
      <c r="J18" s="8">
        <f t="shared" si="2"/>
        <v>0.13</v>
      </c>
      <c r="K18" s="8">
        <v>0</v>
      </c>
      <c r="L18" s="10">
        <v>0</v>
      </c>
    </row>
    <row r="19" spans="1:12" ht="15.75" x14ac:dyDescent="0.25">
      <c r="A19" s="7">
        <v>41412</v>
      </c>
      <c r="B19" s="8">
        <v>73</v>
      </c>
      <c r="C19" s="8">
        <f t="shared" si="4"/>
        <v>71.333333333333329</v>
      </c>
      <c r="D19" s="9">
        <f t="shared" si="0"/>
        <v>77.666666666666671</v>
      </c>
      <c r="E19" s="8">
        <v>39</v>
      </c>
      <c r="F19" s="8">
        <f t="shared" si="5"/>
        <v>39</v>
      </c>
      <c r="G19" s="9">
        <f t="shared" si="1"/>
        <v>49.666666666666664</v>
      </c>
      <c r="H19" s="8">
        <v>40</v>
      </c>
      <c r="I19" s="8">
        <f t="shared" si="3"/>
        <v>0.02</v>
      </c>
      <c r="J19" s="8">
        <f t="shared" si="2"/>
        <v>0.18</v>
      </c>
      <c r="K19" s="8">
        <v>0</v>
      </c>
      <c r="L19" s="10">
        <v>0</v>
      </c>
    </row>
    <row r="20" spans="1:12" ht="15.75" x14ac:dyDescent="0.25">
      <c r="A20" s="7">
        <v>41413</v>
      </c>
      <c r="B20" s="8">
        <v>72</v>
      </c>
      <c r="C20" s="8">
        <f t="shared" si="4"/>
        <v>74</v>
      </c>
      <c r="D20" s="9">
        <f t="shared" si="0"/>
        <v>76.333333333333329</v>
      </c>
      <c r="E20" s="8">
        <v>44</v>
      </c>
      <c r="F20" s="8">
        <f t="shared" si="5"/>
        <v>41.666666666666664</v>
      </c>
      <c r="G20" s="9">
        <f t="shared" si="1"/>
        <v>51.666666666666664</v>
      </c>
      <c r="H20" s="8">
        <v>70</v>
      </c>
      <c r="I20" s="8">
        <f t="shared" si="3"/>
        <v>0</v>
      </c>
      <c r="J20" s="8">
        <f t="shared" si="2"/>
        <v>0.39</v>
      </c>
      <c r="K20" s="8">
        <v>0.1</v>
      </c>
      <c r="L20" s="10">
        <v>0</v>
      </c>
    </row>
    <row r="21" spans="1:12" ht="15.75" x14ac:dyDescent="0.25">
      <c r="A21" s="7">
        <v>41414</v>
      </c>
      <c r="B21" s="8">
        <v>81</v>
      </c>
      <c r="C21" s="8">
        <f t="shared" si="4"/>
        <v>71.333333333333329</v>
      </c>
      <c r="D21" s="9">
        <f t="shared" si="0"/>
        <v>74.666666666666671</v>
      </c>
      <c r="E21" s="8">
        <v>55</v>
      </c>
      <c r="F21" s="8">
        <f t="shared" si="5"/>
        <v>42.333333333333336</v>
      </c>
      <c r="G21" s="9">
        <f t="shared" si="1"/>
        <v>51</v>
      </c>
      <c r="H21" s="8">
        <v>50</v>
      </c>
      <c r="I21" s="8">
        <f t="shared" si="3"/>
        <v>0.1</v>
      </c>
      <c r="J21" s="8">
        <f t="shared" si="2"/>
        <v>0.64999999999999991</v>
      </c>
      <c r="K21" s="8">
        <v>0.03</v>
      </c>
      <c r="L21" s="10">
        <v>0</v>
      </c>
    </row>
    <row r="22" spans="1:12" ht="15.75" x14ac:dyDescent="0.25">
      <c r="A22" s="7">
        <v>41415</v>
      </c>
      <c r="B22" s="8">
        <v>80</v>
      </c>
      <c r="C22" s="8">
        <f t="shared" si="4"/>
        <v>75.333333333333329</v>
      </c>
      <c r="D22" s="9">
        <f t="shared" si="0"/>
        <v>71.666666666666671</v>
      </c>
      <c r="E22" s="8">
        <v>50</v>
      </c>
      <c r="F22" s="8">
        <f t="shared" si="5"/>
        <v>46</v>
      </c>
      <c r="G22" s="9">
        <f t="shared" si="1"/>
        <v>50.333333333333336</v>
      </c>
      <c r="H22" s="8">
        <v>50</v>
      </c>
      <c r="I22" s="8">
        <f t="shared" si="3"/>
        <v>0.13</v>
      </c>
      <c r="J22" s="8">
        <f t="shared" si="2"/>
        <v>0.90999999999999992</v>
      </c>
      <c r="K22" s="8">
        <v>0.05</v>
      </c>
      <c r="L22" s="10">
        <v>0</v>
      </c>
    </row>
    <row r="23" spans="1:12" ht="15.75" x14ac:dyDescent="0.25">
      <c r="A23" s="7">
        <v>41416</v>
      </c>
      <c r="B23" s="8">
        <v>68</v>
      </c>
      <c r="C23" s="8">
        <f t="shared" si="4"/>
        <v>77.666666666666671</v>
      </c>
      <c r="D23" s="9">
        <f t="shared" si="0"/>
        <v>66</v>
      </c>
      <c r="E23" s="8">
        <v>50</v>
      </c>
      <c r="F23" s="8">
        <f t="shared" si="5"/>
        <v>49.666666666666664</v>
      </c>
      <c r="G23" s="9">
        <f t="shared" si="1"/>
        <v>47</v>
      </c>
      <c r="H23" s="8">
        <v>100</v>
      </c>
      <c r="I23" s="8">
        <f t="shared" si="3"/>
        <v>0.18</v>
      </c>
      <c r="J23" s="8">
        <f t="shared" si="2"/>
        <v>0.90999999999999992</v>
      </c>
      <c r="K23" s="8">
        <v>0.31</v>
      </c>
      <c r="L23" s="10">
        <v>0</v>
      </c>
    </row>
    <row r="24" spans="1:12" ht="15.75" x14ac:dyDescent="0.25">
      <c r="A24" s="7">
        <v>41417</v>
      </c>
      <c r="B24" s="8">
        <v>76</v>
      </c>
      <c r="C24" s="8">
        <f t="shared" si="4"/>
        <v>76.333333333333329</v>
      </c>
      <c r="D24" s="9">
        <f t="shared" si="0"/>
        <v>60</v>
      </c>
      <c r="E24" s="8">
        <v>53</v>
      </c>
      <c r="F24" s="8">
        <f t="shared" si="5"/>
        <v>51.666666666666664</v>
      </c>
      <c r="G24" s="9">
        <f t="shared" si="1"/>
        <v>42.333333333333336</v>
      </c>
      <c r="H24" s="8">
        <v>80</v>
      </c>
      <c r="I24" s="8">
        <f t="shared" si="3"/>
        <v>0.39</v>
      </c>
      <c r="J24" s="8">
        <f t="shared" si="2"/>
        <v>0.67</v>
      </c>
      <c r="K24" s="8">
        <v>0.28999999999999998</v>
      </c>
      <c r="L24" s="10">
        <v>0</v>
      </c>
    </row>
    <row r="25" spans="1:12" ht="15.75" x14ac:dyDescent="0.25">
      <c r="A25" s="7">
        <v>41418</v>
      </c>
      <c r="B25" s="8">
        <v>71</v>
      </c>
      <c r="C25" s="8">
        <f t="shared" si="4"/>
        <v>74.666666666666671</v>
      </c>
      <c r="D25" s="9">
        <f t="shared" si="0"/>
        <v>60</v>
      </c>
      <c r="E25" s="8">
        <v>48</v>
      </c>
      <c r="F25" s="8">
        <f t="shared" si="5"/>
        <v>51</v>
      </c>
      <c r="G25" s="9">
        <f t="shared" si="1"/>
        <v>38.666666666666664</v>
      </c>
      <c r="H25" s="8">
        <v>90</v>
      </c>
      <c r="I25" s="8">
        <f t="shared" si="3"/>
        <v>0.64999999999999991</v>
      </c>
      <c r="J25" s="8">
        <f t="shared" si="2"/>
        <v>0.36</v>
      </c>
      <c r="K25" s="8">
        <v>0.31</v>
      </c>
      <c r="L25" s="10">
        <v>0</v>
      </c>
    </row>
    <row r="26" spans="1:12" ht="15.75" x14ac:dyDescent="0.25">
      <c r="A26" s="7">
        <v>41419</v>
      </c>
      <c r="B26" s="8">
        <v>51</v>
      </c>
      <c r="C26" s="8">
        <f t="shared" si="4"/>
        <v>71.666666666666671</v>
      </c>
      <c r="D26" s="9">
        <f t="shared" si="0"/>
        <v>67.333333333333329</v>
      </c>
      <c r="E26" s="8">
        <v>40</v>
      </c>
      <c r="F26" s="8">
        <f t="shared" si="5"/>
        <v>50.333333333333336</v>
      </c>
      <c r="G26" s="9">
        <f t="shared" si="1"/>
        <v>38.333333333333336</v>
      </c>
      <c r="H26" s="8">
        <v>100</v>
      </c>
      <c r="I26" s="8">
        <f t="shared" si="3"/>
        <v>0.90999999999999992</v>
      </c>
      <c r="J26" s="8">
        <f t="shared" si="2"/>
        <v>0.05</v>
      </c>
      <c r="K26" s="8">
        <v>0.31</v>
      </c>
      <c r="L26" s="10">
        <v>0</v>
      </c>
    </row>
    <row r="27" spans="1:12" ht="15.75" x14ac:dyDescent="0.25">
      <c r="A27" s="7">
        <v>41420</v>
      </c>
      <c r="B27" s="8">
        <v>58</v>
      </c>
      <c r="C27" s="8">
        <f t="shared" si="4"/>
        <v>66</v>
      </c>
      <c r="D27" s="9">
        <f t="shared" si="0"/>
        <v>71.333333333333329</v>
      </c>
      <c r="E27" s="8">
        <v>39</v>
      </c>
      <c r="F27" s="8">
        <f t="shared" si="5"/>
        <v>47</v>
      </c>
      <c r="G27" s="9">
        <f t="shared" si="1"/>
        <v>44.333333333333336</v>
      </c>
      <c r="H27" s="8">
        <v>80</v>
      </c>
      <c r="I27" s="8">
        <f t="shared" si="3"/>
        <v>0.90999999999999992</v>
      </c>
      <c r="J27" s="8">
        <f t="shared" si="2"/>
        <v>1.02</v>
      </c>
      <c r="K27" s="8">
        <v>0.05</v>
      </c>
      <c r="L27" s="10">
        <v>0</v>
      </c>
    </row>
    <row r="28" spans="1:12" ht="15.75" x14ac:dyDescent="0.25">
      <c r="A28" s="7">
        <v>41421</v>
      </c>
      <c r="B28" s="8">
        <v>71</v>
      </c>
      <c r="C28" s="8">
        <f t="shared" si="4"/>
        <v>60</v>
      </c>
      <c r="D28" s="9">
        <f t="shared" si="0"/>
        <v>76.666666666666671</v>
      </c>
      <c r="E28" s="8">
        <v>37</v>
      </c>
      <c r="F28" s="8">
        <f t="shared" si="5"/>
        <v>42.333333333333336</v>
      </c>
      <c r="G28" s="9">
        <f t="shared" si="1"/>
        <v>51.666666666666664</v>
      </c>
      <c r="H28" s="8">
        <v>10</v>
      </c>
      <c r="I28" s="8">
        <f t="shared" si="3"/>
        <v>0.67</v>
      </c>
      <c r="J28" s="8">
        <f t="shared" si="2"/>
        <v>1.02</v>
      </c>
      <c r="K28" s="8">
        <v>0</v>
      </c>
      <c r="L28" s="10">
        <v>0</v>
      </c>
    </row>
    <row r="29" spans="1:12" ht="15.75" x14ac:dyDescent="0.25">
      <c r="A29" s="7">
        <v>41422</v>
      </c>
      <c r="B29" s="8">
        <v>73</v>
      </c>
      <c r="C29" s="8">
        <f t="shared" si="4"/>
        <v>60</v>
      </c>
      <c r="D29" s="9">
        <f t="shared" si="0"/>
        <v>83</v>
      </c>
      <c r="E29" s="8">
        <v>39</v>
      </c>
      <c r="F29" s="8">
        <f t="shared" si="5"/>
        <v>38.666666666666664</v>
      </c>
      <c r="G29" s="9">
        <f t="shared" si="1"/>
        <v>58.666666666666664</v>
      </c>
      <c r="H29" s="8">
        <v>20</v>
      </c>
      <c r="I29" s="8">
        <f t="shared" si="3"/>
        <v>0.36</v>
      </c>
      <c r="J29" s="8">
        <f t="shared" si="2"/>
        <v>1.02</v>
      </c>
      <c r="K29" s="8">
        <v>0</v>
      </c>
      <c r="L29" s="10">
        <v>0</v>
      </c>
    </row>
    <row r="30" spans="1:12" ht="15.75" x14ac:dyDescent="0.25">
      <c r="A30" s="7">
        <v>41423</v>
      </c>
      <c r="B30" s="8">
        <v>70</v>
      </c>
      <c r="C30" s="8">
        <f t="shared" si="4"/>
        <v>67.333333333333329</v>
      </c>
      <c r="D30" s="9">
        <f t="shared" si="0"/>
        <v>89.666666666666671</v>
      </c>
      <c r="E30" s="8">
        <v>57</v>
      </c>
      <c r="F30" s="8">
        <f t="shared" si="5"/>
        <v>38.333333333333336</v>
      </c>
      <c r="G30" s="9">
        <f t="shared" si="1"/>
        <v>61</v>
      </c>
      <c r="H30" s="8">
        <v>90</v>
      </c>
      <c r="I30" s="8">
        <f t="shared" si="3"/>
        <v>0.05</v>
      </c>
      <c r="J30" s="8">
        <f t="shared" si="2"/>
        <v>0</v>
      </c>
      <c r="K30" s="8">
        <v>1.02</v>
      </c>
      <c r="L30" s="10">
        <v>0</v>
      </c>
    </row>
    <row r="31" spans="1:12" ht="15.75" x14ac:dyDescent="0.25">
      <c r="A31" s="7">
        <v>41424</v>
      </c>
      <c r="B31" s="8">
        <v>87</v>
      </c>
      <c r="C31" s="8">
        <f t="shared" si="4"/>
        <v>71.333333333333329</v>
      </c>
      <c r="D31" s="9">
        <f t="shared" si="0"/>
        <v>90</v>
      </c>
      <c r="E31" s="8">
        <v>59</v>
      </c>
      <c r="F31" s="8">
        <f t="shared" si="5"/>
        <v>44.333333333333336</v>
      </c>
      <c r="G31" s="9">
        <f t="shared" si="1"/>
        <v>63.666666666666664</v>
      </c>
      <c r="H31" s="8">
        <v>10</v>
      </c>
      <c r="I31" s="8">
        <f t="shared" si="3"/>
        <v>1.02</v>
      </c>
      <c r="J31" s="8">
        <f t="shared" si="2"/>
        <v>5.0000000000000001E-3</v>
      </c>
      <c r="K31" s="8">
        <v>0</v>
      </c>
      <c r="L31" s="10">
        <v>0</v>
      </c>
    </row>
    <row r="32" spans="1:12" ht="15.75" x14ac:dyDescent="0.25">
      <c r="A32" s="7">
        <v>41425</v>
      </c>
      <c r="B32" s="8">
        <v>92</v>
      </c>
      <c r="C32" s="8">
        <f t="shared" si="4"/>
        <v>76.666666666666671</v>
      </c>
      <c r="D32" s="9">
        <f t="shared" si="0"/>
        <v>85.333333333333329</v>
      </c>
      <c r="E32" s="8">
        <v>60</v>
      </c>
      <c r="F32" s="8">
        <f t="shared" si="5"/>
        <v>51.666666666666664</v>
      </c>
      <c r="G32" s="9">
        <f t="shared" si="1"/>
        <v>62</v>
      </c>
      <c r="H32" s="8">
        <v>10</v>
      </c>
      <c r="I32" s="8">
        <f t="shared" si="3"/>
        <v>1.02</v>
      </c>
      <c r="J32" s="8">
        <f t="shared" si="2"/>
        <v>0.39500000000000002</v>
      </c>
      <c r="K32" s="8">
        <v>0</v>
      </c>
      <c r="L32" s="10">
        <v>0</v>
      </c>
    </row>
    <row r="33" spans="1:12" ht="15.75" x14ac:dyDescent="0.25">
      <c r="A33" s="7">
        <v>41426</v>
      </c>
      <c r="B33" s="8">
        <v>90</v>
      </c>
      <c r="C33" s="8">
        <f t="shared" si="4"/>
        <v>83</v>
      </c>
      <c r="D33" s="9">
        <f t="shared" si="0"/>
        <v>79</v>
      </c>
      <c r="E33" s="8">
        <v>64</v>
      </c>
      <c r="F33" s="8">
        <f t="shared" si="5"/>
        <v>58.666666666666664</v>
      </c>
      <c r="G33" s="9">
        <f t="shared" si="1"/>
        <v>56</v>
      </c>
      <c r="H33" s="8">
        <v>0</v>
      </c>
      <c r="I33" s="8">
        <f t="shared" si="3"/>
        <v>1.02</v>
      </c>
      <c r="J33" s="8">
        <f t="shared" si="2"/>
        <v>0.39500000000000002</v>
      </c>
      <c r="K33" s="8">
        <v>0</v>
      </c>
      <c r="L33" s="10">
        <v>0</v>
      </c>
    </row>
    <row r="34" spans="1:12" ht="15.75" x14ac:dyDescent="0.25">
      <c r="A34" s="7">
        <v>41427</v>
      </c>
      <c r="B34" s="8">
        <v>88</v>
      </c>
      <c r="C34" s="8">
        <f t="shared" si="4"/>
        <v>89.666666666666671</v>
      </c>
      <c r="D34" s="9">
        <f t="shared" si="0"/>
        <v>74</v>
      </c>
      <c r="E34" s="8">
        <v>67</v>
      </c>
      <c r="F34" s="8">
        <f t="shared" si="5"/>
        <v>61</v>
      </c>
      <c r="G34" s="9">
        <f t="shared" si="1"/>
        <v>49</v>
      </c>
      <c r="H34" s="8">
        <v>10</v>
      </c>
      <c r="I34" s="8">
        <f t="shared" si="3"/>
        <v>0</v>
      </c>
      <c r="J34" s="8">
        <f t="shared" ref="J34:J65" si="6">SUM(K35:K37)</f>
        <v>0.39</v>
      </c>
      <c r="K34" s="8">
        <v>5.0000000000000001E-3</v>
      </c>
      <c r="L34" s="10">
        <v>0</v>
      </c>
    </row>
    <row r="35" spans="1:12" ht="15.75" x14ac:dyDescent="0.25">
      <c r="A35" s="7">
        <v>41428</v>
      </c>
      <c r="B35" s="8">
        <v>78</v>
      </c>
      <c r="C35" s="8">
        <f t="shared" si="4"/>
        <v>90</v>
      </c>
      <c r="D35" s="9">
        <f t="shared" si="0"/>
        <v>72.666666666666671</v>
      </c>
      <c r="E35" s="8">
        <v>55</v>
      </c>
      <c r="F35" s="8">
        <f t="shared" si="5"/>
        <v>63.666666666666664</v>
      </c>
      <c r="G35" s="9">
        <f t="shared" si="1"/>
        <v>47.666666666666664</v>
      </c>
      <c r="H35" s="8">
        <v>70</v>
      </c>
      <c r="I35" s="8">
        <f t="shared" si="3"/>
        <v>5.0000000000000001E-3</v>
      </c>
      <c r="J35" s="8">
        <f t="shared" si="6"/>
        <v>0.05</v>
      </c>
      <c r="K35" s="8">
        <v>0.39</v>
      </c>
      <c r="L35" s="10">
        <v>0</v>
      </c>
    </row>
    <row r="36" spans="1:12" ht="15.75" x14ac:dyDescent="0.25">
      <c r="A36" s="7">
        <v>41429</v>
      </c>
      <c r="B36" s="8">
        <v>71</v>
      </c>
      <c r="C36" s="8">
        <f t="shared" si="4"/>
        <v>85.333333333333329</v>
      </c>
      <c r="D36" s="9">
        <f t="shared" si="0"/>
        <v>68</v>
      </c>
      <c r="E36" s="8">
        <v>46</v>
      </c>
      <c r="F36" s="8">
        <f t="shared" si="5"/>
        <v>62</v>
      </c>
      <c r="G36" s="9">
        <f t="shared" si="1"/>
        <v>50</v>
      </c>
      <c r="H36" s="8">
        <v>10</v>
      </c>
      <c r="I36" s="8">
        <f t="shared" si="3"/>
        <v>0.39500000000000002</v>
      </c>
      <c r="J36" s="8">
        <f t="shared" si="6"/>
        <v>1.94</v>
      </c>
      <c r="K36" s="8">
        <v>0</v>
      </c>
      <c r="L36" s="10">
        <v>0</v>
      </c>
    </row>
    <row r="37" spans="1:12" ht="15.75" x14ac:dyDescent="0.25">
      <c r="A37" s="7">
        <v>41430</v>
      </c>
      <c r="B37" s="8">
        <v>73</v>
      </c>
      <c r="C37" s="8">
        <f t="shared" si="4"/>
        <v>79</v>
      </c>
      <c r="D37" s="9">
        <f t="shared" si="0"/>
        <v>69.666666666666671</v>
      </c>
      <c r="E37" s="8">
        <v>46</v>
      </c>
      <c r="F37" s="8">
        <f t="shared" si="5"/>
        <v>56</v>
      </c>
      <c r="G37" s="9">
        <f t="shared" si="1"/>
        <v>52</v>
      </c>
      <c r="H37" s="8">
        <v>20</v>
      </c>
      <c r="I37" s="8">
        <f t="shared" ref="I37:I68" si="7">SUM(K34:K36)</f>
        <v>0.39500000000000002</v>
      </c>
      <c r="J37" s="8">
        <f t="shared" si="6"/>
        <v>2.79</v>
      </c>
      <c r="K37" s="8">
        <v>0</v>
      </c>
      <c r="L37" s="10">
        <v>0</v>
      </c>
    </row>
    <row r="38" spans="1:12" ht="15.75" x14ac:dyDescent="0.25">
      <c r="A38" s="7">
        <v>41431</v>
      </c>
      <c r="B38" s="8">
        <v>74</v>
      </c>
      <c r="C38" s="8">
        <f t="shared" si="4"/>
        <v>74</v>
      </c>
      <c r="D38" s="9">
        <f t="shared" si="0"/>
        <v>71.666666666666671</v>
      </c>
      <c r="E38" s="8">
        <v>51</v>
      </c>
      <c r="F38" s="8">
        <f t="shared" si="5"/>
        <v>49</v>
      </c>
      <c r="G38" s="9">
        <f t="shared" si="1"/>
        <v>52.333333333333336</v>
      </c>
      <c r="H38" s="8">
        <v>10</v>
      </c>
      <c r="I38" s="8">
        <f t="shared" si="7"/>
        <v>0.39</v>
      </c>
      <c r="J38" s="8">
        <f t="shared" si="6"/>
        <v>2.7399999999999998</v>
      </c>
      <c r="K38" s="8">
        <v>0.05</v>
      </c>
      <c r="L38" s="10">
        <v>0</v>
      </c>
    </row>
    <row r="39" spans="1:12" ht="15.75" x14ac:dyDescent="0.25">
      <c r="A39" s="7">
        <v>41432</v>
      </c>
      <c r="B39" s="8">
        <v>57</v>
      </c>
      <c r="C39" s="8">
        <f t="shared" si="4"/>
        <v>72.666666666666671</v>
      </c>
      <c r="D39" s="9">
        <f t="shared" si="0"/>
        <v>76</v>
      </c>
      <c r="E39" s="8">
        <v>53</v>
      </c>
      <c r="F39" s="8">
        <f t="shared" si="5"/>
        <v>47.666666666666664</v>
      </c>
      <c r="G39" s="9">
        <f t="shared" si="1"/>
        <v>52</v>
      </c>
      <c r="H39" s="8">
        <v>100</v>
      </c>
      <c r="I39" s="8">
        <f t="shared" si="7"/>
        <v>0.05</v>
      </c>
      <c r="J39" s="8">
        <f t="shared" si="6"/>
        <v>1.63</v>
      </c>
      <c r="K39" s="8">
        <v>1.89</v>
      </c>
      <c r="L39" s="10">
        <v>0</v>
      </c>
    </row>
    <row r="40" spans="1:12" ht="15.75" x14ac:dyDescent="0.25">
      <c r="A40" s="7">
        <v>41433</v>
      </c>
      <c r="B40" s="8">
        <v>78</v>
      </c>
      <c r="C40" s="8">
        <f t="shared" si="4"/>
        <v>68</v>
      </c>
      <c r="D40" s="9">
        <f t="shared" si="0"/>
        <v>71</v>
      </c>
      <c r="E40" s="8">
        <v>52</v>
      </c>
      <c r="F40" s="8">
        <f t="shared" si="5"/>
        <v>50</v>
      </c>
      <c r="G40" s="9">
        <f t="shared" si="1"/>
        <v>53</v>
      </c>
      <c r="H40" s="8">
        <v>80</v>
      </c>
      <c r="I40" s="8">
        <f t="shared" si="7"/>
        <v>1.94</v>
      </c>
      <c r="J40" s="8">
        <f t="shared" si="6"/>
        <v>1.7000000000000002</v>
      </c>
      <c r="K40" s="8">
        <v>0.85</v>
      </c>
      <c r="L40" s="10">
        <v>0</v>
      </c>
    </row>
    <row r="41" spans="1:12" ht="15.75" x14ac:dyDescent="0.25">
      <c r="A41" s="7">
        <v>41434</v>
      </c>
      <c r="B41" s="8">
        <v>80</v>
      </c>
      <c r="C41" s="8">
        <f t="shared" si="4"/>
        <v>69.666666666666671</v>
      </c>
      <c r="D41" s="9">
        <f t="shared" si="0"/>
        <v>68</v>
      </c>
      <c r="E41" s="8">
        <v>52</v>
      </c>
      <c r="F41" s="8">
        <f t="shared" si="5"/>
        <v>52</v>
      </c>
      <c r="G41" s="9">
        <f t="shared" si="1"/>
        <v>53.333333333333336</v>
      </c>
      <c r="H41" s="8">
        <v>20</v>
      </c>
      <c r="I41" s="8">
        <f t="shared" si="7"/>
        <v>2.79</v>
      </c>
      <c r="J41" s="8">
        <f t="shared" si="6"/>
        <v>1.7500000000000002</v>
      </c>
      <c r="K41" s="8">
        <v>0</v>
      </c>
      <c r="L41" s="10">
        <v>0</v>
      </c>
    </row>
    <row r="42" spans="1:12" ht="15.75" x14ac:dyDescent="0.25">
      <c r="A42" s="7">
        <v>41435</v>
      </c>
      <c r="B42" s="8">
        <v>70</v>
      </c>
      <c r="C42" s="8">
        <f t="shared" si="4"/>
        <v>71.666666666666671</v>
      </c>
      <c r="D42" s="9">
        <f t="shared" si="0"/>
        <v>66.666666666666671</v>
      </c>
      <c r="E42" s="8">
        <v>52</v>
      </c>
      <c r="F42" s="8">
        <f t="shared" si="5"/>
        <v>52.333333333333336</v>
      </c>
      <c r="G42" s="9">
        <f t="shared" si="1"/>
        <v>52</v>
      </c>
      <c r="H42" s="8">
        <v>80</v>
      </c>
      <c r="I42" s="8">
        <f t="shared" si="7"/>
        <v>2.7399999999999998</v>
      </c>
      <c r="J42" s="8">
        <f t="shared" si="6"/>
        <v>1.71</v>
      </c>
      <c r="K42" s="8">
        <v>0.78</v>
      </c>
      <c r="L42" s="10">
        <v>0</v>
      </c>
    </row>
    <row r="43" spans="1:12" ht="15.75" x14ac:dyDescent="0.25">
      <c r="A43" s="7">
        <v>41436</v>
      </c>
      <c r="B43" s="8">
        <v>63</v>
      </c>
      <c r="C43" s="8">
        <f t="shared" si="4"/>
        <v>76</v>
      </c>
      <c r="D43" s="9">
        <f t="shared" si="0"/>
        <v>70.666666666666671</v>
      </c>
      <c r="E43" s="8">
        <v>55</v>
      </c>
      <c r="F43" s="8">
        <f t="shared" si="5"/>
        <v>52</v>
      </c>
      <c r="G43" s="9">
        <f t="shared" si="1"/>
        <v>50.666666666666664</v>
      </c>
      <c r="H43" s="8">
        <v>100</v>
      </c>
      <c r="I43" s="8">
        <f t="shared" si="7"/>
        <v>1.63</v>
      </c>
      <c r="J43" s="8">
        <f t="shared" si="6"/>
        <v>1.67</v>
      </c>
      <c r="K43" s="8">
        <v>0.92</v>
      </c>
      <c r="L43" s="10">
        <v>0</v>
      </c>
    </row>
    <row r="44" spans="1:12" ht="15.75" x14ac:dyDescent="0.25">
      <c r="A44" s="7">
        <v>41437</v>
      </c>
      <c r="B44" s="8">
        <v>71</v>
      </c>
      <c r="C44" s="8">
        <f t="shared" si="4"/>
        <v>71</v>
      </c>
      <c r="D44" s="9">
        <f t="shared" si="0"/>
        <v>73</v>
      </c>
      <c r="E44" s="8">
        <v>53</v>
      </c>
      <c r="F44" s="8">
        <f t="shared" si="5"/>
        <v>53</v>
      </c>
      <c r="G44" s="9">
        <f t="shared" si="1"/>
        <v>50.333333333333336</v>
      </c>
      <c r="H44" s="8">
        <v>80</v>
      </c>
      <c r="I44" s="8">
        <f t="shared" si="7"/>
        <v>1.7000000000000002</v>
      </c>
      <c r="J44" s="8">
        <f t="shared" si="6"/>
        <v>1.62</v>
      </c>
      <c r="K44" s="8">
        <v>0.05</v>
      </c>
      <c r="L44" s="10">
        <v>0</v>
      </c>
    </row>
    <row r="45" spans="1:12" ht="15.75" x14ac:dyDescent="0.25">
      <c r="A45" s="7">
        <v>41438</v>
      </c>
      <c r="B45" s="8">
        <v>66</v>
      </c>
      <c r="C45" s="8">
        <f t="shared" si="4"/>
        <v>68</v>
      </c>
      <c r="D45" s="9">
        <f t="shared" si="0"/>
        <v>76</v>
      </c>
      <c r="E45" s="8">
        <v>48</v>
      </c>
      <c r="F45" s="8">
        <f t="shared" si="5"/>
        <v>53.333333333333336</v>
      </c>
      <c r="G45" s="9">
        <f t="shared" si="1"/>
        <v>50.666666666666664</v>
      </c>
      <c r="H45" s="8">
        <v>60</v>
      </c>
      <c r="I45" s="8">
        <f t="shared" si="7"/>
        <v>1.7500000000000002</v>
      </c>
      <c r="J45" s="8">
        <f t="shared" si="6"/>
        <v>0.88</v>
      </c>
      <c r="K45" s="8">
        <v>0.74</v>
      </c>
      <c r="L45" s="10">
        <v>0</v>
      </c>
    </row>
    <row r="46" spans="1:12" ht="15.75" x14ac:dyDescent="0.25">
      <c r="A46" s="7">
        <v>41439</v>
      </c>
      <c r="B46" s="8">
        <v>75</v>
      </c>
      <c r="C46" s="8">
        <f t="shared" si="4"/>
        <v>66.666666666666671</v>
      </c>
      <c r="D46" s="9">
        <f t="shared" si="0"/>
        <v>79.333333333333329</v>
      </c>
      <c r="E46" s="8">
        <v>51</v>
      </c>
      <c r="F46" s="8">
        <f t="shared" si="5"/>
        <v>52</v>
      </c>
      <c r="G46" s="9">
        <f t="shared" si="1"/>
        <v>51.666666666666664</v>
      </c>
      <c r="H46" s="8">
        <v>60</v>
      </c>
      <c r="I46" s="8">
        <f t="shared" si="7"/>
        <v>1.71</v>
      </c>
      <c r="J46" s="8">
        <f t="shared" si="6"/>
        <v>0.96</v>
      </c>
      <c r="K46" s="8">
        <v>0.88</v>
      </c>
      <c r="L46" s="10">
        <v>0</v>
      </c>
    </row>
    <row r="47" spans="1:12" ht="15.75" x14ac:dyDescent="0.25">
      <c r="A47" s="7">
        <v>41440</v>
      </c>
      <c r="B47" s="8">
        <v>78</v>
      </c>
      <c r="C47" s="8">
        <f t="shared" si="4"/>
        <v>70.666666666666671</v>
      </c>
      <c r="D47" s="9">
        <f t="shared" si="0"/>
        <v>78</v>
      </c>
      <c r="E47" s="8">
        <v>52</v>
      </c>
      <c r="F47" s="8">
        <f t="shared" si="5"/>
        <v>50.666666666666664</v>
      </c>
      <c r="G47" s="9">
        <f t="shared" si="1"/>
        <v>53</v>
      </c>
      <c r="H47" s="8">
        <v>0</v>
      </c>
      <c r="I47" s="8">
        <f t="shared" si="7"/>
        <v>1.67</v>
      </c>
      <c r="J47" s="8">
        <f t="shared" si="6"/>
        <v>1.35</v>
      </c>
      <c r="K47" s="8">
        <v>0</v>
      </c>
      <c r="L47" s="10">
        <v>0</v>
      </c>
    </row>
    <row r="48" spans="1:12" ht="15.75" x14ac:dyDescent="0.25">
      <c r="A48" s="7">
        <v>41441</v>
      </c>
      <c r="B48" s="8">
        <v>75</v>
      </c>
      <c r="C48" s="8">
        <f t="shared" si="4"/>
        <v>73</v>
      </c>
      <c r="D48" s="9">
        <f t="shared" si="0"/>
        <v>78</v>
      </c>
      <c r="E48" s="8">
        <v>49</v>
      </c>
      <c r="F48" s="8">
        <f t="shared" si="5"/>
        <v>50.333333333333336</v>
      </c>
      <c r="G48" s="9">
        <f t="shared" si="1"/>
        <v>54</v>
      </c>
      <c r="H48" s="8">
        <v>50</v>
      </c>
      <c r="I48" s="8">
        <f t="shared" si="7"/>
        <v>1.62</v>
      </c>
      <c r="J48" s="8">
        <f t="shared" si="6"/>
        <v>1.4100000000000001</v>
      </c>
      <c r="K48" s="8">
        <v>0</v>
      </c>
      <c r="L48" s="10">
        <v>0</v>
      </c>
    </row>
    <row r="49" spans="1:12" ht="15.75" x14ac:dyDescent="0.25">
      <c r="A49" s="7">
        <v>41442</v>
      </c>
      <c r="B49" s="8">
        <v>85</v>
      </c>
      <c r="C49" s="8">
        <f t="shared" si="4"/>
        <v>76</v>
      </c>
      <c r="D49" s="9">
        <f t="shared" si="0"/>
        <v>75.333333333333329</v>
      </c>
      <c r="E49" s="8">
        <v>54</v>
      </c>
      <c r="F49" s="8">
        <f t="shared" si="5"/>
        <v>50.666666666666664</v>
      </c>
      <c r="G49" s="9">
        <f t="shared" si="1"/>
        <v>52</v>
      </c>
      <c r="H49" s="8">
        <v>30</v>
      </c>
      <c r="I49" s="8">
        <f t="shared" si="7"/>
        <v>0.88</v>
      </c>
      <c r="J49" s="8">
        <f t="shared" si="6"/>
        <v>0.46</v>
      </c>
      <c r="K49" s="8">
        <v>0.96</v>
      </c>
      <c r="L49" s="10">
        <v>0</v>
      </c>
    </row>
    <row r="50" spans="1:12" ht="15.75" x14ac:dyDescent="0.25">
      <c r="A50" s="7">
        <v>41443</v>
      </c>
      <c r="B50" s="8">
        <v>74</v>
      </c>
      <c r="C50" s="8">
        <f t="shared" si="4"/>
        <v>79.333333333333329</v>
      </c>
      <c r="D50" s="9">
        <f t="shared" si="0"/>
        <v>78.666666666666671</v>
      </c>
      <c r="E50" s="8">
        <v>56</v>
      </c>
      <c r="F50" s="8">
        <f t="shared" si="5"/>
        <v>51.666666666666664</v>
      </c>
      <c r="G50" s="9">
        <f t="shared" si="1"/>
        <v>52.333333333333336</v>
      </c>
      <c r="H50" s="8">
        <v>70</v>
      </c>
      <c r="I50" s="8">
        <f t="shared" si="7"/>
        <v>0.96</v>
      </c>
      <c r="J50" s="8">
        <f t="shared" si="6"/>
        <v>6.9999999999999993E-2</v>
      </c>
      <c r="K50" s="8">
        <v>0.39</v>
      </c>
      <c r="L50" s="10">
        <v>0</v>
      </c>
    </row>
    <row r="51" spans="1:12" ht="15.75" x14ac:dyDescent="0.25">
      <c r="A51" s="7">
        <v>41444</v>
      </c>
      <c r="B51" s="8">
        <v>75</v>
      </c>
      <c r="C51" s="8">
        <f t="shared" si="4"/>
        <v>78</v>
      </c>
      <c r="D51" s="9">
        <f t="shared" si="0"/>
        <v>81.666666666666671</v>
      </c>
      <c r="E51" s="8">
        <v>52</v>
      </c>
      <c r="F51" s="8">
        <f t="shared" si="5"/>
        <v>53</v>
      </c>
      <c r="G51" s="9">
        <f t="shared" si="1"/>
        <v>54.666666666666664</v>
      </c>
      <c r="H51" s="8">
        <v>10</v>
      </c>
      <c r="I51" s="8">
        <f t="shared" si="7"/>
        <v>1.35</v>
      </c>
      <c r="J51" s="8">
        <f t="shared" si="6"/>
        <v>0.01</v>
      </c>
      <c r="K51" s="8">
        <v>0.06</v>
      </c>
      <c r="L51" s="10">
        <v>0</v>
      </c>
    </row>
    <row r="52" spans="1:12" ht="15.75" x14ac:dyDescent="0.25">
      <c r="A52" s="7">
        <v>41445</v>
      </c>
      <c r="B52" s="8">
        <v>77</v>
      </c>
      <c r="C52" s="8">
        <f t="shared" si="4"/>
        <v>78</v>
      </c>
      <c r="D52" s="9">
        <f t="shared" si="0"/>
        <v>85.333333333333329</v>
      </c>
      <c r="E52" s="8">
        <v>48</v>
      </c>
      <c r="F52" s="8">
        <f t="shared" si="5"/>
        <v>54</v>
      </c>
      <c r="G52" s="9">
        <f t="shared" si="1"/>
        <v>60</v>
      </c>
      <c r="H52" s="8">
        <v>10</v>
      </c>
      <c r="I52" s="8">
        <f t="shared" si="7"/>
        <v>1.4100000000000001</v>
      </c>
      <c r="J52" s="8">
        <f t="shared" si="6"/>
        <v>5.0000000000000001E-3</v>
      </c>
      <c r="K52" s="8">
        <v>0.01</v>
      </c>
      <c r="L52" s="10">
        <v>0</v>
      </c>
    </row>
    <row r="53" spans="1:12" ht="15.75" x14ac:dyDescent="0.25">
      <c r="A53" s="7">
        <v>41446</v>
      </c>
      <c r="B53" s="8">
        <v>84</v>
      </c>
      <c r="C53" s="8">
        <f t="shared" si="4"/>
        <v>75.333333333333329</v>
      </c>
      <c r="D53" s="9">
        <f t="shared" si="0"/>
        <v>88</v>
      </c>
      <c r="E53" s="8">
        <v>57</v>
      </c>
      <c r="F53" s="8">
        <f t="shared" si="5"/>
        <v>52</v>
      </c>
      <c r="G53" s="9">
        <f t="shared" si="1"/>
        <v>63.666666666666664</v>
      </c>
      <c r="H53" s="8">
        <v>10</v>
      </c>
      <c r="I53" s="8">
        <f t="shared" si="7"/>
        <v>0.46</v>
      </c>
      <c r="J53" s="8">
        <f t="shared" si="6"/>
        <v>2.5000000000000001E-2</v>
      </c>
      <c r="K53" s="8">
        <v>0</v>
      </c>
      <c r="L53" s="10">
        <v>0</v>
      </c>
    </row>
    <row r="54" spans="1:12" ht="15.75" x14ac:dyDescent="0.25">
      <c r="A54" s="7">
        <v>41447</v>
      </c>
      <c r="B54" s="8">
        <v>84</v>
      </c>
      <c r="C54" s="8">
        <f t="shared" si="4"/>
        <v>78.666666666666671</v>
      </c>
      <c r="D54" s="9">
        <f t="shared" si="0"/>
        <v>90</v>
      </c>
      <c r="E54" s="8">
        <v>59</v>
      </c>
      <c r="F54" s="8">
        <f t="shared" si="5"/>
        <v>52.333333333333336</v>
      </c>
      <c r="G54" s="9">
        <f t="shared" si="1"/>
        <v>66.666666666666671</v>
      </c>
      <c r="H54" s="8">
        <v>0</v>
      </c>
      <c r="I54" s="8">
        <f t="shared" si="7"/>
        <v>6.9999999999999993E-2</v>
      </c>
      <c r="J54" s="8">
        <f t="shared" si="6"/>
        <v>2.5000000000000001E-2</v>
      </c>
      <c r="K54" s="8">
        <v>0</v>
      </c>
      <c r="L54" s="10">
        <v>1</v>
      </c>
    </row>
    <row r="55" spans="1:12" ht="15.75" x14ac:dyDescent="0.25">
      <c r="A55" s="7">
        <v>41448</v>
      </c>
      <c r="B55" s="8">
        <v>88</v>
      </c>
      <c r="C55" s="8">
        <f t="shared" si="4"/>
        <v>81.666666666666671</v>
      </c>
      <c r="D55" s="9">
        <f t="shared" si="0"/>
        <v>88.666666666666671</v>
      </c>
      <c r="E55" s="8">
        <v>64</v>
      </c>
      <c r="F55" s="8">
        <f t="shared" si="5"/>
        <v>54.666666666666664</v>
      </c>
      <c r="G55" s="9">
        <f t="shared" si="1"/>
        <v>67.666666666666671</v>
      </c>
      <c r="H55" s="8">
        <v>30</v>
      </c>
      <c r="I55" s="8">
        <f t="shared" si="7"/>
        <v>0.01</v>
      </c>
      <c r="J55" s="8">
        <f t="shared" si="6"/>
        <v>0.08</v>
      </c>
      <c r="K55" s="8">
        <v>5.0000000000000001E-3</v>
      </c>
      <c r="L55" s="10">
        <v>1</v>
      </c>
    </row>
    <row r="56" spans="1:12" ht="15.75" x14ac:dyDescent="0.25">
      <c r="A56" s="7">
        <v>41449</v>
      </c>
      <c r="B56" s="8">
        <v>92</v>
      </c>
      <c r="C56" s="8">
        <f t="shared" si="4"/>
        <v>85.333333333333329</v>
      </c>
      <c r="D56" s="9">
        <f t="shared" si="0"/>
        <v>82.666666666666671</v>
      </c>
      <c r="E56" s="8">
        <v>68</v>
      </c>
      <c r="F56" s="8">
        <f t="shared" si="5"/>
        <v>60</v>
      </c>
      <c r="G56" s="9">
        <f t="shared" si="1"/>
        <v>65.333333333333329</v>
      </c>
      <c r="H56" s="8">
        <v>0</v>
      </c>
      <c r="I56" s="8">
        <f t="shared" si="7"/>
        <v>5.0000000000000001E-3</v>
      </c>
      <c r="J56" s="8">
        <f t="shared" si="6"/>
        <v>0.16999999999999998</v>
      </c>
      <c r="K56" s="8">
        <v>0.02</v>
      </c>
      <c r="L56" s="10">
        <v>0</v>
      </c>
    </row>
    <row r="57" spans="1:12" ht="15.75" x14ac:dyDescent="0.25">
      <c r="A57" s="7">
        <v>41450</v>
      </c>
      <c r="B57" s="8">
        <v>90</v>
      </c>
      <c r="C57" s="8">
        <f t="shared" si="4"/>
        <v>88</v>
      </c>
      <c r="D57" s="9">
        <f t="shared" si="0"/>
        <v>80</v>
      </c>
      <c r="E57" s="8">
        <v>68</v>
      </c>
      <c r="F57" s="8">
        <f t="shared" si="5"/>
        <v>63.666666666666664</v>
      </c>
      <c r="G57" s="9">
        <f t="shared" si="1"/>
        <v>62.333333333333336</v>
      </c>
      <c r="H57" s="8">
        <v>0</v>
      </c>
      <c r="I57" s="8">
        <f t="shared" si="7"/>
        <v>2.5000000000000001E-2</v>
      </c>
      <c r="J57" s="8">
        <f t="shared" si="6"/>
        <v>0.44</v>
      </c>
      <c r="K57" s="8">
        <v>0</v>
      </c>
      <c r="L57" s="10">
        <v>0</v>
      </c>
    </row>
    <row r="58" spans="1:12" ht="15.75" x14ac:dyDescent="0.25">
      <c r="A58" s="7">
        <v>41451</v>
      </c>
      <c r="B58" s="8">
        <v>84</v>
      </c>
      <c r="C58" s="8">
        <f t="shared" si="4"/>
        <v>90</v>
      </c>
      <c r="D58" s="9">
        <f t="shared" si="0"/>
        <v>81.333333333333329</v>
      </c>
      <c r="E58" s="8">
        <v>67</v>
      </c>
      <c r="F58" s="8">
        <f t="shared" si="5"/>
        <v>66.666666666666671</v>
      </c>
      <c r="G58" s="9">
        <f t="shared" si="1"/>
        <v>58.333333333333336</v>
      </c>
      <c r="H58" s="8">
        <v>60</v>
      </c>
      <c r="I58" s="8">
        <f t="shared" si="7"/>
        <v>2.5000000000000001E-2</v>
      </c>
      <c r="J58" s="8">
        <f t="shared" si="6"/>
        <v>0.38</v>
      </c>
      <c r="K58" s="8">
        <v>0.06</v>
      </c>
      <c r="L58" s="10">
        <v>0</v>
      </c>
    </row>
    <row r="59" spans="1:12" ht="15.75" x14ac:dyDescent="0.25">
      <c r="A59" s="7">
        <v>41452</v>
      </c>
      <c r="B59" s="8">
        <v>74</v>
      </c>
      <c r="C59" s="8">
        <f t="shared" si="4"/>
        <v>88.666666666666671</v>
      </c>
      <c r="D59" s="9">
        <f t="shared" si="0"/>
        <v>85</v>
      </c>
      <c r="E59" s="8">
        <v>61</v>
      </c>
      <c r="F59" s="8">
        <f t="shared" si="5"/>
        <v>67.666666666666671</v>
      </c>
      <c r="G59" s="9">
        <f t="shared" si="1"/>
        <v>60.333333333333336</v>
      </c>
      <c r="H59" s="8">
        <v>100</v>
      </c>
      <c r="I59" s="8">
        <f t="shared" si="7"/>
        <v>0.08</v>
      </c>
      <c r="J59" s="8">
        <f t="shared" si="6"/>
        <v>0.29000000000000004</v>
      </c>
      <c r="K59" s="8">
        <v>0.11</v>
      </c>
      <c r="L59" s="10">
        <v>0</v>
      </c>
    </row>
    <row r="60" spans="1:12" ht="15.75" x14ac:dyDescent="0.25">
      <c r="A60" s="7">
        <v>41453</v>
      </c>
      <c r="B60" s="8">
        <v>82</v>
      </c>
      <c r="C60" s="8">
        <f t="shared" si="4"/>
        <v>82.666666666666671</v>
      </c>
      <c r="D60" s="9">
        <f t="shared" si="0"/>
        <v>85.666666666666671</v>
      </c>
      <c r="E60" s="8">
        <v>59</v>
      </c>
      <c r="F60" s="8">
        <f t="shared" si="5"/>
        <v>65.333333333333329</v>
      </c>
      <c r="G60" s="9">
        <f t="shared" si="1"/>
        <v>64</v>
      </c>
      <c r="H60" s="8">
        <v>70</v>
      </c>
      <c r="I60" s="8">
        <f t="shared" si="7"/>
        <v>0.16999999999999998</v>
      </c>
      <c r="J60" s="8">
        <f t="shared" si="6"/>
        <v>0.03</v>
      </c>
      <c r="K60" s="8">
        <v>0.27</v>
      </c>
      <c r="L60" s="10">
        <v>0</v>
      </c>
    </row>
    <row r="61" spans="1:12" ht="15.75" x14ac:dyDescent="0.25">
      <c r="A61" s="7">
        <v>41454</v>
      </c>
      <c r="B61" s="8">
        <v>88</v>
      </c>
      <c r="C61" s="8">
        <f t="shared" si="4"/>
        <v>80</v>
      </c>
      <c r="D61" s="9">
        <f t="shared" si="0"/>
        <v>84.333333333333329</v>
      </c>
      <c r="E61" s="8">
        <v>55</v>
      </c>
      <c r="F61" s="8">
        <f t="shared" si="5"/>
        <v>62.333333333333336</v>
      </c>
      <c r="G61" s="9">
        <f t="shared" si="1"/>
        <v>65.666666666666671</v>
      </c>
      <c r="H61" s="8">
        <v>0</v>
      </c>
      <c r="I61" s="8">
        <f t="shared" si="7"/>
        <v>0.44</v>
      </c>
      <c r="J61" s="8">
        <f t="shared" si="6"/>
        <v>3.4999999999999996E-2</v>
      </c>
      <c r="K61" s="8">
        <v>0</v>
      </c>
      <c r="L61" s="10">
        <v>1</v>
      </c>
    </row>
    <row r="62" spans="1:12" ht="15.75" x14ac:dyDescent="0.25">
      <c r="A62" s="7">
        <v>41455</v>
      </c>
      <c r="B62" s="8">
        <v>85</v>
      </c>
      <c r="C62" s="8">
        <f t="shared" si="4"/>
        <v>81.333333333333329</v>
      </c>
      <c r="D62" s="9">
        <f t="shared" si="0"/>
        <v>85.666666666666671</v>
      </c>
      <c r="E62" s="8">
        <v>67</v>
      </c>
      <c r="F62" s="8">
        <f t="shared" si="5"/>
        <v>58.333333333333336</v>
      </c>
      <c r="G62" s="9">
        <f t="shared" si="1"/>
        <v>63.333333333333336</v>
      </c>
      <c r="H62" s="8">
        <v>20</v>
      </c>
      <c r="I62" s="8">
        <f t="shared" si="7"/>
        <v>0.38</v>
      </c>
      <c r="J62" s="8">
        <f t="shared" si="6"/>
        <v>0.02</v>
      </c>
      <c r="K62" s="8">
        <v>0.02</v>
      </c>
      <c r="L62" s="10">
        <v>1</v>
      </c>
    </row>
    <row r="63" spans="1:12" ht="15.75" x14ac:dyDescent="0.25">
      <c r="A63" s="7">
        <v>41456</v>
      </c>
      <c r="B63" s="8">
        <v>84</v>
      </c>
      <c r="C63" s="8">
        <f t="shared" si="4"/>
        <v>85</v>
      </c>
      <c r="D63" s="9">
        <f t="shared" si="0"/>
        <v>88.333333333333329</v>
      </c>
      <c r="E63" s="8">
        <v>70</v>
      </c>
      <c r="F63" s="8">
        <f t="shared" si="5"/>
        <v>60.333333333333336</v>
      </c>
      <c r="G63" s="9">
        <f t="shared" si="1"/>
        <v>63.666666666666664</v>
      </c>
      <c r="H63" s="11">
        <v>90</v>
      </c>
      <c r="I63" s="8">
        <f t="shared" si="7"/>
        <v>0.29000000000000004</v>
      </c>
      <c r="J63" s="8">
        <f t="shared" si="6"/>
        <v>0.01</v>
      </c>
      <c r="K63" s="8">
        <v>0.01</v>
      </c>
      <c r="L63" s="10">
        <v>0</v>
      </c>
    </row>
    <row r="64" spans="1:12" ht="15.75" x14ac:dyDescent="0.25">
      <c r="A64" s="7">
        <v>41457</v>
      </c>
      <c r="B64" s="8">
        <v>84</v>
      </c>
      <c r="C64" s="8">
        <f t="shared" si="4"/>
        <v>85.666666666666671</v>
      </c>
      <c r="D64" s="9">
        <f t="shared" si="0"/>
        <v>91.333333333333329</v>
      </c>
      <c r="E64" s="8">
        <v>60</v>
      </c>
      <c r="F64" s="8">
        <f t="shared" si="5"/>
        <v>64</v>
      </c>
      <c r="G64" s="9">
        <f t="shared" si="1"/>
        <v>68.333333333333329</v>
      </c>
      <c r="H64" s="11">
        <v>70</v>
      </c>
      <c r="I64" s="8">
        <f t="shared" si="7"/>
        <v>0.03</v>
      </c>
      <c r="J64" s="8">
        <f t="shared" si="6"/>
        <v>5.0000000000000001E-3</v>
      </c>
      <c r="K64" s="8">
        <v>5.0000000000000001E-3</v>
      </c>
      <c r="L64" s="10">
        <v>1</v>
      </c>
    </row>
    <row r="65" spans="1:12" ht="15.75" x14ac:dyDescent="0.25">
      <c r="A65" s="7">
        <v>41458</v>
      </c>
      <c r="B65" s="8">
        <v>89</v>
      </c>
      <c r="C65" s="8">
        <f t="shared" si="4"/>
        <v>84.333333333333329</v>
      </c>
      <c r="D65" s="9">
        <f t="shared" si="0"/>
        <v>92</v>
      </c>
      <c r="E65" s="8">
        <v>60</v>
      </c>
      <c r="F65" s="8">
        <f t="shared" si="5"/>
        <v>65.666666666666671</v>
      </c>
      <c r="G65" s="9">
        <f t="shared" si="1"/>
        <v>71.333333333333329</v>
      </c>
      <c r="H65" s="11">
        <v>20</v>
      </c>
      <c r="I65" s="8">
        <f t="shared" si="7"/>
        <v>3.4999999999999996E-2</v>
      </c>
      <c r="J65" s="8">
        <f t="shared" si="6"/>
        <v>0</v>
      </c>
      <c r="K65" s="8">
        <v>5.0000000000000001E-3</v>
      </c>
      <c r="L65" s="10">
        <v>1</v>
      </c>
    </row>
    <row r="66" spans="1:12" ht="15.75" x14ac:dyDescent="0.25">
      <c r="A66" s="7">
        <v>41459</v>
      </c>
      <c r="B66" s="8">
        <v>92</v>
      </c>
      <c r="C66" s="8">
        <f t="shared" si="4"/>
        <v>85.666666666666671</v>
      </c>
      <c r="D66" s="9">
        <f t="shared" ref="D66:D104" si="8">AVERAGE(B67:B69)</f>
        <v>91.666666666666671</v>
      </c>
      <c r="E66" s="8">
        <v>71</v>
      </c>
      <c r="F66" s="8">
        <f t="shared" si="5"/>
        <v>63.333333333333336</v>
      </c>
      <c r="G66" s="9">
        <f t="shared" ref="G66:G104" si="9">AVERAGE(E67:E69)</f>
        <v>69</v>
      </c>
      <c r="H66" s="11">
        <v>10</v>
      </c>
      <c r="I66" s="8">
        <f t="shared" si="7"/>
        <v>0.02</v>
      </c>
      <c r="J66" s="8">
        <f t="shared" ref="J66:J97" si="10">SUM(K67:K69)</f>
        <v>0.03</v>
      </c>
      <c r="K66" s="8">
        <v>0</v>
      </c>
      <c r="L66" s="10">
        <v>1</v>
      </c>
    </row>
    <row r="67" spans="1:12" ht="15.75" x14ac:dyDescent="0.25">
      <c r="A67" s="7">
        <v>41460</v>
      </c>
      <c r="B67" s="8">
        <v>93</v>
      </c>
      <c r="C67" s="8">
        <f t="shared" si="4"/>
        <v>88.333333333333329</v>
      </c>
      <c r="D67" s="9">
        <f t="shared" si="8"/>
        <v>89</v>
      </c>
      <c r="E67" s="8">
        <v>74</v>
      </c>
      <c r="F67" s="8">
        <f t="shared" si="5"/>
        <v>63.666666666666664</v>
      </c>
      <c r="G67" s="9">
        <f t="shared" si="9"/>
        <v>65.666666666666671</v>
      </c>
      <c r="H67" s="11">
        <v>10</v>
      </c>
      <c r="I67" s="8">
        <f t="shared" si="7"/>
        <v>0.01</v>
      </c>
      <c r="J67" s="8">
        <f t="shared" si="10"/>
        <v>3.4999999999999996E-2</v>
      </c>
      <c r="K67" s="8">
        <v>0</v>
      </c>
      <c r="L67" s="10">
        <v>1</v>
      </c>
    </row>
    <row r="68" spans="1:12" ht="15.75" x14ac:dyDescent="0.25">
      <c r="A68" s="7">
        <v>41461</v>
      </c>
      <c r="B68" s="8">
        <v>91</v>
      </c>
      <c r="C68" s="8">
        <f t="shared" si="4"/>
        <v>91.333333333333329</v>
      </c>
      <c r="D68" s="9">
        <f t="shared" si="8"/>
        <v>83</v>
      </c>
      <c r="E68" s="8">
        <v>69</v>
      </c>
      <c r="F68" s="8">
        <f t="shared" si="5"/>
        <v>68.333333333333329</v>
      </c>
      <c r="G68" s="9">
        <f t="shared" si="9"/>
        <v>64</v>
      </c>
      <c r="H68" s="11">
        <v>30</v>
      </c>
      <c r="I68" s="8">
        <f t="shared" si="7"/>
        <v>5.0000000000000001E-3</v>
      </c>
      <c r="J68" s="8">
        <f t="shared" si="10"/>
        <v>3.4999999999999996E-2</v>
      </c>
      <c r="K68" s="8">
        <v>0</v>
      </c>
      <c r="L68" s="10">
        <v>1</v>
      </c>
    </row>
    <row r="69" spans="1:12" ht="15.75" x14ac:dyDescent="0.25">
      <c r="A69" s="7">
        <v>41462</v>
      </c>
      <c r="B69" s="8">
        <v>91</v>
      </c>
      <c r="C69" s="8">
        <f t="shared" si="4"/>
        <v>92</v>
      </c>
      <c r="D69" s="9">
        <f t="shared" si="8"/>
        <v>81.666666666666671</v>
      </c>
      <c r="E69" s="8">
        <v>64</v>
      </c>
      <c r="F69" s="8">
        <f t="shared" si="5"/>
        <v>71.333333333333329</v>
      </c>
      <c r="G69" s="9">
        <f t="shared" si="9"/>
        <v>64.666666666666671</v>
      </c>
      <c r="H69" s="11">
        <v>20</v>
      </c>
      <c r="I69" s="8">
        <f t="shared" ref="I69:I100" si="11">SUM(K66:K68)</f>
        <v>0</v>
      </c>
      <c r="J69" s="8">
        <f t="shared" si="10"/>
        <v>2.5000000000000001E-2</v>
      </c>
      <c r="K69" s="8">
        <v>0.03</v>
      </c>
      <c r="L69" s="10">
        <v>1</v>
      </c>
    </row>
    <row r="70" spans="1:12" ht="15.75" x14ac:dyDescent="0.25">
      <c r="A70" s="7">
        <v>41463</v>
      </c>
      <c r="B70" s="8">
        <v>85</v>
      </c>
      <c r="C70" s="8">
        <f t="shared" ref="C70:C107" si="12">AVERAGE(B67:B69)</f>
        <v>91.666666666666671</v>
      </c>
      <c r="D70" s="9">
        <f t="shared" si="8"/>
        <v>81</v>
      </c>
      <c r="E70" s="8">
        <v>64</v>
      </c>
      <c r="F70" s="8">
        <f t="shared" ref="F70:F107" si="13">AVERAGE(E67:E69)</f>
        <v>69</v>
      </c>
      <c r="G70" s="9">
        <f t="shared" si="9"/>
        <v>66.333333333333329</v>
      </c>
      <c r="H70" s="11">
        <v>40</v>
      </c>
      <c r="I70" s="8">
        <f t="shared" si="11"/>
        <v>0.03</v>
      </c>
      <c r="J70" s="8">
        <f t="shared" si="10"/>
        <v>0.06</v>
      </c>
      <c r="K70" s="8">
        <v>5.0000000000000001E-3</v>
      </c>
      <c r="L70" s="10">
        <v>1</v>
      </c>
    </row>
    <row r="71" spans="1:12" ht="15.75" x14ac:dyDescent="0.25">
      <c r="A71" s="7">
        <v>41464</v>
      </c>
      <c r="B71" s="8">
        <v>73</v>
      </c>
      <c r="C71" s="8">
        <f t="shared" si="12"/>
        <v>89</v>
      </c>
      <c r="D71" s="9">
        <f t="shared" si="8"/>
        <v>83</v>
      </c>
      <c r="E71" s="8">
        <v>64</v>
      </c>
      <c r="F71" s="8">
        <f t="shared" si="13"/>
        <v>65.666666666666671</v>
      </c>
      <c r="G71" s="9">
        <f t="shared" si="9"/>
        <v>66.333333333333329</v>
      </c>
      <c r="H71" s="11">
        <v>100</v>
      </c>
      <c r="I71" s="8">
        <f t="shared" si="11"/>
        <v>3.4999999999999996E-2</v>
      </c>
      <c r="J71" s="8">
        <f t="shared" si="10"/>
        <v>6.5000000000000002E-2</v>
      </c>
      <c r="K71" s="8">
        <v>0</v>
      </c>
      <c r="L71" s="10">
        <v>0</v>
      </c>
    </row>
    <row r="72" spans="1:12" ht="15.75" x14ac:dyDescent="0.25">
      <c r="A72" s="7">
        <v>41465</v>
      </c>
      <c r="B72" s="8">
        <v>87</v>
      </c>
      <c r="C72" s="8">
        <f t="shared" si="12"/>
        <v>83</v>
      </c>
      <c r="D72" s="9">
        <f t="shared" si="8"/>
        <v>80</v>
      </c>
      <c r="E72" s="8">
        <v>66</v>
      </c>
      <c r="F72" s="8">
        <f t="shared" si="13"/>
        <v>64</v>
      </c>
      <c r="G72" s="9">
        <f t="shared" si="9"/>
        <v>66</v>
      </c>
      <c r="H72" s="11">
        <v>80</v>
      </c>
      <c r="I72" s="8">
        <f t="shared" si="11"/>
        <v>3.4999999999999996E-2</v>
      </c>
      <c r="J72" s="8">
        <f t="shared" si="10"/>
        <v>5.5E-2</v>
      </c>
      <c r="K72" s="8">
        <v>0.02</v>
      </c>
      <c r="L72" s="10">
        <v>1</v>
      </c>
    </row>
    <row r="73" spans="1:12" ht="15.75" x14ac:dyDescent="0.25">
      <c r="A73" s="7">
        <v>41466</v>
      </c>
      <c r="B73" s="8">
        <v>83</v>
      </c>
      <c r="C73" s="8">
        <f t="shared" si="12"/>
        <v>81.666666666666671</v>
      </c>
      <c r="D73" s="9">
        <f t="shared" si="8"/>
        <v>83</v>
      </c>
      <c r="E73" s="8">
        <v>69</v>
      </c>
      <c r="F73" s="8">
        <f t="shared" si="13"/>
        <v>64.666666666666671</v>
      </c>
      <c r="G73" s="9">
        <f t="shared" si="9"/>
        <v>65.333333333333329</v>
      </c>
      <c r="H73" s="8">
        <v>40</v>
      </c>
      <c r="I73" s="8">
        <f t="shared" si="11"/>
        <v>2.5000000000000001E-2</v>
      </c>
      <c r="J73" s="8">
        <f t="shared" si="10"/>
        <v>0.02</v>
      </c>
      <c r="K73" s="8">
        <v>0.04</v>
      </c>
      <c r="L73" s="10">
        <v>1</v>
      </c>
    </row>
    <row r="74" spans="1:12" ht="15.75" x14ac:dyDescent="0.25">
      <c r="A74" s="7">
        <v>41467</v>
      </c>
      <c r="B74" s="8">
        <v>79</v>
      </c>
      <c r="C74" s="8">
        <f t="shared" si="12"/>
        <v>81</v>
      </c>
      <c r="D74" s="9">
        <f t="shared" si="8"/>
        <v>87.666666666666671</v>
      </c>
      <c r="E74" s="8">
        <v>64</v>
      </c>
      <c r="F74" s="8">
        <f t="shared" si="13"/>
        <v>66.333333333333329</v>
      </c>
      <c r="G74" s="9">
        <f t="shared" si="9"/>
        <v>66.333333333333329</v>
      </c>
      <c r="H74" s="8">
        <v>50</v>
      </c>
      <c r="I74" s="8">
        <f t="shared" si="11"/>
        <v>0.06</v>
      </c>
      <c r="J74" s="8">
        <f t="shared" si="10"/>
        <v>2.5000000000000001E-2</v>
      </c>
      <c r="K74" s="8">
        <v>5.0000000000000001E-3</v>
      </c>
      <c r="L74" s="10">
        <v>1</v>
      </c>
    </row>
    <row r="75" spans="1:12" ht="15.75" x14ac:dyDescent="0.25">
      <c r="A75" s="7">
        <v>41468</v>
      </c>
      <c r="B75" s="8">
        <v>78</v>
      </c>
      <c r="C75" s="8">
        <f t="shared" si="12"/>
        <v>83</v>
      </c>
      <c r="D75" s="9">
        <f t="shared" si="8"/>
        <v>93.333333333333329</v>
      </c>
      <c r="E75" s="8">
        <v>65</v>
      </c>
      <c r="F75" s="8">
        <f t="shared" si="13"/>
        <v>66.333333333333329</v>
      </c>
      <c r="G75" s="9">
        <f t="shared" si="9"/>
        <v>66.333333333333329</v>
      </c>
      <c r="H75" s="8">
        <v>90</v>
      </c>
      <c r="I75" s="8">
        <f t="shared" si="11"/>
        <v>6.5000000000000002E-2</v>
      </c>
      <c r="J75" s="8">
        <f t="shared" si="10"/>
        <v>1.4999999999999999E-2</v>
      </c>
      <c r="K75" s="8">
        <v>0.01</v>
      </c>
      <c r="L75" s="10">
        <v>0</v>
      </c>
    </row>
    <row r="76" spans="1:12" ht="15.75" x14ac:dyDescent="0.25">
      <c r="A76" s="7">
        <v>41469</v>
      </c>
      <c r="B76" s="8">
        <v>92</v>
      </c>
      <c r="C76" s="8">
        <f t="shared" si="12"/>
        <v>80</v>
      </c>
      <c r="D76" s="9">
        <f t="shared" si="8"/>
        <v>94</v>
      </c>
      <c r="E76" s="8">
        <v>67</v>
      </c>
      <c r="F76" s="8">
        <f t="shared" si="13"/>
        <v>66</v>
      </c>
      <c r="G76" s="9">
        <f t="shared" si="9"/>
        <v>66.333333333333329</v>
      </c>
      <c r="H76" s="8">
        <v>40</v>
      </c>
      <c r="I76" s="8">
        <f t="shared" si="11"/>
        <v>5.5E-2</v>
      </c>
      <c r="J76" s="8">
        <f t="shared" si="10"/>
        <v>0.01</v>
      </c>
      <c r="K76" s="8">
        <v>5.0000000000000001E-3</v>
      </c>
      <c r="L76" s="10">
        <v>1</v>
      </c>
    </row>
    <row r="77" spans="1:12" ht="15.75" x14ac:dyDescent="0.25">
      <c r="A77" s="7">
        <v>41470</v>
      </c>
      <c r="B77" s="8">
        <v>93</v>
      </c>
      <c r="C77" s="8">
        <f t="shared" si="12"/>
        <v>83</v>
      </c>
      <c r="D77" s="9">
        <f t="shared" si="8"/>
        <v>94.333333333333329</v>
      </c>
      <c r="E77" s="8">
        <v>67</v>
      </c>
      <c r="F77" s="8">
        <f t="shared" si="13"/>
        <v>65.333333333333329</v>
      </c>
      <c r="G77" s="9">
        <f t="shared" si="9"/>
        <v>67.666666666666671</v>
      </c>
      <c r="H77" s="8">
        <v>10</v>
      </c>
      <c r="I77" s="8">
        <f t="shared" si="11"/>
        <v>0.02</v>
      </c>
      <c r="J77" s="8">
        <f t="shared" si="10"/>
        <v>5.0000000000000001E-3</v>
      </c>
      <c r="K77" s="8">
        <v>0.01</v>
      </c>
      <c r="L77" s="10">
        <v>1</v>
      </c>
    </row>
    <row r="78" spans="1:12" ht="15.75" x14ac:dyDescent="0.25">
      <c r="A78" s="7">
        <v>41471</v>
      </c>
      <c r="B78" s="8">
        <v>95</v>
      </c>
      <c r="C78" s="8">
        <f t="shared" si="12"/>
        <v>87.666666666666671</v>
      </c>
      <c r="D78" s="9">
        <f t="shared" si="8"/>
        <v>95.333333333333329</v>
      </c>
      <c r="E78" s="8">
        <v>65</v>
      </c>
      <c r="F78" s="8">
        <f t="shared" si="13"/>
        <v>66.333333333333329</v>
      </c>
      <c r="G78" s="9">
        <f t="shared" si="9"/>
        <v>69.333333333333329</v>
      </c>
      <c r="H78" s="8">
        <v>10</v>
      </c>
      <c r="I78" s="8">
        <f t="shared" si="11"/>
        <v>2.5000000000000001E-2</v>
      </c>
      <c r="J78" s="8">
        <f t="shared" si="10"/>
        <v>5.0000000000000001E-3</v>
      </c>
      <c r="K78" s="8">
        <v>0</v>
      </c>
      <c r="L78" s="10">
        <v>1</v>
      </c>
    </row>
    <row r="79" spans="1:12" ht="15.75" x14ac:dyDescent="0.25">
      <c r="A79" s="7">
        <v>41472</v>
      </c>
      <c r="B79" s="8">
        <v>94</v>
      </c>
      <c r="C79" s="8">
        <f t="shared" si="12"/>
        <v>93.333333333333329</v>
      </c>
      <c r="D79" s="9">
        <f t="shared" si="8"/>
        <v>95.666666666666671</v>
      </c>
      <c r="E79" s="8">
        <v>67</v>
      </c>
      <c r="F79" s="8">
        <f t="shared" si="13"/>
        <v>66.333333333333329</v>
      </c>
      <c r="G79" s="9">
        <f t="shared" si="9"/>
        <v>70</v>
      </c>
      <c r="H79" s="8">
        <v>0</v>
      </c>
      <c r="I79" s="8">
        <f t="shared" si="11"/>
        <v>1.4999999999999999E-2</v>
      </c>
      <c r="J79" s="8">
        <f t="shared" si="10"/>
        <v>0.01</v>
      </c>
      <c r="K79" s="8">
        <v>0</v>
      </c>
      <c r="L79" s="10">
        <v>1</v>
      </c>
    </row>
    <row r="80" spans="1:12" ht="15.75" x14ac:dyDescent="0.25">
      <c r="A80" s="7">
        <v>41473</v>
      </c>
      <c r="B80" s="8">
        <v>94</v>
      </c>
      <c r="C80" s="8">
        <f t="shared" si="12"/>
        <v>94</v>
      </c>
      <c r="D80" s="9">
        <f t="shared" si="8"/>
        <v>92</v>
      </c>
      <c r="E80" s="8">
        <v>71</v>
      </c>
      <c r="F80" s="8">
        <f t="shared" si="13"/>
        <v>66.333333333333329</v>
      </c>
      <c r="G80" s="9">
        <f t="shared" si="9"/>
        <v>67.666666666666671</v>
      </c>
      <c r="H80" s="8">
        <v>0</v>
      </c>
      <c r="I80" s="8">
        <f t="shared" si="11"/>
        <v>0.01</v>
      </c>
      <c r="J80" s="8">
        <f t="shared" si="10"/>
        <v>5.0000000000000001E-3</v>
      </c>
      <c r="K80" s="8">
        <v>5.0000000000000001E-3</v>
      </c>
      <c r="L80" s="10">
        <v>1</v>
      </c>
    </row>
    <row r="81" spans="1:12" ht="15.75" x14ac:dyDescent="0.25">
      <c r="A81" s="7">
        <v>41474</v>
      </c>
      <c r="B81" s="8">
        <v>98</v>
      </c>
      <c r="C81" s="8">
        <f t="shared" si="12"/>
        <v>94.333333333333329</v>
      </c>
      <c r="D81" s="9">
        <f t="shared" si="8"/>
        <v>87.333333333333329</v>
      </c>
      <c r="E81" s="8">
        <v>70</v>
      </c>
      <c r="F81" s="8">
        <f t="shared" si="13"/>
        <v>67.666666666666671</v>
      </c>
      <c r="G81" s="9">
        <f t="shared" si="9"/>
        <v>65</v>
      </c>
      <c r="H81" s="8">
        <v>10</v>
      </c>
      <c r="I81" s="8">
        <f t="shared" si="11"/>
        <v>5.0000000000000001E-3</v>
      </c>
      <c r="J81" s="8">
        <f t="shared" si="10"/>
        <v>1.4999999999999999E-2</v>
      </c>
      <c r="K81" s="8">
        <v>0</v>
      </c>
      <c r="L81" s="10">
        <v>1</v>
      </c>
    </row>
    <row r="82" spans="1:12" ht="15.75" x14ac:dyDescent="0.25">
      <c r="A82" s="7">
        <v>41475</v>
      </c>
      <c r="B82" s="8">
        <v>95</v>
      </c>
      <c r="C82" s="8">
        <f t="shared" si="12"/>
        <v>95.333333333333329</v>
      </c>
      <c r="D82" s="9">
        <f t="shared" si="8"/>
        <v>83.333333333333329</v>
      </c>
      <c r="E82" s="8">
        <v>69</v>
      </c>
      <c r="F82" s="8">
        <f t="shared" si="13"/>
        <v>69.333333333333329</v>
      </c>
      <c r="G82" s="9">
        <f t="shared" si="9"/>
        <v>64.666666666666671</v>
      </c>
      <c r="H82" s="8">
        <v>10</v>
      </c>
      <c r="I82" s="8">
        <f t="shared" si="11"/>
        <v>5.0000000000000001E-3</v>
      </c>
      <c r="J82" s="8">
        <f t="shared" si="10"/>
        <v>1.1000000000000001</v>
      </c>
      <c r="K82" s="8">
        <v>5.0000000000000001E-3</v>
      </c>
      <c r="L82" s="10">
        <v>1</v>
      </c>
    </row>
    <row r="83" spans="1:12" ht="15.75" x14ac:dyDescent="0.25">
      <c r="A83" s="7">
        <v>41476</v>
      </c>
      <c r="B83" s="8">
        <v>83</v>
      </c>
      <c r="C83" s="8">
        <f t="shared" si="12"/>
        <v>95.666666666666671</v>
      </c>
      <c r="D83" s="9">
        <f t="shared" si="8"/>
        <v>84.333333333333329</v>
      </c>
      <c r="E83" s="8">
        <v>64</v>
      </c>
      <c r="F83" s="8">
        <f t="shared" si="13"/>
        <v>70</v>
      </c>
      <c r="G83" s="9">
        <f t="shared" si="9"/>
        <v>64</v>
      </c>
      <c r="H83" s="8">
        <v>30</v>
      </c>
      <c r="I83" s="8">
        <f t="shared" si="11"/>
        <v>0.01</v>
      </c>
      <c r="J83" s="8">
        <f t="shared" si="10"/>
        <v>1.1100000000000001</v>
      </c>
      <c r="K83" s="8">
        <v>0</v>
      </c>
      <c r="L83" s="10">
        <v>0</v>
      </c>
    </row>
    <row r="84" spans="1:12" ht="15.75" x14ac:dyDescent="0.25">
      <c r="A84" s="7">
        <v>41477</v>
      </c>
      <c r="B84" s="8">
        <v>84</v>
      </c>
      <c r="C84" s="8">
        <f t="shared" si="12"/>
        <v>92</v>
      </c>
      <c r="D84" s="9">
        <f t="shared" si="8"/>
        <v>77</v>
      </c>
      <c r="E84" s="8">
        <v>62</v>
      </c>
      <c r="F84" s="8">
        <f t="shared" si="13"/>
        <v>67.666666666666671</v>
      </c>
      <c r="G84" s="9">
        <f t="shared" si="9"/>
        <v>62.333333333333336</v>
      </c>
      <c r="H84" s="8">
        <v>60</v>
      </c>
      <c r="I84" s="8">
        <f t="shared" si="11"/>
        <v>5.0000000000000001E-3</v>
      </c>
      <c r="J84" s="8">
        <f t="shared" si="10"/>
        <v>2.5</v>
      </c>
      <c r="K84" s="8">
        <v>0.01</v>
      </c>
      <c r="L84" s="10">
        <v>0</v>
      </c>
    </row>
    <row r="85" spans="1:12" ht="15.75" x14ac:dyDescent="0.25">
      <c r="A85" s="7">
        <v>41478</v>
      </c>
      <c r="B85" s="8">
        <v>83</v>
      </c>
      <c r="C85" s="8">
        <f t="shared" si="12"/>
        <v>87.333333333333329</v>
      </c>
      <c r="D85" s="9">
        <f t="shared" si="8"/>
        <v>73</v>
      </c>
      <c r="E85" s="8">
        <v>68</v>
      </c>
      <c r="F85" s="8">
        <f t="shared" si="13"/>
        <v>65</v>
      </c>
      <c r="G85" s="9">
        <f t="shared" si="9"/>
        <v>59.333333333333336</v>
      </c>
      <c r="H85" s="8">
        <v>90</v>
      </c>
      <c r="I85" s="8">
        <f t="shared" si="11"/>
        <v>1.4999999999999999E-2</v>
      </c>
      <c r="J85" s="8">
        <f t="shared" si="10"/>
        <v>1.6099999999999999</v>
      </c>
      <c r="K85" s="8">
        <v>1.0900000000000001</v>
      </c>
      <c r="L85" s="10">
        <v>0</v>
      </c>
    </row>
    <row r="86" spans="1:12" ht="15.75" x14ac:dyDescent="0.25">
      <c r="A86" s="7">
        <v>41479</v>
      </c>
      <c r="B86" s="8">
        <v>86</v>
      </c>
      <c r="C86" s="8">
        <f t="shared" si="12"/>
        <v>83.333333333333329</v>
      </c>
      <c r="D86" s="9">
        <f t="shared" si="8"/>
        <v>72.666666666666671</v>
      </c>
      <c r="E86" s="8">
        <v>62</v>
      </c>
      <c r="F86" s="8">
        <f t="shared" si="13"/>
        <v>64.666666666666671</v>
      </c>
      <c r="G86" s="9">
        <f t="shared" si="9"/>
        <v>57.333333333333336</v>
      </c>
      <c r="H86" s="8">
        <v>30</v>
      </c>
      <c r="I86" s="8">
        <f t="shared" si="11"/>
        <v>1.1000000000000001</v>
      </c>
      <c r="J86" s="8">
        <f t="shared" si="10"/>
        <v>1.5999999999999999</v>
      </c>
      <c r="K86" s="8">
        <v>0.01</v>
      </c>
      <c r="L86" s="10">
        <v>0</v>
      </c>
    </row>
    <row r="87" spans="1:12" ht="15.75" x14ac:dyDescent="0.25">
      <c r="A87" s="7">
        <v>41480</v>
      </c>
      <c r="B87" s="8">
        <v>62</v>
      </c>
      <c r="C87" s="8">
        <f t="shared" si="12"/>
        <v>84.333333333333329</v>
      </c>
      <c r="D87" s="9">
        <f t="shared" si="8"/>
        <v>80</v>
      </c>
      <c r="E87" s="8">
        <v>57</v>
      </c>
      <c r="F87" s="8">
        <f t="shared" si="13"/>
        <v>64</v>
      </c>
      <c r="G87" s="9">
        <f t="shared" si="9"/>
        <v>59.666666666666664</v>
      </c>
      <c r="H87" s="8">
        <v>100</v>
      </c>
      <c r="I87" s="8">
        <f t="shared" si="11"/>
        <v>1.1100000000000001</v>
      </c>
      <c r="J87" s="8">
        <f t="shared" si="10"/>
        <v>0.20500000000000002</v>
      </c>
      <c r="K87" s="8">
        <v>1.4</v>
      </c>
      <c r="L87" s="10">
        <v>0</v>
      </c>
    </row>
    <row r="88" spans="1:12" ht="15.75" x14ac:dyDescent="0.25">
      <c r="A88" s="7">
        <v>41481</v>
      </c>
      <c r="B88" s="8">
        <v>71</v>
      </c>
      <c r="C88" s="8">
        <f t="shared" si="12"/>
        <v>77</v>
      </c>
      <c r="D88" s="9">
        <f t="shared" si="8"/>
        <v>84.333333333333329</v>
      </c>
      <c r="E88" s="8">
        <v>59</v>
      </c>
      <c r="F88" s="8">
        <f t="shared" si="13"/>
        <v>62.333333333333336</v>
      </c>
      <c r="G88" s="9">
        <f t="shared" si="9"/>
        <v>61.666666666666664</v>
      </c>
      <c r="H88" s="8">
        <v>100</v>
      </c>
      <c r="I88" s="8">
        <f t="shared" si="11"/>
        <v>2.5</v>
      </c>
      <c r="J88" s="8">
        <f t="shared" si="10"/>
        <v>6.5000000000000002E-2</v>
      </c>
      <c r="K88" s="8">
        <v>0.2</v>
      </c>
      <c r="L88" s="10">
        <v>0</v>
      </c>
    </row>
    <row r="89" spans="1:12" ht="15.75" x14ac:dyDescent="0.25">
      <c r="A89" s="7">
        <v>41482</v>
      </c>
      <c r="B89" s="8">
        <v>85</v>
      </c>
      <c r="C89" s="8">
        <f t="shared" si="12"/>
        <v>73</v>
      </c>
      <c r="D89" s="9">
        <f t="shared" si="8"/>
        <v>83.666666666666671</v>
      </c>
      <c r="E89" s="8">
        <v>56</v>
      </c>
      <c r="F89" s="8">
        <f t="shared" si="13"/>
        <v>59.333333333333336</v>
      </c>
      <c r="G89" s="9">
        <f t="shared" si="9"/>
        <v>62.333333333333336</v>
      </c>
      <c r="H89" s="8">
        <v>10</v>
      </c>
      <c r="I89" s="8">
        <f t="shared" si="11"/>
        <v>1.6099999999999999</v>
      </c>
      <c r="J89" s="8">
        <f t="shared" si="10"/>
        <v>7.4999999999999997E-2</v>
      </c>
      <c r="K89" s="8">
        <v>0</v>
      </c>
      <c r="L89" s="10">
        <v>0</v>
      </c>
    </row>
    <row r="90" spans="1:12" ht="15.75" x14ac:dyDescent="0.25">
      <c r="A90" s="7">
        <v>41483</v>
      </c>
      <c r="B90" s="8">
        <v>84</v>
      </c>
      <c r="C90" s="8">
        <f t="shared" si="12"/>
        <v>72.666666666666671</v>
      </c>
      <c r="D90" s="9">
        <f t="shared" si="8"/>
        <v>82.666666666666671</v>
      </c>
      <c r="E90" s="8">
        <v>64</v>
      </c>
      <c r="F90" s="8">
        <f t="shared" si="13"/>
        <v>57.333333333333336</v>
      </c>
      <c r="G90" s="9">
        <f t="shared" si="9"/>
        <v>60</v>
      </c>
      <c r="H90" s="8">
        <v>80</v>
      </c>
      <c r="I90" s="8">
        <f t="shared" si="11"/>
        <v>1.5999999999999999</v>
      </c>
      <c r="J90" s="8">
        <f t="shared" si="10"/>
        <v>7.4999999999999997E-2</v>
      </c>
      <c r="K90" s="8">
        <v>5.0000000000000001E-3</v>
      </c>
      <c r="L90" s="10">
        <v>0</v>
      </c>
    </row>
    <row r="91" spans="1:12" ht="15.75" x14ac:dyDescent="0.25">
      <c r="A91" s="7">
        <v>41484</v>
      </c>
      <c r="B91" s="8">
        <v>84</v>
      </c>
      <c r="C91" s="8">
        <f t="shared" si="12"/>
        <v>80</v>
      </c>
      <c r="D91" s="9">
        <f t="shared" si="8"/>
        <v>82</v>
      </c>
      <c r="E91" s="8">
        <v>65</v>
      </c>
      <c r="F91" s="8">
        <f t="shared" si="13"/>
        <v>59.666666666666664</v>
      </c>
      <c r="G91" s="9">
        <f t="shared" si="9"/>
        <v>58.333333333333336</v>
      </c>
      <c r="H91" s="8">
        <v>50</v>
      </c>
      <c r="I91" s="8">
        <f t="shared" si="11"/>
        <v>0.20500000000000002</v>
      </c>
      <c r="J91" s="8">
        <f t="shared" si="10"/>
        <v>2.5000000000000001E-2</v>
      </c>
      <c r="K91" s="8">
        <v>0.06</v>
      </c>
      <c r="L91" s="10">
        <v>0</v>
      </c>
    </row>
    <row r="92" spans="1:12" ht="15.75" x14ac:dyDescent="0.25">
      <c r="A92" s="7">
        <v>41485</v>
      </c>
      <c r="B92" s="8">
        <v>83</v>
      </c>
      <c r="C92" s="8">
        <f t="shared" si="12"/>
        <v>84.333333333333329</v>
      </c>
      <c r="D92" s="9">
        <f t="shared" si="8"/>
        <v>82</v>
      </c>
      <c r="E92" s="8">
        <v>58</v>
      </c>
      <c r="F92" s="8">
        <f t="shared" si="13"/>
        <v>61.666666666666664</v>
      </c>
      <c r="G92" s="9">
        <f t="shared" si="9"/>
        <v>60</v>
      </c>
      <c r="H92" s="8">
        <v>10</v>
      </c>
      <c r="I92" s="8">
        <f t="shared" si="11"/>
        <v>6.5000000000000002E-2</v>
      </c>
      <c r="J92" s="8">
        <f t="shared" si="10"/>
        <v>0.71499999999999997</v>
      </c>
      <c r="K92" s="8">
        <v>0.01</v>
      </c>
      <c r="L92" s="10">
        <v>0</v>
      </c>
    </row>
    <row r="93" spans="1:12" ht="15.75" x14ac:dyDescent="0.25">
      <c r="A93" s="7">
        <v>41486</v>
      </c>
      <c r="B93" s="8">
        <v>81</v>
      </c>
      <c r="C93" s="8">
        <f t="shared" si="12"/>
        <v>83.666666666666671</v>
      </c>
      <c r="D93" s="9">
        <f t="shared" si="8"/>
        <v>81.333333333333329</v>
      </c>
      <c r="E93" s="8">
        <v>57</v>
      </c>
      <c r="F93" s="8">
        <f t="shared" si="13"/>
        <v>62.333333333333336</v>
      </c>
      <c r="G93" s="9">
        <f t="shared" si="9"/>
        <v>61</v>
      </c>
      <c r="H93" s="8">
        <v>10</v>
      </c>
      <c r="I93" s="8">
        <f t="shared" si="11"/>
        <v>7.4999999999999997E-2</v>
      </c>
      <c r="J93" s="8">
        <f t="shared" si="10"/>
        <v>0.71</v>
      </c>
      <c r="K93" s="8">
        <v>5.0000000000000001E-3</v>
      </c>
      <c r="L93" s="10">
        <v>0</v>
      </c>
    </row>
    <row r="94" spans="1:12" ht="15.75" x14ac:dyDescent="0.25">
      <c r="A94" s="7">
        <v>41487</v>
      </c>
      <c r="B94" s="8">
        <v>82</v>
      </c>
      <c r="C94" s="8">
        <f t="shared" si="12"/>
        <v>82.666666666666671</v>
      </c>
      <c r="D94" s="9">
        <f t="shared" si="8"/>
        <v>80.666666666666671</v>
      </c>
      <c r="E94" s="8">
        <v>60</v>
      </c>
      <c r="F94" s="8">
        <f t="shared" si="13"/>
        <v>60</v>
      </c>
      <c r="G94" s="9">
        <f t="shared" si="9"/>
        <v>59.333333333333336</v>
      </c>
      <c r="H94" s="8">
        <v>40</v>
      </c>
      <c r="I94" s="8">
        <f t="shared" si="11"/>
        <v>7.4999999999999997E-2</v>
      </c>
      <c r="J94" s="8">
        <f t="shared" si="10"/>
        <v>0.71</v>
      </c>
      <c r="K94" s="8">
        <v>0.01</v>
      </c>
      <c r="L94" s="10">
        <v>0</v>
      </c>
    </row>
    <row r="95" spans="1:12" ht="15.75" x14ac:dyDescent="0.25">
      <c r="A95" s="7">
        <v>41488</v>
      </c>
      <c r="B95" s="8">
        <v>83</v>
      </c>
      <c r="C95" s="8">
        <f t="shared" si="12"/>
        <v>82</v>
      </c>
      <c r="D95" s="9">
        <f t="shared" si="8"/>
        <v>78.333333333333329</v>
      </c>
      <c r="E95" s="8">
        <v>63</v>
      </c>
      <c r="F95" s="8">
        <f t="shared" si="13"/>
        <v>58.333333333333336</v>
      </c>
      <c r="G95" s="9">
        <f t="shared" si="9"/>
        <v>55</v>
      </c>
      <c r="H95" s="8">
        <v>60</v>
      </c>
      <c r="I95" s="8">
        <f t="shared" si="11"/>
        <v>2.5000000000000001E-2</v>
      </c>
      <c r="J95" s="8">
        <f t="shared" si="10"/>
        <v>0.01</v>
      </c>
      <c r="K95" s="8">
        <v>0.7</v>
      </c>
      <c r="L95" s="10">
        <v>0</v>
      </c>
    </row>
    <row r="96" spans="1:12" ht="15.75" x14ac:dyDescent="0.25">
      <c r="A96" s="7">
        <v>41489</v>
      </c>
      <c r="B96" s="8">
        <v>79</v>
      </c>
      <c r="C96" s="8">
        <f t="shared" si="12"/>
        <v>82</v>
      </c>
      <c r="D96" s="9">
        <f t="shared" si="8"/>
        <v>78.333333333333329</v>
      </c>
      <c r="E96" s="8">
        <v>60</v>
      </c>
      <c r="F96" s="8">
        <f t="shared" si="13"/>
        <v>60</v>
      </c>
      <c r="G96" s="9">
        <f t="shared" si="9"/>
        <v>50.666666666666664</v>
      </c>
      <c r="H96" s="8">
        <v>20</v>
      </c>
      <c r="I96" s="8">
        <f t="shared" si="11"/>
        <v>0.71499999999999997</v>
      </c>
      <c r="J96" s="8">
        <f t="shared" si="10"/>
        <v>0.01</v>
      </c>
      <c r="K96" s="8">
        <v>0</v>
      </c>
      <c r="L96" s="10">
        <v>0</v>
      </c>
    </row>
    <row r="97" spans="1:12" ht="15.75" x14ac:dyDescent="0.25">
      <c r="A97" s="7">
        <v>41490</v>
      </c>
      <c r="B97" s="8">
        <v>80</v>
      </c>
      <c r="C97" s="8">
        <f t="shared" si="12"/>
        <v>81.333333333333329</v>
      </c>
      <c r="D97" s="9">
        <f t="shared" si="8"/>
        <v>78.333333333333329</v>
      </c>
      <c r="E97" s="8">
        <v>55</v>
      </c>
      <c r="F97" s="8">
        <f t="shared" si="13"/>
        <v>61</v>
      </c>
      <c r="G97" s="9">
        <f t="shared" si="9"/>
        <v>49.333333333333336</v>
      </c>
      <c r="H97" s="8">
        <v>10</v>
      </c>
      <c r="I97" s="8">
        <f t="shared" si="11"/>
        <v>0.71</v>
      </c>
      <c r="J97" s="8">
        <f t="shared" si="10"/>
        <v>5.0000000000000001E-3</v>
      </c>
      <c r="K97" s="8">
        <v>0.01</v>
      </c>
      <c r="L97" s="10">
        <v>0</v>
      </c>
    </row>
    <row r="98" spans="1:12" ht="15.75" x14ac:dyDescent="0.25">
      <c r="A98" s="7">
        <v>41491</v>
      </c>
      <c r="B98" s="8">
        <v>76</v>
      </c>
      <c r="C98" s="8">
        <f t="shared" si="12"/>
        <v>80.666666666666671</v>
      </c>
      <c r="D98" s="9">
        <f t="shared" si="8"/>
        <v>80</v>
      </c>
      <c r="E98" s="8">
        <v>50</v>
      </c>
      <c r="F98" s="8">
        <f t="shared" si="13"/>
        <v>59.333333333333336</v>
      </c>
      <c r="G98" s="9">
        <f t="shared" si="9"/>
        <v>54</v>
      </c>
      <c r="H98" s="8">
        <v>0</v>
      </c>
      <c r="I98" s="8">
        <f t="shared" si="11"/>
        <v>0.71</v>
      </c>
      <c r="J98" s="8">
        <f t="shared" ref="J98:J129" si="14">SUM(K99:K101)</f>
        <v>0.14500000000000002</v>
      </c>
      <c r="K98" s="8">
        <v>0</v>
      </c>
      <c r="L98" s="10">
        <v>0</v>
      </c>
    </row>
    <row r="99" spans="1:12" ht="15.75" x14ac:dyDescent="0.25">
      <c r="A99" s="7">
        <v>41492</v>
      </c>
      <c r="B99" s="8">
        <v>79</v>
      </c>
      <c r="C99" s="8">
        <f t="shared" si="12"/>
        <v>78.333333333333329</v>
      </c>
      <c r="D99" s="9">
        <f t="shared" si="8"/>
        <v>78.666666666666671</v>
      </c>
      <c r="E99" s="8">
        <v>47</v>
      </c>
      <c r="F99" s="8">
        <f t="shared" si="13"/>
        <v>55</v>
      </c>
      <c r="G99" s="9">
        <f t="shared" si="9"/>
        <v>61.666666666666664</v>
      </c>
      <c r="H99" s="8">
        <v>10</v>
      </c>
      <c r="I99" s="8">
        <f t="shared" si="11"/>
        <v>0.01</v>
      </c>
      <c r="J99" s="8">
        <f t="shared" si="14"/>
        <v>1.125</v>
      </c>
      <c r="K99" s="8">
        <v>0</v>
      </c>
      <c r="L99" s="10">
        <v>0</v>
      </c>
    </row>
    <row r="100" spans="1:12" ht="15.75" x14ac:dyDescent="0.25">
      <c r="A100" s="7">
        <v>41493</v>
      </c>
      <c r="B100" s="8">
        <v>80</v>
      </c>
      <c r="C100" s="8">
        <f t="shared" si="12"/>
        <v>78.333333333333329</v>
      </c>
      <c r="D100" s="9">
        <f t="shared" si="8"/>
        <v>79.666666666666671</v>
      </c>
      <c r="E100" s="8">
        <v>51</v>
      </c>
      <c r="F100" s="8">
        <f t="shared" si="13"/>
        <v>50.666666666666664</v>
      </c>
      <c r="G100" s="9">
        <f t="shared" si="9"/>
        <v>63.333333333333336</v>
      </c>
      <c r="H100" s="8">
        <v>20</v>
      </c>
      <c r="I100" s="8">
        <f t="shared" si="11"/>
        <v>0.01</v>
      </c>
      <c r="J100" s="8">
        <f t="shared" si="14"/>
        <v>1.1200000000000001</v>
      </c>
      <c r="K100" s="8">
        <v>5.0000000000000001E-3</v>
      </c>
      <c r="L100" s="10">
        <v>0</v>
      </c>
    </row>
    <row r="101" spans="1:12" ht="15.75" x14ac:dyDescent="0.25">
      <c r="A101" s="7">
        <v>41494</v>
      </c>
      <c r="B101" s="8">
        <v>81</v>
      </c>
      <c r="C101" s="8">
        <f t="shared" si="12"/>
        <v>78.333333333333329</v>
      </c>
      <c r="D101" s="9">
        <f t="shared" si="8"/>
        <v>79</v>
      </c>
      <c r="E101" s="8">
        <v>64</v>
      </c>
      <c r="F101" s="8">
        <f t="shared" si="13"/>
        <v>49.333333333333336</v>
      </c>
      <c r="G101" s="9">
        <f t="shared" si="9"/>
        <v>59</v>
      </c>
      <c r="H101" s="8">
        <v>70</v>
      </c>
      <c r="I101" s="8">
        <f t="shared" ref="I101:I132" si="15">SUM(K98:K100)</f>
        <v>5.0000000000000001E-3</v>
      </c>
      <c r="J101" s="8">
        <f t="shared" si="14"/>
        <v>0.98499999999999999</v>
      </c>
      <c r="K101" s="8">
        <v>0.14000000000000001</v>
      </c>
      <c r="L101" s="10">
        <v>0</v>
      </c>
    </row>
    <row r="102" spans="1:12" ht="15.75" x14ac:dyDescent="0.25">
      <c r="A102" s="7">
        <v>41495</v>
      </c>
      <c r="B102" s="8">
        <v>75</v>
      </c>
      <c r="C102" s="8">
        <f t="shared" si="12"/>
        <v>80</v>
      </c>
      <c r="D102" s="9">
        <f t="shared" si="8"/>
        <v>81</v>
      </c>
      <c r="E102" s="8">
        <v>70</v>
      </c>
      <c r="F102" s="8">
        <f t="shared" si="13"/>
        <v>54</v>
      </c>
      <c r="G102" s="9">
        <f t="shared" si="9"/>
        <v>54.333333333333336</v>
      </c>
      <c r="H102" s="8">
        <v>80</v>
      </c>
      <c r="I102" s="8">
        <f t="shared" si="15"/>
        <v>0.14500000000000002</v>
      </c>
      <c r="J102" s="8">
        <f t="shared" si="14"/>
        <v>5.0000000000000001E-3</v>
      </c>
      <c r="K102" s="8">
        <v>0.98</v>
      </c>
      <c r="L102" s="10">
        <v>0</v>
      </c>
    </row>
    <row r="103" spans="1:12" ht="15.75" x14ac:dyDescent="0.25">
      <c r="A103" s="7">
        <v>41496</v>
      </c>
      <c r="B103" s="8">
        <v>83</v>
      </c>
      <c r="C103" s="8">
        <f t="shared" si="12"/>
        <v>78.666666666666671</v>
      </c>
      <c r="D103" s="9">
        <f t="shared" si="8"/>
        <v>78.333333333333329</v>
      </c>
      <c r="E103" s="8">
        <v>56</v>
      </c>
      <c r="F103" s="8">
        <f t="shared" si="13"/>
        <v>61.666666666666664</v>
      </c>
      <c r="G103" s="9">
        <f t="shared" si="9"/>
        <v>56.333333333333336</v>
      </c>
      <c r="H103" s="8">
        <v>20</v>
      </c>
      <c r="I103" s="8">
        <f t="shared" si="15"/>
        <v>1.125</v>
      </c>
      <c r="J103" s="8">
        <f t="shared" si="14"/>
        <v>2.5000000000000001E-2</v>
      </c>
      <c r="K103" s="8">
        <v>0</v>
      </c>
      <c r="L103" s="10">
        <v>0</v>
      </c>
    </row>
    <row r="104" spans="1:12" ht="15.75" x14ac:dyDescent="0.25">
      <c r="A104" s="7">
        <v>41497</v>
      </c>
      <c r="B104" s="8">
        <v>79</v>
      </c>
      <c r="C104" s="8">
        <f t="shared" si="12"/>
        <v>79.666666666666671</v>
      </c>
      <c r="D104" s="9">
        <f t="shared" si="8"/>
        <v>76.666666666666671</v>
      </c>
      <c r="E104" s="8">
        <v>51</v>
      </c>
      <c r="F104" s="8">
        <f t="shared" si="13"/>
        <v>63.333333333333336</v>
      </c>
      <c r="G104" s="9">
        <f t="shared" si="9"/>
        <v>57</v>
      </c>
      <c r="H104" s="8">
        <v>10</v>
      </c>
      <c r="I104" s="8">
        <f t="shared" si="15"/>
        <v>1.1200000000000001</v>
      </c>
      <c r="J104" s="8">
        <f t="shared" si="14"/>
        <v>0.02</v>
      </c>
      <c r="K104" s="8">
        <v>5.0000000000000001E-3</v>
      </c>
      <c r="L104" s="10">
        <v>0</v>
      </c>
    </row>
    <row r="105" spans="1:12" x14ac:dyDescent="0.25">
      <c r="A105" s="7">
        <v>41498</v>
      </c>
      <c r="B105" s="8">
        <v>81</v>
      </c>
      <c r="C105" s="8">
        <f t="shared" si="12"/>
        <v>79</v>
      </c>
      <c r="D105" s="9"/>
      <c r="E105" s="8">
        <v>56</v>
      </c>
      <c r="F105" s="8">
        <f t="shared" si="13"/>
        <v>59</v>
      </c>
      <c r="G105" s="9"/>
      <c r="H105" s="8">
        <v>30</v>
      </c>
      <c r="I105" s="8">
        <f t="shared" si="15"/>
        <v>0.98499999999999999</v>
      </c>
      <c r="K105" s="8">
        <v>0</v>
      </c>
    </row>
    <row r="106" spans="1:12" x14ac:dyDescent="0.25">
      <c r="A106" s="7">
        <v>41499</v>
      </c>
      <c r="B106" s="8">
        <v>75</v>
      </c>
      <c r="C106" s="8">
        <f t="shared" si="12"/>
        <v>81</v>
      </c>
      <c r="D106" s="9"/>
      <c r="E106" s="8">
        <v>62</v>
      </c>
      <c r="F106" s="8">
        <f t="shared" si="13"/>
        <v>54.333333333333336</v>
      </c>
      <c r="G106" s="9"/>
      <c r="H106" s="8">
        <v>70</v>
      </c>
      <c r="I106" s="8">
        <f t="shared" si="15"/>
        <v>5.0000000000000001E-3</v>
      </c>
      <c r="K106" s="8">
        <v>0.02</v>
      </c>
    </row>
    <row r="107" spans="1:12" x14ac:dyDescent="0.25">
      <c r="A107" s="7">
        <v>41500</v>
      </c>
      <c r="B107" s="8">
        <v>74</v>
      </c>
      <c r="C107" s="8">
        <f t="shared" si="12"/>
        <v>78.333333333333329</v>
      </c>
      <c r="D107" s="9"/>
      <c r="E107" s="8">
        <v>53</v>
      </c>
      <c r="F107" s="8">
        <f t="shared" si="13"/>
        <v>56.333333333333336</v>
      </c>
      <c r="G107" s="9"/>
      <c r="H107" s="8">
        <v>10</v>
      </c>
      <c r="I107" s="8">
        <f t="shared" si="15"/>
        <v>2.5000000000000001E-2</v>
      </c>
      <c r="K107" s="8">
        <v>0</v>
      </c>
    </row>
    <row r="108" spans="1:12" x14ac:dyDescent="0.25">
      <c r="A108" s="12"/>
      <c r="D108" s="9"/>
      <c r="G108" s="9"/>
    </row>
  </sheetData>
  <pageMargins left="0.7" right="0.7" top="0.75" bottom="0.75" header="0.3" footer="0.3"/>
  <ignoredErrors>
    <ignoredError sqref="C5:C107 F5:F107 I5:I10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"/>
  <sheetViews>
    <sheetView tabSelected="1" topLeftCell="A392" workbookViewId="0">
      <selection activeCell="I398" sqref="I398"/>
    </sheetView>
  </sheetViews>
  <sheetFormatPr defaultRowHeight="15" x14ac:dyDescent="0.25"/>
  <cols>
    <col min="1" max="1" width="10.7109375" style="6" bestFit="1" customWidth="1"/>
  </cols>
  <sheetData>
    <row r="1" spans="1:12" x14ac:dyDescent="0.25">
      <c r="A1" s="13" t="s">
        <v>0</v>
      </c>
      <c r="B1" s="3" t="s">
        <v>1</v>
      </c>
      <c r="C1" s="3" t="s">
        <v>7</v>
      </c>
      <c r="D1" s="3" t="s">
        <v>6</v>
      </c>
      <c r="E1" s="3" t="s">
        <v>8</v>
      </c>
      <c r="F1" s="3" t="s">
        <v>9</v>
      </c>
      <c r="G1" s="3" t="s">
        <v>2</v>
      </c>
      <c r="H1" s="3" t="s">
        <v>3</v>
      </c>
      <c r="I1" s="3" t="s">
        <v>10</v>
      </c>
      <c r="J1" s="3" t="s">
        <v>11</v>
      </c>
      <c r="K1" s="3" t="s">
        <v>4</v>
      </c>
      <c r="L1" s="3" t="s">
        <v>5</v>
      </c>
    </row>
    <row r="2" spans="1:12" x14ac:dyDescent="0.25">
      <c r="A2" s="6">
        <v>41817</v>
      </c>
      <c r="B2">
        <v>80</v>
      </c>
      <c r="C2">
        <v>83</v>
      </c>
      <c r="D2">
        <v>85.333333333333329</v>
      </c>
      <c r="E2">
        <v>65.333333333333329</v>
      </c>
      <c r="F2">
        <v>56.666666666666664</v>
      </c>
      <c r="G2">
        <v>55</v>
      </c>
      <c r="H2">
        <v>24.125</v>
      </c>
      <c r="I2">
        <v>0.14000000000000001</v>
      </c>
      <c r="J2">
        <v>0</v>
      </c>
      <c r="K2">
        <v>0</v>
      </c>
      <c r="L2">
        <v>0</v>
      </c>
    </row>
    <row r="3" spans="1:12" x14ac:dyDescent="0.25">
      <c r="A3" s="6">
        <v>41818</v>
      </c>
      <c r="B3">
        <v>84</v>
      </c>
      <c r="C3">
        <v>81.333333333333329</v>
      </c>
      <c r="D3">
        <v>87.333333333333329</v>
      </c>
      <c r="E3">
        <v>62.666666666666664</v>
      </c>
      <c r="F3">
        <v>62</v>
      </c>
      <c r="G3">
        <v>51</v>
      </c>
      <c r="H3">
        <v>6.625</v>
      </c>
      <c r="I3">
        <v>0.14000000000000001</v>
      </c>
      <c r="J3">
        <v>0</v>
      </c>
      <c r="K3">
        <v>0</v>
      </c>
      <c r="L3">
        <v>1</v>
      </c>
    </row>
    <row r="4" spans="1:12" x14ac:dyDescent="0.25">
      <c r="A4" s="6">
        <v>41819</v>
      </c>
      <c r="B4">
        <v>86</v>
      </c>
      <c r="C4">
        <v>81</v>
      </c>
      <c r="D4">
        <v>89.333333333333329</v>
      </c>
      <c r="E4">
        <v>58.666666666666664</v>
      </c>
      <c r="F4">
        <v>65.666666666666671</v>
      </c>
      <c r="G4">
        <v>58</v>
      </c>
      <c r="H4">
        <v>26.125</v>
      </c>
      <c r="I4">
        <v>0.14000000000000001</v>
      </c>
      <c r="J4">
        <v>0</v>
      </c>
      <c r="K4">
        <v>0</v>
      </c>
      <c r="L4">
        <v>0</v>
      </c>
    </row>
    <row r="5" spans="1:12" x14ac:dyDescent="0.25">
      <c r="A5" s="6">
        <v>41820</v>
      </c>
      <c r="B5">
        <v>86</v>
      </c>
      <c r="C5">
        <v>83.333333333333329</v>
      </c>
      <c r="D5">
        <v>88.666666666666671</v>
      </c>
      <c r="E5">
        <v>54.666666666666664</v>
      </c>
      <c r="F5">
        <v>69.333333333333329</v>
      </c>
      <c r="G5">
        <v>61</v>
      </c>
      <c r="H5">
        <v>31.75</v>
      </c>
      <c r="I5">
        <v>0</v>
      </c>
      <c r="J5">
        <v>7.0000000000000007E-2</v>
      </c>
      <c r="K5">
        <v>0</v>
      </c>
      <c r="L5">
        <v>1</v>
      </c>
    </row>
    <row r="6" spans="1:12" x14ac:dyDescent="0.25">
      <c r="A6" s="6">
        <v>41821</v>
      </c>
      <c r="B6">
        <v>90</v>
      </c>
      <c r="C6">
        <v>85.333333333333329</v>
      </c>
      <c r="D6">
        <v>85.333333333333329</v>
      </c>
      <c r="E6">
        <v>56.666666666666664</v>
      </c>
      <c r="F6">
        <v>70.333333333333329</v>
      </c>
      <c r="G6">
        <v>67</v>
      </c>
      <c r="H6">
        <v>32.75</v>
      </c>
      <c r="I6">
        <v>0</v>
      </c>
      <c r="J6">
        <v>0.13</v>
      </c>
      <c r="K6">
        <v>0</v>
      </c>
      <c r="L6">
        <v>1</v>
      </c>
    </row>
    <row r="7" spans="1:12" x14ac:dyDescent="0.25">
      <c r="A7" s="6">
        <v>41822</v>
      </c>
      <c r="B7">
        <v>92</v>
      </c>
      <c r="C7">
        <v>87.333333333333329</v>
      </c>
      <c r="D7">
        <v>80.666666666666671</v>
      </c>
      <c r="E7">
        <v>62</v>
      </c>
      <c r="F7">
        <v>66.666666666666671</v>
      </c>
      <c r="G7">
        <v>69</v>
      </c>
      <c r="H7">
        <v>59.5</v>
      </c>
      <c r="I7">
        <v>0</v>
      </c>
      <c r="J7">
        <v>0.33</v>
      </c>
      <c r="K7">
        <v>0</v>
      </c>
      <c r="L7">
        <v>0</v>
      </c>
    </row>
    <row r="8" spans="1:12" x14ac:dyDescent="0.25">
      <c r="A8" s="6">
        <v>41823</v>
      </c>
      <c r="B8">
        <v>84</v>
      </c>
      <c r="C8">
        <v>89.333333333333329</v>
      </c>
      <c r="D8">
        <v>80.666666666666671</v>
      </c>
      <c r="E8">
        <v>65.666666666666671</v>
      </c>
      <c r="F8">
        <v>61.333333333333336</v>
      </c>
      <c r="G8">
        <v>72</v>
      </c>
      <c r="H8">
        <v>77</v>
      </c>
      <c r="I8">
        <v>0</v>
      </c>
      <c r="J8">
        <v>0.26</v>
      </c>
      <c r="K8">
        <v>7.0000000000000007E-2</v>
      </c>
      <c r="L8">
        <v>0</v>
      </c>
    </row>
    <row r="9" spans="1:12" x14ac:dyDescent="0.25">
      <c r="A9" s="6">
        <v>41824</v>
      </c>
      <c r="B9">
        <v>80</v>
      </c>
      <c r="C9">
        <v>88.666666666666671</v>
      </c>
      <c r="D9">
        <v>84</v>
      </c>
      <c r="E9">
        <v>69.333333333333329</v>
      </c>
      <c r="F9">
        <v>58.333333333333336</v>
      </c>
      <c r="G9">
        <v>70</v>
      </c>
      <c r="H9">
        <v>96.125</v>
      </c>
      <c r="I9">
        <v>7.0000000000000007E-2</v>
      </c>
      <c r="J9">
        <v>0.2</v>
      </c>
      <c r="K9">
        <v>0.06</v>
      </c>
      <c r="L9">
        <v>0</v>
      </c>
    </row>
    <row r="10" spans="1:12" x14ac:dyDescent="0.25">
      <c r="A10" s="6">
        <v>41825</v>
      </c>
      <c r="B10">
        <v>78</v>
      </c>
      <c r="C10">
        <v>85.333333333333329</v>
      </c>
      <c r="D10">
        <v>88.333333333333329</v>
      </c>
      <c r="E10">
        <v>70.333333333333329</v>
      </c>
      <c r="F10">
        <v>62.333333333333336</v>
      </c>
      <c r="G10">
        <v>58</v>
      </c>
      <c r="H10">
        <v>33.625</v>
      </c>
      <c r="I10">
        <v>0.13</v>
      </c>
      <c r="J10">
        <v>0.04</v>
      </c>
      <c r="K10">
        <v>0.2</v>
      </c>
      <c r="L10">
        <v>0</v>
      </c>
    </row>
    <row r="11" spans="1:12" x14ac:dyDescent="0.25">
      <c r="A11" s="6">
        <v>41826</v>
      </c>
      <c r="B11">
        <v>84</v>
      </c>
      <c r="C11">
        <v>80.666666666666671</v>
      </c>
      <c r="D11">
        <v>91</v>
      </c>
      <c r="E11">
        <v>66.666666666666671</v>
      </c>
      <c r="F11">
        <v>67.666666666666671</v>
      </c>
      <c r="G11">
        <v>56</v>
      </c>
      <c r="H11">
        <v>15.75</v>
      </c>
      <c r="I11">
        <v>0.33</v>
      </c>
      <c r="J11">
        <v>0.06</v>
      </c>
      <c r="K11">
        <v>0</v>
      </c>
      <c r="L11">
        <v>0</v>
      </c>
    </row>
    <row r="12" spans="1:12" x14ac:dyDescent="0.25">
      <c r="A12" s="6">
        <v>41827</v>
      </c>
      <c r="B12">
        <v>90</v>
      </c>
      <c r="C12">
        <v>80.666666666666671</v>
      </c>
      <c r="D12">
        <v>88.666666666666671</v>
      </c>
      <c r="E12">
        <v>61.333333333333336</v>
      </c>
      <c r="F12">
        <v>69</v>
      </c>
      <c r="G12">
        <v>61</v>
      </c>
      <c r="H12">
        <v>49.25</v>
      </c>
      <c r="I12">
        <v>0.26</v>
      </c>
      <c r="J12">
        <v>0.11</v>
      </c>
      <c r="K12">
        <v>0</v>
      </c>
      <c r="L12">
        <v>0</v>
      </c>
    </row>
    <row r="13" spans="1:12" x14ac:dyDescent="0.25">
      <c r="A13" s="6">
        <v>41828</v>
      </c>
      <c r="B13">
        <v>91</v>
      </c>
      <c r="C13">
        <v>84</v>
      </c>
      <c r="D13">
        <v>85</v>
      </c>
      <c r="E13">
        <v>58.333333333333336</v>
      </c>
      <c r="F13">
        <v>65</v>
      </c>
      <c r="G13">
        <v>70</v>
      </c>
      <c r="H13">
        <v>54.625</v>
      </c>
      <c r="I13">
        <v>0.2</v>
      </c>
      <c r="J13">
        <v>7.0000000000000007E-2</v>
      </c>
      <c r="K13">
        <v>0.04</v>
      </c>
      <c r="L13">
        <v>0</v>
      </c>
    </row>
    <row r="14" spans="1:12" x14ac:dyDescent="0.25">
      <c r="A14" s="6">
        <v>41829</v>
      </c>
      <c r="B14">
        <v>92</v>
      </c>
      <c r="C14">
        <v>88.333333333333329</v>
      </c>
      <c r="D14">
        <v>83</v>
      </c>
      <c r="E14">
        <v>62.333333333333336</v>
      </c>
      <c r="F14">
        <v>59.333333333333336</v>
      </c>
      <c r="G14">
        <v>72</v>
      </c>
      <c r="H14">
        <v>58.625</v>
      </c>
      <c r="I14">
        <v>0.04</v>
      </c>
      <c r="J14">
        <v>0.05</v>
      </c>
      <c r="K14">
        <v>0.02</v>
      </c>
      <c r="L14">
        <v>1</v>
      </c>
    </row>
    <row r="15" spans="1:12" x14ac:dyDescent="0.25">
      <c r="A15" s="6">
        <v>41830</v>
      </c>
      <c r="B15">
        <v>83</v>
      </c>
      <c r="C15">
        <v>91</v>
      </c>
      <c r="D15">
        <v>84.666666666666671</v>
      </c>
      <c r="E15">
        <v>67.666666666666671</v>
      </c>
      <c r="F15">
        <v>59</v>
      </c>
      <c r="G15">
        <v>65</v>
      </c>
      <c r="H15">
        <v>34.625</v>
      </c>
      <c r="I15">
        <v>0.06</v>
      </c>
      <c r="J15">
        <v>0</v>
      </c>
      <c r="K15">
        <v>0.05</v>
      </c>
      <c r="L15">
        <v>0</v>
      </c>
    </row>
    <row r="16" spans="1:12" x14ac:dyDescent="0.25">
      <c r="A16" s="6">
        <v>41831</v>
      </c>
      <c r="B16">
        <v>80</v>
      </c>
      <c r="C16">
        <v>88.666666666666671</v>
      </c>
      <c r="D16">
        <v>86</v>
      </c>
      <c r="E16">
        <v>69</v>
      </c>
      <c r="F16">
        <v>62.666666666666664</v>
      </c>
      <c r="G16">
        <v>58</v>
      </c>
      <c r="H16">
        <v>20.5</v>
      </c>
      <c r="I16">
        <v>0.11</v>
      </c>
      <c r="J16">
        <v>0.12</v>
      </c>
      <c r="K16">
        <v>0</v>
      </c>
      <c r="L16">
        <v>0</v>
      </c>
    </row>
    <row r="17" spans="1:12" x14ac:dyDescent="0.25">
      <c r="A17" s="6">
        <v>41832</v>
      </c>
      <c r="B17">
        <v>86</v>
      </c>
      <c r="C17">
        <v>85</v>
      </c>
      <c r="D17">
        <v>84</v>
      </c>
      <c r="E17">
        <v>65</v>
      </c>
      <c r="F17">
        <v>67.333333333333329</v>
      </c>
      <c r="G17">
        <v>55</v>
      </c>
      <c r="H17">
        <v>20.5</v>
      </c>
      <c r="I17">
        <v>7.0000000000000007E-2</v>
      </c>
      <c r="J17">
        <v>0.58000000000000007</v>
      </c>
      <c r="K17">
        <v>0</v>
      </c>
      <c r="L17">
        <v>0</v>
      </c>
    </row>
    <row r="18" spans="1:12" x14ac:dyDescent="0.25">
      <c r="A18" s="6">
        <v>41833</v>
      </c>
      <c r="B18">
        <v>88</v>
      </c>
      <c r="C18">
        <v>83</v>
      </c>
      <c r="D18">
        <v>80.333333333333329</v>
      </c>
      <c r="E18">
        <v>59.333333333333336</v>
      </c>
      <c r="F18">
        <v>69.666666666666671</v>
      </c>
      <c r="G18">
        <v>64</v>
      </c>
      <c r="H18">
        <v>55.625</v>
      </c>
      <c r="I18">
        <v>0.05</v>
      </c>
      <c r="J18">
        <v>0.7400000000000001</v>
      </c>
      <c r="K18">
        <v>0</v>
      </c>
      <c r="L18">
        <v>0</v>
      </c>
    </row>
    <row r="19" spans="1:12" x14ac:dyDescent="0.25">
      <c r="A19" s="6">
        <v>41834</v>
      </c>
      <c r="B19">
        <v>84</v>
      </c>
      <c r="C19">
        <v>84.666666666666671</v>
      </c>
      <c r="D19">
        <v>79.666666666666671</v>
      </c>
      <c r="E19">
        <v>59</v>
      </c>
      <c r="F19">
        <v>67</v>
      </c>
      <c r="G19">
        <v>69</v>
      </c>
      <c r="H19">
        <v>84.75</v>
      </c>
      <c r="I19">
        <v>0</v>
      </c>
      <c r="J19">
        <v>0.62</v>
      </c>
      <c r="K19">
        <v>0.12</v>
      </c>
      <c r="L19">
        <v>0</v>
      </c>
    </row>
    <row r="20" spans="1:12" x14ac:dyDescent="0.25">
      <c r="A20" s="6">
        <v>41835</v>
      </c>
      <c r="B20">
        <v>80</v>
      </c>
      <c r="C20">
        <v>86</v>
      </c>
      <c r="D20">
        <v>80.666666666666671</v>
      </c>
      <c r="E20">
        <v>62.666666666666664</v>
      </c>
      <c r="F20">
        <v>63</v>
      </c>
      <c r="G20">
        <v>69</v>
      </c>
      <c r="H20">
        <v>96.625</v>
      </c>
      <c r="I20">
        <v>0.12</v>
      </c>
      <c r="J20">
        <v>0.16</v>
      </c>
      <c r="K20">
        <v>0.46</v>
      </c>
      <c r="L20">
        <v>0</v>
      </c>
    </row>
    <row r="21" spans="1:12" x14ac:dyDescent="0.25">
      <c r="A21" s="6">
        <v>41836</v>
      </c>
      <c r="B21">
        <v>77</v>
      </c>
      <c r="C21">
        <v>84</v>
      </c>
      <c r="D21">
        <v>82.666666666666671</v>
      </c>
      <c r="E21">
        <v>67.333333333333329</v>
      </c>
      <c r="F21">
        <v>58.333333333333336</v>
      </c>
      <c r="G21">
        <v>71</v>
      </c>
      <c r="H21">
        <v>91.625</v>
      </c>
      <c r="I21">
        <v>0.58000000000000007</v>
      </c>
      <c r="J21">
        <v>0</v>
      </c>
      <c r="K21">
        <v>0.16</v>
      </c>
      <c r="L21">
        <v>0</v>
      </c>
    </row>
    <row r="22" spans="1:12" x14ac:dyDescent="0.25">
      <c r="A22" s="6">
        <v>41837</v>
      </c>
      <c r="B22">
        <v>82</v>
      </c>
      <c r="C22">
        <v>80.333333333333329</v>
      </c>
      <c r="D22">
        <v>81.333333333333329</v>
      </c>
      <c r="E22">
        <v>69.666666666666671</v>
      </c>
      <c r="F22">
        <v>56.666666666666664</v>
      </c>
      <c r="G22">
        <v>61</v>
      </c>
      <c r="H22">
        <v>26</v>
      </c>
      <c r="I22">
        <v>0.7400000000000001</v>
      </c>
      <c r="J22">
        <v>0</v>
      </c>
      <c r="K22">
        <v>0</v>
      </c>
      <c r="L22">
        <v>0</v>
      </c>
    </row>
    <row r="23" spans="1:12" x14ac:dyDescent="0.25">
      <c r="A23" s="6">
        <v>41838</v>
      </c>
      <c r="B23">
        <v>83</v>
      </c>
      <c r="C23">
        <v>79.666666666666671</v>
      </c>
      <c r="D23">
        <v>80.666666666666671</v>
      </c>
      <c r="E23">
        <v>67</v>
      </c>
      <c r="F23">
        <v>56</v>
      </c>
      <c r="G23">
        <v>57</v>
      </c>
      <c r="H23">
        <v>8.5</v>
      </c>
      <c r="I23">
        <v>0.62</v>
      </c>
      <c r="J23">
        <v>0</v>
      </c>
      <c r="K23">
        <v>0</v>
      </c>
      <c r="L23">
        <v>0</v>
      </c>
    </row>
    <row r="24" spans="1:12" x14ac:dyDescent="0.25">
      <c r="A24" s="6">
        <v>41839</v>
      </c>
      <c r="B24">
        <v>83</v>
      </c>
      <c r="C24">
        <v>80.666666666666671</v>
      </c>
      <c r="D24">
        <v>82</v>
      </c>
      <c r="E24">
        <v>63</v>
      </c>
      <c r="F24">
        <v>56.666666666666664</v>
      </c>
      <c r="G24">
        <v>57</v>
      </c>
      <c r="H24">
        <v>41.5</v>
      </c>
      <c r="I24">
        <v>0.16</v>
      </c>
      <c r="J24">
        <v>0</v>
      </c>
      <c r="K24">
        <v>0</v>
      </c>
      <c r="L24">
        <v>0</v>
      </c>
    </row>
    <row r="25" spans="1:12" x14ac:dyDescent="0.25">
      <c r="A25" s="6">
        <v>41840</v>
      </c>
      <c r="B25">
        <v>78</v>
      </c>
      <c r="C25">
        <v>82.666666666666671</v>
      </c>
      <c r="D25">
        <v>86.666666666666671</v>
      </c>
      <c r="E25">
        <v>58.333333333333336</v>
      </c>
      <c r="F25">
        <v>60.333333333333336</v>
      </c>
      <c r="G25">
        <v>56</v>
      </c>
      <c r="H25">
        <v>65.125</v>
      </c>
      <c r="I25">
        <v>0</v>
      </c>
      <c r="J25">
        <v>0</v>
      </c>
      <c r="K25">
        <v>0</v>
      </c>
      <c r="L25">
        <v>1</v>
      </c>
    </row>
    <row r="26" spans="1:12" x14ac:dyDescent="0.25">
      <c r="A26" s="6">
        <v>41841</v>
      </c>
      <c r="B26">
        <v>81</v>
      </c>
      <c r="C26">
        <v>81.333333333333329</v>
      </c>
      <c r="D26">
        <v>85</v>
      </c>
      <c r="E26">
        <v>56.666666666666664</v>
      </c>
      <c r="F26">
        <v>64.333333333333329</v>
      </c>
      <c r="G26">
        <v>55</v>
      </c>
      <c r="H26">
        <v>19.125</v>
      </c>
      <c r="I26">
        <v>0</v>
      </c>
      <c r="J26">
        <v>0.24</v>
      </c>
      <c r="K26">
        <v>0</v>
      </c>
      <c r="L26">
        <v>0</v>
      </c>
    </row>
    <row r="27" spans="1:12" x14ac:dyDescent="0.25">
      <c r="A27" s="6">
        <v>41842</v>
      </c>
      <c r="B27">
        <v>87</v>
      </c>
      <c r="C27">
        <v>80.666666666666671</v>
      </c>
      <c r="D27">
        <v>84</v>
      </c>
      <c r="E27">
        <v>56</v>
      </c>
      <c r="F27">
        <v>62</v>
      </c>
      <c r="G27">
        <v>59</v>
      </c>
      <c r="H27">
        <v>30.375</v>
      </c>
      <c r="I27">
        <v>0</v>
      </c>
      <c r="J27">
        <v>0.24</v>
      </c>
      <c r="K27">
        <v>0</v>
      </c>
      <c r="L27">
        <v>0</v>
      </c>
    </row>
    <row r="28" spans="1:12" x14ac:dyDescent="0.25">
      <c r="A28" s="6">
        <v>41843</v>
      </c>
      <c r="B28">
        <v>92</v>
      </c>
      <c r="C28">
        <v>82</v>
      </c>
      <c r="D28">
        <v>82</v>
      </c>
      <c r="E28">
        <v>56.666666666666664</v>
      </c>
      <c r="F28">
        <v>58.666666666666664</v>
      </c>
      <c r="G28">
        <v>67</v>
      </c>
      <c r="H28">
        <v>48.875</v>
      </c>
      <c r="I28">
        <v>0</v>
      </c>
      <c r="J28">
        <v>0.24</v>
      </c>
      <c r="K28">
        <v>0</v>
      </c>
      <c r="L28">
        <v>1</v>
      </c>
    </row>
    <row r="29" spans="1:12" x14ac:dyDescent="0.25">
      <c r="A29" s="6">
        <v>41844</v>
      </c>
      <c r="B29">
        <v>76</v>
      </c>
      <c r="C29">
        <v>86.666666666666671</v>
      </c>
      <c r="D29">
        <v>83.666666666666671</v>
      </c>
      <c r="E29">
        <v>60.333333333333336</v>
      </c>
      <c r="F29">
        <v>57</v>
      </c>
      <c r="G29">
        <v>67</v>
      </c>
      <c r="H29">
        <v>74.875</v>
      </c>
      <c r="I29">
        <v>0</v>
      </c>
      <c r="J29">
        <v>0</v>
      </c>
      <c r="K29">
        <v>0.24</v>
      </c>
      <c r="L29">
        <v>0</v>
      </c>
    </row>
    <row r="30" spans="1:12" x14ac:dyDescent="0.25">
      <c r="A30" s="6">
        <v>41845</v>
      </c>
      <c r="B30">
        <v>84</v>
      </c>
      <c r="C30">
        <v>85</v>
      </c>
      <c r="D30">
        <v>82.333333333333329</v>
      </c>
      <c r="E30">
        <v>64.333333333333329</v>
      </c>
      <c r="F30">
        <v>62</v>
      </c>
      <c r="G30">
        <v>52</v>
      </c>
      <c r="H30">
        <v>5.75</v>
      </c>
      <c r="I30">
        <v>0.24</v>
      </c>
      <c r="J30">
        <v>0.05</v>
      </c>
      <c r="K30">
        <v>0</v>
      </c>
      <c r="L30">
        <v>0</v>
      </c>
    </row>
    <row r="31" spans="1:12" x14ac:dyDescent="0.25">
      <c r="A31" s="6">
        <v>41846</v>
      </c>
      <c r="B31">
        <v>86</v>
      </c>
      <c r="C31">
        <v>84</v>
      </c>
      <c r="D31">
        <v>79.333333333333329</v>
      </c>
      <c r="E31">
        <v>62</v>
      </c>
      <c r="F31">
        <v>63.333333333333336</v>
      </c>
      <c r="G31">
        <v>57</v>
      </c>
      <c r="H31">
        <v>34.375</v>
      </c>
      <c r="I31">
        <v>0.24</v>
      </c>
      <c r="J31">
        <v>6.0000000000000005E-2</v>
      </c>
      <c r="K31">
        <v>0</v>
      </c>
      <c r="L31">
        <v>0</v>
      </c>
    </row>
    <row r="32" spans="1:12" x14ac:dyDescent="0.25">
      <c r="A32" s="6">
        <v>41847</v>
      </c>
      <c r="B32">
        <v>81</v>
      </c>
      <c r="C32">
        <v>82</v>
      </c>
      <c r="D32">
        <v>79</v>
      </c>
      <c r="E32">
        <v>58.666666666666664</v>
      </c>
      <c r="F32">
        <v>61.333333333333336</v>
      </c>
      <c r="G32">
        <v>62</v>
      </c>
      <c r="H32">
        <v>61.125</v>
      </c>
      <c r="I32">
        <v>0.24</v>
      </c>
      <c r="J32">
        <v>6.0000000000000005E-2</v>
      </c>
      <c r="K32">
        <v>0</v>
      </c>
      <c r="L32">
        <v>0</v>
      </c>
    </row>
    <row r="33" spans="1:12" x14ac:dyDescent="0.25">
      <c r="A33" s="6">
        <v>41848</v>
      </c>
      <c r="B33">
        <v>80</v>
      </c>
      <c r="C33">
        <v>83.666666666666671</v>
      </c>
      <c r="D33">
        <v>79.333333333333329</v>
      </c>
      <c r="E33">
        <v>57</v>
      </c>
      <c r="F33">
        <v>57.666666666666664</v>
      </c>
      <c r="G33">
        <v>67</v>
      </c>
      <c r="H33">
        <v>77.875</v>
      </c>
      <c r="I33">
        <v>0</v>
      </c>
      <c r="J33">
        <v>0.01</v>
      </c>
      <c r="K33">
        <v>0.05</v>
      </c>
      <c r="L33">
        <v>0</v>
      </c>
    </row>
    <row r="34" spans="1:12" x14ac:dyDescent="0.25">
      <c r="A34" s="6">
        <v>41849</v>
      </c>
      <c r="B34">
        <v>77</v>
      </c>
      <c r="C34">
        <v>82.333333333333329</v>
      </c>
      <c r="D34">
        <v>81.333333333333329</v>
      </c>
      <c r="E34">
        <v>62</v>
      </c>
      <c r="F34">
        <v>56.333333333333336</v>
      </c>
      <c r="G34">
        <v>61</v>
      </c>
      <c r="H34">
        <v>38.625</v>
      </c>
      <c r="I34">
        <v>0.05</v>
      </c>
      <c r="J34">
        <v>0</v>
      </c>
      <c r="K34">
        <v>0.01</v>
      </c>
      <c r="L34">
        <v>1</v>
      </c>
    </row>
    <row r="35" spans="1:12" x14ac:dyDescent="0.25">
      <c r="A35" s="6">
        <v>41850</v>
      </c>
      <c r="B35">
        <v>80</v>
      </c>
      <c r="C35">
        <v>79.333333333333329</v>
      </c>
      <c r="D35">
        <v>79.333333333333329</v>
      </c>
      <c r="E35">
        <v>63.333333333333336</v>
      </c>
      <c r="F35">
        <v>59</v>
      </c>
      <c r="G35">
        <v>56</v>
      </c>
      <c r="H35">
        <v>24.375</v>
      </c>
      <c r="I35">
        <v>6.0000000000000005E-2</v>
      </c>
      <c r="J35">
        <v>0</v>
      </c>
      <c r="K35">
        <v>0</v>
      </c>
      <c r="L35">
        <v>1</v>
      </c>
    </row>
    <row r="36" spans="1:12" x14ac:dyDescent="0.25">
      <c r="A36" s="6">
        <v>41851</v>
      </c>
      <c r="B36">
        <v>81</v>
      </c>
      <c r="C36">
        <v>79</v>
      </c>
      <c r="D36">
        <v>78.333333333333329</v>
      </c>
      <c r="E36">
        <v>61.333333333333336</v>
      </c>
      <c r="F36">
        <v>59.666666666666664</v>
      </c>
      <c r="G36">
        <v>56</v>
      </c>
      <c r="H36">
        <v>38.875</v>
      </c>
      <c r="I36">
        <v>6.0000000000000005E-2</v>
      </c>
      <c r="J36">
        <v>0</v>
      </c>
      <c r="K36">
        <v>0</v>
      </c>
      <c r="L36">
        <v>0</v>
      </c>
    </row>
    <row r="37" spans="1:12" x14ac:dyDescent="0.25">
      <c r="A37" s="6">
        <v>41852</v>
      </c>
      <c r="B37">
        <v>83</v>
      </c>
      <c r="C37">
        <v>79.333333333333329</v>
      </c>
      <c r="D37">
        <v>78.333333333333329</v>
      </c>
      <c r="E37">
        <v>57.666666666666664</v>
      </c>
      <c r="F37">
        <v>60.333333333333336</v>
      </c>
      <c r="G37">
        <v>57</v>
      </c>
      <c r="H37">
        <v>53.625</v>
      </c>
      <c r="I37">
        <v>0.01</v>
      </c>
      <c r="J37">
        <v>0</v>
      </c>
      <c r="K37">
        <v>0</v>
      </c>
      <c r="L37">
        <v>1</v>
      </c>
    </row>
    <row r="38" spans="1:12" x14ac:dyDescent="0.25">
      <c r="A38" s="6">
        <v>41853</v>
      </c>
      <c r="B38">
        <v>74</v>
      </c>
      <c r="C38">
        <v>81.333333333333329</v>
      </c>
      <c r="D38">
        <v>82.333333333333329</v>
      </c>
      <c r="E38">
        <v>56.333333333333336</v>
      </c>
      <c r="F38">
        <v>60.333333333333336</v>
      </c>
      <c r="G38">
        <v>64</v>
      </c>
      <c r="H38">
        <v>86.875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6">
        <v>41854</v>
      </c>
      <c r="B39">
        <v>78</v>
      </c>
      <c r="C39">
        <v>79.333333333333329</v>
      </c>
      <c r="D39">
        <v>83</v>
      </c>
      <c r="E39">
        <v>59</v>
      </c>
      <c r="F39">
        <v>62.333333333333336</v>
      </c>
      <c r="G39">
        <v>58</v>
      </c>
      <c r="H39">
        <v>71.25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6">
        <v>41855</v>
      </c>
      <c r="B40">
        <v>83</v>
      </c>
      <c r="C40">
        <v>78.333333333333329</v>
      </c>
      <c r="D40">
        <v>81.666666666666671</v>
      </c>
      <c r="E40">
        <v>59.666666666666664</v>
      </c>
      <c r="F40">
        <v>61.666666666666664</v>
      </c>
      <c r="G40">
        <v>59</v>
      </c>
      <c r="H40">
        <v>60.625</v>
      </c>
      <c r="I40">
        <v>0</v>
      </c>
      <c r="J40">
        <v>0</v>
      </c>
      <c r="K40">
        <v>0</v>
      </c>
      <c r="L40">
        <v>1</v>
      </c>
    </row>
    <row r="41" spans="1:12" x14ac:dyDescent="0.25">
      <c r="A41" s="6">
        <v>41856</v>
      </c>
      <c r="B41">
        <v>86</v>
      </c>
      <c r="C41">
        <v>78.333333333333329</v>
      </c>
      <c r="D41">
        <v>80.666666666666671</v>
      </c>
      <c r="E41">
        <v>60.333333333333336</v>
      </c>
      <c r="F41">
        <v>57.333333333333336</v>
      </c>
      <c r="G41">
        <v>64</v>
      </c>
      <c r="H41">
        <v>42.125</v>
      </c>
      <c r="I41">
        <v>0</v>
      </c>
      <c r="J41">
        <v>0</v>
      </c>
      <c r="K41">
        <v>0</v>
      </c>
      <c r="L41">
        <v>1</v>
      </c>
    </row>
    <row r="42" spans="1:12" x14ac:dyDescent="0.25">
      <c r="A42" s="6">
        <v>41857</v>
      </c>
      <c r="B42">
        <v>80</v>
      </c>
      <c r="C42">
        <v>82.333333333333329</v>
      </c>
      <c r="D42">
        <v>81.666666666666671</v>
      </c>
      <c r="E42">
        <v>60.333333333333336</v>
      </c>
      <c r="F42">
        <v>54.666666666666664</v>
      </c>
      <c r="G42">
        <v>64</v>
      </c>
      <c r="H42">
        <v>65.875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6">
        <v>41858</v>
      </c>
      <c r="B43">
        <v>79</v>
      </c>
      <c r="C43">
        <v>83</v>
      </c>
      <c r="D43">
        <v>83.333333333333329</v>
      </c>
      <c r="E43">
        <v>62.333333333333336</v>
      </c>
      <c r="F43">
        <v>55</v>
      </c>
      <c r="G43">
        <v>57</v>
      </c>
      <c r="H43">
        <v>45.125</v>
      </c>
      <c r="I43">
        <v>0</v>
      </c>
      <c r="J43">
        <v>0</v>
      </c>
      <c r="K43">
        <v>0</v>
      </c>
      <c r="L43">
        <v>1</v>
      </c>
    </row>
    <row r="44" spans="1:12" x14ac:dyDescent="0.25">
      <c r="A44" s="6">
        <v>41859</v>
      </c>
      <c r="B44">
        <v>83</v>
      </c>
      <c r="C44">
        <v>81.666666666666671</v>
      </c>
      <c r="D44">
        <v>83.666666666666671</v>
      </c>
      <c r="E44">
        <v>61.666666666666664</v>
      </c>
      <c r="F44">
        <v>57.666666666666664</v>
      </c>
      <c r="G44">
        <v>51</v>
      </c>
      <c r="H44">
        <v>41.125</v>
      </c>
      <c r="I44">
        <v>0</v>
      </c>
      <c r="J44">
        <v>0</v>
      </c>
      <c r="K44">
        <v>0</v>
      </c>
      <c r="L44">
        <v>1</v>
      </c>
    </row>
    <row r="45" spans="1:12" x14ac:dyDescent="0.25">
      <c r="A45" s="6">
        <v>41860</v>
      </c>
      <c r="B45">
        <v>83</v>
      </c>
      <c r="C45">
        <v>80.666666666666671</v>
      </c>
      <c r="D45">
        <v>82.666666666666671</v>
      </c>
      <c r="E45">
        <v>57.333333333333336</v>
      </c>
      <c r="F45">
        <v>58.333333333333336</v>
      </c>
      <c r="G45">
        <v>56</v>
      </c>
      <c r="H45">
        <v>18.375</v>
      </c>
      <c r="I45">
        <v>0</v>
      </c>
      <c r="J45">
        <v>0</v>
      </c>
      <c r="K45">
        <v>0</v>
      </c>
      <c r="L45">
        <v>1</v>
      </c>
    </row>
    <row r="46" spans="1:12" x14ac:dyDescent="0.25">
      <c r="A46" s="6">
        <v>41861</v>
      </c>
      <c r="B46">
        <v>84</v>
      </c>
      <c r="C46">
        <v>81.666666666666671</v>
      </c>
      <c r="D46">
        <v>78.333333333333329</v>
      </c>
      <c r="E46">
        <v>54.666666666666664</v>
      </c>
      <c r="F46">
        <v>60.666666666666664</v>
      </c>
      <c r="G46">
        <v>58</v>
      </c>
      <c r="H46">
        <v>17.625</v>
      </c>
      <c r="I46">
        <v>0</v>
      </c>
      <c r="J46">
        <v>0.02</v>
      </c>
      <c r="K46">
        <v>0</v>
      </c>
      <c r="L46">
        <v>1</v>
      </c>
    </row>
    <row r="47" spans="1:12" x14ac:dyDescent="0.25">
      <c r="A47" s="6">
        <v>41862</v>
      </c>
      <c r="B47">
        <v>84</v>
      </c>
      <c r="C47">
        <v>83.333333333333329</v>
      </c>
      <c r="D47">
        <v>75.333333333333329</v>
      </c>
      <c r="E47">
        <v>55</v>
      </c>
      <c r="F47">
        <v>60.333333333333336</v>
      </c>
      <c r="G47">
        <v>59</v>
      </c>
      <c r="H47">
        <v>40.75</v>
      </c>
      <c r="I47">
        <v>0</v>
      </c>
      <c r="J47">
        <v>0.12000000000000001</v>
      </c>
      <c r="K47">
        <v>0</v>
      </c>
      <c r="L47">
        <v>1</v>
      </c>
    </row>
    <row r="48" spans="1:12" x14ac:dyDescent="0.25">
      <c r="A48" s="6">
        <v>41863</v>
      </c>
      <c r="B48">
        <v>80</v>
      </c>
      <c r="C48">
        <v>83.666666666666671</v>
      </c>
      <c r="D48">
        <v>73.333333333333329</v>
      </c>
      <c r="E48">
        <v>57.666666666666664</v>
      </c>
      <c r="F48">
        <v>58.666666666666664</v>
      </c>
      <c r="G48">
        <v>58</v>
      </c>
      <c r="H48">
        <v>53.875</v>
      </c>
      <c r="I48">
        <v>0</v>
      </c>
      <c r="J48">
        <v>0.12000000000000001</v>
      </c>
      <c r="K48">
        <v>0</v>
      </c>
      <c r="L48">
        <v>0</v>
      </c>
    </row>
    <row r="49" spans="1:12" x14ac:dyDescent="0.25">
      <c r="A49" s="6">
        <v>41864</v>
      </c>
      <c r="B49">
        <v>71</v>
      </c>
      <c r="C49">
        <v>82.666666666666671</v>
      </c>
      <c r="D49">
        <v>75.666666666666671</v>
      </c>
      <c r="E49">
        <v>58.333333333333336</v>
      </c>
      <c r="F49">
        <v>54.666666666666664</v>
      </c>
      <c r="G49">
        <v>65</v>
      </c>
      <c r="H49">
        <v>93.375</v>
      </c>
      <c r="I49">
        <v>0</v>
      </c>
      <c r="J49">
        <v>0.1</v>
      </c>
      <c r="K49">
        <v>0.02</v>
      </c>
      <c r="L49">
        <v>0</v>
      </c>
    </row>
    <row r="50" spans="1:12" x14ac:dyDescent="0.25">
      <c r="A50" s="6">
        <v>41865</v>
      </c>
      <c r="B50">
        <v>75</v>
      </c>
      <c r="C50">
        <v>78.333333333333329</v>
      </c>
      <c r="D50">
        <v>78</v>
      </c>
      <c r="E50">
        <v>60.666666666666664</v>
      </c>
      <c r="F50">
        <v>55</v>
      </c>
      <c r="G50">
        <v>58</v>
      </c>
      <c r="H50">
        <v>25.5</v>
      </c>
      <c r="I50">
        <v>0.02</v>
      </c>
      <c r="J50">
        <v>0</v>
      </c>
      <c r="K50">
        <v>0.1</v>
      </c>
      <c r="L50">
        <v>0</v>
      </c>
    </row>
    <row r="51" spans="1:12" x14ac:dyDescent="0.25">
      <c r="A51" s="6">
        <v>41866</v>
      </c>
      <c r="B51">
        <v>74</v>
      </c>
      <c r="C51">
        <v>75.333333333333329</v>
      </c>
      <c r="D51">
        <v>79</v>
      </c>
      <c r="E51">
        <v>60.333333333333336</v>
      </c>
      <c r="F51">
        <v>56</v>
      </c>
      <c r="G51">
        <v>53</v>
      </c>
      <c r="H51">
        <v>54.25</v>
      </c>
      <c r="I51">
        <v>0.12000000000000001</v>
      </c>
      <c r="J51">
        <v>0</v>
      </c>
      <c r="K51">
        <v>0</v>
      </c>
      <c r="L51">
        <v>0</v>
      </c>
    </row>
    <row r="52" spans="1:12" x14ac:dyDescent="0.25">
      <c r="A52" s="6">
        <v>41867</v>
      </c>
      <c r="B52">
        <v>78</v>
      </c>
      <c r="C52">
        <v>73.333333333333329</v>
      </c>
      <c r="D52">
        <v>79.333333333333329</v>
      </c>
      <c r="E52">
        <v>58.666666666666664</v>
      </c>
      <c r="F52">
        <v>55.333333333333336</v>
      </c>
      <c r="G52">
        <v>53</v>
      </c>
      <c r="H52">
        <v>45.125</v>
      </c>
      <c r="I52">
        <v>0.12000000000000001</v>
      </c>
      <c r="J52">
        <v>0</v>
      </c>
      <c r="K52">
        <v>0</v>
      </c>
      <c r="L52">
        <v>0</v>
      </c>
    </row>
    <row r="53" spans="1:12" x14ac:dyDescent="0.25">
      <c r="A53" s="6">
        <v>41868</v>
      </c>
      <c r="B53">
        <v>82</v>
      </c>
      <c r="C53">
        <v>75.666666666666671</v>
      </c>
      <c r="D53">
        <v>79.666666666666671</v>
      </c>
      <c r="E53">
        <v>54.666666666666664</v>
      </c>
      <c r="F53">
        <v>52.666666666666664</v>
      </c>
      <c r="G53">
        <v>59</v>
      </c>
      <c r="H53">
        <v>53.75</v>
      </c>
      <c r="I53">
        <v>0.1</v>
      </c>
      <c r="J53">
        <v>0</v>
      </c>
      <c r="K53">
        <v>0</v>
      </c>
      <c r="L53">
        <v>0</v>
      </c>
    </row>
    <row r="54" spans="1:12" x14ac:dyDescent="0.25">
      <c r="A54" s="6">
        <v>41869</v>
      </c>
      <c r="B54">
        <v>77</v>
      </c>
      <c r="C54">
        <v>78</v>
      </c>
      <c r="D54">
        <v>79.333333333333329</v>
      </c>
      <c r="E54">
        <v>55</v>
      </c>
      <c r="F54">
        <v>52</v>
      </c>
      <c r="G54">
        <v>56</v>
      </c>
      <c r="H54">
        <v>22.625</v>
      </c>
      <c r="I54">
        <v>0</v>
      </c>
      <c r="J54">
        <v>0</v>
      </c>
      <c r="K54">
        <v>0</v>
      </c>
      <c r="L54">
        <v>1</v>
      </c>
    </row>
    <row r="55" spans="1:12" x14ac:dyDescent="0.25">
      <c r="A55" s="6">
        <v>41870</v>
      </c>
      <c r="B55">
        <v>79</v>
      </c>
      <c r="C55">
        <v>79</v>
      </c>
      <c r="D55">
        <v>74.666666666666671</v>
      </c>
      <c r="E55">
        <v>56</v>
      </c>
      <c r="F55">
        <v>54.666666666666664</v>
      </c>
      <c r="G55">
        <v>51</v>
      </c>
      <c r="H55">
        <v>3.5</v>
      </c>
      <c r="I55">
        <v>0</v>
      </c>
      <c r="J55">
        <v>0.03</v>
      </c>
      <c r="K55">
        <v>0</v>
      </c>
      <c r="L55">
        <v>1</v>
      </c>
    </row>
    <row r="56" spans="1:12" x14ac:dyDescent="0.25">
      <c r="A56" s="6">
        <v>41871</v>
      </c>
      <c r="B56">
        <v>83</v>
      </c>
      <c r="C56">
        <v>79.333333333333329</v>
      </c>
      <c r="D56">
        <v>71.666666666666671</v>
      </c>
      <c r="E56">
        <v>55.333333333333336</v>
      </c>
      <c r="F56">
        <v>57</v>
      </c>
      <c r="G56">
        <v>51</v>
      </c>
      <c r="H56">
        <v>13.125</v>
      </c>
      <c r="I56">
        <v>0</v>
      </c>
      <c r="J56">
        <v>0.03</v>
      </c>
      <c r="K56">
        <v>0</v>
      </c>
      <c r="L56">
        <v>1</v>
      </c>
    </row>
    <row r="57" spans="1:12" x14ac:dyDescent="0.25">
      <c r="A57" s="6">
        <v>41872</v>
      </c>
      <c r="B57">
        <v>76</v>
      </c>
      <c r="C57">
        <v>79.666666666666671</v>
      </c>
      <c r="D57">
        <v>73</v>
      </c>
      <c r="E57">
        <v>52.666666666666664</v>
      </c>
      <c r="F57">
        <v>57</v>
      </c>
      <c r="G57">
        <v>54</v>
      </c>
      <c r="H57">
        <v>59.625</v>
      </c>
      <c r="I57">
        <v>0</v>
      </c>
      <c r="J57">
        <v>0.03</v>
      </c>
      <c r="K57">
        <v>0</v>
      </c>
      <c r="L57">
        <v>0</v>
      </c>
    </row>
    <row r="58" spans="1:12" x14ac:dyDescent="0.25">
      <c r="A58" s="6">
        <v>41873</v>
      </c>
      <c r="B58">
        <v>65</v>
      </c>
      <c r="C58">
        <v>79.333333333333329</v>
      </c>
      <c r="D58">
        <v>80</v>
      </c>
      <c r="E58">
        <v>52</v>
      </c>
      <c r="F58">
        <v>56</v>
      </c>
      <c r="G58">
        <v>59</v>
      </c>
      <c r="H58">
        <v>86.5</v>
      </c>
      <c r="I58">
        <v>0</v>
      </c>
      <c r="J58">
        <v>0</v>
      </c>
      <c r="K58">
        <v>0.03</v>
      </c>
      <c r="L58">
        <v>0</v>
      </c>
    </row>
    <row r="59" spans="1:12" x14ac:dyDescent="0.25">
      <c r="A59" s="6">
        <v>41874</v>
      </c>
      <c r="B59">
        <v>74</v>
      </c>
      <c r="C59">
        <v>74.666666666666671</v>
      </c>
      <c r="D59">
        <v>85</v>
      </c>
      <c r="E59">
        <v>54.666666666666664</v>
      </c>
      <c r="F59">
        <v>57</v>
      </c>
      <c r="G59">
        <v>58</v>
      </c>
      <c r="H59">
        <v>57.875</v>
      </c>
      <c r="I59">
        <v>0.03</v>
      </c>
      <c r="J59">
        <v>0</v>
      </c>
      <c r="K59">
        <v>0</v>
      </c>
      <c r="L59">
        <v>0</v>
      </c>
    </row>
    <row r="60" spans="1:12" x14ac:dyDescent="0.25">
      <c r="A60" s="6">
        <v>41875</v>
      </c>
      <c r="B60">
        <v>80</v>
      </c>
      <c r="C60">
        <v>71.666666666666671</v>
      </c>
      <c r="D60">
        <v>88.666666666666671</v>
      </c>
      <c r="E60">
        <v>57</v>
      </c>
      <c r="F60">
        <v>59</v>
      </c>
      <c r="G60">
        <v>54</v>
      </c>
      <c r="H60">
        <v>33.25</v>
      </c>
      <c r="I60">
        <v>0.03</v>
      </c>
      <c r="J60">
        <v>0</v>
      </c>
      <c r="K60">
        <v>0</v>
      </c>
      <c r="L60">
        <v>1</v>
      </c>
    </row>
    <row r="61" spans="1:12" x14ac:dyDescent="0.25">
      <c r="A61" s="6">
        <v>41876</v>
      </c>
      <c r="B61">
        <v>86</v>
      </c>
      <c r="C61">
        <v>73</v>
      </c>
      <c r="D61">
        <v>86</v>
      </c>
      <c r="E61">
        <v>57</v>
      </c>
      <c r="F61">
        <v>61</v>
      </c>
      <c r="G61">
        <v>56</v>
      </c>
      <c r="H61">
        <v>18.5</v>
      </c>
      <c r="I61">
        <v>0.03</v>
      </c>
      <c r="J61">
        <v>0.04</v>
      </c>
      <c r="K61">
        <v>0</v>
      </c>
      <c r="L61">
        <v>1</v>
      </c>
    </row>
    <row r="62" spans="1:12" x14ac:dyDescent="0.25">
      <c r="A62" s="6">
        <v>41877</v>
      </c>
      <c r="B62">
        <v>89</v>
      </c>
      <c r="C62">
        <v>80</v>
      </c>
      <c r="D62">
        <v>81.333333333333329</v>
      </c>
      <c r="E62">
        <v>56</v>
      </c>
      <c r="F62">
        <v>58</v>
      </c>
      <c r="G62">
        <v>61</v>
      </c>
      <c r="H62">
        <v>16.75</v>
      </c>
      <c r="I62">
        <v>0</v>
      </c>
      <c r="J62">
        <v>0.04</v>
      </c>
      <c r="K62">
        <v>0</v>
      </c>
      <c r="L62">
        <v>1</v>
      </c>
    </row>
    <row r="63" spans="1:12" x14ac:dyDescent="0.25">
      <c r="A63" s="6">
        <v>41878</v>
      </c>
      <c r="B63">
        <v>91</v>
      </c>
      <c r="C63">
        <v>85</v>
      </c>
      <c r="D63">
        <v>76.666666666666671</v>
      </c>
      <c r="E63">
        <v>57</v>
      </c>
      <c r="F63">
        <v>55</v>
      </c>
      <c r="G63">
        <v>60</v>
      </c>
      <c r="H63">
        <v>38.125</v>
      </c>
      <c r="I63">
        <v>0</v>
      </c>
      <c r="J63">
        <v>0.04</v>
      </c>
      <c r="K63">
        <v>0</v>
      </c>
      <c r="L63">
        <v>1</v>
      </c>
    </row>
    <row r="64" spans="1:12" x14ac:dyDescent="0.25">
      <c r="A64" s="6">
        <v>41879</v>
      </c>
      <c r="B64">
        <v>78</v>
      </c>
      <c r="C64">
        <v>88.666666666666671</v>
      </c>
      <c r="D64">
        <v>78.666666666666671</v>
      </c>
      <c r="E64">
        <v>59</v>
      </c>
      <c r="F64">
        <v>55.333333333333336</v>
      </c>
      <c r="G64">
        <v>62</v>
      </c>
      <c r="H64">
        <v>23.875</v>
      </c>
      <c r="I64">
        <v>0</v>
      </c>
      <c r="J64">
        <v>0</v>
      </c>
      <c r="K64">
        <v>0.04</v>
      </c>
      <c r="L64">
        <v>1</v>
      </c>
    </row>
    <row r="65" spans="1:12" x14ac:dyDescent="0.25">
      <c r="A65" s="6">
        <v>41880</v>
      </c>
      <c r="B65">
        <v>75</v>
      </c>
      <c r="C65">
        <v>86</v>
      </c>
      <c r="D65">
        <v>82</v>
      </c>
      <c r="E65">
        <v>61</v>
      </c>
      <c r="F65">
        <v>60.333333333333336</v>
      </c>
      <c r="G65">
        <v>52</v>
      </c>
      <c r="H65">
        <v>11.875</v>
      </c>
      <c r="I65">
        <v>0.04</v>
      </c>
      <c r="J65">
        <v>0.64</v>
      </c>
      <c r="K65">
        <v>0</v>
      </c>
      <c r="L65">
        <v>0</v>
      </c>
    </row>
    <row r="66" spans="1:12" x14ac:dyDescent="0.25">
      <c r="A66" s="6">
        <v>41881</v>
      </c>
      <c r="B66">
        <v>77</v>
      </c>
      <c r="C66">
        <v>81.333333333333329</v>
      </c>
      <c r="D66">
        <v>85.666666666666671</v>
      </c>
      <c r="E66">
        <v>58</v>
      </c>
      <c r="F66">
        <v>65.666666666666671</v>
      </c>
      <c r="G66">
        <v>51</v>
      </c>
      <c r="H66">
        <v>39.125</v>
      </c>
      <c r="I66">
        <v>0.04</v>
      </c>
      <c r="J66">
        <v>0.64</v>
      </c>
      <c r="K66">
        <v>0</v>
      </c>
      <c r="L66">
        <v>0</v>
      </c>
    </row>
    <row r="67" spans="1:12" x14ac:dyDescent="0.25">
      <c r="A67" s="6">
        <v>41882</v>
      </c>
      <c r="B67">
        <v>84</v>
      </c>
      <c r="C67">
        <v>76.666666666666671</v>
      </c>
      <c r="D67">
        <v>86</v>
      </c>
      <c r="E67">
        <v>55</v>
      </c>
      <c r="F67">
        <v>67.666666666666671</v>
      </c>
      <c r="G67">
        <v>63</v>
      </c>
      <c r="H67">
        <v>75.125</v>
      </c>
      <c r="I67">
        <v>0.04</v>
      </c>
      <c r="J67">
        <v>0.64</v>
      </c>
      <c r="K67">
        <v>0</v>
      </c>
      <c r="L67">
        <v>0</v>
      </c>
    </row>
    <row r="68" spans="1:12" x14ac:dyDescent="0.25">
      <c r="A68" s="6">
        <v>41883</v>
      </c>
      <c r="B68">
        <v>85</v>
      </c>
      <c r="C68">
        <v>78.666666666666671</v>
      </c>
      <c r="D68">
        <v>86.333333333333329</v>
      </c>
      <c r="E68">
        <v>55.333333333333336</v>
      </c>
      <c r="F68">
        <v>64</v>
      </c>
      <c r="G68">
        <v>67</v>
      </c>
      <c r="H68">
        <v>68.375</v>
      </c>
      <c r="I68">
        <v>0</v>
      </c>
      <c r="J68">
        <v>0</v>
      </c>
      <c r="K68">
        <v>0.64</v>
      </c>
      <c r="L68">
        <v>0</v>
      </c>
    </row>
    <row r="69" spans="1:12" x14ac:dyDescent="0.25">
      <c r="A69" s="6">
        <v>41884</v>
      </c>
      <c r="B69">
        <v>88</v>
      </c>
      <c r="C69">
        <v>82</v>
      </c>
      <c r="D69">
        <v>86.333333333333329</v>
      </c>
      <c r="E69">
        <v>60.333333333333336</v>
      </c>
      <c r="F69">
        <v>61.666666666666664</v>
      </c>
      <c r="G69">
        <v>67</v>
      </c>
      <c r="H69">
        <v>57</v>
      </c>
      <c r="I69">
        <v>0.64</v>
      </c>
      <c r="J69">
        <v>0</v>
      </c>
      <c r="K69">
        <v>0</v>
      </c>
      <c r="L69">
        <v>0</v>
      </c>
    </row>
    <row r="70" spans="1:12" x14ac:dyDescent="0.25">
      <c r="A70" s="6">
        <v>41885</v>
      </c>
      <c r="B70">
        <v>85</v>
      </c>
      <c r="C70">
        <v>85.666666666666671</v>
      </c>
      <c r="D70">
        <v>87</v>
      </c>
      <c r="E70">
        <v>65.666666666666671</v>
      </c>
      <c r="F70">
        <v>61.666666666666664</v>
      </c>
      <c r="G70">
        <v>69</v>
      </c>
      <c r="H70">
        <v>22</v>
      </c>
      <c r="I70">
        <v>0.64</v>
      </c>
      <c r="J70">
        <v>0</v>
      </c>
      <c r="K70">
        <v>0</v>
      </c>
      <c r="L70">
        <v>0</v>
      </c>
    </row>
    <row r="71" spans="1:12" x14ac:dyDescent="0.25">
      <c r="A71" s="6">
        <v>41886</v>
      </c>
      <c r="B71">
        <v>86</v>
      </c>
      <c r="C71">
        <v>86</v>
      </c>
      <c r="D71">
        <v>83.666666666666671</v>
      </c>
      <c r="E71">
        <v>67.666666666666671</v>
      </c>
      <c r="F71">
        <v>63</v>
      </c>
      <c r="G71">
        <v>56</v>
      </c>
      <c r="H71">
        <v>1</v>
      </c>
      <c r="I71">
        <v>0.64</v>
      </c>
      <c r="J71">
        <v>0.01</v>
      </c>
      <c r="K71">
        <v>0</v>
      </c>
      <c r="L71">
        <v>0</v>
      </c>
    </row>
    <row r="72" spans="1:12" x14ac:dyDescent="0.25">
      <c r="A72" s="6">
        <v>41887</v>
      </c>
      <c r="B72">
        <v>88</v>
      </c>
      <c r="C72">
        <v>86.333333333333329</v>
      </c>
      <c r="D72">
        <v>78</v>
      </c>
      <c r="E72">
        <v>64</v>
      </c>
      <c r="F72">
        <v>59.333333333333336</v>
      </c>
      <c r="G72">
        <v>60</v>
      </c>
      <c r="H72">
        <v>10.125</v>
      </c>
      <c r="I72">
        <v>0</v>
      </c>
      <c r="J72">
        <v>0.01</v>
      </c>
      <c r="K72">
        <v>0</v>
      </c>
      <c r="L72">
        <v>1</v>
      </c>
    </row>
    <row r="73" spans="1:12" x14ac:dyDescent="0.25">
      <c r="A73" s="6">
        <v>41888</v>
      </c>
      <c r="B73">
        <v>87</v>
      </c>
      <c r="C73">
        <v>86.333333333333329</v>
      </c>
      <c r="D73">
        <v>73</v>
      </c>
      <c r="E73">
        <v>61.666666666666664</v>
      </c>
      <c r="F73">
        <v>53</v>
      </c>
      <c r="G73">
        <v>69</v>
      </c>
      <c r="H73">
        <v>69.625</v>
      </c>
      <c r="I73">
        <v>0</v>
      </c>
      <c r="J73">
        <v>0.01</v>
      </c>
      <c r="K73">
        <v>0</v>
      </c>
      <c r="L73">
        <v>1</v>
      </c>
    </row>
    <row r="74" spans="1:12" x14ac:dyDescent="0.25">
      <c r="A74" s="6">
        <v>41889</v>
      </c>
      <c r="B74">
        <v>76</v>
      </c>
      <c r="C74">
        <v>87</v>
      </c>
      <c r="D74">
        <v>72</v>
      </c>
      <c r="E74">
        <v>61.666666666666664</v>
      </c>
      <c r="F74">
        <v>50.333333333333336</v>
      </c>
      <c r="G74">
        <v>60</v>
      </c>
      <c r="H74">
        <v>26.875</v>
      </c>
      <c r="I74">
        <v>0</v>
      </c>
      <c r="J74">
        <v>0</v>
      </c>
      <c r="K74">
        <v>0.01</v>
      </c>
      <c r="L74">
        <v>0</v>
      </c>
    </row>
    <row r="75" spans="1:12" x14ac:dyDescent="0.25">
      <c r="A75" s="6">
        <v>41890</v>
      </c>
      <c r="B75">
        <v>71</v>
      </c>
      <c r="C75">
        <v>83.666666666666671</v>
      </c>
      <c r="D75">
        <v>74.333333333333329</v>
      </c>
      <c r="E75">
        <v>63</v>
      </c>
      <c r="F75">
        <v>53.333333333333336</v>
      </c>
      <c r="G75">
        <v>49</v>
      </c>
      <c r="H75">
        <v>4.75</v>
      </c>
      <c r="I75">
        <v>0.01</v>
      </c>
      <c r="J75">
        <v>0</v>
      </c>
      <c r="K75">
        <v>0</v>
      </c>
      <c r="L75">
        <v>0</v>
      </c>
    </row>
    <row r="76" spans="1:12" x14ac:dyDescent="0.25">
      <c r="A76" s="6">
        <v>41891</v>
      </c>
      <c r="B76">
        <v>72</v>
      </c>
      <c r="C76">
        <v>78</v>
      </c>
      <c r="D76">
        <v>73</v>
      </c>
      <c r="E76">
        <v>59.333333333333336</v>
      </c>
      <c r="F76">
        <v>54</v>
      </c>
      <c r="G76">
        <v>50</v>
      </c>
      <c r="H76">
        <v>30.125</v>
      </c>
      <c r="I76">
        <v>0.01</v>
      </c>
      <c r="J76">
        <v>0</v>
      </c>
      <c r="K76">
        <v>0</v>
      </c>
      <c r="L76">
        <v>0</v>
      </c>
    </row>
    <row r="77" spans="1:12" x14ac:dyDescent="0.25">
      <c r="A77" s="6">
        <v>41892</v>
      </c>
      <c r="B77">
        <v>73</v>
      </c>
      <c r="C77">
        <v>73</v>
      </c>
      <c r="D77">
        <v>70.666666666666671</v>
      </c>
      <c r="E77">
        <v>53</v>
      </c>
      <c r="F77">
        <v>52.333333333333336</v>
      </c>
      <c r="G77">
        <v>52</v>
      </c>
      <c r="H77">
        <v>59</v>
      </c>
      <c r="I77">
        <v>0.01</v>
      </c>
      <c r="J77">
        <v>0</v>
      </c>
      <c r="K77">
        <v>0</v>
      </c>
      <c r="L77">
        <v>0</v>
      </c>
    </row>
    <row r="78" spans="1:12" x14ac:dyDescent="0.25">
      <c r="A78" s="6">
        <v>41893</v>
      </c>
      <c r="B78">
        <v>78</v>
      </c>
      <c r="C78">
        <v>72</v>
      </c>
      <c r="D78">
        <v>66.666666666666671</v>
      </c>
      <c r="E78">
        <v>50.333333333333336</v>
      </c>
      <c r="F78">
        <v>49</v>
      </c>
      <c r="G78">
        <v>58</v>
      </c>
      <c r="H78">
        <v>78.625</v>
      </c>
      <c r="I78">
        <v>0</v>
      </c>
      <c r="J78">
        <v>0.04</v>
      </c>
      <c r="K78">
        <v>0</v>
      </c>
      <c r="L78">
        <v>0</v>
      </c>
    </row>
    <row r="79" spans="1:12" x14ac:dyDescent="0.25">
      <c r="A79" s="6">
        <v>41894</v>
      </c>
      <c r="B79">
        <v>68</v>
      </c>
      <c r="C79">
        <v>74.333333333333329</v>
      </c>
      <c r="D79">
        <v>66.333333333333329</v>
      </c>
      <c r="E79">
        <v>53.333333333333336</v>
      </c>
      <c r="F79">
        <v>44.666666666666664</v>
      </c>
      <c r="G79">
        <v>52</v>
      </c>
      <c r="H79">
        <v>12.125</v>
      </c>
      <c r="I79">
        <v>0</v>
      </c>
      <c r="J79">
        <v>0.04</v>
      </c>
      <c r="K79">
        <v>0</v>
      </c>
      <c r="L79">
        <v>0</v>
      </c>
    </row>
    <row r="80" spans="1:12" x14ac:dyDescent="0.25">
      <c r="A80" s="6">
        <v>41895</v>
      </c>
      <c r="B80">
        <v>66</v>
      </c>
      <c r="C80">
        <v>73</v>
      </c>
      <c r="D80">
        <v>67.333333333333329</v>
      </c>
      <c r="E80">
        <v>54</v>
      </c>
      <c r="F80">
        <v>45</v>
      </c>
      <c r="G80">
        <v>47</v>
      </c>
      <c r="H80">
        <v>59</v>
      </c>
      <c r="I80">
        <v>0</v>
      </c>
      <c r="J80">
        <v>0.04</v>
      </c>
      <c r="K80">
        <v>0</v>
      </c>
      <c r="L80">
        <v>0</v>
      </c>
    </row>
    <row r="81" spans="1:12" x14ac:dyDescent="0.25">
      <c r="A81" s="6">
        <v>41896</v>
      </c>
      <c r="B81">
        <v>66</v>
      </c>
      <c r="C81">
        <v>70.666666666666671</v>
      </c>
      <c r="D81">
        <v>68.333333333333329</v>
      </c>
      <c r="E81">
        <v>52.333333333333336</v>
      </c>
      <c r="F81">
        <v>43.666666666666664</v>
      </c>
      <c r="G81">
        <v>48</v>
      </c>
      <c r="H81">
        <v>8.375</v>
      </c>
      <c r="I81">
        <v>0</v>
      </c>
      <c r="J81">
        <v>0</v>
      </c>
      <c r="K81">
        <v>0.04</v>
      </c>
      <c r="L81">
        <v>0</v>
      </c>
    </row>
    <row r="82" spans="1:12" x14ac:dyDescent="0.25">
      <c r="A82" s="6">
        <v>41897</v>
      </c>
      <c r="B82">
        <v>67</v>
      </c>
      <c r="C82">
        <v>66.666666666666671</v>
      </c>
      <c r="D82">
        <v>69.666666666666671</v>
      </c>
      <c r="E82">
        <v>49</v>
      </c>
      <c r="F82">
        <v>45.666666666666664</v>
      </c>
      <c r="G82">
        <v>39</v>
      </c>
      <c r="H82">
        <v>19</v>
      </c>
      <c r="I82">
        <v>0.04</v>
      </c>
      <c r="J82">
        <v>0</v>
      </c>
      <c r="K82">
        <v>0</v>
      </c>
      <c r="L82">
        <v>0</v>
      </c>
    </row>
    <row r="83" spans="1:12" x14ac:dyDescent="0.25">
      <c r="A83" s="6">
        <v>41898</v>
      </c>
      <c r="B83">
        <v>69</v>
      </c>
      <c r="C83">
        <v>66.333333333333329</v>
      </c>
      <c r="D83">
        <v>66.666666666666671</v>
      </c>
      <c r="E83">
        <v>44.666666666666664</v>
      </c>
      <c r="F83">
        <v>43.333333333333336</v>
      </c>
      <c r="G83">
        <v>48</v>
      </c>
      <c r="H83">
        <v>57.125</v>
      </c>
      <c r="I83">
        <v>0.04</v>
      </c>
      <c r="J83">
        <v>0</v>
      </c>
      <c r="K83">
        <v>0</v>
      </c>
      <c r="L83">
        <v>0</v>
      </c>
    </row>
    <row r="84" spans="1:12" x14ac:dyDescent="0.25">
      <c r="A84" s="6">
        <v>41899</v>
      </c>
      <c r="B84">
        <v>69</v>
      </c>
      <c r="C84">
        <v>67.333333333333329</v>
      </c>
      <c r="D84">
        <v>67.666666666666671</v>
      </c>
      <c r="E84">
        <v>45</v>
      </c>
      <c r="F84">
        <v>42</v>
      </c>
      <c r="G84">
        <v>44</v>
      </c>
      <c r="H84">
        <v>21.625</v>
      </c>
      <c r="I84">
        <v>0.04</v>
      </c>
      <c r="J84">
        <v>0</v>
      </c>
      <c r="K84">
        <v>0</v>
      </c>
      <c r="L84">
        <v>0</v>
      </c>
    </row>
    <row r="85" spans="1:12" x14ac:dyDescent="0.25">
      <c r="A85" s="6">
        <v>41900</v>
      </c>
      <c r="B85">
        <v>71</v>
      </c>
      <c r="C85">
        <v>68.333333333333329</v>
      </c>
      <c r="D85">
        <v>69.666666666666671</v>
      </c>
      <c r="E85">
        <v>43.666666666666664</v>
      </c>
      <c r="F85">
        <v>47</v>
      </c>
      <c r="G85">
        <v>45</v>
      </c>
      <c r="H85">
        <v>33</v>
      </c>
      <c r="I85">
        <v>0</v>
      </c>
      <c r="J85">
        <v>0</v>
      </c>
      <c r="K85">
        <v>0</v>
      </c>
      <c r="L85">
        <v>1</v>
      </c>
    </row>
    <row r="86" spans="1:12" x14ac:dyDescent="0.25">
      <c r="A86" s="6">
        <v>41901</v>
      </c>
      <c r="B86">
        <v>60</v>
      </c>
      <c r="C86">
        <v>69.666666666666671</v>
      </c>
      <c r="D86">
        <v>72.666666666666671</v>
      </c>
      <c r="E86">
        <v>45.666666666666664</v>
      </c>
      <c r="F86">
        <v>53.333333333333336</v>
      </c>
      <c r="G86">
        <v>41</v>
      </c>
      <c r="H86">
        <v>6.625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s="6">
        <v>41902</v>
      </c>
      <c r="B87">
        <v>72</v>
      </c>
      <c r="C87">
        <v>66.666666666666671</v>
      </c>
      <c r="D87">
        <v>71.333333333333329</v>
      </c>
      <c r="E87">
        <v>43.333333333333336</v>
      </c>
      <c r="F87">
        <v>53.666666666666664</v>
      </c>
      <c r="G87">
        <v>40</v>
      </c>
      <c r="H87">
        <v>34</v>
      </c>
      <c r="I87">
        <v>0</v>
      </c>
      <c r="J87">
        <v>0</v>
      </c>
      <c r="K87">
        <v>0</v>
      </c>
      <c r="L87">
        <v>1</v>
      </c>
    </row>
    <row r="88" spans="1:12" x14ac:dyDescent="0.25">
      <c r="A88" s="6">
        <v>41903</v>
      </c>
      <c r="B88">
        <v>77</v>
      </c>
      <c r="C88">
        <v>67.666666666666671</v>
      </c>
      <c r="D88">
        <v>68</v>
      </c>
      <c r="E88">
        <v>42</v>
      </c>
      <c r="F88">
        <v>48.666666666666664</v>
      </c>
      <c r="G88">
        <v>60</v>
      </c>
      <c r="H88">
        <v>78.125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6">
        <v>41904</v>
      </c>
      <c r="B89">
        <v>69</v>
      </c>
      <c r="C89">
        <v>69.666666666666671</v>
      </c>
      <c r="D89">
        <v>66.333333333333329</v>
      </c>
      <c r="E89">
        <v>47</v>
      </c>
      <c r="F89">
        <v>45</v>
      </c>
      <c r="G89">
        <v>60</v>
      </c>
      <c r="H89">
        <v>46.375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6">
        <v>41905</v>
      </c>
      <c r="B90">
        <v>68</v>
      </c>
      <c r="C90">
        <v>72.666666666666671</v>
      </c>
      <c r="D90">
        <v>68</v>
      </c>
      <c r="E90">
        <v>53.333333333333336</v>
      </c>
      <c r="F90">
        <v>47.666666666666664</v>
      </c>
      <c r="G90">
        <v>41</v>
      </c>
      <c r="H90">
        <v>7</v>
      </c>
      <c r="I90">
        <v>0</v>
      </c>
      <c r="J90">
        <v>0</v>
      </c>
      <c r="K90">
        <v>0</v>
      </c>
      <c r="L90">
        <v>1</v>
      </c>
    </row>
    <row r="91" spans="1:12" x14ac:dyDescent="0.25">
      <c r="A91" s="6">
        <v>41906</v>
      </c>
      <c r="B91">
        <v>67</v>
      </c>
      <c r="C91">
        <v>71.333333333333329</v>
      </c>
      <c r="D91">
        <v>73.333333333333329</v>
      </c>
      <c r="E91">
        <v>53.666666666666664</v>
      </c>
      <c r="F91">
        <v>49.666666666666664</v>
      </c>
      <c r="G91">
        <v>45</v>
      </c>
      <c r="H91">
        <v>23.75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6">
        <v>41907</v>
      </c>
      <c r="B92">
        <v>64</v>
      </c>
      <c r="C92">
        <v>68</v>
      </c>
      <c r="D92">
        <v>81.333333333333329</v>
      </c>
      <c r="E92">
        <v>48.666666666666664</v>
      </c>
      <c r="F92">
        <v>51</v>
      </c>
      <c r="G92">
        <v>49</v>
      </c>
      <c r="H92">
        <v>81.875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6">
        <v>41908</v>
      </c>
      <c r="B93">
        <v>73</v>
      </c>
      <c r="C93">
        <v>66.333333333333329</v>
      </c>
      <c r="D93">
        <v>83</v>
      </c>
      <c r="E93">
        <v>45</v>
      </c>
      <c r="F93">
        <v>53.666666666666664</v>
      </c>
      <c r="G93">
        <v>49</v>
      </c>
      <c r="H93">
        <v>20.625</v>
      </c>
      <c r="I93">
        <v>0</v>
      </c>
      <c r="J93">
        <v>0</v>
      </c>
      <c r="K93">
        <v>0</v>
      </c>
      <c r="L93">
        <v>1</v>
      </c>
    </row>
    <row r="94" spans="1:12" x14ac:dyDescent="0.25">
      <c r="A94" s="6">
        <v>41909</v>
      </c>
      <c r="B94">
        <v>83</v>
      </c>
      <c r="C94">
        <v>68</v>
      </c>
      <c r="D94">
        <v>76.333333333333329</v>
      </c>
      <c r="E94">
        <v>47.666666666666664</v>
      </c>
      <c r="F94">
        <v>54.333333333333336</v>
      </c>
      <c r="G94">
        <v>51</v>
      </c>
      <c r="H94">
        <v>1.875</v>
      </c>
      <c r="I94">
        <v>0</v>
      </c>
      <c r="J94">
        <v>0</v>
      </c>
      <c r="K94">
        <v>0</v>
      </c>
      <c r="L94">
        <v>1</v>
      </c>
    </row>
    <row r="95" spans="1:12" x14ac:dyDescent="0.25">
      <c r="A95" s="6">
        <v>41910</v>
      </c>
      <c r="B95">
        <v>88</v>
      </c>
      <c r="C95">
        <v>73.333333333333329</v>
      </c>
      <c r="D95">
        <v>67</v>
      </c>
      <c r="E95">
        <v>49.666666666666664</v>
      </c>
      <c r="F95">
        <v>53.666666666666664</v>
      </c>
      <c r="G95">
        <v>53</v>
      </c>
      <c r="H95">
        <v>25.125</v>
      </c>
      <c r="I95">
        <v>0</v>
      </c>
      <c r="J95">
        <v>0.01</v>
      </c>
      <c r="K95">
        <v>0</v>
      </c>
      <c r="L95">
        <v>1</v>
      </c>
    </row>
    <row r="96" spans="1:12" x14ac:dyDescent="0.25">
      <c r="A96" s="6">
        <v>41911</v>
      </c>
      <c r="B96">
        <v>78</v>
      </c>
      <c r="C96">
        <v>81.333333333333329</v>
      </c>
      <c r="D96">
        <v>61.333333333333336</v>
      </c>
      <c r="E96">
        <v>51</v>
      </c>
      <c r="F96">
        <v>51.666666666666664</v>
      </c>
      <c r="G96">
        <v>57</v>
      </c>
      <c r="H96">
        <v>54</v>
      </c>
      <c r="I96">
        <v>0</v>
      </c>
      <c r="J96">
        <v>0.42</v>
      </c>
      <c r="K96">
        <v>0</v>
      </c>
      <c r="L96">
        <v>0</v>
      </c>
    </row>
    <row r="97" spans="1:12" x14ac:dyDescent="0.25">
      <c r="A97" s="6">
        <v>41912</v>
      </c>
      <c r="B97">
        <v>63</v>
      </c>
      <c r="C97">
        <v>83</v>
      </c>
      <c r="D97">
        <v>62</v>
      </c>
      <c r="E97">
        <v>53.666666666666664</v>
      </c>
      <c r="F97">
        <v>48.333333333333336</v>
      </c>
      <c r="G97">
        <v>53</v>
      </c>
      <c r="H97">
        <v>87.5</v>
      </c>
      <c r="I97">
        <v>0</v>
      </c>
      <c r="J97">
        <v>0.42</v>
      </c>
      <c r="K97">
        <v>0</v>
      </c>
      <c r="L97">
        <v>0</v>
      </c>
    </row>
    <row r="98" spans="1:12" x14ac:dyDescent="0.25">
      <c r="A98" s="6">
        <v>41913</v>
      </c>
      <c r="B98">
        <v>60</v>
      </c>
      <c r="C98">
        <v>76.333333333333329</v>
      </c>
      <c r="D98">
        <v>63</v>
      </c>
      <c r="E98">
        <v>54.333333333333336</v>
      </c>
      <c r="F98">
        <v>47.666666666666664</v>
      </c>
      <c r="G98">
        <v>51</v>
      </c>
      <c r="H98">
        <v>99.375</v>
      </c>
      <c r="I98">
        <v>0</v>
      </c>
      <c r="J98">
        <v>0.41</v>
      </c>
      <c r="K98">
        <v>0.01</v>
      </c>
      <c r="L98">
        <v>0</v>
      </c>
    </row>
    <row r="99" spans="1:12" x14ac:dyDescent="0.25">
      <c r="A99" s="6">
        <v>41914</v>
      </c>
      <c r="B99">
        <v>61</v>
      </c>
      <c r="C99">
        <v>67</v>
      </c>
      <c r="D99">
        <v>63</v>
      </c>
      <c r="E99">
        <v>53.666666666666664</v>
      </c>
      <c r="F99">
        <v>45.333333333333336</v>
      </c>
      <c r="G99">
        <v>51</v>
      </c>
      <c r="H99">
        <v>78.125</v>
      </c>
      <c r="I99">
        <v>0.01</v>
      </c>
      <c r="J99">
        <v>0.2</v>
      </c>
      <c r="K99">
        <v>0.41</v>
      </c>
      <c r="L99">
        <v>0</v>
      </c>
    </row>
    <row r="100" spans="1:12" x14ac:dyDescent="0.25">
      <c r="A100" s="6">
        <v>41915</v>
      </c>
      <c r="B100">
        <v>65</v>
      </c>
      <c r="C100">
        <v>61.333333333333336</v>
      </c>
      <c r="D100">
        <v>63</v>
      </c>
      <c r="E100">
        <v>51.666666666666664</v>
      </c>
      <c r="F100">
        <v>43</v>
      </c>
      <c r="G100">
        <v>43</v>
      </c>
      <c r="H100">
        <v>34.25</v>
      </c>
      <c r="I100">
        <v>0.42</v>
      </c>
      <c r="J100">
        <v>0.2</v>
      </c>
      <c r="K100">
        <v>0</v>
      </c>
      <c r="L100">
        <v>0</v>
      </c>
    </row>
    <row r="101" spans="1:12" x14ac:dyDescent="0.25">
      <c r="A101" s="6">
        <v>41916</v>
      </c>
      <c r="B101">
        <v>63</v>
      </c>
      <c r="C101">
        <v>62</v>
      </c>
      <c r="D101">
        <v>65.333333333333329</v>
      </c>
      <c r="E101">
        <v>48.333333333333336</v>
      </c>
      <c r="F101">
        <v>43.333333333333336</v>
      </c>
      <c r="G101">
        <v>49</v>
      </c>
      <c r="H101">
        <v>99.5</v>
      </c>
      <c r="I101">
        <v>0.42</v>
      </c>
      <c r="J101">
        <v>0.2</v>
      </c>
      <c r="K101">
        <v>0</v>
      </c>
      <c r="L101">
        <v>0</v>
      </c>
    </row>
    <row r="102" spans="1:12" x14ac:dyDescent="0.25">
      <c r="A102" s="6">
        <v>41917</v>
      </c>
      <c r="B102">
        <v>61</v>
      </c>
      <c r="C102">
        <v>63</v>
      </c>
      <c r="D102">
        <v>68.666666666666671</v>
      </c>
      <c r="E102">
        <v>47.666666666666664</v>
      </c>
      <c r="F102">
        <v>48.666666666666664</v>
      </c>
      <c r="G102">
        <v>44</v>
      </c>
      <c r="H102">
        <v>19.625</v>
      </c>
      <c r="I102">
        <v>0.41</v>
      </c>
      <c r="J102">
        <v>0</v>
      </c>
      <c r="K102">
        <v>0.2</v>
      </c>
      <c r="L102">
        <v>0</v>
      </c>
    </row>
    <row r="103" spans="1:12" x14ac:dyDescent="0.25">
      <c r="A103" s="6">
        <v>41918</v>
      </c>
      <c r="B103">
        <v>65</v>
      </c>
      <c r="C103">
        <v>63</v>
      </c>
      <c r="D103">
        <v>67.666666666666671</v>
      </c>
      <c r="E103">
        <v>45.333333333333336</v>
      </c>
      <c r="F103">
        <v>51.666666666666664</v>
      </c>
      <c r="G103">
        <v>36</v>
      </c>
      <c r="H103">
        <v>15</v>
      </c>
      <c r="I103">
        <v>0.2</v>
      </c>
      <c r="J103">
        <v>0</v>
      </c>
      <c r="K103">
        <v>0</v>
      </c>
      <c r="L103">
        <v>0</v>
      </c>
    </row>
    <row r="104" spans="1:12" x14ac:dyDescent="0.25">
      <c r="A104" s="6">
        <v>41919</v>
      </c>
      <c r="B104">
        <v>70</v>
      </c>
      <c r="C104">
        <v>63</v>
      </c>
      <c r="D104">
        <v>65</v>
      </c>
      <c r="E104">
        <v>43</v>
      </c>
      <c r="F104">
        <v>48.333333333333336</v>
      </c>
      <c r="G104">
        <v>50</v>
      </c>
      <c r="H104">
        <v>77.625</v>
      </c>
      <c r="I104">
        <v>0.2</v>
      </c>
      <c r="J104">
        <v>0</v>
      </c>
      <c r="K104">
        <v>0</v>
      </c>
      <c r="L104">
        <v>0</v>
      </c>
    </row>
    <row r="105" spans="1:12" x14ac:dyDescent="0.25">
      <c r="A105" s="6">
        <v>41920</v>
      </c>
      <c r="B105">
        <v>71</v>
      </c>
      <c r="C105">
        <v>65.333333333333329</v>
      </c>
      <c r="D105">
        <v>59.666666666666664</v>
      </c>
      <c r="E105">
        <v>43.333333333333336</v>
      </c>
      <c r="F105">
        <v>42</v>
      </c>
      <c r="G105">
        <v>60</v>
      </c>
      <c r="H105">
        <v>67.125</v>
      </c>
      <c r="I105">
        <v>0.2</v>
      </c>
      <c r="J105">
        <v>0</v>
      </c>
      <c r="K105">
        <v>0</v>
      </c>
      <c r="L105">
        <v>0</v>
      </c>
    </row>
    <row r="106" spans="1:12" x14ac:dyDescent="0.25">
      <c r="A106" s="6">
        <v>41921</v>
      </c>
      <c r="B106">
        <v>62</v>
      </c>
      <c r="C106">
        <v>68.666666666666671</v>
      </c>
      <c r="D106">
        <v>59.333333333333336</v>
      </c>
      <c r="E106">
        <v>48.666666666666664</v>
      </c>
      <c r="F106">
        <v>38.333333333333336</v>
      </c>
      <c r="G106">
        <v>45</v>
      </c>
      <c r="H106">
        <v>12.5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s="6">
        <v>41922</v>
      </c>
      <c r="B107">
        <v>62</v>
      </c>
      <c r="C107">
        <v>67.666666666666671</v>
      </c>
      <c r="D107">
        <v>60.333333333333336</v>
      </c>
      <c r="E107">
        <v>51.666666666666664</v>
      </c>
      <c r="F107">
        <v>37.666666666666664</v>
      </c>
      <c r="G107">
        <v>40</v>
      </c>
      <c r="H107">
        <v>17.625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s="6">
        <v>41923</v>
      </c>
      <c r="B108">
        <v>55</v>
      </c>
      <c r="C108">
        <v>65</v>
      </c>
      <c r="D108">
        <v>66.666666666666671</v>
      </c>
      <c r="E108">
        <v>48.333333333333336</v>
      </c>
      <c r="F108">
        <v>41.666666666666664</v>
      </c>
      <c r="G108">
        <v>41</v>
      </c>
      <c r="H108">
        <v>63.75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s="6">
        <v>41924</v>
      </c>
      <c r="B109">
        <v>61</v>
      </c>
      <c r="C109">
        <v>59.666666666666664</v>
      </c>
      <c r="D109">
        <v>72</v>
      </c>
      <c r="E109">
        <v>42</v>
      </c>
      <c r="F109">
        <v>50</v>
      </c>
      <c r="G109">
        <v>34</v>
      </c>
      <c r="H109">
        <v>2.625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s="6">
        <v>41925</v>
      </c>
      <c r="B110">
        <v>65</v>
      </c>
      <c r="C110">
        <v>59.333333333333336</v>
      </c>
      <c r="D110">
        <v>74.333333333333329</v>
      </c>
      <c r="E110">
        <v>38.333333333333336</v>
      </c>
      <c r="F110">
        <v>58.333333333333336</v>
      </c>
      <c r="G110">
        <v>38</v>
      </c>
      <c r="H110">
        <v>41.625</v>
      </c>
      <c r="I110">
        <v>0</v>
      </c>
      <c r="J110">
        <v>0.03</v>
      </c>
      <c r="K110">
        <v>0</v>
      </c>
      <c r="L110">
        <v>0</v>
      </c>
    </row>
    <row r="111" spans="1:12" x14ac:dyDescent="0.25">
      <c r="A111" s="6">
        <v>41926</v>
      </c>
      <c r="B111">
        <v>74</v>
      </c>
      <c r="C111">
        <v>60.333333333333336</v>
      </c>
      <c r="D111">
        <v>74</v>
      </c>
      <c r="E111">
        <v>37.666666666666664</v>
      </c>
      <c r="F111">
        <v>59.333333333333336</v>
      </c>
      <c r="G111">
        <v>53</v>
      </c>
      <c r="H111">
        <v>80.625</v>
      </c>
      <c r="I111">
        <v>0</v>
      </c>
      <c r="J111">
        <v>0.37</v>
      </c>
      <c r="K111">
        <v>0</v>
      </c>
      <c r="L111">
        <v>0</v>
      </c>
    </row>
    <row r="112" spans="1:12" x14ac:dyDescent="0.25">
      <c r="A112" s="6">
        <v>41927</v>
      </c>
      <c r="B112">
        <v>77</v>
      </c>
      <c r="C112">
        <v>66.666666666666671</v>
      </c>
      <c r="D112">
        <v>71.333333333333329</v>
      </c>
      <c r="E112">
        <v>41.666666666666664</v>
      </c>
      <c r="F112">
        <v>57.333333333333336</v>
      </c>
      <c r="G112">
        <v>59</v>
      </c>
      <c r="H112">
        <v>73.625</v>
      </c>
      <c r="I112">
        <v>0</v>
      </c>
      <c r="J112">
        <v>0.37</v>
      </c>
      <c r="K112">
        <v>0</v>
      </c>
      <c r="L112">
        <v>0</v>
      </c>
    </row>
    <row r="113" spans="1:12" x14ac:dyDescent="0.25">
      <c r="A113" s="6">
        <v>42116</v>
      </c>
      <c r="B113">
        <v>64</v>
      </c>
      <c r="C113">
        <v>59</v>
      </c>
      <c r="D113">
        <v>53</v>
      </c>
      <c r="E113">
        <v>41.666666666666664</v>
      </c>
      <c r="F113">
        <v>35</v>
      </c>
      <c r="G113">
        <v>40</v>
      </c>
      <c r="H113">
        <v>61</v>
      </c>
      <c r="I113">
        <v>0.32</v>
      </c>
      <c r="J113">
        <v>0.06</v>
      </c>
      <c r="K113">
        <v>0</v>
      </c>
      <c r="L113">
        <v>0</v>
      </c>
    </row>
    <row r="114" spans="1:12" x14ac:dyDescent="0.25">
      <c r="A114" s="6">
        <v>42117</v>
      </c>
      <c r="B114">
        <v>51</v>
      </c>
      <c r="C114">
        <v>59.333333333333336</v>
      </c>
      <c r="D114">
        <v>55.333333333333336</v>
      </c>
      <c r="E114">
        <v>41.666666666666664</v>
      </c>
      <c r="F114">
        <v>33</v>
      </c>
      <c r="G114">
        <v>40</v>
      </c>
      <c r="H114">
        <v>66.25</v>
      </c>
      <c r="I114">
        <v>0.32</v>
      </c>
      <c r="J114">
        <v>0</v>
      </c>
      <c r="K114">
        <v>0.06</v>
      </c>
      <c r="L114">
        <v>0</v>
      </c>
    </row>
    <row r="115" spans="1:12" x14ac:dyDescent="0.25">
      <c r="A115" s="6">
        <v>42118</v>
      </c>
      <c r="B115">
        <v>53</v>
      </c>
      <c r="C115">
        <v>60.333333333333336</v>
      </c>
      <c r="D115">
        <v>56.333333333333336</v>
      </c>
      <c r="E115">
        <v>43</v>
      </c>
      <c r="F115">
        <v>35</v>
      </c>
      <c r="G115">
        <v>33</v>
      </c>
      <c r="H115">
        <v>70.125</v>
      </c>
      <c r="I115">
        <v>0.38</v>
      </c>
      <c r="J115">
        <v>0.01</v>
      </c>
      <c r="K115">
        <v>0</v>
      </c>
      <c r="L115">
        <v>0</v>
      </c>
    </row>
    <row r="116" spans="1:12" x14ac:dyDescent="0.25">
      <c r="A116" s="6">
        <v>42119</v>
      </c>
      <c r="B116">
        <v>55</v>
      </c>
      <c r="C116">
        <v>56</v>
      </c>
      <c r="D116">
        <v>58</v>
      </c>
      <c r="E116">
        <v>37.666666666666664</v>
      </c>
      <c r="F116">
        <v>37.666666666666664</v>
      </c>
      <c r="G116">
        <v>32</v>
      </c>
      <c r="H116">
        <v>50.875</v>
      </c>
      <c r="I116">
        <v>0.06</v>
      </c>
      <c r="J116">
        <v>0.04</v>
      </c>
      <c r="K116">
        <v>0</v>
      </c>
      <c r="L116">
        <v>0</v>
      </c>
    </row>
    <row r="117" spans="1:12" x14ac:dyDescent="0.25">
      <c r="A117" s="6">
        <v>42120</v>
      </c>
      <c r="B117">
        <v>58</v>
      </c>
      <c r="C117">
        <v>53</v>
      </c>
      <c r="D117">
        <v>58.333333333333336</v>
      </c>
      <c r="E117">
        <v>35</v>
      </c>
      <c r="F117">
        <v>40.333333333333336</v>
      </c>
      <c r="G117">
        <v>34</v>
      </c>
      <c r="H117">
        <v>60.75</v>
      </c>
      <c r="I117">
        <v>0.06</v>
      </c>
      <c r="J117">
        <v>0.04</v>
      </c>
      <c r="K117">
        <v>0</v>
      </c>
      <c r="L117">
        <v>0</v>
      </c>
    </row>
    <row r="118" spans="1:12" x14ac:dyDescent="0.25">
      <c r="A118" s="6">
        <v>42121</v>
      </c>
      <c r="B118">
        <v>56</v>
      </c>
      <c r="C118">
        <v>55.333333333333336</v>
      </c>
      <c r="D118">
        <v>60.333333333333336</v>
      </c>
      <c r="E118">
        <v>33</v>
      </c>
      <c r="F118">
        <v>41.666666666666664</v>
      </c>
      <c r="G118">
        <v>39</v>
      </c>
      <c r="H118">
        <v>97.375</v>
      </c>
      <c r="I118">
        <v>0</v>
      </c>
      <c r="J118">
        <v>0.03</v>
      </c>
      <c r="K118">
        <v>0.01</v>
      </c>
      <c r="L118">
        <v>0</v>
      </c>
    </row>
    <row r="119" spans="1:12" x14ac:dyDescent="0.25">
      <c r="A119" s="6">
        <v>42122</v>
      </c>
      <c r="B119">
        <v>60</v>
      </c>
      <c r="C119">
        <v>56.333333333333336</v>
      </c>
      <c r="D119">
        <v>59</v>
      </c>
      <c r="E119">
        <v>35</v>
      </c>
      <c r="F119">
        <v>42.666666666666664</v>
      </c>
      <c r="G119">
        <v>40</v>
      </c>
      <c r="H119">
        <v>53.5</v>
      </c>
      <c r="I119">
        <v>0.01</v>
      </c>
      <c r="J119">
        <v>0</v>
      </c>
      <c r="K119">
        <v>0.03</v>
      </c>
      <c r="L119">
        <v>0</v>
      </c>
    </row>
    <row r="120" spans="1:12" x14ac:dyDescent="0.25">
      <c r="A120" s="6">
        <v>42123</v>
      </c>
      <c r="B120">
        <v>59</v>
      </c>
      <c r="C120">
        <v>58</v>
      </c>
      <c r="D120">
        <v>61.333333333333336</v>
      </c>
      <c r="E120">
        <v>37.666666666666664</v>
      </c>
      <c r="F120">
        <v>41.333333333333336</v>
      </c>
      <c r="G120">
        <v>42</v>
      </c>
      <c r="H120">
        <v>64.5</v>
      </c>
      <c r="I120">
        <v>0.04</v>
      </c>
      <c r="J120">
        <v>0</v>
      </c>
      <c r="K120">
        <v>0</v>
      </c>
      <c r="L120">
        <v>0</v>
      </c>
    </row>
    <row r="121" spans="1:12" x14ac:dyDescent="0.25">
      <c r="A121" s="6">
        <v>42124</v>
      </c>
      <c r="B121">
        <v>62</v>
      </c>
      <c r="C121">
        <v>58.333333333333336</v>
      </c>
      <c r="D121">
        <v>64.666666666666671</v>
      </c>
      <c r="E121">
        <v>40.333333333333336</v>
      </c>
      <c r="F121">
        <v>41</v>
      </c>
      <c r="G121">
        <v>43</v>
      </c>
      <c r="H121">
        <v>78.75</v>
      </c>
      <c r="I121">
        <v>0.04</v>
      </c>
      <c r="J121">
        <v>0</v>
      </c>
      <c r="K121">
        <v>0</v>
      </c>
      <c r="L121">
        <v>0</v>
      </c>
    </row>
    <row r="122" spans="1:12" x14ac:dyDescent="0.25">
      <c r="A122" s="6">
        <v>42125</v>
      </c>
      <c r="B122">
        <v>56</v>
      </c>
      <c r="C122">
        <v>60.333333333333336</v>
      </c>
      <c r="D122">
        <v>73.333333333333329</v>
      </c>
      <c r="E122">
        <v>41.666666666666664</v>
      </c>
      <c r="F122">
        <v>42</v>
      </c>
      <c r="G122">
        <v>43</v>
      </c>
      <c r="H122">
        <v>77.5</v>
      </c>
      <c r="I122">
        <v>0.03</v>
      </c>
      <c r="J122">
        <v>0</v>
      </c>
      <c r="K122">
        <v>0</v>
      </c>
      <c r="L122">
        <v>0</v>
      </c>
    </row>
    <row r="123" spans="1:12" x14ac:dyDescent="0.25">
      <c r="A123" s="6">
        <v>42126</v>
      </c>
      <c r="B123">
        <v>66</v>
      </c>
      <c r="C123">
        <v>59</v>
      </c>
      <c r="D123">
        <v>76.666666666666671</v>
      </c>
      <c r="E123">
        <v>42.666666666666664</v>
      </c>
      <c r="F123">
        <v>48.666666666666664</v>
      </c>
      <c r="G123">
        <v>38</v>
      </c>
      <c r="H123">
        <v>37.75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s="6">
        <v>42127</v>
      </c>
      <c r="B124">
        <v>72</v>
      </c>
      <c r="C124">
        <v>61.333333333333336</v>
      </c>
      <c r="D124">
        <v>78.666666666666671</v>
      </c>
      <c r="E124">
        <v>41.333333333333336</v>
      </c>
      <c r="F124">
        <v>50.333333333333336</v>
      </c>
      <c r="G124">
        <v>42</v>
      </c>
      <c r="H124">
        <v>52.375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s="6">
        <v>42128</v>
      </c>
      <c r="B125">
        <v>82</v>
      </c>
      <c r="C125">
        <v>64.666666666666671</v>
      </c>
      <c r="D125">
        <v>79.333333333333329</v>
      </c>
      <c r="E125">
        <v>41</v>
      </c>
      <c r="F125">
        <v>50.333333333333336</v>
      </c>
      <c r="G125">
        <v>46</v>
      </c>
      <c r="H125">
        <v>14.875</v>
      </c>
      <c r="I125">
        <v>0</v>
      </c>
      <c r="J125">
        <v>0</v>
      </c>
      <c r="K125">
        <v>0</v>
      </c>
      <c r="L125">
        <v>1</v>
      </c>
    </row>
    <row r="126" spans="1:12" x14ac:dyDescent="0.25">
      <c r="A126" s="6">
        <v>42129</v>
      </c>
      <c r="B126">
        <v>76</v>
      </c>
      <c r="C126">
        <v>73.333333333333329</v>
      </c>
      <c r="D126">
        <v>81</v>
      </c>
      <c r="E126">
        <v>42</v>
      </c>
      <c r="F126">
        <v>48</v>
      </c>
      <c r="G126">
        <v>58</v>
      </c>
      <c r="H126">
        <v>55.125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6">
        <v>42130</v>
      </c>
      <c r="B127">
        <v>78</v>
      </c>
      <c r="C127">
        <v>76.666666666666671</v>
      </c>
      <c r="D127">
        <v>81</v>
      </c>
      <c r="E127">
        <v>48.666666666666664</v>
      </c>
      <c r="F127">
        <v>47.666666666666664</v>
      </c>
      <c r="G127">
        <v>47</v>
      </c>
      <c r="H127">
        <v>31.25</v>
      </c>
      <c r="I127">
        <v>0</v>
      </c>
      <c r="J127">
        <v>0</v>
      </c>
      <c r="K127">
        <v>0</v>
      </c>
      <c r="L127">
        <v>1</v>
      </c>
    </row>
    <row r="128" spans="1:12" x14ac:dyDescent="0.25">
      <c r="A128" s="6">
        <v>42131</v>
      </c>
      <c r="B128">
        <v>84</v>
      </c>
      <c r="C128">
        <v>78.666666666666671</v>
      </c>
      <c r="D128">
        <v>82</v>
      </c>
      <c r="E128">
        <v>50.333333333333336</v>
      </c>
      <c r="F128">
        <v>51.666666666666664</v>
      </c>
      <c r="G128">
        <v>46</v>
      </c>
      <c r="H128">
        <v>2.875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 s="6">
        <v>42132</v>
      </c>
      <c r="B129">
        <v>81</v>
      </c>
      <c r="C129">
        <v>79.333333333333329</v>
      </c>
      <c r="D129">
        <v>79.333333333333329</v>
      </c>
      <c r="E129">
        <v>50.333333333333336</v>
      </c>
      <c r="F129">
        <v>56</v>
      </c>
      <c r="G129">
        <v>51</v>
      </c>
      <c r="H129">
        <v>27.75</v>
      </c>
      <c r="I129">
        <v>0</v>
      </c>
      <c r="J129">
        <v>0.01</v>
      </c>
      <c r="K129">
        <v>0</v>
      </c>
      <c r="L129">
        <v>1</v>
      </c>
    </row>
    <row r="130" spans="1:12" x14ac:dyDescent="0.25">
      <c r="A130" s="6">
        <v>42133</v>
      </c>
      <c r="B130">
        <v>78</v>
      </c>
      <c r="C130">
        <v>81</v>
      </c>
      <c r="D130">
        <v>82</v>
      </c>
      <c r="E130">
        <v>48</v>
      </c>
      <c r="F130">
        <v>58.666666666666664</v>
      </c>
      <c r="G130">
        <v>46</v>
      </c>
      <c r="H130">
        <v>50.125</v>
      </c>
      <c r="I130">
        <v>0</v>
      </c>
      <c r="J130">
        <v>0.01</v>
      </c>
      <c r="K130">
        <v>0</v>
      </c>
      <c r="L130">
        <v>0</v>
      </c>
    </row>
    <row r="131" spans="1:12" x14ac:dyDescent="0.25">
      <c r="A131" s="6">
        <v>42134</v>
      </c>
      <c r="B131">
        <v>87</v>
      </c>
      <c r="C131">
        <v>81</v>
      </c>
      <c r="D131">
        <v>76.333333333333329</v>
      </c>
      <c r="E131">
        <v>47.666666666666664</v>
      </c>
      <c r="F131">
        <v>56.666666666666664</v>
      </c>
      <c r="G131">
        <v>58</v>
      </c>
      <c r="H131">
        <v>62.375</v>
      </c>
      <c r="I131">
        <v>0</v>
      </c>
      <c r="J131">
        <v>0.01</v>
      </c>
      <c r="K131">
        <v>0</v>
      </c>
      <c r="L131">
        <v>1</v>
      </c>
    </row>
    <row r="132" spans="1:12" x14ac:dyDescent="0.25">
      <c r="A132" s="6">
        <v>42135</v>
      </c>
      <c r="B132">
        <v>73</v>
      </c>
      <c r="C132">
        <v>82</v>
      </c>
      <c r="D132">
        <v>75.666666666666671</v>
      </c>
      <c r="E132">
        <v>51.666666666666664</v>
      </c>
      <c r="F132">
        <v>48</v>
      </c>
      <c r="G132">
        <v>64</v>
      </c>
      <c r="H132">
        <v>77.625</v>
      </c>
      <c r="I132">
        <v>0</v>
      </c>
      <c r="J132">
        <v>0</v>
      </c>
      <c r="K132">
        <v>0.01</v>
      </c>
      <c r="L132">
        <v>0</v>
      </c>
    </row>
    <row r="133" spans="1:12" x14ac:dyDescent="0.25">
      <c r="A133" s="6">
        <v>42136</v>
      </c>
      <c r="B133">
        <v>86</v>
      </c>
      <c r="C133">
        <v>79.333333333333329</v>
      </c>
      <c r="D133">
        <v>71.666666666666671</v>
      </c>
      <c r="E133">
        <v>56</v>
      </c>
      <c r="F133">
        <v>43</v>
      </c>
      <c r="G133">
        <v>54</v>
      </c>
      <c r="H133">
        <v>75.5</v>
      </c>
      <c r="I133">
        <v>0.01</v>
      </c>
      <c r="J133">
        <v>0</v>
      </c>
      <c r="K133">
        <v>0</v>
      </c>
      <c r="L133">
        <v>1</v>
      </c>
    </row>
    <row r="134" spans="1:12" x14ac:dyDescent="0.25">
      <c r="A134" s="6">
        <v>42137</v>
      </c>
      <c r="B134">
        <v>70</v>
      </c>
      <c r="C134">
        <v>82</v>
      </c>
      <c r="D134">
        <v>73</v>
      </c>
      <c r="E134">
        <v>58.666666666666664</v>
      </c>
      <c r="F134">
        <v>42.666666666666664</v>
      </c>
      <c r="G134">
        <v>52</v>
      </c>
      <c r="H134">
        <v>26.625</v>
      </c>
      <c r="I134">
        <v>0.01</v>
      </c>
      <c r="J134">
        <v>0</v>
      </c>
      <c r="K134">
        <v>0</v>
      </c>
      <c r="L134">
        <v>0</v>
      </c>
    </row>
    <row r="135" spans="1:12" x14ac:dyDescent="0.25">
      <c r="A135" s="6">
        <v>42138</v>
      </c>
      <c r="B135">
        <v>71</v>
      </c>
      <c r="C135">
        <v>76.333333333333329</v>
      </c>
      <c r="D135">
        <v>74</v>
      </c>
      <c r="E135">
        <v>56.666666666666664</v>
      </c>
      <c r="F135">
        <v>47</v>
      </c>
      <c r="G135">
        <v>38</v>
      </c>
      <c r="H135">
        <v>0.75</v>
      </c>
      <c r="I135">
        <v>0.01</v>
      </c>
      <c r="J135">
        <v>0</v>
      </c>
      <c r="K135">
        <v>0</v>
      </c>
      <c r="L135">
        <v>1</v>
      </c>
    </row>
    <row r="136" spans="1:12" x14ac:dyDescent="0.25">
      <c r="A136" s="6">
        <v>42139</v>
      </c>
      <c r="B136">
        <v>74</v>
      </c>
      <c r="C136">
        <v>75.666666666666671</v>
      </c>
      <c r="D136">
        <v>76.666666666666671</v>
      </c>
      <c r="E136">
        <v>48</v>
      </c>
      <c r="F136">
        <v>53.333333333333336</v>
      </c>
      <c r="G136">
        <v>39</v>
      </c>
      <c r="H136">
        <v>38.875</v>
      </c>
      <c r="I136">
        <v>0</v>
      </c>
      <c r="J136">
        <v>0.06</v>
      </c>
      <c r="K136">
        <v>0</v>
      </c>
      <c r="L136">
        <v>0</v>
      </c>
    </row>
    <row r="137" spans="1:12" x14ac:dyDescent="0.25">
      <c r="A137" s="6">
        <v>42140</v>
      </c>
      <c r="B137">
        <v>74</v>
      </c>
      <c r="C137">
        <v>71.666666666666671</v>
      </c>
      <c r="D137">
        <v>74.333333333333329</v>
      </c>
      <c r="E137">
        <v>43</v>
      </c>
      <c r="F137">
        <v>53.333333333333336</v>
      </c>
      <c r="G137">
        <v>51</v>
      </c>
      <c r="H137">
        <v>72.75</v>
      </c>
      <c r="I137">
        <v>0</v>
      </c>
      <c r="J137">
        <v>0.06</v>
      </c>
      <c r="K137">
        <v>0</v>
      </c>
      <c r="L137">
        <v>0</v>
      </c>
    </row>
    <row r="138" spans="1:12" x14ac:dyDescent="0.25">
      <c r="A138" s="6">
        <v>42140</v>
      </c>
      <c r="B138">
        <v>74</v>
      </c>
      <c r="C138">
        <v>73</v>
      </c>
      <c r="D138">
        <v>73.666666666666671</v>
      </c>
      <c r="E138">
        <v>42.666666666666664</v>
      </c>
      <c r="F138">
        <v>54.333333333333336</v>
      </c>
      <c r="G138">
        <v>51</v>
      </c>
      <c r="H138">
        <v>72.75</v>
      </c>
      <c r="I138">
        <v>0</v>
      </c>
      <c r="J138">
        <v>0.06</v>
      </c>
      <c r="K138">
        <v>0</v>
      </c>
      <c r="L138">
        <v>0</v>
      </c>
    </row>
    <row r="139" spans="1:12" x14ac:dyDescent="0.25">
      <c r="A139" s="6">
        <v>42141</v>
      </c>
      <c r="B139">
        <v>82</v>
      </c>
      <c r="C139">
        <v>74</v>
      </c>
      <c r="D139">
        <v>69</v>
      </c>
      <c r="E139">
        <v>47</v>
      </c>
      <c r="F139">
        <v>52</v>
      </c>
      <c r="G139">
        <v>58</v>
      </c>
      <c r="H139">
        <v>24.625</v>
      </c>
      <c r="I139">
        <v>0</v>
      </c>
      <c r="J139">
        <v>0</v>
      </c>
      <c r="K139">
        <v>0.06</v>
      </c>
      <c r="L139">
        <v>0</v>
      </c>
    </row>
    <row r="140" spans="1:12" x14ac:dyDescent="0.25">
      <c r="A140" s="6">
        <v>42142</v>
      </c>
      <c r="B140">
        <v>67</v>
      </c>
      <c r="C140">
        <v>76.666666666666671</v>
      </c>
      <c r="D140">
        <v>70.666666666666671</v>
      </c>
      <c r="E140">
        <v>53.333333333333336</v>
      </c>
      <c r="F140">
        <v>47.666666666666664</v>
      </c>
      <c r="G140">
        <v>51</v>
      </c>
      <c r="H140">
        <v>74.5</v>
      </c>
      <c r="I140">
        <v>0.06</v>
      </c>
      <c r="J140">
        <v>0</v>
      </c>
      <c r="K140">
        <v>0</v>
      </c>
      <c r="L140">
        <v>0</v>
      </c>
    </row>
    <row r="141" spans="1:12" x14ac:dyDescent="0.25">
      <c r="A141" s="6">
        <v>42143</v>
      </c>
      <c r="B141">
        <v>72</v>
      </c>
      <c r="C141">
        <v>74.333333333333329</v>
      </c>
      <c r="D141">
        <v>70.666666666666671</v>
      </c>
      <c r="E141">
        <v>53.333333333333336</v>
      </c>
      <c r="F141">
        <v>45</v>
      </c>
      <c r="G141">
        <v>54</v>
      </c>
      <c r="H141">
        <v>77.125</v>
      </c>
      <c r="I141">
        <v>0.06</v>
      </c>
      <c r="J141">
        <v>0</v>
      </c>
      <c r="K141">
        <v>0</v>
      </c>
      <c r="L141">
        <v>0</v>
      </c>
    </row>
    <row r="142" spans="1:12" x14ac:dyDescent="0.25">
      <c r="A142" s="6">
        <v>42144</v>
      </c>
      <c r="B142">
        <v>68</v>
      </c>
      <c r="C142">
        <v>73.666666666666671</v>
      </c>
      <c r="D142">
        <v>69.333333333333329</v>
      </c>
      <c r="E142">
        <v>54.333333333333336</v>
      </c>
      <c r="F142">
        <v>40</v>
      </c>
      <c r="G142">
        <v>51</v>
      </c>
      <c r="H142">
        <v>29.25</v>
      </c>
      <c r="I142">
        <v>0.06</v>
      </c>
      <c r="J142">
        <v>0</v>
      </c>
      <c r="K142">
        <v>0</v>
      </c>
      <c r="L142">
        <v>0</v>
      </c>
    </row>
    <row r="143" spans="1:12" x14ac:dyDescent="0.25">
      <c r="A143" s="6">
        <v>42145</v>
      </c>
      <c r="B143">
        <v>72</v>
      </c>
      <c r="C143">
        <v>69</v>
      </c>
      <c r="D143">
        <v>72</v>
      </c>
      <c r="E143">
        <v>52</v>
      </c>
      <c r="F143">
        <v>42</v>
      </c>
      <c r="G143">
        <v>38</v>
      </c>
      <c r="H143">
        <v>25.75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s="6">
        <v>42146</v>
      </c>
      <c r="B144">
        <v>72</v>
      </c>
      <c r="C144">
        <v>70.666666666666671</v>
      </c>
      <c r="D144">
        <v>74.666666666666671</v>
      </c>
      <c r="E144">
        <v>47.666666666666664</v>
      </c>
      <c r="F144">
        <v>45.333333333333336</v>
      </c>
      <c r="G144">
        <v>46</v>
      </c>
      <c r="H144">
        <v>43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s="6">
        <v>42147</v>
      </c>
      <c r="B145">
        <v>64</v>
      </c>
      <c r="C145">
        <v>70.666666666666671</v>
      </c>
      <c r="D145">
        <v>82.333333333333329</v>
      </c>
      <c r="E145">
        <v>45</v>
      </c>
      <c r="F145">
        <v>53.333333333333336</v>
      </c>
      <c r="G145">
        <v>36</v>
      </c>
      <c r="H145">
        <v>6.875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s="6">
        <v>42148</v>
      </c>
      <c r="B146">
        <v>80</v>
      </c>
      <c r="C146">
        <v>69.333333333333329</v>
      </c>
      <c r="D146">
        <v>84.333333333333329</v>
      </c>
      <c r="E146">
        <v>40</v>
      </c>
      <c r="F146">
        <v>60</v>
      </c>
      <c r="G146">
        <v>44</v>
      </c>
      <c r="H146">
        <v>25</v>
      </c>
      <c r="I146">
        <v>0</v>
      </c>
      <c r="J146">
        <v>0</v>
      </c>
      <c r="K146">
        <v>0</v>
      </c>
      <c r="L146">
        <v>1</v>
      </c>
    </row>
    <row r="147" spans="1:12" x14ac:dyDescent="0.25">
      <c r="A147" s="6">
        <v>42149</v>
      </c>
      <c r="B147">
        <v>80</v>
      </c>
      <c r="C147">
        <v>72</v>
      </c>
      <c r="D147">
        <v>87.333333333333329</v>
      </c>
      <c r="E147">
        <v>42</v>
      </c>
      <c r="F147">
        <v>63.333333333333336</v>
      </c>
      <c r="G147">
        <v>56</v>
      </c>
      <c r="H147">
        <v>69.375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s="6">
        <v>42150</v>
      </c>
      <c r="B148">
        <v>87</v>
      </c>
      <c r="C148">
        <v>74.666666666666671</v>
      </c>
      <c r="D148">
        <v>85.333333333333329</v>
      </c>
      <c r="E148">
        <v>45.333333333333336</v>
      </c>
      <c r="F148">
        <v>62.666666666666664</v>
      </c>
      <c r="G148">
        <v>60</v>
      </c>
      <c r="H148">
        <v>88.875</v>
      </c>
      <c r="I148">
        <v>0</v>
      </c>
      <c r="J148">
        <v>0</v>
      </c>
      <c r="K148">
        <v>0</v>
      </c>
      <c r="L148">
        <v>1</v>
      </c>
    </row>
    <row r="149" spans="1:12" x14ac:dyDescent="0.25">
      <c r="A149" s="6">
        <v>42151</v>
      </c>
      <c r="B149">
        <v>86</v>
      </c>
      <c r="C149">
        <v>82.333333333333329</v>
      </c>
      <c r="D149">
        <v>85.666666666666671</v>
      </c>
      <c r="E149">
        <v>53.333333333333336</v>
      </c>
      <c r="F149">
        <v>61.333333333333336</v>
      </c>
      <c r="G149">
        <v>64</v>
      </c>
      <c r="H149">
        <v>69.375</v>
      </c>
      <c r="I149">
        <v>0</v>
      </c>
      <c r="J149">
        <v>0</v>
      </c>
      <c r="K149">
        <v>0</v>
      </c>
      <c r="L149">
        <v>1</v>
      </c>
    </row>
    <row r="150" spans="1:12" x14ac:dyDescent="0.25">
      <c r="A150" s="6">
        <v>42152</v>
      </c>
      <c r="B150">
        <v>89</v>
      </c>
      <c r="C150">
        <v>84.333333333333329</v>
      </c>
      <c r="D150">
        <v>80</v>
      </c>
      <c r="E150">
        <v>60</v>
      </c>
      <c r="F150">
        <v>62</v>
      </c>
      <c r="G150">
        <v>66</v>
      </c>
      <c r="H150">
        <v>49.75</v>
      </c>
      <c r="I150">
        <v>0</v>
      </c>
      <c r="J150">
        <v>0</v>
      </c>
      <c r="K150">
        <v>0</v>
      </c>
      <c r="L150">
        <v>1</v>
      </c>
    </row>
    <row r="151" spans="1:12" x14ac:dyDescent="0.25">
      <c r="A151" s="6">
        <v>42153</v>
      </c>
      <c r="B151">
        <v>81</v>
      </c>
      <c r="C151">
        <v>87.333333333333329</v>
      </c>
      <c r="D151">
        <v>70</v>
      </c>
      <c r="E151">
        <v>63.333333333333336</v>
      </c>
      <c r="F151">
        <v>58.666666666666664</v>
      </c>
      <c r="G151">
        <v>58</v>
      </c>
      <c r="H151">
        <v>36.75</v>
      </c>
      <c r="I151">
        <v>0</v>
      </c>
      <c r="J151">
        <v>0.12</v>
      </c>
      <c r="K151">
        <v>0</v>
      </c>
      <c r="L151">
        <v>0</v>
      </c>
    </row>
    <row r="152" spans="1:12" x14ac:dyDescent="0.25">
      <c r="A152" s="6">
        <v>42154</v>
      </c>
      <c r="B152">
        <v>87</v>
      </c>
      <c r="C152">
        <v>85.333333333333329</v>
      </c>
      <c r="D152">
        <v>59</v>
      </c>
      <c r="E152">
        <v>62.666666666666664</v>
      </c>
      <c r="F152">
        <v>54.333333333333336</v>
      </c>
      <c r="G152">
        <v>60</v>
      </c>
      <c r="H152">
        <v>35.25</v>
      </c>
      <c r="I152">
        <v>0</v>
      </c>
      <c r="J152">
        <v>0.63</v>
      </c>
      <c r="K152">
        <v>0</v>
      </c>
      <c r="L152">
        <v>0</v>
      </c>
    </row>
    <row r="153" spans="1:12" x14ac:dyDescent="0.25">
      <c r="A153" s="6">
        <v>42155</v>
      </c>
      <c r="B153">
        <v>72</v>
      </c>
      <c r="C153">
        <v>85.666666666666671</v>
      </c>
      <c r="D153">
        <v>57.333333333333336</v>
      </c>
      <c r="E153">
        <v>61.333333333333336</v>
      </c>
      <c r="F153">
        <v>45.666666666666664</v>
      </c>
      <c r="G153">
        <v>68</v>
      </c>
      <c r="H153">
        <v>95.5</v>
      </c>
      <c r="I153">
        <v>0</v>
      </c>
      <c r="J153">
        <v>0.63</v>
      </c>
      <c r="K153">
        <v>0</v>
      </c>
      <c r="L153">
        <v>0</v>
      </c>
    </row>
    <row r="154" spans="1:12" x14ac:dyDescent="0.25">
      <c r="A154" s="6">
        <v>42156</v>
      </c>
      <c r="B154">
        <v>51</v>
      </c>
      <c r="C154">
        <v>80</v>
      </c>
      <c r="D154">
        <v>63</v>
      </c>
      <c r="E154">
        <v>62</v>
      </c>
      <c r="F154">
        <v>44.333333333333336</v>
      </c>
      <c r="G154">
        <v>48</v>
      </c>
      <c r="H154">
        <v>100</v>
      </c>
      <c r="I154">
        <v>0</v>
      </c>
      <c r="J154">
        <v>0.51</v>
      </c>
      <c r="K154">
        <v>0.12</v>
      </c>
      <c r="L154">
        <v>0</v>
      </c>
    </row>
    <row r="155" spans="1:12" x14ac:dyDescent="0.25">
      <c r="A155" s="6">
        <v>42157</v>
      </c>
      <c r="B155">
        <v>54</v>
      </c>
      <c r="C155">
        <v>70</v>
      </c>
      <c r="D155">
        <v>68.666666666666671</v>
      </c>
      <c r="E155">
        <v>58.666666666666664</v>
      </c>
      <c r="F155">
        <v>44.666666666666664</v>
      </c>
      <c r="G155">
        <v>47</v>
      </c>
      <c r="H155">
        <v>90.875</v>
      </c>
      <c r="I155">
        <v>0.12</v>
      </c>
      <c r="J155">
        <v>0</v>
      </c>
      <c r="K155">
        <v>0.51</v>
      </c>
      <c r="L155">
        <v>0</v>
      </c>
    </row>
    <row r="156" spans="1:12" x14ac:dyDescent="0.25">
      <c r="A156" s="6">
        <v>42158</v>
      </c>
      <c r="B156">
        <v>67</v>
      </c>
      <c r="C156">
        <v>59</v>
      </c>
      <c r="D156">
        <v>70.666666666666671</v>
      </c>
      <c r="E156">
        <v>54.333333333333336</v>
      </c>
      <c r="F156">
        <v>49</v>
      </c>
      <c r="G156">
        <v>42</v>
      </c>
      <c r="H156">
        <v>35.5</v>
      </c>
      <c r="I156">
        <v>0.63</v>
      </c>
      <c r="J156">
        <v>0</v>
      </c>
      <c r="K156">
        <v>0</v>
      </c>
      <c r="L156">
        <v>0</v>
      </c>
    </row>
    <row r="157" spans="1:12" x14ac:dyDescent="0.25">
      <c r="A157" s="6">
        <v>42159</v>
      </c>
      <c r="B157">
        <v>68</v>
      </c>
      <c r="C157">
        <v>57.333333333333336</v>
      </c>
      <c r="D157">
        <v>73</v>
      </c>
      <c r="E157">
        <v>45.666666666666664</v>
      </c>
      <c r="F157">
        <v>49</v>
      </c>
      <c r="G157">
        <v>44</v>
      </c>
      <c r="H157">
        <v>31.25</v>
      </c>
      <c r="I157">
        <v>0.63</v>
      </c>
      <c r="J157">
        <v>0</v>
      </c>
      <c r="K157">
        <v>0</v>
      </c>
      <c r="L157">
        <v>0</v>
      </c>
    </row>
    <row r="158" spans="1:12" x14ac:dyDescent="0.25">
      <c r="A158" s="6">
        <v>42160</v>
      </c>
      <c r="B158">
        <v>71</v>
      </c>
      <c r="C158">
        <v>63</v>
      </c>
      <c r="D158">
        <v>75</v>
      </c>
      <c r="E158">
        <v>44.333333333333336</v>
      </c>
      <c r="F158">
        <v>50</v>
      </c>
      <c r="G158">
        <v>48</v>
      </c>
      <c r="H158">
        <v>74.375</v>
      </c>
      <c r="I158">
        <v>0.51</v>
      </c>
      <c r="J158">
        <v>0</v>
      </c>
      <c r="K158">
        <v>0</v>
      </c>
      <c r="L158">
        <v>0</v>
      </c>
    </row>
    <row r="159" spans="1:12" x14ac:dyDescent="0.25">
      <c r="A159" s="6">
        <v>42161</v>
      </c>
      <c r="B159">
        <v>73</v>
      </c>
      <c r="C159">
        <v>68.666666666666671</v>
      </c>
      <c r="D159">
        <v>76</v>
      </c>
      <c r="E159">
        <v>44.666666666666664</v>
      </c>
      <c r="F159">
        <v>53</v>
      </c>
      <c r="G159">
        <v>55</v>
      </c>
      <c r="H159">
        <v>48.5</v>
      </c>
      <c r="I159">
        <v>0</v>
      </c>
      <c r="J159">
        <v>0.04</v>
      </c>
      <c r="K159">
        <v>0</v>
      </c>
      <c r="L159">
        <v>0</v>
      </c>
    </row>
    <row r="160" spans="1:12" x14ac:dyDescent="0.25">
      <c r="A160" s="6">
        <v>42162</v>
      </c>
      <c r="B160">
        <v>75</v>
      </c>
      <c r="C160">
        <v>70.666666666666671</v>
      </c>
      <c r="D160">
        <v>79</v>
      </c>
      <c r="E160">
        <v>49</v>
      </c>
      <c r="F160">
        <v>58.333333333333336</v>
      </c>
      <c r="G160">
        <v>44</v>
      </c>
      <c r="H160">
        <v>2.5</v>
      </c>
      <c r="I160">
        <v>0</v>
      </c>
      <c r="J160">
        <v>0.08</v>
      </c>
      <c r="K160">
        <v>0</v>
      </c>
      <c r="L160">
        <v>1</v>
      </c>
    </row>
    <row r="161" spans="1:12" x14ac:dyDescent="0.25">
      <c r="A161" s="6">
        <v>42163</v>
      </c>
      <c r="B161">
        <v>77</v>
      </c>
      <c r="C161">
        <v>73</v>
      </c>
      <c r="D161">
        <v>82.333333333333329</v>
      </c>
      <c r="E161">
        <v>49</v>
      </c>
      <c r="F161">
        <v>62.333333333333336</v>
      </c>
      <c r="G161">
        <v>51</v>
      </c>
      <c r="H161">
        <v>67.125</v>
      </c>
      <c r="I161">
        <v>0</v>
      </c>
      <c r="J161">
        <v>0.08</v>
      </c>
      <c r="K161">
        <v>0</v>
      </c>
      <c r="L161">
        <v>0</v>
      </c>
    </row>
    <row r="162" spans="1:12" x14ac:dyDescent="0.25">
      <c r="A162" s="6">
        <v>42164</v>
      </c>
      <c r="B162">
        <v>76</v>
      </c>
      <c r="C162">
        <v>75</v>
      </c>
      <c r="D162">
        <v>86.666666666666671</v>
      </c>
      <c r="E162">
        <v>50</v>
      </c>
      <c r="F162">
        <v>60.666666666666664</v>
      </c>
      <c r="G162">
        <v>64</v>
      </c>
      <c r="H162">
        <v>85.125</v>
      </c>
      <c r="I162">
        <v>0</v>
      </c>
      <c r="J162">
        <v>0.04</v>
      </c>
      <c r="K162">
        <v>0.04</v>
      </c>
      <c r="L162">
        <v>0</v>
      </c>
    </row>
    <row r="163" spans="1:12" x14ac:dyDescent="0.25">
      <c r="A163" s="6">
        <v>42165</v>
      </c>
      <c r="B163">
        <v>84</v>
      </c>
      <c r="C163">
        <v>76</v>
      </c>
      <c r="D163">
        <v>86</v>
      </c>
      <c r="E163">
        <v>53</v>
      </c>
      <c r="F163">
        <v>63.333333333333336</v>
      </c>
      <c r="G163">
        <v>60</v>
      </c>
      <c r="H163">
        <v>28.125</v>
      </c>
      <c r="I163">
        <v>0.04</v>
      </c>
      <c r="J163">
        <v>0.04</v>
      </c>
      <c r="K163">
        <v>0.04</v>
      </c>
      <c r="L163">
        <v>0</v>
      </c>
    </row>
    <row r="164" spans="1:12" x14ac:dyDescent="0.25">
      <c r="A164" s="6">
        <v>42166</v>
      </c>
      <c r="B164">
        <v>87</v>
      </c>
      <c r="C164">
        <v>79</v>
      </c>
      <c r="D164">
        <v>83.666666666666671</v>
      </c>
      <c r="E164">
        <v>58.333333333333336</v>
      </c>
      <c r="F164">
        <v>61.333333333333336</v>
      </c>
      <c r="G164">
        <v>63</v>
      </c>
      <c r="H164">
        <v>36.25</v>
      </c>
      <c r="I164">
        <v>0.08</v>
      </c>
      <c r="J164">
        <v>0.04</v>
      </c>
      <c r="K164">
        <v>0</v>
      </c>
      <c r="L164">
        <v>1</v>
      </c>
    </row>
    <row r="165" spans="1:12" x14ac:dyDescent="0.25">
      <c r="A165" s="6">
        <v>42167</v>
      </c>
      <c r="B165">
        <v>89</v>
      </c>
      <c r="C165">
        <v>82.333333333333329</v>
      </c>
      <c r="D165">
        <v>74.333333333333329</v>
      </c>
      <c r="E165">
        <v>62.333333333333336</v>
      </c>
      <c r="F165">
        <v>60.333333333333336</v>
      </c>
      <c r="G165">
        <v>59</v>
      </c>
      <c r="H165">
        <v>51.75</v>
      </c>
      <c r="I165">
        <v>0.08</v>
      </c>
      <c r="J165">
        <v>0.04</v>
      </c>
      <c r="K165">
        <v>0</v>
      </c>
      <c r="L165">
        <v>1</v>
      </c>
    </row>
    <row r="166" spans="1:12" x14ac:dyDescent="0.25">
      <c r="A166" s="6">
        <v>42168</v>
      </c>
      <c r="B166">
        <v>82</v>
      </c>
      <c r="C166">
        <v>86.666666666666671</v>
      </c>
      <c r="D166">
        <v>73</v>
      </c>
      <c r="E166">
        <v>60.666666666666664</v>
      </c>
      <c r="F166">
        <v>55.666666666666664</v>
      </c>
      <c r="G166">
        <v>68</v>
      </c>
      <c r="H166">
        <v>45.625</v>
      </c>
      <c r="I166">
        <v>0.04</v>
      </c>
      <c r="J166">
        <v>0.01</v>
      </c>
      <c r="K166">
        <v>0.04</v>
      </c>
      <c r="L166">
        <v>0</v>
      </c>
    </row>
    <row r="167" spans="1:12" x14ac:dyDescent="0.25">
      <c r="A167" s="6">
        <v>42169</v>
      </c>
      <c r="B167">
        <v>80</v>
      </c>
      <c r="C167">
        <v>86</v>
      </c>
      <c r="D167">
        <v>72.333333333333329</v>
      </c>
      <c r="E167">
        <v>63.333333333333336</v>
      </c>
      <c r="F167">
        <v>55.666666666666664</v>
      </c>
      <c r="G167">
        <v>57</v>
      </c>
      <c r="H167">
        <v>32.25</v>
      </c>
      <c r="I167">
        <v>0.04</v>
      </c>
      <c r="J167">
        <v>0.01</v>
      </c>
      <c r="K167">
        <v>0</v>
      </c>
      <c r="L167">
        <v>1</v>
      </c>
    </row>
    <row r="168" spans="1:12" x14ac:dyDescent="0.25">
      <c r="A168" s="6">
        <v>42170</v>
      </c>
      <c r="B168">
        <v>61</v>
      </c>
      <c r="C168">
        <v>83.666666666666671</v>
      </c>
      <c r="D168">
        <v>77.333333333333329</v>
      </c>
      <c r="E168">
        <v>61.333333333333336</v>
      </c>
      <c r="F168">
        <v>53.666666666666664</v>
      </c>
      <c r="G168">
        <v>56</v>
      </c>
      <c r="H168">
        <v>97.25</v>
      </c>
      <c r="I168">
        <v>0.04</v>
      </c>
      <c r="J168">
        <v>0.01</v>
      </c>
      <c r="K168">
        <v>0</v>
      </c>
      <c r="L168">
        <v>0</v>
      </c>
    </row>
    <row r="169" spans="1:12" x14ac:dyDescent="0.25">
      <c r="A169" s="6">
        <v>42171</v>
      </c>
      <c r="B169">
        <v>78</v>
      </c>
      <c r="C169">
        <v>74.333333333333329</v>
      </c>
      <c r="D169">
        <v>78</v>
      </c>
      <c r="E169">
        <v>60.333333333333336</v>
      </c>
      <c r="F169">
        <v>56.666666666666664</v>
      </c>
      <c r="G169">
        <v>54</v>
      </c>
      <c r="H169">
        <v>83</v>
      </c>
      <c r="I169">
        <v>0.04</v>
      </c>
      <c r="J169">
        <v>0</v>
      </c>
      <c r="K169">
        <v>0.01</v>
      </c>
      <c r="L169">
        <v>0</v>
      </c>
    </row>
    <row r="170" spans="1:12" x14ac:dyDescent="0.25">
      <c r="A170" s="6">
        <v>42172</v>
      </c>
      <c r="B170">
        <v>78</v>
      </c>
      <c r="C170">
        <v>73</v>
      </c>
      <c r="D170">
        <v>77.333333333333329</v>
      </c>
      <c r="E170">
        <v>55.666666666666664</v>
      </c>
      <c r="F170">
        <v>56.333333333333336</v>
      </c>
      <c r="G170">
        <v>57</v>
      </c>
      <c r="H170">
        <v>8.625</v>
      </c>
      <c r="I170">
        <v>0.01</v>
      </c>
      <c r="J170">
        <v>0</v>
      </c>
      <c r="K170">
        <v>0</v>
      </c>
      <c r="L170">
        <v>1</v>
      </c>
    </row>
    <row r="171" spans="1:12" x14ac:dyDescent="0.25">
      <c r="A171" s="6">
        <v>42173</v>
      </c>
      <c r="B171">
        <v>76</v>
      </c>
      <c r="C171">
        <v>72.333333333333329</v>
      </c>
      <c r="D171">
        <v>76.333333333333329</v>
      </c>
      <c r="E171">
        <v>55.666666666666664</v>
      </c>
      <c r="F171">
        <v>61</v>
      </c>
      <c r="G171">
        <v>50</v>
      </c>
      <c r="H171">
        <v>57.875</v>
      </c>
      <c r="I171">
        <v>0.01</v>
      </c>
      <c r="J171">
        <v>0.08</v>
      </c>
      <c r="K171">
        <v>0</v>
      </c>
      <c r="L171">
        <v>0</v>
      </c>
    </row>
    <row r="172" spans="1:12" x14ac:dyDescent="0.25">
      <c r="A172" s="6">
        <v>42174</v>
      </c>
      <c r="B172">
        <v>80</v>
      </c>
      <c r="C172">
        <v>77.333333333333329</v>
      </c>
      <c r="D172">
        <v>77.333333333333329</v>
      </c>
      <c r="E172">
        <v>53.666666666666664</v>
      </c>
      <c r="F172">
        <v>61.333333333333336</v>
      </c>
      <c r="G172">
        <v>63</v>
      </c>
      <c r="H172">
        <v>55.125</v>
      </c>
      <c r="I172">
        <v>0.01</v>
      </c>
      <c r="J172">
        <v>0.08</v>
      </c>
      <c r="K172">
        <v>0</v>
      </c>
      <c r="L172">
        <v>1</v>
      </c>
    </row>
    <row r="173" spans="1:12" x14ac:dyDescent="0.25">
      <c r="A173" s="6">
        <v>42175</v>
      </c>
      <c r="B173">
        <v>76</v>
      </c>
      <c r="C173">
        <v>78</v>
      </c>
      <c r="D173">
        <v>81</v>
      </c>
      <c r="E173">
        <v>56.666666666666664</v>
      </c>
      <c r="F173">
        <v>63.333333333333336</v>
      </c>
      <c r="G173">
        <v>56</v>
      </c>
      <c r="H173">
        <v>36.625</v>
      </c>
      <c r="I173">
        <v>0</v>
      </c>
      <c r="J173">
        <v>0.08</v>
      </c>
      <c r="K173">
        <v>0</v>
      </c>
      <c r="L173">
        <v>1</v>
      </c>
    </row>
    <row r="174" spans="1:12" x14ac:dyDescent="0.25">
      <c r="A174" s="6">
        <v>42176</v>
      </c>
      <c r="B174">
        <v>73</v>
      </c>
      <c r="C174">
        <v>77.333333333333329</v>
      </c>
      <c r="D174">
        <v>83.666666666666671</v>
      </c>
      <c r="E174">
        <v>56.333333333333336</v>
      </c>
      <c r="F174">
        <v>62</v>
      </c>
      <c r="G174">
        <v>64</v>
      </c>
      <c r="H174">
        <v>97.25</v>
      </c>
      <c r="I174">
        <v>0</v>
      </c>
      <c r="J174">
        <v>0.01</v>
      </c>
      <c r="K174">
        <v>0.08</v>
      </c>
      <c r="L174">
        <v>0</v>
      </c>
    </row>
    <row r="175" spans="1:12" x14ac:dyDescent="0.25">
      <c r="A175" s="6">
        <v>42177</v>
      </c>
      <c r="B175">
        <v>83</v>
      </c>
      <c r="C175">
        <v>76.333333333333329</v>
      </c>
      <c r="D175">
        <v>83.666666666666671</v>
      </c>
      <c r="E175">
        <v>61</v>
      </c>
      <c r="F175">
        <v>59.666666666666664</v>
      </c>
      <c r="G175">
        <v>64</v>
      </c>
      <c r="H175">
        <v>52</v>
      </c>
      <c r="I175">
        <v>0.08</v>
      </c>
      <c r="J175">
        <v>0.01</v>
      </c>
      <c r="K175">
        <v>0</v>
      </c>
      <c r="L175">
        <v>0</v>
      </c>
    </row>
    <row r="176" spans="1:12" x14ac:dyDescent="0.25">
      <c r="A176" s="6">
        <v>42178</v>
      </c>
      <c r="B176">
        <v>87</v>
      </c>
      <c r="C176">
        <v>77.333333333333329</v>
      </c>
      <c r="D176">
        <v>79.666666666666671</v>
      </c>
      <c r="E176">
        <v>61.333333333333336</v>
      </c>
      <c r="F176">
        <v>58.333333333333336</v>
      </c>
      <c r="G176">
        <v>62</v>
      </c>
      <c r="H176">
        <v>54</v>
      </c>
      <c r="I176">
        <v>0.08</v>
      </c>
      <c r="J176">
        <v>0.01</v>
      </c>
      <c r="K176">
        <v>0</v>
      </c>
      <c r="L176">
        <v>1</v>
      </c>
    </row>
    <row r="177" spans="1:12" x14ac:dyDescent="0.25">
      <c r="A177" s="6">
        <v>42179</v>
      </c>
      <c r="B177">
        <v>81</v>
      </c>
      <c r="C177">
        <v>81</v>
      </c>
      <c r="D177">
        <v>78.333333333333329</v>
      </c>
      <c r="E177">
        <v>63.333333333333336</v>
      </c>
      <c r="F177">
        <v>55.333333333333336</v>
      </c>
      <c r="G177">
        <v>60</v>
      </c>
      <c r="H177">
        <v>10.625</v>
      </c>
      <c r="I177">
        <v>0.08</v>
      </c>
      <c r="J177">
        <v>0</v>
      </c>
      <c r="K177">
        <v>0.01</v>
      </c>
      <c r="L177">
        <v>1</v>
      </c>
    </row>
    <row r="178" spans="1:12" x14ac:dyDescent="0.25">
      <c r="A178" s="6">
        <v>42180</v>
      </c>
      <c r="B178">
        <v>83</v>
      </c>
      <c r="C178">
        <v>83.666666666666671</v>
      </c>
      <c r="D178">
        <v>71.333333333333329</v>
      </c>
      <c r="E178">
        <v>62</v>
      </c>
      <c r="F178">
        <v>56.333333333333336</v>
      </c>
      <c r="G178">
        <v>57</v>
      </c>
      <c r="H178">
        <v>40.875</v>
      </c>
      <c r="I178">
        <v>0.01</v>
      </c>
      <c r="J178">
        <v>0.3</v>
      </c>
      <c r="K178">
        <v>0</v>
      </c>
      <c r="L178">
        <v>0</v>
      </c>
    </row>
    <row r="179" spans="1:12" x14ac:dyDescent="0.25">
      <c r="A179" s="6">
        <v>42181</v>
      </c>
      <c r="B179">
        <v>75</v>
      </c>
      <c r="C179">
        <v>83.666666666666671</v>
      </c>
      <c r="D179">
        <v>71</v>
      </c>
      <c r="E179">
        <v>59.666666666666664</v>
      </c>
      <c r="F179">
        <v>54</v>
      </c>
      <c r="G179">
        <v>58</v>
      </c>
      <c r="H179">
        <v>68</v>
      </c>
      <c r="I179">
        <v>0.01</v>
      </c>
      <c r="J179">
        <v>0.32999999999999996</v>
      </c>
      <c r="K179">
        <v>0</v>
      </c>
      <c r="L179">
        <v>0</v>
      </c>
    </row>
    <row r="180" spans="1:12" x14ac:dyDescent="0.25">
      <c r="A180" s="6">
        <v>42182</v>
      </c>
      <c r="B180">
        <v>77</v>
      </c>
      <c r="C180">
        <v>79.666666666666671</v>
      </c>
      <c r="D180">
        <v>72.666666666666671</v>
      </c>
      <c r="E180">
        <v>58.333333333333336</v>
      </c>
      <c r="F180">
        <v>56</v>
      </c>
      <c r="G180">
        <v>51</v>
      </c>
      <c r="H180">
        <v>52.875</v>
      </c>
      <c r="I180">
        <v>0.01</v>
      </c>
      <c r="J180">
        <v>0.32999999999999996</v>
      </c>
      <c r="K180">
        <v>0</v>
      </c>
      <c r="L180">
        <v>0</v>
      </c>
    </row>
    <row r="181" spans="1:12" x14ac:dyDescent="0.25">
      <c r="A181" s="6">
        <v>42183</v>
      </c>
      <c r="B181">
        <v>62</v>
      </c>
      <c r="C181">
        <v>78.333333333333329</v>
      </c>
      <c r="D181">
        <v>77.666666666666671</v>
      </c>
      <c r="E181">
        <v>55.333333333333336</v>
      </c>
      <c r="F181">
        <v>56.666666666666664</v>
      </c>
      <c r="G181">
        <v>60</v>
      </c>
      <c r="H181">
        <v>95.5</v>
      </c>
      <c r="I181">
        <v>0</v>
      </c>
      <c r="J181">
        <v>0.03</v>
      </c>
      <c r="K181">
        <v>0.3</v>
      </c>
      <c r="L181">
        <v>0</v>
      </c>
    </row>
    <row r="182" spans="1:12" x14ac:dyDescent="0.25">
      <c r="A182" s="6">
        <v>42184</v>
      </c>
      <c r="B182">
        <v>74</v>
      </c>
      <c r="C182">
        <v>71.333333333333329</v>
      </c>
      <c r="D182">
        <v>81</v>
      </c>
      <c r="E182">
        <v>56.333333333333336</v>
      </c>
      <c r="F182">
        <v>60</v>
      </c>
      <c r="G182">
        <v>51</v>
      </c>
      <c r="H182">
        <v>70.25</v>
      </c>
      <c r="I182">
        <v>0.3</v>
      </c>
      <c r="J182">
        <v>0</v>
      </c>
      <c r="K182">
        <v>0.03</v>
      </c>
      <c r="L182">
        <v>0</v>
      </c>
    </row>
    <row r="183" spans="1:12" x14ac:dyDescent="0.25">
      <c r="A183" s="6">
        <v>42185</v>
      </c>
      <c r="B183">
        <v>82</v>
      </c>
      <c r="C183">
        <v>71</v>
      </c>
      <c r="D183">
        <v>80.333333333333329</v>
      </c>
      <c r="E183">
        <v>54</v>
      </c>
      <c r="F183">
        <v>60</v>
      </c>
      <c r="G183">
        <v>57</v>
      </c>
      <c r="H183">
        <v>56.875</v>
      </c>
      <c r="I183">
        <v>0.32999999999999996</v>
      </c>
      <c r="J183">
        <v>0</v>
      </c>
      <c r="K183">
        <v>0</v>
      </c>
      <c r="L183">
        <v>0</v>
      </c>
    </row>
    <row r="184" spans="1:12" x14ac:dyDescent="0.25">
      <c r="A184" s="6">
        <v>42186</v>
      </c>
      <c r="B184">
        <v>77</v>
      </c>
      <c r="C184">
        <v>72.666666666666671</v>
      </c>
      <c r="D184">
        <v>80</v>
      </c>
      <c r="E184">
        <v>56</v>
      </c>
      <c r="F184">
        <v>58.333333333333336</v>
      </c>
      <c r="G184">
        <v>62</v>
      </c>
      <c r="H184">
        <v>79</v>
      </c>
      <c r="I184">
        <v>0.32999999999999996</v>
      </c>
      <c r="J184">
        <v>0</v>
      </c>
      <c r="K184">
        <v>0</v>
      </c>
      <c r="L184">
        <v>0</v>
      </c>
    </row>
    <row r="185" spans="1:12" x14ac:dyDescent="0.25">
      <c r="A185" s="6">
        <v>42187</v>
      </c>
      <c r="B185">
        <v>84</v>
      </c>
      <c r="C185">
        <v>77.666666666666671</v>
      </c>
      <c r="D185">
        <v>80.333333333333329</v>
      </c>
      <c r="E185">
        <v>56.666666666666664</v>
      </c>
      <c r="F185">
        <v>56.666666666666664</v>
      </c>
      <c r="G185">
        <v>61</v>
      </c>
      <c r="H185">
        <v>20.125</v>
      </c>
      <c r="I185">
        <v>0.03</v>
      </c>
      <c r="J185">
        <v>0</v>
      </c>
      <c r="K185">
        <v>0</v>
      </c>
      <c r="L185">
        <v>1</v>
      </c>
    </row>
    <row r="186" spans="1:12" x14ac:dyDescent="0.25">
      <c r="A186" s="6">
        <v>42188</v>
      </c>
      <c r="B186">
        <v>80</v>
      </c>
      <c r="C186">
        <v>81</v>
      </c>
      <c r="D186">
        <v>84</v>
      </c>
      <c r="E186">
        <v>60</v>
      </c>
      <c r="F186">
        <v>58.333333333333336</v>
      </c>
      <c r="G186">
        <v>57</v>
      </c>
      <c r="H186">
        <v>21.25</v>
      </c>
      <c r="I186">
        <v>0</v>
      </c>
      <c r="J186">
        <v>0</v>
      </c>
      <c r="K186">
        <v>0</v>
      </c>
      <c r="L186">
        <v>1</v>
      </c>
    </row>
    <row r="187" spans="1:12" x14ac:dyDescent="0.25">
      <c r="A187" s="6">
        <v>42189</v>
      </c>
      <c r="B187">
        <v>76</v>
      </c>
      <c r="C187">
        <v>80.333333333333329</v>
      </c>
      <c r="D187">
        <v>87.333333333333329</v>
      </c>
      <c r="E187">
        <v>60</v>
      </c>
      <c r="F187">
        <v>61</v>
      </c>
      <c r="G187">
        <v>57</v>
      </c>
      <c r="H187">
        <v>57.5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s="6">
        <v>42190</v>
      </c>
      <c r="B188">
        <v>85</v>
      </c>
      <c r="C188">
        <v>80</v>
      </c>
      <c r="D188">
        <v>87.666666666666671</v>
      </c>
      <c r="E188">
        <v>58.333333333333336</v>
      </c>
      <c r="F188">
        <v>66</v>
      </c>
      <c r="G188">
        <v>56</v>
      </c>
      <c r="H188">
        <v>23.875</v>
      </c>
      <c r="I188">
        <v>0</v>
      </c>
      <c r="J188">
        <v>0</v>
      </c>
      <c r="K188">
        <v>0</v>
      </c>
      <c r="L188">
        <v>1</v>
      </c>
    </row>
    <row r="189" spans="1:12" x14ac:dyDescent="0.25">
      <c r="A189" s="6">
        <v>42191</v>
      </c>
      <c r="B189">
        <v>91</v>
      </c>
      <c r="C189">
        <v>80.333333333333329</v>
      </c>
      <c r="D189">
        <v>82.666666666666671</v>
      </c>
      <c r="E189">
        <v>56.666666666666664</v>
      </c>
      <c r="F189">
        <v>66</v>
      </c>
      <c r="G189">
        <v>62</v>
      </c>
      <c r="H189">
        <v>17.5</v>
      </c>
      <c r="I189">
        <v>0</v>
      </c>
      <c r="J189">
        <v>0</v>
      </c>
      <c r="K189">
        <v>0</v>
      </c>
      <c r="L189">
        <v>1</v>
      </c>
    </row>
    <row r="190" spans="1:12" x14ac:dyDescent="0.25">
      <c r="A190" s="6">
        <v>42192</v>
      </c>
      <c r="B190">
        <v>86</v>
      </c>
      <c r="C190">
        <v>84</v>
      </c>
      <c r="D190">
        <v>82</v>
      </c>
      <c r="E190">
        <v>58.333333333333336</v>
      </c>
      <c r="F190">
        <v>64.666666666666671</v>
      </c>
      <c r="G190">
        <v>65</v>
      </c>
      <c r="H190">
        <v>64.5</v>
      </c>
      <c r="I190">
        <v>0</v>
      </c>
      <c r="J190">
        <v>0.3</v>
      </c>
      <c r="K190">
        <v>0</v>
      </c>
      <c r="L190">
        <v>0</v>
      </c>
    </row>
    <row r="191" spans="1:12" x14ac:dyDescent="0.25">
      <c r="A191" s="6">
        <v>42193</v>
      </c>
      <c r="B191">
        <v>86</v>
      </c>
      <c r="C191">
        <v>87.333333333333329</v>
      </c>
      <c r="D191">
        <v>82.666666666666671</v>
      </c>
      <c r="E191">
        <v>61</v>
      </c>
      <c r="F191">
        <v>61.333333333333336</v>
      </c>
      <c r="G191">
        <v>71</v>
      </c>
      <c r="H191">
        <v>60.125</v>
      </c>
      <c r="I191">
        <v>0</v>
      </c>
      <c r="J191">
        <v>0.3</v>
      </c>
      <c r="K191">
        <v>0</v>
      </c>
      <c r="L191">
        <v>0</v>
      </c>
    </row>
    <row r="192" spans="1:12" x14ac:dyDescent="0.25">
      <c r="A192" s="6">
        <v>42194</v>
      </c>
      <c r="B192">
        <v>76</v>
      </c>
      <c r="C192">
        <v>87.666666666666671</v>
      </c>
      <c r="D192">
        <v>88.333333333333329</v>
      </c>
      <c r="E192">
        <v>66</v>
      </c>
      <c r="F192">
        <v>61.666666666666664</v>
      </c>
      <c r="G192">
        <v>62</v>
      </c>
      <c r="H192">
        <v>72.25</v>
      </c>
      <c r="I192">
        <v>0</v>
      </c>
      <c r="J192">
        <v>0.3</v>
      </c>
      <c r="K192">
        <v>0</v>
      </c>
      <c r="L192">
        <v>0</v>
      </c>
    </row>
    <row r="193" spans="1:12" x14ac:dyDescent="0.25">
      <c r="A193" s="6">
        <v>42195</v>
      </c>
      <c r="B193">
        <v>84</v>
      </c>
      <c r="C193">
        <v>82.666666666666671</v>
      </c>
      <c r="D193">
        <v>88.666666666666671</v>
      </c>
      <c r="E193">
        <v>66</v>
      </c>
      <c r="F193">
        <v>63.333333333333336</v>
      </c>
      <c r="G193">
        <v>61</v>
      </c>
      <c r="H193">
        <v>64.25</v>
      </c>
      <c r="I193">
        <v>0</v>
      </c>
      <c r="J193">
        <v>0</v>
      </c>
      <c r="K193">
        <v>0.3</v>
      </c>
      <c r="L193">
        <v>0</v>
      </c>
    </row>
    <row r="194" spans="1:12" x14ac:dyDescent="0.25">
      <c r="A194" s="6">
        <v>42196</v>
      </c>
      <c r="B194">
        <v>88</v>
      </c>
      <c r="C194">
        <v>82</v>
      </c>
      <c r="D194">
        <v>86.333333333333329</v>
      </c>
      <c r="E194">
        <v>64.666666666666671</v>
      </c>
      <c r="F194">
        <v>63.333333333333336</v>
      </c>
      <c r="G194">
        <v>61</v>
      </c>
      <c r="H194">
        <v>13.125</v>
      </c>
      <c r="I194">
        <v>0.3</v>
      </c>
      <c r="J194">
        <v>0</v>
      </c>
      <c r="K194">
        <v>0</v>
      </c>
      <c r="L194">
        <v>1</v>
      </c>
    </row>
    <row r="195" spans="1:12" x14ac:dyDescent="0.25">
      <c r="A195" s="6">
        <v>42197</v>
      </c>
      <c r="B195">
        <v>93</v>
      </c>
      <c r="C195">
        <v>82.666666666666671</v>
      </c>
      <c r="D195">
        <v>82.666666666666671</v>
      </c>
      <c r="E195">
        <v>61.333333333333336</v>
      </c>
      <c r="F195">
        <v>64.666666666666671</v>
      </c>
      <c r="G195">
        <v>63</v>
      </c>
      <c r="H195">
        <v>27.375</v>
      </c>
      <c r="I195">
        <v>0.3</v>
      </c>
      <c r="J195">
        <v>0</v>
      </c>
      <c r="K195">
        <v>0</v>
      </c>
      <c r="L195">
        <v>1</v>
      </c>
    </row>
    <row r="196" spans="1:12" x14ac:dyDescent="0.25">
      <c r="A196" s="6">
        <v>42198</v>
      </c>
      <c r="B196">
        <v>85</v>
      </c>
      <c r="C196">
        <v>88.333333333333329</v>
      </c>
      <c r="D196">
        <v>80.333333333333329</v>
      </c>
      <c r="E196">
        <v>61.666666666666664</v>
      </c>
      <c r="F196">
        <v>62</v>
      </c>
      <c r="G196">
        <v>66</v>
      </c>
      <c r="H196">
        <v>56.375</v>
      </c>
      <c r="I196">
        <v>0.3</v>
      </c>
      <c r="J196">
        <v>0</v>
      </c>
      <c r="K196">
        <v>0</v>
      </c>
      <c r="L196">
        <v>1</v>
      </c>
    </row>
    <row r="197" spans="1:12" x14ac:dyDescent="0.25">
      <c r="A197" s="6">
        <v>42199</v>
      </c>
      <c r="B197">
        <v>81</v>
      </c>
      <c r="C197">
        <v>88.666666666666671</v>
      </c>
      <c r="D197">
        <v>80.666666666666671</v>
      </c>
      <c r="E197">
        <v>63.333333333333336</v>
      </c>
      <c r="F197">
        <v>59.333333333333336</v>
      </c>
      <c r="G197">
        <v>61</v>
      </c>
      <c r="H197">
        <v>57.875</v>
      </c>
      <c r="I197">
        <v>0</v>
      </c>
      <c r="J197">
        <v>0</v>
      </c>
      <c r="K197">
        <v>0</v>
      </c>
      <c r="L197">
        <v>1</v>
      </c>
    </row>
    <row r="198" spans="1:12" x14ac:dyDescent="0.25">
      <c r="A198" s="6">
        <v>42200</v>
      </c>
      <c r="B198">
        <v>82</v>
      </c>
      <c r="C198">
        <v>86.333333333333329</v>
      </c>
      <c r="D198">
        <v>80.333333333333329</v>
      </c>
      <c r="E198">
        <v>63.333333333333336</v>
      </c>
      <c r="F198">
        <v>58.666666666666664</v>
      </c>
      <c r="G198">
        <v>67</v>
      </c>
      <c r="H198">
        <v>85.125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s="6">
        <v>42201</v>
      </c>
      <c r="B199">
        <v>78</v>
      </c>
      <c r="C199">
        <v>82.666666666666671</v>
      </c>
      <c r="D199">
        <v>85.333333333333329</v>
      </c>
      <c r="E199">
        <v>64.666666666666671</v>
      </c>
      <c r="F199">
        <v>62.333333333333336</v>
      </c>
      <c r="G199">
        <v>58</v>
      </c>
      <c r="H199">
        <v>11.125</v>
      </c>
      <c r="I199">
        <v>0</v>
      </c>
      <c r="J199">
        <v>0.03</v>
      </c>
      <c r="K199">
        <v>0</v>
      </c>
      <c r="L199">
        <v>1</v>
      </c>
    </row>
    <row r="200" spans="1:12" x14ac:dyDescent="0.25">
      <c r="A200" s="6">
        <v>42202</v>
      </c>
      <c r="B200">
        <v>82</v>
      </c>
      <c r="C200">
        <v>80.333333333333329</v>
      </c>
      <c r="D200">
        <v>87.333333333333329</v>
      </c>
      <c r="E200">
        <v>62</v>
      </c>
      <c r="F200">
        <v>69</v>
      </c>
      <c r="G200">
        <v>53</v>
      </c>
      <c r="H200">
        <v>29.125</v>
      </c>
      <c r="I200">
        <v>0</v>
      </c>
      <c r="J200">
        <v>0.09</v>
      </c>
      <c r="K200">
        <v>0</v>
      </c>
      <c r="L200">
        <v>1</v>
      </c>
    </row>
    <row r="201" spans="1:12" x14ac:dyDescent="0.25">
      <c r="A201" s="6">
        <v>42203</v>
      </c>
      <c r="B201">
        <v>81</v>
      </c>
      <c r="C201">
        <v>80.666666666666671</v>
      </c>
      <c r="D201">
        <v>90.666666666666671</v>
      </c>
      <c r="E201">
        <v>59.333333333333336</v>
      </c>
      <c r="F201">
        <v>69</v>
      </c>
      <c r="G201">
        <v>65</v>
      </c>
      <c r="H201">
        <v>81.875</v>
      </c>
      <c r="I201">
        <v>0</v>
      </c>
      <c r="J201">
        <v>0.12</v>
      </c>
      <c r="K201">
        <v>0</v>
      </c>
      <c r="L201">
        <v>0</v>
      </c>
    </row>
    <row r="202" spans="1:12" x14ac:dyDescent="0.25">
      <c r="A202" s="6">
        <v>42204</v>
      </c>
      <c r="B202">
        <v>93</v>
      </c>
      <c r="C202">
        <v>80.333333333333329</v>
      </c>
      <c r="D202">
        <v>87.333333333333329</v>
      </c>
      <c r="E202">
        <v>58.666666666666664</v>
      </c>
      <c r="F202">
        <v>67.333333333333329</v>
      </c>
      <c r="G202">
        <v>69</v>
      </c>
      <c r="H202">
        <v>62.5</v>
      </c>
      <c r="I202">
        <v>0</v>
      </c>
      <c r="J202">
        <v>0.09</v>
      </c>
      <c r="K202">
        <v>0.03</v>
      </c>
      <c r="L202">
        <v>1</v>
      </c>
    </row>
    <row r="203" spans="1:12" x14ac:dyDescent="0.25">
      <c r="A203" s="6">
        <v>42205</v>
      </c>
      <c r="B203">
        <v>88</v>
      </c>
      <c r="C203">
        <v>85.333333333333329</v>
      </c>
      <c r="D203">
        <v>85</v>
      </c>
      <c r="E203">
        <v>62.333333333333336</v>
      </c>
      <c r="F203">
        <v>62.333333333333336</v>
      </c>
      <c r="G203">
        <v>73</v>
      </c>
      <c r="H203">
        <v>28.8571428571429</v>
      </c>
      <c r="I203">
        <v>0.03</v>
      </c>
      <c r="J203">
        <v>0.03</v>
      </c>
      <c r="K203">
        <v>0.06</v>
      </c>
      <c r="L203">
        <v>1</v>
      </c>
    </row>
    <row r="204" spans="1:12" x14ac:dyDescent="0.25">
      <c r="A204" s="6">
        <v>42206</v>
      </c>
      <c r="B204">
        <v>91</v>
      </c>
      <c r="C204">
        <v>87.333333333333329</v>
      </c>
      <c r="D204">
        <v>81.333333333333329</v>
      </c>
      <c r="E204">
        <v>69</v>
      </c>
      <c r="F204">
        <v>59.666666666666664</v>
      </c>
      <c r="G204">
        <v>65</v>
      </c>
      <c r="H204">
        <v>59.571428571428598</v>
      </c>
      <c r="I204">
        <v>0.09</v>
      </c>
      <c r="J204">
        <v>0.26</v>
      </c>
      <c r="K204">
        <v>0.03</v>
      </c>
      <c r="L204">
        <v>1</v>
      </c>
    </row>
    <row r="205" spans="1:12" x14ac:dyDescent="0.25">
      <c r="A205" s="6">
        <v>42207</v>
      </c>
      <c r="B205">
        <v>83</v>
      </c>
      <c r="C205">
        <v>90.666666666666671</v>
      </c>
      <c r="D205">
        <v>79.666666666666671</v>
      </c>
      <c r="E205">
        <v>69</v>
      </c>
      <c r="F205">
        <v>57</v>
      </c>
      <c r="G205">
        <v>64</v>
      </c>
      <c r="H205">
        <v>38.142857142857103</v>
      </c>
      <c r="I205">
        <v>0.12</v>
      </c>
      <c r="J205">
        <v>0.26</v>
      </c>
      <c r="K205">
        <v>0</v>
      </c>
      <c r="L205">
        <v>0</v>
      </c>
    </row>
    <row r="206" spans="1:12" x14ac:dyDescent="0.25">
      <c r="A206" s="6">
        <v>42208</v>
      </c>
      <c r="B206">
        <v>81</v>
      </c>
      <c r="C206">
        <v>87.333333333333329</v>
      </c>
      <c r="D206">
        <v>79.333333333333329</v>
      </c>
      <c r="E206">
        <v>67.333333333333329</v>
      </c>
      <c r="F206">
        <v>58.333333333333336</v>
      </c>
      <c r="G206">
        <v>58</v>
      </c>
      <c r="H206">
        <v>37</v>
      </c>
      <c r="I206">
        <v>0.09</v>
      </c>
      <c r="J206">
        <v>0.56000000000000005</v>
      </c>
      <c r="K206">
        <v>0</v>
      </c>
      <c r="L206">
        <v>0</v>
      </c>
    </row>
    <row r="207" spans="1:12" x14ac:dyDescent="0.25">
      <c r="A207" s="6">
        <v>42209</v>
      </c>
      <c r="B207">
        <v>80</v>
      </c>
      <c r="C207">
        <v>85</v>
      </c>
      <c r="D207">
        <v>81</v>
      </c>
      <c r="E207">
        <v>62.333333333333336</v>
      </c>
      <c r="F207">
        <v>61.333333333333336</v>
      </c>
      <c r="G207">
        <v>57</v>
      </c>
      <c r="H207">
        <v>50.857142857142897</v>
      </c>
      <c r="I207">
        <v>0.03</v>
      </c>
      <c r="J207">
        <v>0.45999999999999996</v>
      </c>
      <c r="K207">
        <v>0.26</v>
      </c>
      <c r="L207">
        <v>0</v>
      </c>
    </row>
    <row r="208" spans="1:12" x14ac:dyDescent="0.25">
      <c r="A208" s="6">
        <v>42210</v>
      </c>
      <c r="B208">
        <v>78</v>
      </c>
      <c r="C208">
        <v>81.333333333333329</v>
      </c>
      <c r="D208">
        <v>85</v>
      </c>
      <c r="E208">
        <v>59.666666666666664</v>
      </c>
      <c r="F208">
        <v>64.666666666666671</v>
      </c>
      <c r="G208">
        <v>56</v>
      </c>
      <c r="H208">
        <v>63.428571428571402</v>
      </c>
      <c r="I208">
        <v>0.26</v>
      </c>
      <c r="J208">
        <v>0.53</v>
      </c>
      <c r="K208">
        <v>0</v>
      </c>
      <c r="L208">
        <v>0</v>
      </c>
    </row>
    <row r="209" spans="1:12" x14ac:dyDescent="0.25">
      <c r="A209" s="6">
        <v>42211</v>
      </c>
      <c r="B209">
        <v>80</v>
      </c>
      <c r="C209">
        <v>79.666666666666671</v>
      </c>
      <c r="D209">
        <v>89.666666666666671</v>
      </c>
      <c r="E209">
        <v>57</v>
      </c>
      <c r="F209">
        <v>65.666666666666671</v>
      </c>
      <c r="G209">
        <v>62</v>
      </c>
      <c r="H209">
        <v>80.428571428571402</v>
      </c>
      <c r="I209">
        <v>0.26</v>
      </c>
      <c r="J209">
        <v>0.23</v>
      </c>
      <c r="K209">
        <v>0.3</v>
      </c>
      <c r="L209">
        <v>0</v>
      </c>
    </row>
    <row r="210" spans="1:12" x14ac:dyDescent="0.25">
      <c r="A210" s="6">
        <v>42212</v>
      </c>
      <c r="B210">
        <v>85</v>
      </c>
      <c r="C210">
        <v>79.333333333333329</v>
      </c>
      <c r="D210">
        <v>91.666666666666671</v>
      </c>
      <c r="E210">
        <v>58.333333333333336</v>
      </c>
      <c r="F210">
        <v>66.333333333333329</v>
      </c>
      <c r="G210">
        <v>66</v>
      </c>
      <c r="H210">
        <v>64.714285714285694</v>
      </c>
      <c r="I210">
        <v>0.56000000000000005</v>
      </c>
      <c r="J210">
        <v>0.71</v>
      </c>
      <c r="K210">
        <v>0.16</v>
      </c>
      <c r="L210">
        <v>0</v>
      </c>
    </row>
    <row r="211" spans="1:12" x14ac:dyDescent="0.25">
      <c r="A211" s="6">
        <v>42213</v>
      </c>
      <c r="B211">
        <v>90</v>
      </c>
      <c r="C211">
        <v>81</v>
      </c>
      <c r="D211">
        <v>90.666666666666671</v>
      </c>
      <c r="E211">
        <v>61.333333333333336</v>
      </c>
      <c r="F211">
        <v>66</v>
      </c>
      <c r="G211">
        <v>66</v>
      </c>
      <c r="H211">
        <v>43.857142857142897</v>
      </c>
      <c r="I211">
        <v>0.45999999999999996</v>
      </c>
      <c r="J211">
        <v>0.64</v>
      </c>
      <c r="K211">
        <v>7.0000000000000007E-2</v>
      </c>
      <c r="L211">
        <v>0</v>
      </c>
    </row>
    <row r="212" spans="1:12" x14ac:dyDescent="0.25">
      <c r="A212" s="6">
        <v>42214</v>
      </c>
      <c r="B212">
        <v>94</v>
      </c>
      <c r="C212">
        <v>85</v>
      </c>
      <c r="D212">
        <v>88</v>
      </c>
      <c r="E212">
        <v>64.666666666666671</v>
      </c>
      <c r="F212">
        <v>65.666666666666671</v>
      </c>
      <c r="G212">
        <v>65</v>
      </c>
      <c r="H212">
        <v>31.285714285714299</v>
      </c>
      <c r="I212">
        <v>0.53</v>
      </c>
      <c r="J212">
        <v>0.64</v>
      </c>
      <c r="K212">
        <v>0</v>
      </c>
      <c r="L212">
        <v>0</v>
      </c>
    </row>
    <row r="213" spans="1:12" x14ac:dyDescent="0.25">
      <c r="A213" s="6">
        <v>42215</v>
      </c>
      <c r="B213">
        <v>91</v>
      </c>
      <c r="C213">
        <v>89.666666666666671</v>
      </c>
      <c r="D213">
        <v>86.333333333333329</v>
      </c>
      <c r="E213">
        <v>65.666666666666671</v>
      </c>
      <c r="F213">
        <v>63.333333333333336</v>
      </c>
      <c r="G213">
        <v>68</v>
      </c>
      <c r="H213">
        <v>51.714285714285701</v>
      </c>
      <c r="I213">
        <v>0.23</v>
      </c>
      <c r="J213">
        <v>0</v>
      </c>
      <c r="K213">
        <v>0.64</v>
      </c>
      <c r="L213">
        <v>0</v>
      </c>
    </row>
    <row r="214" spans="1:12" x14ac:dyDescent="0.25">
      <c r="A214" s="6">
        <v>40698</v>
      </c>
      <c r="B214">
        <v>69</v>
      </c>
      <c r="C214">
        <v>75.666666666666671</v>
      </c>
      <c r="D214">
        <v>79.333333333333329</v>
      </c>
      <c r="E214">
        <v>42</v>
      </c>
      <c r="F214">
        <v>54.333333333333336</v>
      </c>
      <c r="G214">
        <v>45.666666666666664</v>
      </c>
      <c r="H214">
        <v>0</v>
      </c>
      <c r="I214">
        <v>0.93</v>
      </c>
      <c r="J214">
        <v>0</v>
      </c>
      <c r="K214">
        <v>0</v>
      </c>
      <c r="L214">
        <v>0</v>
      </c>
    </row>
    <row r="215" spans="1:12" x14ac:dyDescent="0.25">
      <c r="A215" s="6">
        <v>40699</v>
      </c>
      <c r="B215">
        <v>72</v>
      </c>
      <c r="C215">
        <v>70.333333333333329</v>
      </c>
      <c r="D215">
        <v>85.333333333333329</v>
      </c>
      <c r="E215">
        <v>39</v>
      </c>
      <c r="F215">
        <v>47.666666666666664</v>
      </c>
      <c r="G215">
        <v>52</v>
      </c>
      <c r="H215">
        <v>10</v>
      </c>
      <c r="I215">
        <v>0</v>
      </c>
      <c r="J215">
        <v>5.0000000000000001E-3</v>
      </c>
      <c r="K215">
        <v>0</v>
      </c>
      <c r="L215">
        <v>1</v>
      </c>
    </row>
    <row r="216" spans="1:12" x14ac:dyDescent="0.25">
      <c r="A216" s="6">
        <v>40700</v>
      </c>
      <c r="B216">
        <v>78</v>
      </c>
      <c r="C216">
        <v>70.333333333333329</v>
      </c>
      <c r="D216">
        <v>88.666666666666671</v>
      </c>
      <c r="E216">
        <v>47</v>
      </c>
      <c r="F216">
        <v>42.666666666666664</v>
      </c>
      <c r="G216">
        <v>58.333333333333336</v>
      </c>
      <c r="H216">
        <v>10</v>
      </c>
      <c r="I216">
        <v>0</v>
      </c>
      <c r="J216">
        <v>0.76500000000000001</v>
      </c>
      <c r="K216">
        <v>0</v>
      </c>
      <c r="L216">
        <v>0</v>
      </c>
    </row>
    <row r="217" spans="1:12" x14ac:dyDescent="0.25">
      <c r="A217" s="6">
        <v>40701</v>
      </c>
      <c r="B217">
        <v>88</v>
      </c>
      <c r="C217">
        <v>73</v>
      </c>
      <c r="D217">
        <v>86</v>
      </c>
      <c r="E217">
        <v>51</v>
      </c>
      <c r="F217">
        <v>42.666666666666664</v>
      </c>
      <c r="G217">
        <v>60.666666666666664</v>
      </c>
      <c r="H217">
        <v>0</v>
      </c>
      <c r="I217">
        <v>0</v>
      </c>
      <c r="J217">
        <v>1.125</v>
      </c>
      <c r="K217">
        <v>0</v>
      </c>
      <c r="L217">
        <v>0</v>
      </c>
    </row>
    <row r="218" spans="1:12" x14ac:dyDescent="0.25">
      <c r="A218" s="6">
        <v>40702</v>
      </c>
      <c r="B218">
        <v>90</v>
      </c>
      <c r="C218">
        <v>79.333333333333329</v>
      </c>
      <c r="D218">
        <v>77</v>
      </c>
      <c r="E218">
        <v>58</v>
      </c>
      <c r="F218">
        <v>45.666666666666664</v>
      </c>
      <c r="G218">
        <v>59</v>
      </c>
      <c r="H218">
        <v>10</v>
      </c>
      <c r="I218">
        <v>0</v>
      </c>
      <c r="J218">
        <v>1.1500000000000001</v>
      </c>
      <c r="K218">
        <v>5.0000000000000001E-3</v>
      </c>
      <c r="L218">
        <v>0</v>
      </c>
    </row>
    <row r="219" spans="1:12" x14ac:dyDescent="0.25">
      <c r="A219" s="6">
        <v>40703</v>
      </c>
      <c r="B219">
        <v>88</v>
      </c>
      <c r="C219">
        <v>85.333333333333329</v>
      </c>
      <c r="D219">
        <v>67</v>
      </c>
      <c r="E219">
        <v>66</v>
      </c>
      <c r="F219">
        <v>52</v>
      </c>
      <c r="G219">
        <v>54</v>
      </c>
      <c r="H219">
        <v>50</v>
      </c>
      <c r="I219">
        <v>5.0000000000000001E-3</v>
      </c>
      <c r="J219">
        <v>0.43</v>
      </c>
      <c r="K219">
        <v>0.76</v>
      </c>
      <c r="L219">
        <v>0</v>
      </c>
    </row>
    <row r="220" spans="1:12" x14ac:dyDescent="0.25">
      <c r="A220" s="6">
        <v>40704</v>
      </c>
      <c r="B220">
        <v>80</v>
      </c>
      <c r="C220">
        <v>88.666666666666671</v>
      </c>
      <c r="D220">
        <v>63.333333333333336</v>
      </c>
      <c r="E220">
        <v>58</v>
      </c>
      <c r="F220">
        <v>58.333333333333336</v>
      </c>
      <c r="G220">
        <v>52.333333333333336</v>
      </c>
      <c r="H220">
        <v>40</v>
      </c>
      <c r="I220">
        <v>0.76500000000000001</v>
      </c>
      <c r="J220">
        <v>0.1</v>
      </c>
      <c r="K220">
        <v>0.36</v>
      </c>
      <c r="L220">
        <v>0</v>
      </c>
    </row>
    <row r="221" spans="1:12" x14ac:dyDescent="0.25">
      <c r="A221" s="6">
        <v>40705</v>
      </c>
      <c r="B221">
        <v>63</v>
      </c>
      <c r="C221">
        <v>86</v>
      </c>
      <c r="D221">
        <v>62.666666666666664</v>
      </c>
      <c r="E221">
        <v>53</v>
      </c>
      <c r="F221">
        <v>60.666666666666664</v>
      </c>
      <c r="G221">
        <v>52</v>
      </c>
      <c r="H221">
        <v>100</v>
      </c>
      <c r="I221">
        <v>1.125</v>
      </c>
      <c r="J221">
        <v>0.67999999999999994</v>
      </c>
      <c r="K221">
        <v>0.03</v>
      </c>
      <c r="L221">
        <v>0</v>
      </c>
    </row>
    <row r="222" spans="1:12" x14ac:dyDescent="0.25">
      <c r="A222" s="6">
        <v>40706</v>
      </c>
      <c r="B222">
        <v>58</v>
      </c>
      <c r="C222">
        <v>77</v>
      </c>
      <c r="D222">
        <v>69</v>
      </c>
      <c r="E222">
        <v>51</v>
      </c>
      <c r="F222">
        <v>59</v>
      </c>
      <c r="G222">
        <v>51.666666666666664</v>
      </c>
      <c r="H222">
        <v>100</v>
      </c>
      <c r="I222">
        <v>1.1500000000000001</v>
      </c>
      <c r="J222">
        <v>0.64</v>
      </c>
      <c r="K222">
        <v>0.04</v>
      </c>
      <c r="L222">
        <v>0</v>
      </c>
    </row>
    <row r="223" spans="1:12" x14ac:dyDescent="0.25">
      <c r="A223" s="6">
        <v>40707</v>
      </c>
      <c r="B223">
        <v>69</v>
      </c>
      <c r="C223">
        <v>67</v>
      </c>
      <c r="D223">
        <v>75</v>
      </c>
      <c r="E223">
        <v>53</v>
      </c>
      <c r="F223">
        <v>54</v>
      </c>
      <c r="G223">
        <v>52</v>
      </c>
      <c r="H223">
        <v>80</v>
      </c>
      <c r="I223">
        <v>0.43</v>
      </c>
      <c r="J223">
        <v>0.61</v>
      </c>
      <c r="K223">
        <v>0.03</v>
      </c>
      <c r="L223">
        <v>0</v>
      </c>
    </row>
    <row r="224" spans="1:12" x14ac:dyDescent="0.25">
      <c r="A224" s="6">
        <v>40708</v>
      </c>
      <c r="B224">
        <v>61</v>
      </c>
      <c r="C224">
        <v>63.333333333333336</v>
      </c>
      <c r="D224">
        <v>79.666666666666671</v>
      </c>
      <c r="E224">
        <v>52</v>
      </c>
      <c r="F224">
        <v>52.333333333333336</v>
      </c>
      <c r="G224">
        <v>55</v>
      </c>
      <c r="H224">
        <v>100</v>
      </c>
      <c r="I224">
        <v>0.1</v>
      </c>
      <c r="J224">
        <v>0.08</v>
      </c>
      <c r="K224">
        <v>0.61</v>
      </c>
      <c r="L224">
        <v>0</v>
      </c>
    </row>
    <row r="225" spans="1:12" x14ac:dyDescent="0.25">
      <c r="A225" s="6">
        <v>40709</v>
      </c>
      <c r="B225">
        <v>77</v>
      </c>
      <c r="C225">
        <v>62.666666666666664</v>
      </c>
      <c r="D225">
        <v>81.333333333333329</v>
      </c>
      <c r="E225">
        <v>50</v>
      </c>
      <c r="F225">
        <v>52</v>
      </c>
      <c r="G225">
        <v>58.333333333333336</v>
      </c>
      <c r="H225">
        <v>20</v>
      </c>
      <c r="I225">
        <v>0.67999999999999994</v>
      </c>
      <c r="J225">
        <v>0.1</v>
      </c>
      <c r="K225">
        <v>0</v>
      </c>
      <c r="L225">
        <v>0</v>
      </c>
    </row>
    <row r="226" spans="1:12" x14ac:dyDescent="0.25">
      <c r="A226" s="6">
        <v>40710</v>
      </c>
      <c r="B226">
        <v>87</v>
      </c>
      <c r="C226">
        <v>69</v>
      </c>
      <c r="D226">
        <v>78.333333333333329</v>
      </c>
      <c r="E226">
        <v>54</v>
      </c>
      <c r="F226">
        <v>51.666666666666664</v>
      </c>
      <c r="G226">
        <v>57.333333333333336</v>
      </c>
      <c r="H226">
        <v>0</v>
      </c>
      <c r="I226">
        <v>0.64</v>
      </c>
      <c r="J226">
        <v>0.1</v>
      </c>
      <c r="K226">
        <v>0</v>
      </c>
      <c r="L226">
        <v>1</v>
      </c>
    </row>
    <row r="227" spans="1:12" x14ac:dyDescent="0.25">
      <c r="A227" s="6">
        <v>40711</v>
      </c>
      <c r="B227">
        <v>75</v>
      </c>
      <c r="C227">
        <v>75</v>
      </c>
      <c r="D227">
        <v>80.333333333333329</v>
      </c>
      <c r="E227">
        <v>61</v>
      </c>
      <c r="F227">
        <v>52</v>
      </c>
      <c r="G227">
        <v>52.666666666666664</v>
      </c>
      <c r="H227">
        <v>60</v>
      </c>
      <c r="I227">
        <v>0.61</v>
      </c>
      <c r="J227">
        <v>0.03</v>
      </c>
      <c r="K227">
        <v>0.08</v>
      </c>
      <c r="L227">
        <v>0</v>
      </c>
    </row>
    <row r="228" spans="1:12" x14ac:dyDescent="0.25">
      <c r="A228" s="6">
        <v>40712</v>
      </c>
      <c r="B228">
        <v>82</v>
      </c>
      <c r="C228">
        <v>79.666666666666671</v>
      </c>
      <c r="D228">
        <v>80.333333333333329</v>
      </c>
      <c r="E228">
        <v>60</v>
      </c>
      <c r="F228">
        <v>55</v>
      </c>
      <c r="G228">
        <v>50.666666666666664</v>
      </c>
      <c r="H228">
        <v>60</v>
      </c>
      <c r="I228">
        <v>0.08</v>
      </c>
      <c r="J228">
        <v>0.01</v>
      </c>
      <c r="K228">
        <v>0.02</v>
      </c>
      <c r="L228">
        <v>0</v>
      </c>
    </row>
    <row r="229" spans="1:12" x14ac:dyDescent="0.25">
      <c r="A229" s="6">
        <v>40713</v>
      </c>
      <c r="B229">
        <v>78</v>
      </c>
      <c r="C229">
        <v>81.333333333333329</v>
      </c>
      <c r="D229">
        <v>78</v>
      </c>
      <c r="E229">
        <v>51</v>
      </c>
      <c r="F229">
        <v>58.333333333333336</v>
      </c>
      <c r="G229">
        <v>54.666666666666664</v>
      </c>
      <c r="H229">
        <v>40</v>
      </c>
      <c r="I229">
        <v>0.1</v>
      </c>
      <c r="J229">
        <v>1.68</v>
      </c>
      <c r="K229">
        <v>0</v>
      </c>
      <c r="L229">
        <v>0</v>
      </c>
    </row>
    <row r="230" spans="1:12" x14ac:dyDescent="0.25">
      <c r="A230" s="6">
        <v>40714</v>
      </c>
      <c r="B230">
        <v>81</v>
      </c>
      <c r="C230">
        <v>78.333333333333329</v>
      </c>
      <c r="D230">
        <v>72.666666666666671</v>
      </c>
      <c r="E230">
        <v>47</v>
      </c>
      <c r="F230">
        <v>57.333333333333336</v>
      </c>
      <c r="G230">
        <v>59</v>
      </c>
      <c r="H230">
        <v>20</v>
      </c>
      <c r="I230">
        <v>0.1</v>
      </c>
      <c r="J230">
        <v>1.92</v>
      </c>
      <c r="K230">
        <v>0.01</v>
      </c>
      <c r="L230">
        <v>0</v>
      </c>
    </row>
    <row r="231" spans="1:12" x14ac:dyDescent="0.25">
      <c r="A231" s="6">
        <v>40715</v>
      </c>
      <c r="B231">
        <v>82</v>
      </c>
      <c r="C231">
        <v>80.333333333333329</v>
      </c>
      <c r="D231">
        <v>66</v>
      </c>
      <c r="E231">
        <v>54</v>
      </c>
      <c r="F231">
        <v>52.666666666666664</v>
      </c>
      <c r="G231">
        <v>59</v>
      </c>
      <c r="H231">
        <v>60</v>
      </c>
      <c r="I231">
        <v>0.03</v>
      </c>
      <c r="J231">
        <v>1.97</v>
      </c>
      <c r="K231">
        <v>0</v>
      </c>
      <c r="L231">
        <v>0</v>
      </c>
    </row>
    <row r="232" spans="1:12" x14ac:dyDescent="0.25">
      <c r="A232" s="6">
        <v>40716</v>
      </c>
      <c r="B232">
        <v>71</v>
      </c>
      <c r="C232">
        <v>80.333333333333329</v>
      </c>
      <c r="D232">
        <v>65.666666666666671</v>
      </c>
      <c r="E232">
        <v>63</v>
      </c>
      <c r="F232">
        <v>50.666666666666664</v>
      </c>
      <c r="G232">
        <v>55.666666666666664</v>
      </c>
      <c r="H232">
        <v>80</v>
      </c>
      <c r="I232">
        <v>0.01</v>
      </c>
      <c r="J232">
        <v>1.26</v>
      </c>
      <c r="K232">
        <v>1.67</v>
      </c>
      <c r="L232">
        <v>0</v>
      </c>
    </row>
    <row r="233" spans="1:12" x14ac:dyDescent="0.25">
      <c r="A233" s="6">
        <v>40717</v>
      </c>
      <c r="B233">
        <v>65</v>
      </c>
      <c r="C233">
        <v>78</v>
      </c>
      <c r="D233">
        <v>70.666666666666671</v>
      </c>
      <c r="E233">
        <v>60</v>
      </c>
      <c r="F233">
        <v>54.666666666666664</v>
      </c>
      <c r="G233">
        <v>55.666666666666664</v>
      </c>
      <c r="H233">
        <v>90</v>
      </c>
      <c r="I233">
        <v>1.68</v>
      </c>
      <c r="J233">
        <v>1.01</v>
      </c>
      <c r="K233">
        <v>0.25</v>
      </c>
      <c r="L233">
        <v>0</v>
      </c>
    </row>
    <row r="234" spans="1:12" x14ac:dyDescent="0.25">
      <c r="A234" s="6">
        <v>40718</v>
      </c>
      <c r="B234">
        <v>62</v>
      </c>
      <c r="C234">
        <v>72.666666666666671</v>
      </c>
      <c r="D234">
        <v>77.666666666666671</v>
      </c>
      <c r="E234">
        <v>54</v>
      </c>
      <c r="F234">
        <v>59</v>
      </c>
      <c r="G234">
        <v>57</v>
      </c>
      <c r="H234">
        <v>100</v>
      </c>
      <c r="I234">
        <v>1.92</v>
      </c>
      <c r="J234">
        <v>0.97</v>
      </c>
      <c r="K234">
        <v>0.05</v>
      </c>
      <c r="L234">
        <v>0</v>
      </c>
    </row>
    <row r="235" spans="1:12" x14ac:dyDescent="0.25">
      <c r="A235" s="6">
        <v>40719</v>
      </c>
      <c r="B235">
        <v>70</v>
      </c>
      <c r="C235">
        <v>66</v>
      </c>
      <c r="D235">
        <v>82.333333333333329</v>
      </c>
      <c r="E235">
        <v>53</v>
      </c>
      <c r="F235">
        <v>59</v>
      </c>
      <c r="G235">
        <v>60</v>
      </c>
      <c r="H235">
        <v>90</v>
      </c>
      <c r="I235">
        <v>1.97</v>
      </c>
      <c r="J235">
        <v>0.01</v>
      </c>
      <c r="K235">
        <v>0.96</v>
      </c>
      <c r="L235">
        <v>0</v>
      </c>
    </row>
    <row r="236" spans="1:12" x14ac:dyDescent="0.25">
      <c r="A236" s="6">
        <v>40720</v>
      </c>
      <c r="B236">
        <v>80</v>
      </c>
      <c r="C236">
        <v>65.666666666666671</v>
      </c>
      <c r="D236">
        <v>83.333333333333329</v>
      </c>
      <c r="E236">
        <v>60</v>
      </c>
      <c r="F236">
        <v>55.666666666666664</v>
      </c>
      <c r="G236">
        <v>61.333333333333336</v>
      </c>
      <c r="H236">
        <v>70</v>
      </c>
      <c r="I236">
        <v>1.26</v>
      </c>
      <c r="J236">
        <v>0.23</v>
      </c>
      <c r="K236">
        <v>0</v>
      </c>
      <c r="L236">
        <v>0</v>
      </c>
    </row>
    <row r="237" spans="1:12" x14ac:dyDescent="0.25">
      <c r="A237" s="6">
        <v>40721</v>
      </c>
      <c r="B237">
        <v>83</v>
      </c>
      <c r="C237">
        <v>70.666666666666671</v>
      </c>
      <c r="D237">
        <v>82.666666666666671</v>
      </c>
      <c r="E237">
        <v>58</v>
      </c>
      <c r="F237">
        <v>55.666666666666664</v>
      </c>
      <c r="G237">
        <v>60.666666666666664</v>
      </c>
      <c r="H237">
        <v>20</v>
      </c>
      <c r="I237">
        <v>1.01</v>
      </c>
      <c r="J237">
        <v>0.22</v>
      </c>
      <c r="K237">
        <v>0.01</v>
      </c>
      <c r="L237">
        <v>1</v>
      </c>
    </row>
    <row r="238" spans="1:12" x14ac:dyDescent="0.25">
      <c r="A238" s="6">
        <v>40722</v>
      </c>
      <c r="B238">
        <v>84</v>
      </c>
      <c r="C238">
        <v>77.666666666666671</v>
      </c>
      <c r="D238">
        <v>81.333333333333329</v>
      </c>
      <c r="E238">
        <v>62</v>
      </c>
      <c r="F238">
        <v>57</v>
      </c>
      <c r="G238">
        <v>57.333333333333336</v>
      </c>
      <c r="H238">
        <v>40</v>
      </c>
      <c r="I238">
        <v>0.97</v>
      </c>
      <c r="J238">
        <v>0.22</v>
      </c>
      <c r="K238">
        <v>0</v>
      </c>
      <c r="L238">
        <v>0</v>
      </c>
    </row>
    <row r="239" spans="1:12" x14ac:dyDescent="0.25">
      <c r="A239" s="6">
        <v>40723</v>
      </c>
      <c r="B239">
        <v>83</v>
      </c>
      <c r="C239">
        <v>82.333333333333329</v>
      </c>
      <c r="D239">
        <v>80.666666666666671</v>
      </c>
      <c r="E239">
        <v>64</v>
      </c>
      <c r="F239">
        <v>60</v>
      </c>
      <c r="G239">
        <v>55.333333333333336</v>
      </c>
      <c r="H239">
        <v>50</v>
      </c>
      <c r="I239">
        <v>0.01</v>
      </c>
      <c r="J239">
        <v>0</v>
      </c>
      <c r="K239">
        <v>0.22</v>
      </c>
      <c r="L239">
        <v>0</v>
      </c>
    </row>
    <row r="240" spans="1:12" x14ac:dyDescent="0.25">
      <c r="A240" s="6">
        <v>40724</v>
      </c>
      <c r="B240">
        <v>81</v>
      </c>
      <c r="C240">
        <v>83.333333333333329</v>
      </c>
      <c r="D240">
        <v>80.666666666666671</v>
      </c>
      <c r="E240">
        <v>56</v>
      </c>
      <c r="F240">
        <v>61.333333333333336</v>
      </c>
      <c r="G240">
        <v>58</v>
      </c>
      <c r="H240">
        <v>30</v>
      </c>
      <c r="I240">
        <v>0.23</v>
      </c>
      <c r="J240">
        <v>0.01</v>
      </c>
      <c r="K240">
        <v>0</v>
      </c>
      <c r="L240">
        <v>0</v>
      </c>
    </row>
    <row r="241" spans="1:12" x14ac:dyDescent="0.25">
      <c r="A241" s="6">
        <v>40725</v>
      </c>
      <c r="B241">
        <v>80</v>
      </c>
      <c r="C241">
        <v>82.666666666666671</v>
      </c>
      <c r="D241">
        <v>83.333333333333329</v>
      </c>
      <c r="E241">
        <v>52</v>
      </c>
      <c r="F241">
        <v>60.666666666666664</v>
      </c>
      <c r="G241">
        <v>62.666666666666664</v>
      </c>
      <c r="H241">
        <v>60</v>
      </c>
      <c r="I241">
        <v>0.22</v>
      </c>
      <c r="J241">
        <v>0.03</v>
      </c>
      <c r="K241">
        <v>0</v>
      </c>
      <c r="L241">
        <v>0</v>
      </c>
    </row>
    <row r="242" spans="1:12" x14ac:dyDescent="0.25">
      <c r="A242" s="6">
        <v>40726</v>
      </c>
      <c r="B242">
        <v>81</v>
      </c>
      <c r="C242">
        <v>81.333333333333329</v>
      </c>
      <c r="D242">
        <v>86</v>
      </c>
      <c r="E242">
        <v>58</v>
      </c>
      <c r="F242">
        <v>57.333333333333336</v>
      </c>
      <c r="G242">
        <v>63.666666666666664</v>
      </c>
      <c r="H242">
        <v>40</v>
      </c>
      <c r="I242">
        <v>0.22</v>
      </c>
      <c r="J242">
        <v>0.04</v>
      </c>
      <c r="K242">
        <v>0</v>
      </c>
      <c r="L242">
        <v>0</v>
      </c>
    </row>
    <row r="243" spans="1:12" x14ac:dyDescent="0.25">
      <c r="A243" s="6">
        <v>40727</v>
      </c>
      <c r="B243">
        <v>81</v>
      </c>
      <c r="C243">
        <v>80.666666666666671</v>
      </c>
      <c r="D243">
        <v>89</v>
      </c>
      <c r="E243">
        <v>64</v>
      </c>
      <c r="F243">
        <v>55.333333333333336</v>
      </c>
      <c r="G243">
        <v>62.666666666666664</v>
      </c>
      <c r="H243">
        <v>20</v>
      </c>
      <c r="I243">
        <v>0</v>
      </c>
      <c r="J243">
        <v>0.11</v>
      </c>
      <c r="K243">
        <v>0.01</v>
      </c>
      <c r="L243">
        <v>1</v>
      </c>
    </row>
    <row r="244" spans="1:12" x14ac:dyDescent="0.25">
      <c r="A244" s="6">
        <v>40728</v>
      </c>
      <c r="B244">
        <v>88</v>
      </c>
      <c r="C244">
        <v>80.666666666666671</v>
      </c>
      <c r="D244">
        <v>88.333333333333329</v>
      </c>
      <c r="E244">
        <v>66</v>
      </c>
      <c r="F244">
        <v>58</v>
      </c>
      <c r="G244">
        <v>61.666666666666664</v>
      </c>
      <c r="H244">
        <v>50</v>
      </c>
      <c r="I244">
        <v>0.01</v>
      </c>
      <c r="J244">
        <v>0.09</v>
      </c>
      <c r="K244">
        <v>0.02</v>
      </c>
      <c r="L244">
        <v>1</v>
      </c>
    </row>
    <row r="245" spans="1:12" x14ac:dyDescent="0.25">
      <c r="A245" s="6">
        <v>40729</v>
      </c>
      <c r="B245">
        <v>89</v>
      </c>
      <c r="C245">
        <v>83.333333333333329</v>
      </c>
      <c r="D245">
        <v>84.666666666666671</v>
      </c>
      <c r="E245">
        <v>61</v>
      </c>
      <c r="F245">
        <v>62.666666666666664</v>
      </c>
      <c r="G245">
        <v>62.666666666666664</v>
      </c>
      <c r="H245">
        <v>30</v>
      </c>
      <c r="I245">
        <v>0.03</v>
      </c>
      <c r="J245">
        <v>0.24</v>
      </c>
      <c r="K245">
        <v>0.01</v>
      </c>
      <c r="L245">
        <v>1</v>
      </c>
    </row>
    <row r="246" spans="1:12" x14ac:dyDescent="0.25">
      <c r="A246" s="6">
        <v>40730</v>
      </c>
      <c r="B246">
        <v>90</v>
      </c>
      <c r="C246">
        <v>86</v>
      </c>
      <c r="D246">
        <v>82.333333333333329</v>
      </c>
      <c r="E246">
        <v>61</v>
      </c>
      <c r="F246">
        <v>63.666666666666664</v>
      </c>
      <c r="G246">
        <v>61.666666666666664</v>
      </c>
      <c r="H246">
        <v>10</v>
      </c>
      <c r="I246">
        <v>0.04</v>
      </c>
      <c r="J246">
        <v>0.30000000000000004</v>
      </c>
      <c r="K246">
        <v>0.08</v>
      </c>
      <c r="L246">
        <v>1</v>
      </c>
    </row>
    <row r="247" spans="1:12" x14ac:dyDescent="0.25">
      <c r="A247" s="6">
        <v>40731</v>
      </c>
      <c r="B247">
        <v>86</v>
      </c>
      <c r="C247">
        <v>89</v>
      </c>
      <c r="D247">
        <v>81.666666666666671</v>
      </c>
      <c r="E247">
        <v>63</v>
      </c>
      <c r="F247">
        <v>62.666666666666664</v>
      </c>
      <c r="G247">
        <v>58.666666666666664</v>
      </c>
      <c r="H247">
        <v>20</v>
      </c>
      <c r="I247">
        <v>0.11</v>
      </c>
      <c r="J247">
        <v>0.31000000000000005</v>
      </c>
      <c r="K247">
        <v>0</v>
      </c>
      <c r="L247">
        <v>0</v>
      </c>
    </row>
    <row r="248" spans="1:12" x14ac:dyDescent="0.25">
      <c r="A248" s="6">
        <v>40732</v>
      </c>
      <c r="B248">
        <v>78</v>
      </c>
      <c r="C248">
        <v>88.333333333333329</v>
      </c>
      <c r="D248">
        <v>86</v>
      </c>
      <c r="E248">
        <v>64</v>
      </c>
      <c r="F248">
        <v>61.666666666666664</v>
      </c>
      <c r="G248">
        <v>58.666666666666664</v>
      </c>
      <c r="H248">
        <v>80</v>
      </c>
      <c r="I248">
        <v>0.09</v>
      </c>
      <c r="J248">
        <v>0.15000000000000002</v>
      </c>
      <c r="K248">
        <v>0.16</v>
      </c>
      <c r="L248">
        <v>0</v>
      </c>
    </row>
    <row r="249" spans="1:12" x14ac:dyDescent="0.25">
      <c r="A249" s="6">
        <v>40733</v>
      </c>
      <c r="B249">
        <v>83</v>
      </c>
      <c r="C249">
        <v>84.666666666666671</v>
      </c>
      <c r="D249">
        <v>89</v>
      </c>
      <c r="E249">
        <v>58</v>
      </c>
      <c r="F249">
        <v>62.666666666666664</v>
      </c>
      <c r="G249">
        <v>63.333333333333336</v>
      </c>
      <c r="H249">
        <v>30</v>
      </c>
      <c r="I249">
        <v>0.24</v>
      </c>
      <c r="J249">
        <v>0.01</v>
      </c>
      <c r="K249">
        <v>0.14000000000000001</v>
      </c>
      <c r="L249">
        <v>0</v>
      </c>
    </row>
    <row r="250" spans="1:12" x14ac:dyDescent="0.25">
      <c r="A250" s="6">
        <v>40734</v>
      </c>
      <c r="B250">
        <v>84</v>
      </c>
      <c r="C250">
        <v>82.333333333333329</v>
      </c>
      <c r="D250">
        <v>90</v>
      </c>
      <c r="E250">
        <v>54</v>
      </c>
      <c r="F250">
        <v>61.666666666666664</v>
      </c>
      <c r="G250">
        <v>66.666666666666671</v>
      </c>
      <c r="H250">
        <v>0</v>
      </c>
      <c r="I250">
        <v>0.30000000000000004</v>
      </c>
      <c r="J250">
        <v>0.25</v>
      </c>
      <c r="K250">
        <v>0.01</v>
      </c>
      <c r="L250">
        <v>0</v>
      </c>
    </row>
    <row r="251" spans="1:12" x14ac:dyDescent="0.25">
      <c r="A251" s="6">
        <v>40735</v>
      </c>
      <c r="B251">
        <v>91</v>
      </c>
      <c r="C251">
        <v>81.666666666666671</v>
      </c>
      <c r="D251">
        <v>85.333333333333329</v>
      </c>
      <c r="E251">
        <v>64</v>
      </c>
      <c r="F251">
        <v>58.666666666666664</v>
      </c>
      <c r="G251">
        <v>65.333333333333329</v>
      </c>
      <c r="H251">
        <v>0</v>
      </c>
      <c r="I251">
        <v>0.31000000000000005</v>
      </c>
      <c r="J251">
        <v>0.26</v>
      </c>
      <c r="K251">
        <v>0</v>
      </c>
      <c r="L251">
        <v>1</v>
      </c>
    </row>
    <row r="252" spans="1:12" x14ac:dyDescent="0.25">
      <c r="A252" s="6">
        <v>40736</v>
      </c>
      <c r="B252">
        <v>92</v>
      </c>
      <c r="C252">
        <v>86</v>
      </c>
      <c r="D252">
        <v>82.666666666666671</v>
      </c>
      <c r="E252">
        <v>72</v>
      </c>
      <c r="F252">
        <v>58.666666666666664</v>
      </c>
      <c r="G252">
        <v>59.333333333333336</v>
      </c>
      <c r="H252">
        <v>20</v>
      </c>
      <c r="I252">
        <v>0.15000000000000002</v>
      </c>
      <c r="J252">
        <v>0.27</v>
      </c>
      <c r="K252">
        <v>0</v>
      </c>
      <c r="L252">
        <v>1</v>
      </c>
    </row>
    <row r="253" spans="1:12" x14ac:dyDescent="0.25">
      <c r="A253" s="6">
        <v>40737</v>
      </c>
      <c r="B253">
        <v>87</v>
      </c>
      <c r="C253">
        <v>89</v>
      </c>
      <c r="D253">
        <v>83</v>
      </c>
      <c r="E253">
        <v>64</v>
      </c>
      <c r="F253">
        <v>63.333333333333336</v>
      </c>
      <c r="G253">
        <v>56.333333333333336</v>
      </c>
      <c r="H253">
        <v>50</v>
      </c>
      <c r="I253">
        <v>0.01</v>
      </c>
      <c r="J253">
        <v>0.02</v>
      </c>
      <c r="K253">
        <v>0.25</v>
      </c>
      <c r="L253">
        <v>0</v>
      </c>
    </row>
    <row r="254" spans="1:12" x14ac:dyDescent="0.25">
      <c r="A254" s="6">
        <v>40738</v>
      </c>
      <c r="B254">
        <v>77</v>
      </c>
      <c r="C254">
        <v>90</v>
      </c>
      <c r="D254">
        <v>88</v>
      </c>
      <c r="E254">
        <v>60</v>
      </c>
      <c r="F254">
        <v>66.666666666666671</v>
      </c>
      <c r="G254">
        <v>57.333333333333336</v>
      </c>
      <c r="H254">
        <v>30</v>
      </c>
      <c r="I254">
        <v>0.25</v>
      </c>
      <c r="J254">
        <v>0.01</v>
      </c>
      <c r="K254">
        <v>0.01</v>
      </c>
      <c r="L254">
        <v>0</v>
      </c>
    </row>
    <row r="255" spans="1:12" x14ac:dyDescent="0.25">
      <c r="A255" s="6">
        <v>40739</v>
      </c>
      <c r="B255">
        <v>84</v>
      </c>
      <c r="C255">
        <v>85.333333333333329</v>
      </c>
      <c r="D255">
        <v>88.666666666666671</v>
      </c>
      <c r="E255">
        <v>54</v>
      </c>
      <c r="F255">
        <v>65.333333333333329</v>
      </c>
      <c r="G255">
        <v>62.333333333333336</v>
      </c>
      <c r="H255">
        <v>20</v>
      </c>
      <c r="I255">
        <v>0.26</v>
      </c>
      <c r="J255">
        <v>0.02</v>
      </c>
      <c r="K255">
        <v>0.01</v>
      </c>
      <c r="L255">
        <v>1</v>
      </c>
    </row>
    <row r="256" spans="1:12" x14ac:dyDescent="0.25">
      <c r="A256" s="6">
        <v>40740</v>
      </c>
      <c r="B256">
        <v>88</v>
      </c>
      <c r="C256">
        <v>82.666666666666671</v>
      </c>
      <c r="D256">
        <v>89</v>
      </c>
      <c r="E256">
        <v>55</v>
      </c>
      <c r="F256">
        <v>59.333333333333336</v>
      </c>
      <c r="G256">
        <v>64.666666666666671</v>
      </c>
      <c r="H256">
        <v>0</v>
      </c>
      <c r="I256">
        <v>0.27</v>
      </c>
      <c r="J256">
        <v>0.03</v>
      </c>
      <c r="K256">
        <v>0</v>
      </c>
      <c r="L256">
        <v>1</v>
      </c>
    </row>
    <row r="257" spans="1:12" x14ac:dyDescent="0.25">
      <c r="A257" s="6">
        <v>40741</v>
      </c>
      <c r="B257">
        <v>92</v>
      </c>
      <c r="C257">
        <v>83</v>
      </c>
      <c r="D257">
        <v>88.666666666666671</v>
      </c>
      <c r="E257">
        <v>63</v>
      </c>
      <c r="F257">
        <v>56.333333333333336</v>
      </c>
      <c r="G257">
        <v>63.333333333333336</v>
      </c>
      <c r="H257">
        <v>0</v>
      </c>
      <c r="I257">
        <v>0.02</v>
      </c>
      <c r="J257">
        <v>0.03</v>
      </c>
      <c r="K257">
        <v>0</v>
      </c>
      <c r="L257">
        <v>1</v>
      </c>
    </row>
    <row r="258" spans="1:12" x14ac:dyDescent="0.25">
      <c r="A258" s="6">
        <v>40742</v>
      </c>
      <c r="B258">
        <v>86</v>
      </c>
      <c r="C258">
        <v>88</v>
      </c>
      <c r="D258">
        <v>92</v>
      </c>
      <c r="E258">
        <v>69</v>
      </c>
      <c r="F258">
        <v>57.333333333333336</v>
      </c>
      <c r="G258">
        <v>63.666666666666664</v>
      </c>
      <c r="H258">
        <v>40</v>
      </c>
      <c r="I258">
        <v>0.01</v>
      </c>
      <c r="J258">
        <v>0.01</v>
      </c>
      <c r="K258">
        <v>0.02</v>
      </c>
      <c r="L258">
        <v>1</v>
      </c>
    </row>
    <row r="259" spans="1:12" x14ac:dyDescent="0.25">
      <c r="A259" s="6">
        <v>40743</v>
      </c>
      <c r="B259">
        <v>89</v>
      </c>
      <c r="C259">
        <v>88.666666666666671</v>
      </c>
      <c r="D259">
        <v>96</v>
      </c>
      <c r="E259">
        <v>62</v>
      </c>
      <c r="F259">
        <v>62.333333333333336</v>
      </c>
      <c r="G259">
        <v>66.333333333333329</v>
      </c>
      <c r="H259">
        <v>10</v>
      </c>
      <c r="I259">
        <v>0.02</v>
      </c>
      <c r="J259">
        <v>0</v>
      </c>
      <c r="K259">
        <v>0.01</v>
      </c>
      <c r="L259">
        <v>1</v>
      </c>
    </row>
    <row r="260" spans="1:12" x14ac:dyDescent="0.25">
      <c r="A260" s="6">
        <v>40744</v>
      </c>
      <c r="B260">
        <v>91</v>
      </c>
      <c r="C260">
        <v>89</v>
      </c>
      <c r="D260">
        <v>96</v>
      </c>
      <c r="E260">
        <v>59</v>
      </c>
      <c r="F260">
        <v>64.666666666666671</v>
      </c>
      <c r="G260">
        <v>68.666666666666671</v>
      </c>
      <c r="H260">
        <v>10</v>
      </c>
      <c r="I260">
        <v>0.03</v>
      </c>
      <c r="J260">
        <v>0.27</v>
      </c>
      <c r="K260">
        <v>0</v>
      </c>
      <c r="L260">
        <v>1</v>
      </c>
    </row>
    <row r="261" spans="1:12" x14ac:dyDescent="0.25">
      <c r="A261" s="6">
        <v>40745</v>
      </c>
      <c r="B261">
        <v>96</v>
      </c>
      <c r="C261">
        <v>88.666666666666671</v>
      </c>
      <c r="D261">
        <v>92.666666666666671</v>
      </c>
      <c r="E261">
        <v>70</v>
      </c>
      <c r="F261">
        <v>63.333333333333336</v>
      </c>
      <c r="G261">
        <v>66</v>
      </c>
      <c r="H261">
        <v>20</v>
      </c>
      <c r="I261">
        <v>0.03</v>
      </c>
      <c r="J261">
        <v>0.29000000000000004</v>
      </c>
      <c r="K261">
        <v>0</v>
      </c>
      <c r="L261">
        <v>1</v>
      </c>
    </row>
    <row r="262" spans="1:12" x14ac:dyDescent="0.25">
      <c r="A262" s="6">
        <v>40746</v>
      </c>
      <c r="B262">
        <v>101</v>
      </c>
      <c r="C262">
        <v>92</v>
      </c>
      <c r="D262">
        <v>84.333333333333329</v>
      </c>
      <c r="E262">
        <v>70</v>
      </c>
      <c r="F262">
        <v>63.666666666666664</v>
      </c>
      <c r="G262">
        <v>63</v>
      </c>
      <c r="H262">
        <v>0</v>
      </c>
      <c r="I262">
        <v>0.01</v>
      </c>
      <c r="J262">
        <v>0.5</v>
      </c>
      <c r="K262">
        <v>0</v>
      </c>
      <c r="L262">
        <v>1</v>
      </c>
    </row>
    <row r="263" spans="1:12" x14ac:dyDescent="0.25">
      <c r="A263" s="6">
        <v>40747</v>
      </c>
      <c r="B263">
        <v>91</v>
      </c>
      <c r="C263">
        <v>96</v>
      </c>
      <c r="D263">
        <v>81.333333333333329</v>
      </c>
      <c r="E263">
        <v>66</v>
      </c>
      <c r="F263">
        <v>66.333333333333329</v>
      </c>
      <c r="G263">
        <v>61.666666666666664</v>
      </c>
      <c r="H263">
        <v>30</v>
      </c>
      <c r="I263">
        <v>0</v>
      </c>
      <c r="J263">
        <v>0.26999999999999996</v>
      </c>
      <c r="K263">
        <v>0.27</v>
      </c>
      <c r="L263">
        <v>0</v>
      </c>
    </row>
    <row r="264" spans="1:12" x14ac:dyDescent="0.25">
      <c r="A264" s="6">
        <v>40748</v>
      </c>
      <c r="B264">
        <v>86</v>
      </c>
      <c r="C264">
        <v>96</v>
      </c>
      <c r="D264">
        <v>80.333333333333329</v>
      </c>
      <c r="E264">
        <v>62</v>
      </c>
      <c r="F264">
        <v>68.666666666666671</v>
      </c>
      <c r="G264">
        <v>61</v>
      </c>
      <c r="H264">
        <v>20</v>
      </c>
      <c r="I264">
        <v>0.27</v>
      </c>
      <c r="J264">
        <v>0.26</v>
      </c>
      <c r="K264">
        <v>0.02</v>
      </c>
      <c r="L264">
        <v>1</v>
      </c>
    </row>
    <row r="265" spans="1:12" x14ac:dyDescent="0.25">
      <c r="A265" s="6">
        <v>40749</v>
      </c>
      <c r="B265">
        <v>76</v>
      </c>
      <c r="C265">
        <v>92.666666666666671</v>
      </c>
      <c r="D265">
        <v>82.666666666666671</v>
      </c>
      <c r="E265">
        <v>61</v>
      </c>
      <c r="F265">
        <v>66</v>
      </c>
      <c r="G265">
        <v>59.333333333333336</v>
      </c>
      <c r="H265">
        <v>90</v>
      </c>
      <c r="I265">
        <v>0.29000000000000004</v>
      </c>
      <c r="J265">
        <v>0.05</v>
      </c>
      <c r="K265">
        <v>0.21</v>
      </c>
      <c r="L265">
        <v>0</v>
      </c>
    </row>
    <row r="266" spans="1:12" x14ac:dyDescent="0.25">
      <c r="A266" s="6">
        <v>40750</v>
      </c>
      <c r="B266">
        <v>82</v>
      </c>
      <c r="C266">
        <v>84.333333333333329</v>
      </c>
      <c r="D266">
        <v>81.333333333333329</v>
      </c>
      <c r="E266">
        <v>62</v>
      </c>
      <c r="F266">
        <v>63</v>
      </c>
      <c r="G266">
        <v>60.333333333333336</v>
      </c>
      <c r="H266">
        <v>80</v>
      </c>
      <c r="I266">
        <v>0.5</v>
      </c>
      <c r="J266">
        <v>0.19</v>
      </c>
      <c r="K266">
        <v>0.04</v>
      </c>
      <c r="L266">
        <v>0</v>
      </c>
    </row>
    <row r="267" spans="1:12" x14ac:dyDescent="0.25">
      <c r="A267" s="6">
        <v>40751</v>
      </c>
      <c r="B267">
        <v>83</v>
      </c>
      <c r="C267">
        <v>81.333333333333329</v>
      </c>
      <c r="D267">
        <v>82.666666666666671</v>
      </c>
      <c r="E267">
        <v>60</v>
      </c>
      <c r="F267">
        <v>61.666666666666664</v>
      </c>
      <c r="G267">
        <v>60.666666666666664</v>
      </c>
      <c r="H267">
        <v>40</v>
      </c>
      <c r="I267">
        <v>0.26999999999999996</v>
      </c>
      <c r="J267">
        <v>0.18</v>
      </c>
      <c r="K267">
        <v>0.01</v>
      </c>
      <c r="L267">
        <v>0</v>
      </c>
    </row>
    <row r="268" spans="1:12" x14ac:dyDescent="0.25">
      <c r="A268" s="6">
        <v>40752</v>
      </c>
      <c r="B268">
        <v>83</v>
      </c>
      <c r="C268">
        <v>80.333333333333329</v>
      </c>
      <c r="D268">
        <v>84.333333333333329</v>
      </c>
      <c r="E268">
        <v>56</v>
      </c>
      <c r="F268">
        <v>61</v>
      </c>
      <c r="G268">
        <v>61</v>
      </c>
      <c r="H268">
        <v>20</v>
      </c>
      <c r="I268">
        <v>0.26</v>
      </c>
      <c r="J268">
        <v>0.18</v>
      </c>
      <c r="K268">
        <v>0</v>
      </c>
      <c r="L268">
        <v>0</v>
      </c>
    </row>
    <row r="269" spans="1:12" x14ac:dyDescent="0.25">
      <c r="A269" s="6">
        <v>40753</v>
      </c>
      <c r="B269">
        <v>78</v>
      </c>
      <c r="C269">
        <v>82.666666666666671</v>
      </c>
      <c r="D269">
        <v>89</v>
      </c>
      <c r="E269">
        <v>65</v>
      </c>
      <c r="F269">
        <v>59.333333333333336</v>
      </c>
      <c r="G269">
        <v>60</v>
      </c>
      <c r="H269">
        <v>90</v>
      </c>
      <c r="I269">
        <v>0.05</v>
      </c>
      <c r="J269">
        <v>0</v>
      </c>
      <c r="K269">
        <v>0.18</v>
      </c>
      <c r="L269">
        <v>0</v>
      </c>
    </row>
    <row r="270" spans="1:12" x14ac:dyDescent="0.25">
      <c r="A270" s="6">
        <v>40754</v>
      </c>
      <c r="B270">
        <v>87</v>
      </c>
      <c r="C270">
        <v>81.333333333333329</v>
      </c>
      <c r="D270">
        <v>90.333333333333329</v>
      </c>
      <c r="E270">
        <v>61</v>
      </c>
      <c r="F270">
        <v>60.333333333333336</v>
      </c>
      <c r="G270">
        <v>60</v>
      </c>
      <c r="H270">
        <v>0</v>
      </c>
      <c r="I270">
        <v>0.19</v>
      </c>
      <c r="J270">
        <v>0.52</v>
      </c>
      <c r="K270">
        <v>0</v>
      </c>
      <c r="L270">
        <v>1</v>
      </c>
    </row>
    <row r="271" spans="1:12" x14ac:dyDescent="0.25">
      <c r="A271" s="6">
        <v>40755</v>
      </c>
      <c r="B271">
        <v>88</v>
      </c>
      <c r="C271">
        <v>82.666666666666671</v>
      </c>
      <c r="D271">
        <v>87</v>
      </c>
      <c r="E271">
        <v>57</v>
      </c>
      <c r="F271">
        <v>60.666666666666664</v>
      </c>
      <c r="G271">
        <v>59.333333333333336</v>
      </c>
      <c r="H271">
        <v>10</v>
      </c>
      <c r="I271">
        <v>0.18</v>
      </c>
      <c r="J271">
        <v>0.53</v>
      </c>
      <c r="K271">
        <v>0</v>
      </c>
      <c r="L271">
        <v>1</v>
      </c>
    </row>
    <row r="272" spans="1:12" x14ac:dyDescent="0.25">
      <c r="A272" s="6">
        <v>40756</v>
      </c>
      <c r="B272">
        <v>92</v>
      </c>
      <c r="C272">
        <v>84.333333333333329</v>
      </c>
      <c r="D272">
        <v>83.333333333333329</v>
      </c>
      <c r="E272">
        <v>62</v>
      </c>
      <c r="F272">
        <v>61</v>
      </c>
      <c r="G272">
        <v>59.333333333333336</v>
      </c>
      <c r="H272">
        <v>30</v>
      </c>
      <c r="I272">
        <v>0.18</v>
      </c>
      <c r="J272">
        <v>0.53500000000000003</v>
      </c>
      <c r="K272">
        <v>0</v>
      </c>
      <c r="L272">
        <v>0</v>
      </c>
    </row>
    <row r="273" spans="1:12" x14ac:dyDescent="0.25">
      <c r="A273" s="6">
        <v>40757</v>
      </c>
      <c r="B273">
        <v>91</v>
      </c>
      <c r="C273">
        <v>89</v>
      </c>
      <c r="D273">
        <v>79.333333333333329</v>
      </c>
      <c r="E273">
        <v>61</v>
      </c>
      <c r="F273">
        <v>60</v>
      </c>
      <c r="G273">
        <v>59</v>
      </c>
      <c r="H273">
        <v>30</v>
      </c>
      <c r="I273">
        <v>0</v>
      </c>
      <c r="J273">
        <v>2.5000000000000001E-2</v>
      </c>
      <c r="K273">
        <v>0.52</v>
      </c>
      <c r="L273">
        <v>0</v>
      </c>
    </row>
    <row r="274" spans="1:12" x14ac:dyDescent="0.25">
      <c r="A274" s="6">
        <v>40758</v>
      </c>
      <c r="B274">
        <v>78</v>
      </c>
      <c r="C274">
        <v>90.333333333333329</v>
      </c>
      <c r="D274">
        <v>81.666666666666671</v>
      </c>
      <c r="E274">
        <v>55</v>
      </c>
      <c r="F274">
        <v>60</v>
      </c>
      <c r="G274">
        <v>63</v>
      </c>
      <c r="H274">
        <v>40</v>
      </c>
      <c r="I274">
        <v>0.52</v>
      </c>
      <c r="J274">
        <v>0.02</v>
      </c>
      <c r="K274">
        <v>0.01</v>
      </c>
      <c r="L274">
        <v>0</v>
      </c>
    </row>
    <row r="275" spans="1:12" x14ac:dyDescent="0.25">
      <c r="A275" s="6">
        <v>40759</v>
      </c>
      <c r="B275">
        <v>81</v>
      </c>
      <c r="C275">
        <v>87</v>
      </c>
      <c r="D275">
        <v>81.666666666666671</v>
      </c>
      <c r="E275">
        <v>62</v>
      </c>
      <c r="F275">
        <v>59.333333333333336</v>
      </c>
      <c r="G275">
        <v>65.333333333333329</v>
      </c>
      <c r="H275">
        <v>50</v>
      </c>
      <c r="I275">
        <v>0.53</v>
      </c>
      <c r="J275">
        <v>1.3949999999999998</v>
      </c>
      <c r="K275">
        <v>5.0000000000000001E-3</v>
      </c>
      <c r="L275">
        <v>0</v>
      </c>
    </row>
    <row r="276" spans="1:12" x14ac:dyDescent="0.25">
      <c r="A276" s="6">
        <v>40760</v>
      </c>
      <c r="B276">
        <v>79</v>
      </c>
      <c r="C276">
        <v>83.333333333333329</v>
      </c>
      <c r="D276">
        <v>84.333333333333329</v>
      </c>
      <c r="E276">
        <v>60</v>
      </c>
      <c r="F276">
        <v>59.333333333333336</v>
      </c>
      <c r="G276">
        <v>67.666666666666671</v>
      </c>
      <c r="H276">
        <v>60</v>
      </c>
      <c r="I276">
        <v>0.53500000000000003</v>
      </c>
      <c r="J276">
        <v>1.4849999999999999</v>
      </c>
      <c r="K276">
        <v>0.01</v>
      </c>
      <c r="L276">
        <v>0</v>
      </c>
    </row>
    <row r="277" spans="1:12" x14ac:dyDescent="0.25">
      <c r="A277" s="6">
        <v>40761</v>
      </c>
      <c r="B277">
        <v>85</v>
      </c>
      <c r="C277">
        <v>79.333333333333329</v>
      </c>
      <c r="D277">
        <v>82.666666666666671</v>
      </c>
      <c r="E277">
        <v>67</v>
      </c>
      <c r="F277">
        <v>59</v>
      </c>
      <c r="G277">
        <v>66.333333333333329</v>
      </c>
      <c r="H277">
        <v>30</v>
      </c>
      <c r="I277">
        <v>2.5000000000000001E-2</v>
      </c>
      <c r="J277">
        <v>2.71</v>
      </c>
      <c r="K277">
        <v>5.0000000000000001E-3</v>
      </c>
      <c r="L277">
        <v>0</v>
      </c>
    </row>
    <row r="278" spans="1:12" x14ac:dyDescent="0.25">
      <c r="A278" s="6">
        <v>40762</v>
      </c>
      <c r="B278">
        <v>81</v>
      </c>
      <c r="C278">
        <v>81.666666666666671</v>
      </c>
      <c r="D278">
        <v>82.333333333333329</v>
      </c>
      <c r="E278">
        <v>69</v>
      </c>
      <c r="F278">
        <v>63</v>
      </c>
      <c r="G278">
        <v>65</v>
      </c>
      <c r="H278">
        <v>90</v>
      </c>
      <c r="I278">
        <v>0.02</v>
      </c>
      <c r="J278">
        <v>1.6600000000000001</v>
      </c>
      <c r="K278">
        <v>1.38</v>
      </c>
      <c r="L278">
        <v>0</v>
      </c>
    </row>
    <row r="279" spans="1:12" x14ac:dyDescent="0.25">
      <c r="A279" s="6">
        <v>40763</v>
      </c>
      <c r="B279">
        <v>87</v>
      </c>
      <c r="C279">
        <v>81.666666666666671</v>
      </c>
      <c r="D279">
        <v>80</v>
      </c>
      <c r="E279">
        <v>67</v>
      </c>
      <c r="F279">
        <v>65.333333333333329</v>
      </c>
      <c r="G279">
        <v>63</v>
      </c>
      <c r="H279">
        <v>60</v>
      </c>
      <c r="I279">
        <v>1.3949999999999998</v>
      </c>
      <c r="J279">
        <v>1.56</v>
      </c>
      <c r="K279">
        <v>0.1</v>
      </c>
      <c r="L279">
        <v>0</v>
      </c>
    </row>
    <row r="280" spans="1:12" x14ac:dyDescent="0.25">
      <c r="A280" s="6">
        <v>40764</v>
      </c>
      <c r="B280">
        <v>80</v>
      </c>
      <c r="C280">
        <v>84.333333333333329</v>
      </c>
      <c r="D280">
        <v>80.333333333333329</v>
      </c>
      <c r="E280">
        <v>63</v>
      </c>
      <c r="F280">
        <v>67.666666666666671</v>
      </c>
      <c r="G280">
        <v>60</v>
      </c>
      <c r="H280">
        <v>40</v>
      </c>
      <c r="I280">
        <v>1.4849999999999999</v>
      </c>
      <c r="J280">
        <v>0.33500000000000002</v>
      </c>
      <c r="K280">
        <v>1.23</v>
      </c>
      <c r="L280">
        <v>0</v>
      </c>
    </row>
    <row r="281" spans="1:12" x14ac:dyDescent="0.25">
      <c r="A281" s="6">
        <v>40765</v>
      </c>
      <c r="B281">
        <v>80</v>
      </c>
      <c r="C281">
        <v>82.666666666666671</v>
      </c>
      <c r="D281">
        <v>81.333333333333329</v>
      </c>
      <c r="E281">
        <v>65</v>
      </c>
      <c r="F281">
        <v>66.333333333333329</v>
      </c>
      <c r="G281">
        <v>57.333333333333336</v>
      </c>
      <c r="H281">
        <v>60</v>
      </c>
      <c r="I281">
        <v>2.71</v>
      </c>
      <c r="J281">
        <v>5.0000000000000001E-3</v>
      </c>
      <c r="K281">
        <v>0.33</v>
      </c>
      <c r="L281">
        <v>0</v>
      </c>
    </row>
    <row r="282" spans="1:12" x14ac:dyDescent="0.25">
      <c r="A282" s="6">
        <v>40766</v>
      </c>
      <c r="B282">
        <v>80</v>
      </c>
      <c r="C282">
        <v>82.333333333333329</v>
      </c>
      <c r="D282">
        <v>79.666666666666671</v>
      </c>
      <c r="E282">
        <v>61</v>
      </c>
      <c r="F282">
        <v>65</v>
      </c>
      <c r="G282">
        <v>59</v>
      </c>
      <c r="H282">
        <v>10</v>
      </c>
      <c r="I282">
        <v>1.6600000000000001</v>
      </c>
      <c r="J282">
        <v>3.4999999999999996E-2</v>
      </c>
      <c r="K282">
        <v>0</v>
      </c>
      <c r="L282">
        <v>0</v>
      </c>
    </row>
    <row r="283" spans="1:12" x14ac:dyDescent="0.25">
      <c r="A283" s="6">
        <v>40767</v>
      </c>
      <c r="B283">
        <v>81</v>
      </c>
      <c r="C283">
        <v>80</v>
      </c>
      <c r="D283">
        <v>75.666666666666671</v>
      </c>
      <c r="E283">
        <v>54</v>
      </c>
      <c r="F283">
        <v>63</v>
      </c>
      <c r="G283">
        <v>61</v>
      </c>
      <c r="H283">
        <v>10</v>
      </c>
      <c r="I283">
        <v>1.56</v>
      </c>
      <c r="J283">
        <v>1.46</v>
      </c>
      <c r="K283">
        <v>5.0000000000000001E-3</v>
      </c>
      <c r="L283">
        <v>0</v>
      </c>
    </row>
    <row r="284" spans="1:12" x14ac:dyDescent="0.25">
      <c r="A284" s="6">
        <v>40768</v>
      </c>
      <c r="B284">
        <v>83</v>
      </c>
      <c r="C284">
        <v>80.333333333333329</v>
      </c>
      <c r="D284">
        <v>72</v>
      </c>
      <c r="E284">
        <v>57</v>
      </c>
      <c r="F284">
        <v>60</v>
      </c>
      <c r="G284">
        <v>61.333333333333336</v>
      </c>
      <c r="H284">
        <v>10</v>
      </c>
      <c r="I284">
        <v>0.33500000000000002</v>
      </c>
      <c r="J284">
        <v>1.5</v>
      </c>
      <c r="K284">
        <v>0</v>
      </c>
      <c r="L284">
        <v>0</v>
      </c>
    </row>
    <row r="285" spans="1:12" x14ac:dyDescent="0.25">
      <c r="A285" s="6">
        <v>40769</v>
      </c>
      <c r="B285">
        <v>75</v>
      </c>
      <c r="C285">
        <v>81.333333333333329</v>
      </c>
      <c r="D285">
        <v>75.333333333333329</v>
      </c>
      <c r="E285">
        <v>66</v>
      </c>
      <c r="F285">
        <v>57.333333333333336</v>
      </c>
      <c r="G285">
        <v>57.333333333333336</v>
      </c>
      <c r="H285">
        <v>80</v>
      </c>
      <c r="I285">
        <v>5.0000000000000001E-3</v>
      </c>
      <c r="J285">
        <v>1.48</v>
      </c>
      <c r="K285">
        <v>0.03</v>
      </c>
      <c r="L285">
        <v>0</v>
      </c>
    </row>
    <row r="286" spans="1:12" x14ac:dyDescent="0.25">
      <c r="A286" s="6">
        <v>40770</v>
      </c>
      <c r="B286">
        <v>69</v>
      </c>
      <c r="C286">
        <v>79.666666666666671</v>
      </c>
      <c r="D286">
        <v>81.333333333333329</v>
      </c>
      <c r="E286">
        <v>60</v>
      </c>
      <c r="F286">
        <v>59</v>
      </c>
      <c r="G286">
        <v>57</v>
      </c>
      <c r="H286">
        <v>100</v>
      </c>
      <c r="I286">
        <v>3.4999999999999996E-2</v>
      </c>
      <c r="J286">
        <v>7.0000000000000007E-2</v>
      </c>
      <c r="K286">
        <v>1.43</v>
      </c>
      <c r="L286">
        <v>0</v>
      </c>
    </row>
    <row r="287" spans="1:12" x14ac:dyDescent="0.25">
      <c r="A287" s="6">
        <v>40771</v>
      </c>
      <c r="B287">
        <v>72</v>
      </c>
      <c r="C287">
        <v>75.666666666666671</v>
      </c>
      <c r="D287">
        <v>86.333333333333329</v>
      </c>
      <c r="E287">
        <v>58</v>
      </c>
      <c r="F287">
        <v>61</v>
      </c>
      <c r="G287">
        <v>59.666666666666664</v>
      </c>
      <c r="H287">
        <v>70</v>
      </c>
      <c r="I287">
        <v>1.46</v>
      </c>
      <c r="J287">
        <v>0.04</v>
      </c>
      <c r="K287">
        <v>0.04</v>
      </c>
      <c r="L287">
        <v>0</v>
      </c>
    </row>
    <row r="288" spans="1:12" x14ac:dyDescent="0.25">
      <c r="A288" s="6">
        <v>40772</v>
      </c>
      <c r="B288">
        <v>85</v>
      </c>
      <c r="C288">
        <v>72</v>
      </c>
      <c r="D288">
        <v>86.666666666666671</v>
      </c>
      <c r="E288">
        <v>54</v>
      </c>
      <c r="F288">
        <v>61.333333333333336</v>
      </c>
      <c r="G288">
        <v>64</v>
      </c>
      <c r="H288">
        <v>0</v>
      </c>
      <c r="I288">
        <v>1.5</v>
      </c>
      <c r="J288">
        <v>0.03</v>
      </c>
      <c r="K288">
        <v>0.01</v>
      </c>
      <c r="L288">
        <v>0</v>
      </c>
    </row>
    <row r="289" spans="1:12" x14ac:dyDescent="0.25">
      <c r="A289" s="6">
        <v>40773</v>
      </c>
      <c r="B289">
        <v>87</v>
      </c>
      <c r="C289">
        <v>75.333333333333329</v>
      </c>
      <c r="D289">
        <v>86.333333333333329</v>
      </c>
      <c r="E289">
        <v>59</v>
      </c>
      <c r="F289">
        <v>57.333333333333336</v>
      </c>
      <c r="G289">
        <v>65.333333333333329</v>
      </c>
      <c r="H289">
        <v>20</v>
      </c>
      <c r="I289">
        <v>1.48</v>
      </c>
      <c r="J289">
        <v>0.03</v>
      </c>
      <c r="K289">
        <v>0.02</v>
      </c>
      <c r="L289">
        <v>0</v>
      </c>
    </row>
    <row r="290" spans="1:12" x14ac:dyDescent="0.25">
      <c r="A290" s="6">
        <v>40774</v>
      </c>
      <c r="B290">
        <v>87</v>
      </c>
      <c r="C290">
        <v>81.333333333333329</v>
      </c>
      <c r="D290">
        <v>83</v>
      </c>
      <c r="E290">
        <v>66</v>
      </c>
      <c r="F290">
        <v>57</v>
      </c>
      <c r="G290">
        <v>63</v>
      </c>
      <c r="H290">
        <v>30</v>
      </c>
      <c r="I290">
        <v>7.0000000000000007E-2</v>
      </c>
      <c r="J290">
        <v>0.06</v>
      </c>
      <c r="K290">
        <v>0.01</v>
      </c>
      <c r="L290">
        <v>1</v>
      </c>
    </row>
    <row r="291" spans="1:12" x14ac:dyDescent="0.25">
      <c r="A291" s="6">
        <v>40775</v>
      </c>
      <c r="B291">
        <v>86</v>
      </c>
      <c r="C291">
        <v>86.333333333333329</v>
      </c>
      <c r="D291">
        <v>80</v>
      </c>
      <c r="E291">
        <v>67</v>
      </c>
      <c r="F291">
        <v>59.666666666666664</v>
      </c>
      <c r="G291">
        <v>58</v>
      </c>
      <c r="H291">
        <v>40</v>
      </c>
      <c r="I291">
        <v>0.04</v>
      </c>
      <c r="J291">
        <v>0.06</v>
      </c>
      <c r="K291">
        <v>0</v>
      </c>
      <c r="L291">
        <v>1</v>
      </c>
    </row>
    <row r="292" spans="1:12" x14ac:dyDescent="0.25">
      <c r="A292" s="6">
        <v>40776</v>
      </c>
      <c r="B292">
        <v>86</v>
      </c>
      <c r="C292">
        <v>86.666666666666671</v>
      </c>
      <c r="D292">
        <v>78.333333333333329</v>
      </c>
      <c r="E292">
        <v>63</v>
      </c>
      <c r="F292">
        <v>64</v>
      </c>
      <c r="G292">
        <v>55</v>
      </c>
      <c r="H292">
        <v>50</v>
      </c>
      <c r="I292">
        <v>0.03</v>
      </c>
      <c r="J292">
        <v>0.04</v>
      </c>
      <c r="K292">
        <v>0.02</v>
      </c>
      <c r="L292">
        <v>1</v>
      </c>
    </row>
    <row r="293" spans="1:12" x14ac:dyDescent="0.25">
      <c r="A293" s="6">
        <v>40777</v>
      </c>
      <c r="B293">
        <v>77</v>
      </c>
      <c r="C293">
        <v>86.333333333333329</v>
      </c>
      <c r="D293">
        <v>81</v>
      </c>
      <c r="E293">
        <v>59</v>
      </c>
      <c r="F293">
        <v>65.333333333333329</v>
      </c>
      <c r="G293">
        <v>57</v>
      </c>
      <c r="H293">
        <v>20</v>
      </c>
      <c r="I293">
        <v>0.03</v>
      </c>
      <c r="J293">
        <v>0.39</v>
      </c>
      <c r="K293">
        <v>0.04</v>
      </c>
      <c r="L293">
        <v>0</v>
      </c>
    </row>
    <row r="294" spans="1:12" x14ac:dyDescent="0.25">
      <c r="A294" s="6">
        <v>40778</v>
      </c>
      <c r="B294">
        <v>77</v>
      </c>
      <c r="C294">
        <v>83</v>
      </c>
      <c r="D294">
        <v>83.666666666666671</v>
      </c>
      <c r="E294">
        <v>52</v>
      </c>
      <c r="F294">
        <v>63</v>
      </c>
      <c r="G294">
        <v>61</v>
      </c>
      <c r="H294">
        <v>30</v>
      </c>
      <c r="I294">
        <v>0.06</v>
      </c>
      <c r="J294">
        <v>0.39</v>
      </c>
      <c r="K294">
        <v>0</v>
      </c>
      <c r="L294">
        <v>0</v>
      </c>
    </row>
    <row r="295" spans="1:12" x14ac:dyDescent="0.25">
      <c r="A295" s="6">
        <v>40779</v>
      </c>
      <c r="B295">
        <v>81</v>
      </c>
      <c r="C295">
        <v>80</v>
      </c>
      <c r="D295">
        <v>82.333333333333329</v>
      </c>
      <c r="E295">
        <v>54</v>
      </c>
      <c r="F295">
        <v>58</v>
      </c>
      <c r="G295">
        <v>64</v>
      </c>
      <c r="H295">
        <v>20</v>
      </c>
      <c r="I295">
        <v>0.06</v>
      </c>
      <c r="J295">
        <v>1.4900000000000002</v>
      </c>
      <c r="K295">
        <v>0</v>
      </c>
      <c r="L295">
        <v>0</v>
      </c>
    </row>
    <row r="296" spans="1:12" x14ac:dyDescent="0.25">
      <c r="A296" s="6">
        <v>40780</v>
      </c>
      <c r="B296">
        <v>85</v>
      </c>
      <c r="C296">
        <v>78.333333333333329</v>
      </c>
      <c r="D296">
        <v>78.666666666666671</v>
      </c>
      <c r="E296">
        <v>65</v>
      </c>
      <c r="F296">
        <v>55</v>
      </c>
      <c r="G296">
        <v>63.333333333333336</v>
      </c>
      <c r="H296">
        <v>40</v>
      </c>
      <c r="I296">
        <v>0.04</v>
      </c>
      <c r="J296">
        <v>3.96</v>
      </c>
      <c r="K296">
        <v>0.39</v>
      </c>
      <c r="L296">
        <v>0</v>
      </c>
    </row>
    <row r="297" spans="1:12" x14ac:dyDescent="0.25">
      <c r="A297" s="6">
        <v>40781</v>
      </c>
      <c r="B297">
        <v>85</v>
      </c>
      <c r="C297">
        <v>81</v>
      </c>
      <c r="D297">
        <v>76</v>
      </c>
      <c r="E297">
        <v>64</v>
      </c>
      <c r="F297">
        <v>57</v>
      </c>
      <c r="G297">
        <v>60.666666666666664</v>
      </c>
      <c r="H297">
        <v>20</v>
      </c>
      <c r="I297">
        <v>0.39</v>
      </c>
      <c r="J297">
        <v>3.96</v>
      </c>
      <c r="K297">
        <v>0</v>
      </c>
      <c r="L297">
        <v>0</v>
      </c>
    </row>
    <row r="298" spans="1:12" x14ac:dyDescent="0.25">
      <c r="A298" s="6">
        <v>40782</v>
      </c>
      <c r="B298">
        <v>77</v>
      </c>
      <c r="C298">
        <v>83.666666666666671</v>
      </c>
      <c r="D298">
        <v>76.666666666666671</v>
      </c>
      <c r="E298">
        <v>63</v>
      </c>
      <c r="F298">
        <v>61</v>
      </c>
      <c r="G298">
        <v>56.666666666666664</v>
      </c>
      <c r="H298">
        <v>70</v>
      </c>
      <c r="I298">
        <v>0.39</v>
      </c>
      <c r="J298">
        <v>2.86</v>
      </c>
      <c r="K298">
        <v>1.1000000000000001</v>
      </c>
      <c r="L298">
        <v>0</v>
      </c>
    </row>
    <row r="299" spans="1:12" x14ac:dyDescent="0.25">
      <c r="A299" s="6">
        <v>40783</v>
      </c>
      <c r="B299">
        <v>74</v>
      </c>
      <c r="C299">
        <v>82.333333333333329</v>
      </c>
      <c r="D299">
        <v>79.666666666666671</v>
      </c>
      <c r="E299">
        <v>63</v>
      </c>
      <c r="F299">
        <v>64</v>
      </c>
      <c r="G299">
        <v>53.666666666666664</v>
      </c>
      <c r="H299">
        <v>100</v>
      </c>
      <c r="I299">
        <v>1.4900000000000002</v>
      </c>
      <c r="J299">
        <v>0.01</v>
      </c>
      <c r="K299">
        <v>2.86</v>
      </c>
      <c r="L299">
        <v>0</v>
      </c>
    </row>
    <row r="300" spans="1:12" x14ac:dyDescent="0.25">
      <c r="A300" s="6">
        <v>40784</v>
      </c>
      <c r="B300">
        <v>77</v>
      </c>
      <c r="C300">
        <v>78.666666666666671</v>
      </c>
      <c r="D300">
        <v>79.666666666666671</v>
      </c>
      <c r="E300">
        <v>56</v>
      </c>
      <c r="F300">
        <v>63.333333333333336</v>
      </c>
      <c r="G300">
        <v>54</v>
      </c>
      <c r="H300">
        <v>10</v>
      </c>
      <c r="I300">
        <v>3.96</v>
      </c>
      <c r="J300">
        <v>0.01</v>
      </c>
      <c r="K300">
        <v>0</v>
      </c>
      <c r="L300">
        <v>0</v>
      </c>
    </row>
    <row r="301" spans="1:12" x14ac:dyDescent="0.25">
      <c r="A301" s="6">
        <v>40785</v>
      </c>
      <c r="B301">
        <v>79</v>
      </c>
      <c r="C301">
        <v>76</v>
      </c>
      <c r="D301">
        <v>78</v>
      </c>
      <c r="E301">
        <v>51</v>
      </c>
      <c r="F301">
        <v>60.666666666666664</v>
      </c>
      <c r="G301">
        <v>55</v>
      </c>
      <c r="H301">
        <v>0</v>
      </c>
      <c r="I301">
        <v>3.96</v>
      </c>
      <c r="J301">
        <v>0.01</v>
      </c>
      <c r="K301">
        <v>0</v>
      </c>
      <c r="L301">
        <v>0</v>
      </c>
    </row>
    <row r="302" spans="1:12" x14ac:dyDescent="0.25">
      <c r="A302" s="6">
        <v>40786</v>
      </c>
      <c r="B302">
        <v>83</v>
      </c>
      <c r="C302">
        <v>76.666666666666671</v>
      </c>
      <c r="D302">
        <v>78.333333333333329</v>
      </c>
      <c r="E302">
        <v>54</v>
      </c>
      <c r="F302">
        <v>56.666666666666664</v>
      </c>
      <c r="G302">
        <v>56</v>
      </c>
      <c r="H302">
        <v>10</v>
      </c>
      <c r="I302">
        <v>2.86</v>
      </c>
      <c r="J302">
        <v>0</v>
      </c>
      <c r="K302">
        <v>0.01</v>
      </c>
      <c r="L302">
        <v>0</v>
      </c>
    </row>
    <row r="303" spans="1:12" x14ac:dyDescent="0.25">
      <c r="A303" s="6">
        <v>40787</v>
      </c>
      <c r="B303">
        <v>77</v>
      </c>
      <c r="C303">
        <v>79.666666666666671</v>
      </c>
      <c r="D303">
        <v>80.666666666666671</v>
      </c>
      <c r="E303">
        <v>57</v>
      </c>
      <c r="F303">
        <v>53.666666666666664</v>
      </c>
      <c r="G303">
        <v>59</v>
      </c>
      <c r="H303">
        <v>0</v>
      </c>
      <c r="I303">
        <v>0.01</v>
      </c>
      <c r="J303">
        <v>0</v>
      </c>
      <c r="K303">
        <v>0</v>
      </c>
      <c r="L303">
        <v>1</v>
      </c>
    </row>
    <row r="304" spans="1:12" x14ac:dyDescent="0.25">
      <c r="A304" s="6">
        <v>40788</v>
      </c>
      <c r="B304">
        <v>74</v>
      </c>
      <c r="C304">
        <v>79.666666666666671</v>
      </c>
      <c r="D304">
        <v>84.333333333333329</v>
      </c>
      <c r="E304">
        <v>54</v>
      </c>
      <c r="F304">
        <v>54</v>
      </c>
      <c r="G304">
        <v>62.666666666666664</v>
      </c>
      <c r="H304">
        <v>40</v>
      </c>
      <c r="I304">
        <v>0.01</v>
      </c>
      <c r="J304">
        <v>0</v>
      </c>
      <c r="K304">
        <v>0</v>
      </c>
      <c r="L304">
        <v>0</v>
      </c>
    </row>
    <row r="305" spans="1:12" x14ac:dyDescent="0.25">
      <c r="A305" s="6">
        <v>40789</v>
      </c>
      <c r="B305">
        <v>84</v>
      </c>
      <c r="C305">
        <v>78</v>
      </c>
      <c r="D305">
        <v>80.333333333333329</v>
      </c>
      <c r="E305">
        <v>57</v>
      </c>
      <c r="F305">
        <v>55</v>
      </c>
      <c r="G305">
        <v>63.333333333333336</v>
      </c>
      <c r="H305">
        <v>20</v>
      </c>
      <c r="I305">
        <v>0.01</v>
      </c>
      <c r="J305">
        <v>0.85</v>
      </c>
      <c r="K305">
        <v>0</v>
      </c>
      <c r="L305">
        <v>0</v>
      </c>
    </row>
    <row r="306" spans="1:12" x14ac:dyDescent="0.25">
      <c r="A306" s="6">
        <v>40790</v>
      </c>
      <c r="B306">
        <v>84</v>
      </c>
      <c r="C306">
        <v>78.333333333333329</v>
      </c>
      <c r="D306">
        <v>73</v>
      </c>
      <c r="E306">
        <v>66</v>
      </c>
      <c r="F306">
        <v>56</v>
      </c>
      <c r="G306">
        <v>60.666666666666664</v>
      </c>
      <c r="H306">
        <v>40</v>
      </c>
      <c r="I306">
        <v>0</v>
      </c>
      <c r="J306">
        <v>1.5</v>
      </c>
      <c r="K306">
        <v>0</v>
      </c>
      <c r="L306">
        <v>0</v>
      </c>
    </row>
    <row r="307" spans="1:12" x14ac:dyDescent="0.25">
      <c r="A307" s="6">
        <v>40791</v>
      </c>
      <c r="B307">
        <v>85</v>
      </c>
      <c r="C307">
        <v>80.666666666666671</v>
      </c>
      <c r="D307">
        <v>66.333333333333329</v>
      </c>
      <c r="E307">
        <v>65</v>
      </c>
      <c r="F307">
        <v>59</v>
      </c>
      <c r="G307">
        <v>58</v>
      </c>
      <c r="H307">
        <v>20</v>
      </c>
      <c r="I307">
        <v>0</v>
      </c>
      <c r="J307">
        <v>2.5099999999999998</v>
      </c>
      <c r="K307">
        <v>0</v>
      </c>
      <c r="L307">
        <v>0</v>
      </c>
    </row>
    <row r="308" spans="1:12" x14ac:dyDescent="0.25">
      <c r="A308" s="6">
        <v>40792</v>
      </c>
      <c r="B308">
        <v>72</v>
      </c>
      <c r="C308">
        <v>84.333333333333329</v>
      </c>
      <c r="D308">
        <v>68.666666666666671</v>
      </c>
      <c r="E308">
        <v>59</v>
      </c>
      <c r="F308">
        <v>62.666666666666664</v>
      </c>
      <c r="G308">
        <v>57.333333333333336</v>
      </c>
      <c r="H308">
        <v>90</v>
      </c>
      <c r="I308">
        <v>0</v>
      </c>
      <c r="J308">
        <v>1.6600000000000001</v>
      </c>
      <c r="K308">
        <v>0.85</v>
      </c>
      <c r="L308">
        <v>0</v>
      </c>
    </row>
    <row r="309" spans="1:12" x14ac:dyDescent="0.25">
      <c r="A309" s="6">
        <v>40793</v>
      </c>
      <c r="B309">
        <v>62</v>
      </c>
      <c r="C309">
        <v>80.333333333333329</v>
      </c>
      <c r="D309">
        <v>73.333333333333329</v>
      </c>
      <c r="E309">
        <v>58</v>
      </c>
      <c r="F309">
        <v>63.333333333333336</v>
      </c>
      <c r="G309">
        <v>54.666666666666664</v>
      </c>
      <c r="H309">
        <v>100</v>
      </c>
      <c r="I309">
        <v>0.85</v>
      </c>
      <c r="J309">
        <v>1.02</v>
      </c>
      <c r="K309">
        <v>0.65</v>
      </c>
      <c r="L309">
        <v>0</v>
      </c>
    </row>
    <row r="310" spans="1:12" x14ac:dyDescent="0.25">
      <c r="A310" s="6">
        <v>40794</v>
      </c>
      <c r="B310">
        <v>65</v>
      </c>
      <c r="C310">
        <v>73</v>
      </c>
      <c r="D310">
        <v>76</v>
      </c>
      <c r="E310">
        <v>57</v>
      </c>
      <c r="F310">
        <v>60.666666666666664</v>
      </c>
      <c r="G310">
        <v>51.333333333333336</v>
      </c>
      <c r="H310">
        <v>90</v>
      </c>
      <c r="I310">
        <v>1.5</v>
      </c>
      <c r="J310">
        <v>0.01</v>
      </c>
      <c r="K310">
        <v>1.01</v>
      </c>
      <c r="L310">
        <v>0</v>
      </c>
    </row>
    <row r="311" spans="1:12" x14ac:dyDescent="0.25">
      <c r="A311" s="6">
        <v>40795</v>
      </c>
      <c r="B311">
        <v>79</v>
      </c>
      <c r="C311">
        <v>66.333333333333329</v>
      </c>
      <c r="D311">
        <v>76.333333333333329</v>
      </c>
      <c r="E311">
        <v>57</v>
      </c>
      <c r="F311">
        <v>58</v>
      </c>
      <c r="G311">
        <v>51</v>
      </c>
      <c r="H311">
        <v>40</v>
      </c>
      <c r="I311">
        <v>2.5099999999999998</v>
      </c>
      <c r="J311">
        <v>0.01</v>
      </c>
      <c r="K311">
        <v>0</v>
      </c>
      <c r="L311">
        <v>0</v>
      </c>
    </row>
    <row r="312" spans="1:12" x14ac:dyDescent="0.25">
      <c r="A312" s="6">
        <v>40796</v>
      </c>
      <c r="B312">
        <v>76</v>
      </c>
      <c r="C312">
        <v>68.666666666666671</v>
      </c>
      <c r="D312">
        <v>78.666666666666671</v>
      </c>
      <c r="E312">
        <v>50</v>
      </c>
      <c r="F312">
        <v>57.333333333333336</v>
      </c>
      <c r="G312">
        <v>53.666666666666664</v>
      </c>
      <c r="H312">
        <v>0</v>
      </c>
      <c r="I312">
        <v>1.6600000000000001</v>
      </c>
      <c r="J312">
        <v>0.01</v>
      </c>
      <c r="K312">
        <v>0.01</v>
      </c>
      <c r="L312">
        <v>0</v>
      </c>
    </row>
    <row r="313" spans="1:12" x14ac:dyDescent="0.25">
      <c r="A313" s="6">
        <v>40797</v>
      </c>
      <c r="B313">
        <v>73</v>
      </c>
      <c r="C313">
        <v>73.333333333333329</v>
      </c>
      <c r="D313">
        <v>82.333333333333329</v>
      </c>
      <c r="E313">
        <v>47</v>
      </c>
      <c r="F313">
        <v>54.666666666666664</v>
      </c>
      <c r="G313">
        <v>59.666666666666664</v>
      </c>
      <c r="H313">
        <v>30</v>
      </c>
      <c r="I313">
        <v>1.02</v>
      </c>
      <c r="J313">
        <v>0.01</v>
      </c>
      <c r="K313">
        <v>0</v>
      </c>
      <c r="L313">
        <v>0</v>
      </c>
    </row>
    <row r="314" spans="1:12" x14ac:dyDescent="0.25">
      <c r="A314" s="6">
        <v>40798</v>
      </c>
      <c r="B314">
        <v>80</v>
      </c>
      <c r="C314">
        <v>76</v>
      </c>
      <c r="D314">
        <v>81.333333333333329</v>
      </c>
      <c r="E314">
        <v>56</v>
      </c>
      <c r="F314">
        <v>51.333333333333336</v>
      </c>
      <c r="G314">
        <v>57.333333333333336</v>
      </c>
      <c r="H314">
        <v>10</v>
      </c>
      <c r="I314">
        <v>0.01</v>
      </c>
      <c r="J314">
        <v>0.03</v>
      </c>
      <c r="K314">
        <v>0</v>
      </c>
      <c r="L314">
        <v>1</v>
      </c>
    </row>
    <row r="315" spans="1:12" x14ac:dyDescent="0.25">
      <c r="A315" s="6">
        <v>40799</v>
      </c>
      <c r="B315">
        <v>83</v>
      </c>
      <c r="C315">
        <v>76.333333333333329</v>
      </c>
      <c r="D315">
        <v>75</v>
      </c>
      <c r="E315">
        <v>58</v>
      </c>
      <c r="F315">
        <v>51</v>
      </c>
      <c r="G315">
        <v>51.666666666666664</v>
      </c>
      <c r="H315">
        <v>10</v>
      </c>
      <c r="I315">
        <v>0.01</v>
      </c>
      <c r="J315">
        <v>0.02</v>
      </c>
      <c r="K315">
        <v>0.01</v>
      </c>
      <c r="L315">
        <v>1</v>
      </c>
    </row>
    <row r="316" spans="1:12" x14ac:dyDescent="0.25">
      <c r="A316" s="6">
        <v>40800</v>
      </c>
      <c r="B316">
        <v>84</v>
      </c>
      <c r="C316">
        <v>78.666666666666671</v>
      </c>
      <c r="D316">
        <v>68.333333333333329</v>
      </c>
      <c r="E316">
        <v>65</v>
      </c>
      <c r="F316">
        <v>53.666666666666664</v>
      </c>
      <c r="G316">
        <v>42.666666666666664</v>
      </c>
      <c r="H316">
        <v>0</v>
      </c>
      <c r="I316">
        <v>0.01</v>
      </c>
      <c r="J316">
        <v>0.02</v>
      </c>
      <c r="K316">
        <v>0</v>
      </c>
      <c r="L316">
        <v>1</v>
      </c>
    </row>
    <row r="317" spans="1:12" x14ac:dyDescent="0.25">
      <c r="A317" s="6">
        <v>40801</v>
      </c>
      <c r="B317">
        <v>77</v>
      </c>
      <c r="C317">
        <v>82.333333333333329</v>
      </c>
      <c r="D317">
        <v>64.666666666666671</v>
      </c>
      <c r="E317">
        <v>49</v>
      </c>
      <c r="F317">
        <v>59.666666666666664</v>
      </c>
      <c r="G317">
        <v>40.666666666666664</v>
      </c>
      <c r="H317">
        <v>80</v>
      </c>
      <c r="I317">
        <v>0.01</v>
      </c>
      <c r="J317">
        <v>0.01</v>
      </c>
      <c r="K317">
        <v>0.02</v>
      </c>
      <c r="L317">
        <v>0</v>
      </c>
    </row>
    <row r="318" spans="1:12" x14ac:dyDescent="0.25">
      <c r="A318" s="6">
        <v>40802</v>
      </c>
      <c r="B318">
        <v>64</v>
      </c>
      <c r="C318">
        <v>81.333333333333329</v>
      </c>
      <c r="D318">
        <v>65.666666666666671</v>
      </c>
      <c r="E318">
        <v>41</v>
      </c>
      <c r="F318">
        <v>57.333333333333336</v>
      </c>
      <c r="G318">
        <v>40</v>
      </c>
      <c r="H318">
        <v>10</v>
      </c>
      <c r="I318">
        <v>0.03</v>
      </c>
      <c r="J318">
        <v>0.01</v>
      </c>
      <c r="K318">
        <v>0</v>
      </c>
      <c r="L318">
        <v>0</v>
      </c>
    </row>
    <row r="319" spans="1:12" x14ac:dyDescent="0.25">
      <c r="A319" s="6">
        <v>40803</v>
      </c>
      <c r="B319">
        <v>64</v>
      </c>
      <c r="C319">
        <v>75</v>
      </c>
      <c r="D319">
        <v>66</v>
      </c>
      <c r="E319">
        <v>38</v>
      </c>
      <c r="F319">
        <v>51.666666666666664</v>
      </c>
      <c r="G319">
        <v>43.666666666666664</v>
      </c>
      <c r="H319">
        <v>10</v>
      </c>
      <c r="I319">
        <v>0.02</v>
      </c>
      <c r="J319">
        <v>0.13</v>
      </c>
      <c r="K319">
        <v>0</v>
      </c>
      <c r="L319">
        <v>0</v>
      </c>
    </row>
    <row r="320" spans="1:12" x14ac:dyDescent="0.25">
      <c r="A320" s="6">
        <v>40804</v>
      </c>
      <c r="B320">
        <v>66</v>
      </c>
      <c r="C320">
        <v>68.333333333333329</v>
      </c>
      <c r="D320">
        <v>69.666666666666671</v>
      </c>
      <c r="E320">
        <v>43</v>
      </c>
      <c r="F320">
        <v>42.666666666666664</v>
      </c>
      <c r="G320">
        <v>46</v>
      </c>
      <c r="H320">
        <v>20</v>
      </c>
      <c r="I320">
        <v>0.02</v>
      </c>
      <c r="J320">
        <v>0.13</v>
      </c>
      <c r="K320">
        <v>0.01</v>
      </c>
      <c r="L320">
        <v>0</v>
      </c>
    </row>
    <row r="321" spans="1:12" x14ac:dyDescent="0.25">
      <c r="A321" s="6">
        <v>40805</v>
      </c>
      <c r="B321">
        <v>67</v>
      </c>
      <c r="C321">
        <v>64.666666666666671</v>
      </c>
      <c r="D321">
        <v>72.333333333333329</v>
      </c>
      <c r="E321">
        <v>39</v>
      </c>
      <c r="F321">
        <v>40.666666666666664</v>
      </c>
      <c r="G321">
        <v>54.666666666666664</v>
      </c>
      <c r="H321">
        <v>30</v>
      </c>
      <c r="I321">
        <v>0.01</v>
      </c>
      <c r="J321">
        <v>0.23</v>
      </c>
      <c r="K321">
        <v>0</v>
      </c>
      <c r="L321">
        <v>0</v>
      </c>
    </row>
    <row r="322" spans="1:12" x14ac:dyDescent="0.25">
      <c r="A322" s="6">
        <v>40806</v>
      </c>
      <c r="B322">
        <v>65</v>
      </c>
      <c r="C322">
        <v>65.666666666666671</v>
      </c>
      <c r="D322">
        <v>75.333333333333329</v>
      </c>
      <c r="E322">
        <v>49</v>
      </c>
      <c r="F322">
        <v>40</v>
      </c>
      <c r="G322">
        <v>59.333333333333336</v>
      </c>
      <c r="H322">
        <v>100</v>
      </c>
      <c r="I322">
        <v>0.01</v>
      </c>
      <c r="J322">
        <v>0.71</v>
      </c>
      <c r="K322">
        <v>0.12</v>
      </c>
      <c r="L322">
        <v>0</v>
      </c>
    </row>
    <row r="323" spans="1:12" x14ac:dyDescent="0.25">
      <c r="A323" s="6">
        <v>40807</v>
      </c>
      <c r="B323">
        <v>77</v>
      </c>
      <c r="C323">
        <v>66</v>
      </c>
      <c r="D323">
        <v>76</v>
      </c>
      <c r="E323">
        <v>50</v>
      </c>
      <c r="F323">
        <v>43.666666666666664</v>
      </c>
      <c r="G323">
        <v>65</v>
      </c>
      <c r="H323">
        <v>20</v>
      </c>
      <c r="I323">
        <v>0.13</v>
      </c>
      <c r="J323">
        <v>1.18</v>
      </c>
      <c r="K323">
        <v>0.01</v>
      </c>
      <c r="L323">
        <v>0</v>
      </c>
    </row>
    <row r="324" spans="1:12" x14ac:dyDescent="0.25">
      <c r="A324" s="6">
        <v>40808</v>
      </c>
      <c r="B324">
        <v>75</v>
      </c>
      <c r="C324">
        <v>69.666666666666671</v>
      </c>
      <c r="D324">
        <v>77.666666666666671</v>
      </c>
      <c r="E324">
        <v>65</v>
      </c>
      <c r="F324">
        <v>46</v>
      </c>
      <c r="G324">
        <v>64.333333333333329</v>
      </c>
      <c r="H324">
        <v>90</v>
      </c>
      <c r="I324">
        <v>0.13</v>
      </c>
      <c r="J324">
        <v>1.08</v>
      </c>
      <c r="K324">
        <v>0.1</v>
      </c>
      <c r="L324">
        <v>0</v>
      </c>
    </row>
    <row r="325" spans="1:12" x14ac:dyDescent="0.25">
      <c r="A325" s="6">
        <v>40809</v>
      </c>
      <c r="B325">
        <v>74</v>
      </c>
      <c r="C325">
        <v>72.333333333333329</v>
      </c>
      <c r="D325">
        <v>80</v>
      </c>
      <c r="E325">
        <v>63</v>
      </c>
      <c r="F325">
        <v>54.666666666666664</v>
      </c>
      <c r="G325">
        <v>63.333333333333336</v>
      </c>
      <c r="H325">
        <v>90</v>
      </c>
      <c r="I325">
        <v>0.23</v>
      </c>
      <c r="J325">
        <v>0.49</v>
      </c>
      <c r="K325">
        <v>0.6</v>
      </c>
      <c r="L325">
        <v>0</v>
      </c>
    </row>
    <row r="326" spans="1:12" x14ac:dyDescent="0.25">
      <c r="A326" s="6">
        <v>40810</v>
      </c>
      <c r="B326">
        <v>79</v>
      </c>
      <c r="C326">
        <v>75.333333333333329</v>
      </c>
      <c r="D326">
        <v>80</v>
      </c>
      <c r="E326">
        <v>67</v>
      </c>
      <c r="F326">
        <v>59.333333333333336</v>
      </c>
      <c r="G326">
        <v>60.333333333333336</v>
      </c>
      <c r="H326">
        <v>70</v>
      </c>
      <c r="I326">
        <v>0.71</v>
      </c>
      <c r="J326">
        <v>0.02</v>
      </c>
      <c r="K326">
        <v>0.48</v>
      </c>
      <c r="L326">
        <v>0</v>
      </c>
    </row>
    <row r="327" spans="1:12" x14ac:dyDescent="0.25">
      <c r="A327" s="6">
        <v>40811</v>
      </c>
      <c r="B327">
        <v>80</v>
      </c>
      <c r="C327">
        <v>76</v>
      </c>
      <c r="D327">
        <v>78</v>
      </c>
      <c r="E327">
        <v>63</v>
      </c>
      <c r="F327">
        <v>65</v>
      </c>
      <c r="G327">
        <v>59.666666666666664</v>
      </c>
      <c r="H327">
        <v>30</v>
      </c>
      <c r="I327">
        <v>1.18</v>
      </c>
      <c r="J327">
        <v>0.02</v>
      </c>
      <c r="K327">
        <v>0</v>
      </c>
      <c r="L327">
        <v>0</v>
      </c>
    </row>
    <row r="328" spans="1:12" x14ac:dyDescent="0.25">
      <c r="A328" s="6">
        <v>40812</v>
      </c>
      <c r="B328">
        <v>81</v>
      </c>
      <c r="C328">
        <v>77.666666666666671</v>
      </c>
      <c r="D328">
        <v>75.333333333333329</v>
      </c>
      <c r="E328">
        <v>60</v>
      </c>
      <c r="F328">
        <v>64.333333333333329</v>
      </c>
      <c r="G328">
        <v>59.333333333333336</v>
      </c>
      <c r="H328">
        <v>0</v>
      </c>
      <c r="I328">
        <v>1.08</v>
      </c>
      <c r="J328">
        <v>0.71</v>
      </c>
      <c r="K328">
        <v>0.01</v>
      </c>
      <c r="L328">
        <v>0</v>
      </c>
    </row>
    <row r="329" spans="1:12" x14ac:dyDescent="0.25">
      <c r="A329" s="6">
        <v>40813</v>
      </c>
      <c r="B329">
        <v>79</v>
      </c>
      <c r="C329">
        <v>80</v>
      </c>
      <c r="D329">
        <v>74.666666666666671</v>
      </c>
      <c r="E329">
        <v>58</v>
      </c>
      <c r="F329">
        <v>63.333333333333336</v>
      </c>
      <c r="G329">
        <v>58</v>
      </c>
      <c r="H329">
        <v>20</v>
      </c>
      <c r="I329">
        <v>0.49</v>
      </c>
      <c r="J329">
        <v>0.71</v>
      </c>
      <c r="K329">
        <v>0.01</v>
      </c>
      <c r="L329">
        <v>0</v>
      </c>
    </row>
    <row r="330" spans="1:12" x14ac:dyDescent="0.25">
      <c r="A330" s="6">
        <v>41398</v>
      </c>
      <c r="B330">
        <v>61</v>
      </c>
      <c r="C330">
        <v>68</v>
      </c>
      <c r="D330">
        <v>68</v>
      </c>
      <c r="E330">
        <v>35</v>
      </c>
      <c r="F330">
        <v>36</v>
      </c>
      <c r="G330">
        <v>34</v>
      </c>
      <c r="H330">
        <v>10</v>
      </c>
      <c r="I330">
        <v>5.0000000000000001E-3</v>
      </c>
      <c r="J330">
        <v>0</v>
      </c>
      <c r="K330">
        <v>0</v>
      </c>
      <c r="L330">
        <v>0</v>
      </c>
    </row>
    <row r="331" spans="1:12" x14ac:dyDescent="0.25">
      <c r="A331" s="6">
        <v>41399</v>
      </c>
      <c r="B331">
        <v>59</v>
      </c>
      <c r="C331">
        <v>66</v>
      </c>
      <c r="D331">
        <v>72.333333333333329</v>
      </c>
      <c r="E331">
        <v>30</v>
      </c>
      <c r="F331">
        <v>36.666666666666664</v>
      </c>
      <c r="G331">
        <v>40.333333333333336</v>
      </c>
      <c r="H331">
        <v>0</v>
      </c>
      <c r="I331">
        <v>5.0000000000000001E-3</v>
      </c>
      <c r="J331">
        <v>0.22</v>
      </c>
      <c r="K331">
        <v>0</v>
      </c>
      <c r="L331">
        <v>0</v>
      </c>
    </row>
    <row r="332" spans="1:12" x14ac:dyDescent="0.25">
      <c r="A332" s="6">
        <v>41400</v>
      </c>
      <c r="B332">
        <v>69</v>
      </c>
      <c r="C332">
        <v>59.666666666666664</v>
      </c>
      <c r="D332">
        <v>71.666666666666671</v>
      </c>
      <c r="E332">
        <v>31</v>
      </c>
      <c r="F332">
        <v>34.333333333333336</v>
      </c>
      <c r="G332">
        <v>48.666666666666664</v>
      </c>
      <c r="H332">
        <v>30</v>
      </c>
      <c r="I332">
        <v>0</v>
      </c>
      <c r="J332">
        <v>0.6</v>
      </c>
      <c r="K332">
        <v>0</v>
      </c>
      <c r="L332">
        <v>0</v>
      </c>
    </row>
    <row r="333" spans="1:12" x14ac:dyDescent="0.25">
      <c r="A333" s="6">
        <v>41401</v>
      </c>
      <c r="B333">
        <v>76</v>
      </c>
      <c r="C333">
        <v>63</v>
      </c>
      <c r="D333">
        <v>72.333333333333329</v>
      </c>
      <c r="E333">
        <v>41</v>
      </c>
      <c r="F333">
        <v>32</v>
      </c>
      <c r="G333">
        <v>52.666666666666664</v>
      </c>
      <c r="H333">
        <v>10</v>
      </c>
      <c r="I333">
        <v>0</v>
      </c>
      <c r="J333">
        <v>0.6</v>
      </c>
      <c r="K333">
        <v>0</v>
      </c>
      <c r="L333">
        <v>0</v>
      </c>
    </row>
    <row r="334" spans="1:12" x14ac:dyDescent="0.25">
      <c r="A334" s="6">
        <v>41402</v>
      </c>
      <c r="B334">
        <v>72</v>
      </c>
      <c r="C334">
        <v>68</v>
      </c>
      <c r="D334">
        <v>71.666666666666671</v>
      </c>
      <c r="E334">
        <v>49</v>
      </c>
      <c r="F334">
        <v>34</v>
      </c>
      <c r="G334">
        <v>55.666666666666664</v>
      </c>
      <c r="H334">
        <v>60</v>
      </c>
      <c r="I334">
        <v>0</v>
      </c>
      <c r="J334">
        <v>0.43</v>
      </c>
      <c r="K334">
        <v>0.22</v>
      </c>
      <c r="L334">
        <v>0</v>
      </c>
    </row>
    <row r="335" spans="1:12" x14ac:dyDescent="0.25">
      <c r="A335" s="6">
        <v>41403</v>
      </c>
      <c r="B335">
        <v>67</v>
      </c>
      <c r="C335">
        <v>72.333333333333329</v>
      </c>
      <c r="D335">
        <v>72.666666666666671</v>
      </c>
      <c r="E335">
        <v>56</v>
      </c>
      <c r="F335">
        <v>40.333333333333336</v>
      </c>
      <c r="G335">
        <v>51.666666666666664</v>
      </c>
      <c r="H335">
        <v>80</v>
      </c>
      <c r="I335">
        <v>0.22</v>
      </c>
      <c r="J335">
        <v>0.22999999999999998</v>
      </c>
      <c r="K335">
        <v>0.38</v>
      </c>
      <c r="L335">
        <v>0</v>
      </c>
    </row>
    <row r="336" spans="1:12" x14ac:dyDescent="0.25">
      <c r="A336" s="6">
        <v>41404</v>
      </c>
      <c r="B336">
        <v>78</v>
      </c>
      <c r="C336">
        <v>71.666666666666671</v>
      </c>
      <c r="D336">
        <v>66</v>
      </c>
      <c r="E336">
        <v>53</v>
      </c>
      <c r="F336">
        <v>48.666666666666664</v>
      </c>
      <c r="G336">
        <v>46.666666666666664</v>
      </c>
      <c r="H336">
        <v>30</v>
      </c>
      <c r="I336">
        <v>0.6</v>
      </c>
      <c r="J336">
        <v>0.22999999999999998</v>
      </c>
      <c r="K336">
        <v>0</v>
      </c>
      <c r="L336">
        <v>0</v>
      </c>
    </row>
    <row r="337" spans="1:12" x14ac:dyDescent="0.25">
      <c r="A337" s="6">
        <v>41405</v>
      </c>
      <c r="B337">
        <v>70</v>
      </c>
      <c r="C337">
        <v>72.333333333333329</v>
      </c>
      <c r="D337">
        <v>62.333333333333336</v>
      </c>
      <c r="E337">
        <v>58</v>
      </c>
      <c r="F337">
        <v>52.666666666666664</v>
      </c>
      <c r="G337">
        <v>38</v>
      </c>
      <c r="H337">
        <v>90</v>
      </c>
      <c r="I337">
        <v>0.6</v>
      </c>
      <c r="J337">
        <v>0.18</v>
      </c>
      <c r="K337">
        <v>0.05</v>
      </c>
      <c r="L337">
        <v>0</v>
      </c>
    </row>
    <row r="338" spans="1:12" x14ac:dyDescent="0.25">
      <c r="A338" s="6">
        <v>41406</v>
      </c>
      <c r="B338">
        <v>70</v>
      </c>
      <c r="C338">
        <v>71.666666666666671</v>
      </c>
      <c r="D338">
        <v>60.666666666666664</v>
      </c>
      <c r="E338">
        <v>44</v>
      </c>
      <c r="F338">
        <v>55.666666666666664</v>
      </c>
      <c r="G338">
        <v>33.666666666666664</v>
      </c>
      <c r="H338">
        <v>80</v>
      </c>
      <c r="I338">
        <v>0.43</v>
      </c>
      <c r="J338">
        <v>0.02</v>
      </c>
      <c r="K338">
        <v>0.18</v>
      </c>
      <c r="L338">
        <v>0</v>
      </c>
    </row>
    <row r="339" spans="1:12" x14ac:dyDescent="0.25">
      <c r="A339" s="6">
        <v>41407</v>
      </c>
      <c r="B339">
        <v>58</v>
      </c>
      <c r="C339">
        <v>72.666666666666671</v>
      </c>
      <c r="D339">
        <v>68</v>
      </c>
      <c r="E339">
        <v>38</v>
      </c>
      <c r="F339">
        <v>51.666666666666664</v>
      </c>
      <c r="G339">
        <v>35</v>
      </c>
      <c r="H339">
        <v>20</v>
      </c>
      <c r="I339">
        <v>0.22999999999999998</v>
      </c>
      <c r="J339">
        <v>0.02</v>
      </c>
      <c r="K339">
        <v>0</v>
      </c>
      <c r="L339">
        <v>0</v>
      </c>
    </row>
    <row r="340" spans="1:12" x14ac:dyDescent="0.25">
      <c r="A340" s="6">
        <v>41408</v>
      </c>
      <c r="B340">
        <v>59</v>
      </c>
      <c r="C340">
        <v>66</v>
      </c>
      <c r="D340">
        <v>71.333333333333329</v>
      </c>
      <c r="E340">
        <v>32</v>
      </c>
      <c r="F340">
        <v>46.666666666666664</v>
      </c>
      <c r="G340">
        <v>39</v>
      </c>
      <c r="H340">
        <v>80</v>
      </c>
      <c r="I340">
        <v>0.22999999999999998</v>
      </c>
      <c r="J340">
        <v>0.02</v>
      </c>
      <c r="K340">
        <v>0</v>
      </c>
      <c r="L340">
        <v>0</v>
      </c>
    </row>
    <row r="341" spans="1:12" x14ac:dyDescent="0.25">
      <c r="A341" s="6">
        <v>41409</v>
      </c>
      <c r="B341">
        <v>65</v>
      </c>
      <c r="C341">
        <v>62.333333333333336</v>
      </c>
      <c r="D341">
        <v>74</v>
      </c>
      <c r="E341">
        <v>31</v>
      </c>
      <c r="F341">
        <v>38</v>
      </c>
      <c r="G341">
        <v>41.666666666666664</v>
      </c>
      <c r="H341">
        <v>40</v>
      </c>
      <c r="I341">
        <v>0.18</v>
      </c>
      <c r="J341">
        <v>0</v>
      </c>
      <c r="K341">
        <v>0.02</v>
      </c>
      <c r="L341">
        <v>0</v>
      </c>
    </row>
    <row r="342" spans="1:12" x14ac:dyDescent="0.25">
      <c r="A342" s="6">
        <v>41410</v>
      </c>
      <c r="B342">
        <v>80</v>
      </c>
      <c r="C342">
        <v>60.666666666666664</v>
      </c>
      <c r="D342">
        <v>71.333333333333329</v>
      </c>
      <c r="E342">
        <v>42</v>
      </c>
      <c r="F342">
        <v>33.666666666666664</v>
      </c>
      <c r="G342">
        <v>42.333333333333336</v>
      </c>
      <c r="H342">
        <v>0</v>
      </c>
      <c r="I342">
        <v>0.02</v>
      </c>
      <c r="J342">
        <v>0.1</v>
      </c>
      <c r="K342">
        <v>0</v>
      </c>
      <c r="L342">
        <v>0</v>
      </c>
    </row>
    <row r="343" spans="1:12" x14ac:dyDescent="0.25">
      <c r="A343" s="6">
        <v>41411</v>
      </c>
      <c r="B343">
        <v>69</v>
      </c>
      <c r="C343">
        <v>68</v>
      </c>
      <c r="D343">
        <v>75.333333333333329</v>
      </c>
      <c r="E343">
        <v>44</v>
      </c>
      <c r="F343">
        <v>35</v>
      </c>
      <c r="G343">
        <v>46</v>
      </c>
      <c r="H343">
        <v>10</v>
      </c>
      <c r="I343">
        <v>0.02</v>
      </c>
      <c r="J343">
        <v>0.13</v>
      </c>
      <c r="K343">
        <v>0</v>
      </c>
      <c r="L343">
        <v>0</v>
      </c>
    </row>
    <row r="344" spans="1:12" x14ac:dyDescent="0.25">
      <c r="A344" s="6">
        <v>41412</v>
      </c>
      <c r="B344">
        <v>73</v>
      </c>
      <c r="C344">
        <v>71.333333333333329</v>
      </c>
      <c r="D344">
        <v>77.666666666666671</v>
      </c>
      <c r="E344">
        <v>39</v>
      </c>
      <c r="F344">
        <v>39</v>
      </c>
      <c r="G344">
        <v>49.666666666666664</v>
      </c>
      <c r="H344">
        <v>40</v>
      </c>
      <c r="I344">
        <v>0.02</v>
      </c>
      <c r="J344">
        <v>0.18</v>
      </c>
      <c r="K344">
        <v>0</v>
      </c>
      <c r="L344">
        <v>0</v>
      </c>
    </row>
    <row r="345" spans="1:12" x14ac:dyDescent="0.25">
      <c r="A345" s="6">
        <v>41413</v>
      </c>
      <c r="B345">
        <v>72</v>
      </c>
      <c r="C345">
        <v>74</v>
      </c>
      <c r="D345">
        <v>76.333333333333329</v>
      </c>
      <c r="E345">
        <v>44</v>
      </c>
      <c r="F345">
        <v>41.666666666666664</v>
      </c>
      <c r="G345">
        <v>51.666666666666664</v>
      </c>
      <c r="H345">
        <v>70</v>
      </c>
      <c r="I345">
        <v>0</v>
      </c>
      <c r="J345">
        <v>0.39</v>
      </c>
      <c r="K345">
        <v>0.1</v>
      </c>
      <c r="L345">
        <v>0</v>
      </c>
    </row>
    <row r="346" spans="1:12" x14ac:dyDescent="0.25">
      <c r="A346" s="6">
        <v>41414</v>
      </c>
      <c r="B346">
        <v>81</v>
      </c>
      <c r="C346">
        <v>71.333333333333329</v>
      </c>
      <c r="D346">
        <v>74.666666666666671</v>
      </c>
      <c r="E346">
        <v>55</v>
      </c>
      <c r="F346">
        <v>42.333333333333336</v>
      </c>
      <c r="G346">
        <v>51</v>
      </c>
      <c r="H346">
        <v>50</v>
      </c>
      <c r="I346">
        <v>0.1</v>
      </c>
      <c r="J346">
        <v>0.64999999999999991</v>
      </c>
      <c r="K346">
        <v>0.03</v>
      </c>
      <c r="L346">
        <v>0</v>
      </c>
    </row>
    <row r="347" spans="1:12" x14ac:dyDescent="0.25">
      <c r="A347" s="6">
        <v>41415</v>
      </c>
      <c r="B347">
        <v>80</v>
      </c>
      <c r="C347">
        <v>75.333333333333329</v>
      </c>
      <c r="D347">
        <v>71.666666666666671</v>
      </c>
      <c r="E347">
        <v>50</v>
      </c>
      <c r="F347">
        <v>46</v>
      </c>
      <c r="G347">
        <v>50.333333333333336</v>
      </c>
      <c r="H347">
        <v>50</v>
      </c>
      <c r="I347">
        <v>0.13</v>
      </c>
      <c r="J347">
        <v>0.90999999999999992</v>
      </c>
      <c r="K347">
        <v>0.05</v>
      </c>
      <c r="L347">
        <v>0</v>
      </c>
    </row>
    <row r="348" spans="1:12" x14ac:dyDescent="0.25">
      <c r="A348" s="6">
        <v>41416</v>
      </c>
      <c r="B348">
        <v>68</v>
      </c>
      <c r="C348">
        <v>77.666666666666671</v>
      </c>
      <c r="D348">
        <v>66</v>
      </c>
      <c r="E348">
        <v>50</v>
      </c>
      <c r="F348">
        <v>49.666666666666664</v>
      </c>
      <c r="G348">
        <v>47</v>
      </c>
      <c r="H348">
        <v>100</v>
      </c>
      <c r="I348">
        <v>0.18</v>
      </c>
      <c r="J348">
        <v>0.90999999999999992</v>
      </c>
      <c r="K348">
        <v>0.31</v>
      </c>
      <c r="L348">
        <v>0</v>
      </c>
    </row>
    <row r="349" spans="1:12" x14ac:dyDescent="0.25">
      <c r="A349" s="6">
        <v>41417</v>
      </c>
      <c r="B349">
        <v>76</v>
      </c>
      <c r="C349">
        <v>76.333333333333329</v>
      </c>
      <c r="D349">
        <v>60</v>
      </c>
      <c r="E349">
        <v>53</v>
      </c>
      <c r="F349">
        <v>51.666666666666664</v>
      </c>
      <c r="G349">
        <v>42.333333333333336</v>
      </c>
      <c r="H349">
        <v>80</v>
      </c>
      <c r="I349">
        <v>0.39</v>
      </c>
      <c r="J349">
        <v>0.67</v>
      </c>
      <c r="K349">
        <v>0.28999999999999998</v>
      </c>
      <c r="L349">
        <v>0</v>
      </c>
    </row>
    <row r="350" spans="1:12" x14ac:dyDescent="0.25">
      <c r="A350" s="6">
        <v>41418</v>
      </c>
      <c r="B350">
        <v>71</v>
      </c>
      <c r="C350">
        <v>74.666666666666671</v>
      </c>
      <c r="D350">
        <v>60</v>
      </c>
      <c r="E350">
        <v>48</v>
      </c>
      <c r="F350">
        <v>51</v>
      </c>
      <c r="G350">
        <v>38.666666666666664</v>
      </c>
      <c r="H350">
        <v>90</v>
      </c>
      <c r="I350">
        <v>0.64999999999999991</v>
      </c>
      <c r="J350">
        <v>0.36</v>
      </c>
      <c r="K350">
        <v>0.31</v>
      </c>
      <c r="L350">
        <v>0</v>
      </c>
    </row>
    <row r="351" spans="1:12" x14ac:dyDescent="0.25">
      <c r="A351" s="6">
        <v>41419</v>
      </c>
      <c r="B351">
        <v>51</v>
      </c>
      <c r="C351">
        <v>71.666666666666671</v>
      </c>
      <c r="D351">
        <v>67.333333333333329</v>
      </c>
      <c r="E351">
        <v>40</v>
      </c>
      <c r="F351">
        <v>50.333333333333336</v>
      </c>
      <c r="G351">
        <v>38.333333333333336</v>
      </c>
      <c r="H351">
        <v>100</v>
      </c>
      <c r="I351">
        <v>0.90999999999999992</v>
      </c>
      <c r="J351">
        <v>0.05</v>
      </c>
      <c r="K351">
        <v>0.31</v>
      </c>
      <c r="L351">
        <v>0</v>
      </c>
    </row>
    <row r="352" spans="1:12" x14ac:dyDescent="0.25">
      <c r="A352" s="6">
        <v>41420</v>
      </c>
      <c r="B352">
        <v>58</v>
      </c>
      <c r="C352">
        <v>66</v>
      </c>
      <c r="D352">
        <v>71.333333333333329</v>
      </c>
      <c r="E352">
        <v>39</v>
      </c>
      <c r="F352">
        <v>47</v>
      </c>
      <c r="G352">
        <v>44.333333333333336</v>
      </c>
      <c r="H352">
        <v>80</v>
      </c>
      <c r="I352">
        <v>0.90999999999999992</v>
      </c>
      <c r="J352">
        <v>1.02</v>
      </c>
      <c r="K352">
        <v>0.05</v>
      </c>
      <c r="L352">
        <v>0</v>
      </c>
    </row>
    <row r="353" spans="1:12" x14ac:dyDescent="0.25">
      <c r="A353" s="6">
        <v>41421</v>
      </c>
      <c r="B353">
        <v>71</v>
      </c>
      <c r="C353">
        <v>60</v>
      </c>
      <c r="D353">
        <v>76.666666666666671</v>
      </c>
      <c r="E353">
        <v>37</v>
      </c>
      <c r="F353">
        <v>42.333333333333336</v>
      </c>
      <c r="G353">
        <v>51.666666666666664</v>
      </c>
      <c r="H353">
        <v>10</v>
      </c>
      <c r="I353">
        <v>0.67</v>
      </c>
      <c r="J353">
        <v>1.02</v>
      </c>
      <c r="K353">
        <v>0</v>
      </c>
      <c r="L353">
        <v>0</v>
      </c>
    </row>
    <row r="354" spans="1:12" x14ac:dyDescent="0.25">
      <c r="A354" s="6">
        <v>41422</v>
      </c>
      <c r="B354">
        <v>73</v>
      </c>
      <c r="C354">
        <v>60</v>
      </c>
      <c r="D354">
        <v>83</v>
      </c>
      <c r="E354">
        <v>39</v>
      </c>
      <c r="F354">
        <v>38.666666666666664</v>
      </c>
      <c r="G354">
        <v>58.666666666666664</v>
      </c>
      <c r="H354">
        <v>20</v>
      </c>
      <c r="I354">
        <v>0.36</v>
      </c>
      <c r="J354">
        <v>1.02</v>
      </c>
      <c r="K354">
        <v>0</v>
      </c>
      <c r="L354">
        <v>0</v>
      </c>
    </row>
    <row r="355" spans="1:12" x14ac:dyDescent="0.25">
      <c r="A355" s="6">
        <v>41423</v>
      </c>
      <c r="B355">
        <v>70</v>
      </c>
      <c r="C355">
        <v>67.333333333333329</v>
      </c>
      <c r="D355">
        <v>89.666666666666671</v>
      </c>
      <c r="E355">
        <v>57</v>
      </c>
      <c r="F355">
        <v>38.333333333333336</v>
      </c>
      <c r="G355">
        <v>61</v>
      </c>
      <c r="H355">
        <v>90</v>
      </c>
      <c r="I355">
        <v>0.05</v>
      </c>
      <c r="J355">
        <v>0</v>
      </c>
      <c r="K355">
        <v>1.02</v>
      </c>
      <c r="L355">
        <v>0</v>
      </c>
    </row>
    <row r="356" spans="1:12" x14ac:dyDescent="0.25">
      <c r="A356" s="6">
        <v>41424</v>
      </c>
      <c r="B356">
        <v>87</v>
      </c>
      <c r="C356">
        <v>71.333333333333329</v>
      </c>
      <c r="D356">
        <v>90</v>
      </c>
      <c r="E356">
        <v>59</v>
      </c>
      <c r="F356">
        <v>44.333333333333336</v>
      </c>
      <c r="G356">
        <v>63.666666666666664</v>
      </c>
      <c r="H356">
        <v>10</v>
      </c>
      <c r="I356">
        <v>1.02</v>
      </c>
      <c r="J356">
        <v>5.0000000000000001E-3</v>
      </c>
      <c r="K356">
        <v>0</v>
      </c>
      <c r="L356">
        <v>0</v>
      </c>
    </row>
    <row r="357" spans="1:12" x14ac:dyDescent="0.25">
      <c r="A357" s="6">
        <v>41425</v>
      </c>
      <c r="B357">
        <v>92</v>
      </c>
      <c r="C357">
        <v>76.666666666666671</v>
      </c>
      <c r="D357">
        <v>85.333333333333329</v>
      </c>
      <c r="E357">
        <v>60</v>
      </c>
      <c r="F357">
        <v>51.666666666666664</v>
      </c>
      <c r="G357">
        <v>62</v>
      </c>
      <c r="H357">
        <v>10</v>
      </c>
      <c r="I357">
        <v>1.02</v>
      </c>
      <c r="J357">
        <v>0.39500000000000002</v>
      </c>
      <c r="K357">
        <v>0</v>
      </c>
      <c r="L357">
        <v>0</v>
      </c>
    </row>
    <row r="358" spans="1:12" x14ac:dyDescent="0.25">
      <c r="A358" s="6">
        <v>41426</v>
      </c>
      <c r="B358">
        <v>90</v>
      </c>
      <c r="C358">
        <v>83</v>
      </c>
      <c r="D358">
        <v>79</v>
      </c>
      <c r="E358">
        <v>64</v>
      </c>
      <c r="F358">
        <v>58.666666666666664</v>
      </c>
      <c r="G358">
        <v>56</v>
      </c>
      <c r="H358">
        <v>0</v>
      </c>
      <c r="I358">
        <v>1.02</v>
      </c>
      <c r="J358">
        <v>0.39500000000000002</v>
      </c>
      <c r="K358">
        <v>0</v>
      </c>
      <c r="L358">
        <v>0</v>
      </c>
    </row>
    <row r="359" spans="1:12" x14ac:dyDescent="0.25">
      <c r="A359" s="6">
        <v>41427</v>
      </c>
      <c r="B359">
        <v>88</v>
      </c>
      <c r="C359">
        <v>89.666666666666671</v>
      </c>
      <c r="D359">
        <v>74</v>
      </c>
      <c r="E359">
        <v>67</v>
      </c>
      <c r="F359">
        <v>61</v>
      </c>
      <c r="G359">
        <v>49</v>
      </c>
      <c r="H359">
        <v>10</v>
      </c>
      <c r="I359">
        <v>0</v>
      </c>
      <c r="J359">
        <v>0.39</v>
      </c>
      <c r="K359">
        <v>5.0000000000000001E-3</v>
      </c>
      <c r="L359">
        <v>0</v>
      </c>
    </row>
    <row r="360" spans="1:12" x14ac:dyDescent="0.25">
      <c r="A360" s="6">
        <v>41428</v>
      </c>
      <c r="B360">
        <v>78</v>
      </c>
      <c r="C360">
        <v>90</v>
      </c>
      <c r="D360">
        <v>72.666666666666671</v>
      </c>
      <c r="E360">
        <v>55</v>
      </c>
      <c r="F360">
        <v>63.666666666666664</v>
      </c>
      <c r="G360">
        <v>47.666666666666664</v>
      </c>
      <c r="H360">
        <v>70</v>
      </c>
      <c r="I360">
        <v>5.0000000000000001E-3</v>
      </c>
      <c r="J360">
        <v>0.05</v>
      </c>
      <c r="K360">
        <v>0.39</v>
      </c>
      <c r="L360">
        <v>0</v>
      </c>
    </row>
    <row r="361" spans="1:12" x14ac:dyDescent="0.25">
      <c r="A361" s="6">
        <v>41429</v>
      </c>
      <c r="B361">
        <v>71</v>
      </c>
      <c r="C361">
        <v>85.333333333333329</v>
      </c>
      <c r="D361">
        <v>68</v>
      </c>
      <c r="E361">
        <v>46</v>
      </c>
      <c r="F361">
        <v>62</v>
      </c>
      <c r="G361">
        <v>50</v>
      </c>
      <c r="H361">
        <v>10</v>
      </c>
      <c r="I361">
        <v>0.39500000000000002</v>
      </c>
      <c r="J361">
        <v>1.94</v>
      </c>
      <c r="K361">
        <v>0</v>
      </c>
      <c r="L361">
        <v>0</v>
      </c>
    </row>
    <row r="362" spans="1:12" x14ac:dyDescent="0.25">
      <c r="A362" s="6">
        <v>41430</v>
      </c>
      <c r="B362">
        <v>73</v>
      </c>
      <c r="C362">
        <v>79</v>
      </c>
      <c r="D362">
        <v>69.666666666666671</v>
      </c>
      <c r="E362">
        <v>46</v>
      </c>
      <c r="F362">
        <v>56</v>
      </c>
      <c r="G362">
        <v>52</v>
      </c>
      <c r="H362">
        <v>20</v>
      </c>
      <c r="I362">
        <v>0.39500000000000002</v>
      </c>
      <c r="J362">
        <v>2.79</v>
      </c>
      <c r="K362">
        <v>0</v>
      </c>
      <c r="L362">
        <v>0</v>
      </c>
    </row>
    <row r="363" spans="1:12" x14ac:dyDescent="0.25">
      <c r="A363" s="6">
        <v>41431</v>
      </c>
      <c r="B363">
        <v>74</v>
      </c>
      <c r="C363">
        <v>74</v>
      </c>
      <c r="D363">
        <v>71.666666666666671</v>
      </c>
      <c r="E363">
        <v>51</v>
      </c>
      <c r="F363">
        <v>49</v>
      </c>
      <c r="G363">
        <v>52.333333333333336</v>
      </c>
      <c r="H363">
        <v>10</v>
      </c>
      <c r="I363">
        <v>0.39</v>
      </c>
      <c r="J363">
        <v>2.7399999999999998</v>
      </c>
      <c r="K363">
        <v>0.05</v>
      </c>
      <c r="L363">
        <v>0</v>
      </c>
    </row>
    <row r="364" spans="1:12" x14ac:dyDescent="0.25">
      <c r="A364" s="6">
        <v>41432</v>
      </c>
      <c r="B364">
        <v>57</v>
      </c>
      <c r="C364">
        <v>72.666666666666671</v>
      </c>
      <c r="D364">
        <v>76</v>
      </c>
      <c r="E364">
        <v>53</v>
      </c>
      <c r="F364">
        <v>47.666666666666664</v>
      </c>
      <c r="G364">
        <v>52</v>
      </c>
      <c r="H364">
        <v>100</v>
      </c>
      <c r="I364">
        <v>0.05</v>
      </c>
      <c r="J364">
        <v>1.63</v>
      </c>
      <c r="K364">
        <v>1.89</v>
      </c>
      <c r="L364">
        <v>0</v>
      </c>
    </row>
    <row r="365" spans="1:12" x14ac:dyDescent="0.25">
      <c r="A365" s="6">
        <v>41433</v>
      </c>
      <c r="B365">
        <v>78</v>
      </c>
      <c r="C365">
        <v>68</v>
      </c>
      <c r="D365">
        <v>71</v>
      </c>
      <c r="E365">
        <v>52</v>
      </c>
      <c r="F365">
        <v>50</v>
      </c>
      <c r="G365">
        <v>53</v>
      </c>
      <c r="H365">
        <v>80</v>
      </c>
      <c r="I365">
        <v>1.94</v>
      </c>
      <c r="J365">
        <v>1.7000000000000002</v>
      </c>
      <c r="K365">
        <v>0.85</v>
      </c>
      <c r="L365">
        <v>0</v>
      </c>
    </row>
    <row r="366" spans="1:12" x14ac:dyDescent="0.25">
      <c r="A366" s="6">
        <v>41434</v>
      </c>
      <c r="B366">
        <v>80</v>
      </c>
      <c r="C366">
        <v>69.666666666666671</v>
      </c>
      <c r="D366">
        <v>68</v>
      </c>
      <c r="E366">
        <v>52</v>
      </c>
      <c r="F366">
        <v>52</v>
      </c>
      <c r="G366">
        <v>53.333333333333336</v>
      </c>
      <c r="H366">
        <v>20</v>
      </c>
      <c r="I366">
        <v>2.79</v>
      </c>
      <c r="J366">
        <v>1.7500000000000002</v>
      </c>
      <c r="K366">
        <v>0</v>
      </c>
      <c r="L366">
        <v>0</v>
      </c>
    </row>
    <row r="367" spans="1:12" x14ac:dyDescent="0.25">
      <c r="A367" s="6">
        <v>41435</v>
      </c>
      <c r="B367">
        <v>70</v>
      </c>
      <c r="C367">
        <v>71.666666666666671</v>
      </c>
      <c r="D367">
        <v>66.666666666666671</v>
      </c>
      <c r="E367">
        <v>52</v>
      </c>
      <c r="F367">
        <v>52.333333333333336</v>
      </c>
      <c r="G367">
        <v>52</v>
      </c>
      <c r="H367">
        <v>80</v>
      </c>
      <c r="I367">
        <v>2.7399999999999998</v>
      </c>
      <c r="J367">
        <v>1.71</v>
      </c>
      <c r="K367">
        <v>0.78</v>
      </c>
      <c r="L367">
        <v>0</v>
      </c>
    </row>
    <row r="368" spans="1:12" x14ac:dyDescent="0.25">
      <c r="A368" s="6">
        <v>41436</v>
      </c>
      <c r="B368">
        <v>63</v>
      </c>
      <c r="C368">
        <v>76</v>
      </c>
      <c r="D368">
        <v>70.666666666666671</v>
      </c>
      <c r="E368">
        <v>55</v>
      </c>
      <c r="F368">
        <v>52</v>
      </c>
      <c r="G368">
        <v>50.666666666666664</v>
      </c>
      <c r="H368">
        <v>100</v>
      </c>
      <c r="I368">
        <v>1.63</v>
      </c>
      <c r="J368">
        <v>1.67</v>
      </c>
      <c r="K368">
        <v>0.92</v>
      </c>
      <c r="L368">
        <v>0</v>
      </c>
    </row>
    <row r="369" spans="1:12" x14ac:dyDescent="0.25">
      <c r="A369" s="6">
        <v>41437</v>
      </c>
      <c r="B369">
        <v>71</v>
      </c>
      <c r="C369">
        <v>71</v>
      </c>
      <c r="D369">
        <v>73</v>
      </c>
      <c r="E369">
        <v>53</v>
      </c>
      <c r="F369">
        <v>53</v>
      </c>
      <c r="G369">
        <v>50.333333333333336</v>
      </c>
      <c r="H369">
        <v>80</v>
      </c>
      <c r="I369">
        <v>1.7000000000000002</v>
      </c>
      <c r="J369">
        <v>1.62</v>
      </c>
      <c r="K369">
        <v>0.05</v>
      </c>
      <c r="L369">
        <v>0</v>
      </c>
    </row>
    <row r="370" spans="1:12" x14ac:dyDescent="0.25">
      <c r="A370" s="6">
        <v>41438</v>
      </c>
      <c r="B370">
        <v>66</v>
      </c>
      <c r="C370">
        <v>68</v>
      </c>
      <c r="D370">
        <v>76</v>
      </c>
      <c r="E370">
        <v>48</v>
      </c>
      <c r="F370">
        <v>53.333333333333336</v>
      </c>
      <c r="G370">
        <v>50.666666666666664</v>
      </c>
      <c r="H370">
        <v>60</v>
      </c>
      <c r="I370">
        <v>1.7500000000000002</v>
      </c>
      <c r="J370">
        <v>0.88</v>
      </c>
      <c r="K370">
        <v>0.74</v>
      </c>
      <c r="L370">
        <v>0</v>
      </c>
    </row>
    <row r="371" spans="1:12" x14ac:dyDescent="0.25">
      <c r="A371" s="6">
        <v>41439</v>
      </c>
      <c r="B371">
        <v>75</v>
      </c>
      <c r="C371">
        <v>66.666666666666671</v>
      </c>
      <c r="D371">
        <v>79.333333333333329</v>
      </c>
      <c r="E371">
        <v>51</v>
      </c>
      <c r="F371">
        <v>52</v>
      </c>
      <c r="G371">
        <v>51.666666666666664</v>
      </c>
      <c r="H371">
        <v>60</v>
      </c>
      <c r="I371">
        <v>1.71</v>
      </c>
      <c r="J371">
        <v>0.96</v>
      </c>
      <c r="K371">
        <v>0.88</v>
      </c>
      <c r="L371">
        <v>0</v>
      </c>
    </row>
    <row r="372" spans="1:12" x14ac:dyDescent="0.25">
      <c r="A372" s="6">
        <v>41440</v>
      </c>
      <c r="B372">
        <v>78</v>
      </c>
      <c r="C372">
        <v>70.666666666666671</v>
      </c>
      <c r="D372">
        <v>78</v>
      </c>
      <c r="E372">
        <v>52</v>
      </c>
      <c r="F372">
        <v>50.666666666666664</v>
      </c>
      <c r="G372">
        <v>53</v>
      </c>
      <c r="H372">
        <v>0</v>
      </c>
      <c r="I372">
        <v>1.67</v>
      </c>
      <c r="J372">
        <v>1.35</v>
      </c>
      <c r="K372">
        <v>0</v>
      </c>
      <c r="L372">
        <v>0</v>
      </c>
    </row>
    <row r="373" spans="1:12" x14ac:dyDescent="0.25">
      <c r="A373" s="6">
        <v>41441</v>
      </c>
      <c r="B373">
        <v>75</v>
      </c>
      <c r="C373">
        <v>73</v>
      </c>
      <c r="D373">
        <v>78</v>
      </c>
      <c r="E373">
        <v>49</v>
      </c>
      <c r="F373">
        <v>50.333333333333336</v>
      </c>
      <c r="G373">
        <v>54</v>
      </c>
      <c r="H373">
        <v>50</v>
      </c>
      <c r="I373">
        <v>1.62</v>
      </c>
      <c r="J373">
        <v>1.4100000000000001</v>
      </c>
      <c r="K373">
        <v>0</v>
      </c>
      <c r="L373">
        <v>0</v>
      </c>
    </row>
    <row r="374" spans="1:12" x14ac:dyDescent="0.25">
      <c r="A374" s="6">
        <v>41442</v>
      </c>
      <c r="B374">
        <v>85</v>
      </c>
      <c r="C374">
        <v>76</v>
      </c>
      <c r="D374">
        <v>75.333333333333329</v>
      </c>
      <c r="E374">
        <v>54</v>
      </c>
      <c r="F374">
        <v>50.666666666666664</v>
      </c>
      <c r="G374">
        <v>52</v>
      </c>
      <c r="H374">
        <v>30</v>
      </c>
      <c r="I374">
        <v>0.88</v>
      </c>
      <c r="J374">
        <v>0.46</v>
      </c>
      <c r="K374">
        <v>0.96</v>
      </c>
      <c r="L374">
        <v>0</v>
      </c>
    </row>
    <row r="375" spans="1:12" x14ac:dyDescent="0.25">
      <c r="A375" s="6">
        <v>41443</v>
      </c>
      <c r="B375">
        <v>74</v>
      </c>
      <c r="C375">
        <v>79.333333333333329</v>
      </c>
      <c r="D375">
        <v>78.666666666666671</v>
      </c>
      <c r="E375">
        <v>56</v>
      </c>
      <c r="F375">
        <v>51.666666666666664</v>
      </c>
      <c r="G375">
        <v>52.333333333333336</v>
      </c>
      <c r="H375">
        <v>70</v>
      </c>
      <c r="I375">
        <v>0.96</v>
      </c>
      <c r="J375">
        <v>6.9999999999999993E-2</v>
      </c>
      <c r="K375">
        <v>0.39</v>
      </c>
      <c r="L375">
        <v>0</v>
      </c>
    </row>
    <row r="376" spans="1:12" x14ac:dyDescent="0.25">
      <c r="A376" s="6">
        <v>41444</v>
      </c>
      <c r="B376">
        <v>75</v>
      </c>
      <c r="C376">
        <v>78</v>
      </c>
      <c r="D376">
        <v>81.666666666666671</v>
      </c>
      <c r="E376">
        <v>52</v>
      </c>
      <c r="F376">
        <v>53</v>
      </c>
      <c r="G376">
        <v>54.666666666666664</v>
      </c>
      <c r="H376">
        <v>10</v>
      </c>
      <c r="I376">
        <v>1.35</v>
      </c>
      <c r="J376">
        <v>0.01</v>
      </c>
      <c r="K376">
        <v>0.06</v>
      </c>
      <c r="L376">
        <v>0</v>
      </c>
    </row>
    <row r="377" spans="1:12" x14ac:dyDescent="0.25">
      <c r="A377" s="6">
        <v>41445</v>
      </c>
      <c r="B377">
        <v>77</v>
      </c>
      <c r="C377">
        <v>78</v>
      </c>
      <c r="D377">
        <v>85.333333333333329</v>
      </c>
      <c r="E377">
        <v>48</v>
      </c>
      <c r="F377">
        <v>54</v>
      </c>
      <c r="G377">
        <v>60</v>
      </c>
      <c r="H377">
        <v>10</v>
      </c>
      <c r="I377">
        <v>1.4100000000000001</v>
      </c>
      <c r="J377">
        <v>5.0000000000000001E-3</v>
      </c>
      <c r="K377">
        <v>0.01</v>
      </c>
      <c r="L377">
        <v>0</v>
      </c>
    </row>
    <row r="378" spans="1:12" x14ac:dyDescent="0.25">
      <c r="A378" s="6">
        <v>41446</v>
      </c>
      <c r="B378">
        <v>84</v>
      </c>
      <c r="C378">
        <v>75.333333333333329</v>
      </c>
      <c r="D378">
        <v>88</v>
      </c>
      <c r="E378">
        <v>57</v>
      </c>
      <c r="F378">
        <v>52</v>
      </c>
      <c r="G378">
        <v>63.666666666666664</v>
      </c>
      <c r="H378">
        <v>10</v>
      </c>
      <c r="I378">
        <v>0.46</v>
      </c>
      <c r="J378">
        <v>2.5000000000000001E-2</v>
      </c>
      <c r="K378">
        <v>0</v>
      </c>
      <c r="L378">
        <v>0</v>
      </c>
    </row>
    <row r="379" spans="1:12" x14ac:dyDescent="0.25">
      <c r="A379" s="6">
        <v>41447</v>
      </c>
      <c r="B379">
        <v>84</v>
      </c>
      <c r="C379">
        <v>78.666666666666671</v>
      </c>
      <c r="D379">
        <v>90</v>
      </c>
      <c r="E379">
        <v>59</v>
      </c>
      <c r="F379">
        <v>52.333333333333336</v>
      </c>
      <c r="G379">
        <v>66.666666666666671</v>
      </c>
      <c r="H379">
        <v>0</v>
      </c>
      <c r="I379">
        <v>6.9999999999999993E-2</v>
      </c>
      <c r="J379">
        <v>2.5000000000000001E-2</v>
      </c>
      <c r="K379">
        <v>0</v>
      </c>
      <c r="L379">
        <v>1</v>
      </c>
    </row>
    <row r="380" spans="1:12" x14ac:dyDescent="0.25">
      <c r="A380" s="6">
        <v>41448</v>
      </c>
      <c r="B380">
        <v>88</v>
      </c>
      <c r="C380">
        <v>81.666666666666671</v>
      </c>
      <c r="D380">
        <v>88.666666666666671</v>
      </c>
      <c r="E380">
        <v>64</v>
      </c>
      <c r="F380">
        <v>54.666666666666664</v>
      </c>
      <c r="G380">
        <v>67.666666666666671</v>
      </c>
      <c r="H380">
        <v>30</v>
      </c>
      <c r="I380">
        <v>0.01</v>
      </c>
      <c r="J380">
        <v>0.08</v>
      </c>
      <c r="K380">
        <v>5.0000000000000001E-3</v>
      </c>
      <c r="L380">
        <v>1</v>
      </c>
    </row>
    <row r="381" spans="1:12" x14ac:dyDescent="0.25">
      <c r="A381" s="6">
        <v>41449</v>
      </c>
      <c r="B381">
        <v>92</v>
      </c>
      <c r="C381">
        <v>85.333333333333329</v>
      </c>
      <c r="D381">
        <v>82.666666666666671</v>
      </c>
      <c r="E381">
        <v>68</v>
      </c>
      <c r="F381">
        <v>60</v>
      </c>
      <c r="G381">
        <v>65.333333333333329</v>
      </c>
      <c r="H381">
        <v>0</v>
      </c>
      <c r="I381">
        <v>5.0000000000000001E-3</v>
      </c>
      <c r="J381">
        <v>0.16999999999999998</v>
      </c>
      <c r="K381">
        <v>0.02</v>
      </c>
      <c r="L381">
        <v>0</v>
      </c>
    </row>
    <row r="382" spans="1:12" x14ac:dyDescent="0.25">
      <c r="A382" s="6">
        <v>41450</v>
      </c>
      <c r="B382">
        <v>90</v>
      </c>
      <c r="C382">
        <v>88</v>
      </c>
      <c r="D382">
        <v>80</v>
      </c>
      <c r="E382">
        <v>68</v>
      </c>
      <c r="F382">
        <v>63.666666666666664</v>
      </c>
      <c r="G382">
        <v>62.333333333333336</v>
      </c>
      <c r="H382">
        <v>0</v>
      </c>
      <c r="I382">
        <v>2.5000000000000001E-2</v>
      </c>
      <c r="J382">
        <v>0.44</v>
      </c>
      <c r="K382">
        <v>0</v>
      </c>
      <c r="L382">
        <v>0</v>
      </c>
    </row>
    <row r="383" spans="1:12" x14ac:dyDescent="0.25">
      <c r="A383" s="6">
        <v>41451</v>
      </c>
      <c r="B383">
        <v>84</v>
      </c>
      <c r="C383">
        <v>90</v>
      </c>
      <c r="D383">
        <v>81.333333333333329</v>
      </c>
      <c r="E383">
        <v>67</v>
      </c>
      <c r="F383">
        <v>66.666666666666671</v>
      </c>
      <c r="G383">
        <v>58.333333333333336</v>
      </c>
      <c r="H383">
        <v>60</v>
      </c>
      <c r="I383">
        <v>2.5000000000000001E-2</v>
      </c>
      <c r="J383">
        <v>0.38</v>
      </c>
      <c r="K383">
        <v>0.06</v>
      </c>
      <c r="L383">
        <v>0</v>
      </c>
    </row>
    <row r="384" spans="1:12" x14ac:dyDescent="0.25">
      <c r="A384" s="6">
        <v>41452</v>
      </c>
      <c r="B384">
        <v>74</v>
      </c>
      <c r="C384">
        <v>88.666666666666671</v>
      </c>
      <c r="D384">
        <v>85</v>
      </c>
      <c r="E384">
        <v>61</v>
      </c>
      <c r="F384">
        <v>67.666666666666671</v>
      </c>
      <c r="G384">
        <v>60.333333333333336</v>
      </c>
      <c r="H384">
        <v>100</v>
      </c>
      <c r="I384">
        <v>0.08</v>
      </c>
      <c r="J384">
        <v>0.29000000000000004</v>
      </c>
      <c r="K384">
        <v>0.11</v>
      </c>
      <c r="L384">
        <v>0</v>
      </c>
    </row>
    <row r="385" spans="1:12" x14ac:dyDescent="0.25">
      <c r="A385" s="6">
        <v>41453</v>
      </c>
      <c r="B385">
        <v>82</v>
      </c>
      <c r="C385">
        <v>82.666666666666671</v>
      </c>
      <c r="D385">
        <v>85.666666666666671</v>
      </c>
      <c r="E385">
        <v>59</v>
      </c>
      <c r="F385">
        <v>65.333333333333329</v>
      </c>
      <c r="G385">
        <v>64</v>
      </c>
      <c r="H385">
        <v>70</v>
      </c>
      <c r="I385">
        <v>0.16999999999999998</v>
      </c>
      <c r="J385">
        <v>0.03</v>
      </c>
      <c r="K385">
        <v>0.27</v>
      </c>
      <c r="L385">
        <v>0</v>
      </c>
    </row>
    <row r="386" spans="1:12" x14ac:dyDescent="0.25">
      <c r="A386" s="6">
        <v>41454</v>
      </c>
      <c r="B386">
        <v>88</v>
      </c>
      <c r="C386">
        <v>80</v>
      </c>
      <c r="D386">
        <v>84.333333333333329</v>
      </c>
      <c r="E386">
        <v>55</v>
      </c>
      <c r="F386">
        <v>62.333333333333336</v>
      </c>
      <c r="G386">
        <v>65.666666666666671</v>
      </c>
      <c r="H386">
        <v>0</v>
      </c>
      <c r="I386">
        <v>0.44</v>
      </c>
      <c r="J386">
        <v>3.4999999999999996E-2</v>
      </c>
      <c r="K386">
        <v>0</v>
      </c>
      <c r="L386">
        <v>1</v>
      </c>
    </row>
    <row r="387" spans="1:12" x14ac:dyDescent="0.25">
      <c r="A387" s="6">
        <v>41455</v>
      </c>
      <c r="B387">
        <v>85</v>
      </c>
      <c r="C387">
        <v>81.333333333333329</v>
      </c>
      <c r="D387">
        <v>85.666666666666671</v>
      </c>
      <c r="E387">
        <v>67</v>
      </c>
      <c r="F387">
        <v>58.333333333333336</v>
      </c>
      <c r="G387">
        <v>63.333333333333336</v>
      </c>
      <c r="H387">
        <v>20</v>
      </c>
      <c r="I387">
        <v>0.38</v>
      </c>
      <c r="J387">
        <v>0.02</v>
      </c>
      <c r="K387">
        <v>0.02</v>
      </c>
      <c r="L387">
        <v>1</v>
      </c>
    </row>
    <row r="388" spans="1:12" x14ac:dyDescent="0.25">
      <c r="A388" s="6">
        <v>41456</v>
      </c>
      <c r="B388">
        <v>84</v>
      </c>
      <c r="C388">
        <v>85</v>
      </c>
      <c r="D388">
        <v>88.333333333333329</v>
      </c>
      <c r="E388">
        <v>70</v>
      </c>
      <c r="F388">
        <v>60.333333333333336</v>
      </c>
      <c r="G388">
        <v>63.666666666666664</v>
      </c>
      <c r="H388">
        <v>90</v>
      </c>
      <c r="I388">
        <v>0.29000000000000004</v>
      </c>
      <c r="J388">
        <v>0.01</v>
      </c>
      <c r="K388">
        <v>0.01</v>
      </c>
      <c r="L388">
        <v>0</v>
      </c>
    </row>
    <row r="389" spans="1:12" x14ac:dyDescent="0.25">
      <c r="A389" s="6">
        <v>41457</v>
      </c>
      <c r="B389">
        <v>84</v>
      </c>
      <c r="C389">
        <v>85.666666666666671</v>
      </c>
      <c r="D389">
        <v>91.333333333333329</v>
      </c>
      <c r="E389">
        <v>60</v>
      </c>
      <c r="F389">
        <v>64</v>
      </c>
      <c r="G389">
        <v>68.333333333333329</v>
      </c>
      <c r="H389">
        <v>70</v>
      </c>
      <c r="I389">
        <v>0.03</v>
      </c>
      <c r="J389">
        <v>5.0000000000000001E-3</v>
      </c>
      <c r="K389">
        <v>5.0000000000000001E-3</v>
      </c>
      <c r="L389">
        <v>1</v>
      </c>
    </row>
    <row r="390" spans="1:12" x14ac:dyDescent="0.25">
      <c r="A390" s="6">
        <v>41458</v>
      </c>
      <c r="B390">
        <v>89</v>
      </c>
      <c r="C390">
        <v>84.333333333333329</v>
      </c>
      <c r="D390">
        <v>92</v>
      </c>
      <c r="E390">
        <v>60</v>
      </c>
      <c r="F390">
        <v>65.666666666666671</v>
      </c>
      <c r="G390">
        <v>71.333333333333329</v>
      </c>
      <c r="H390">
        <v>20</v>
      </c>
      <c r="I390">
        <v>3.4999999999999996E-2</v>
      </c>
      <c r="J390">
        <v>0</v>
      </c>
      <c r="K390">
        <v>5.0000000000000001E-3</v>
      </c>
      <c r="L390">
        <v>1</v>
      </c>
    </row>
    <row r="391" spans="1:12" x14ac:dyDescent="0.25">
      <c r="A391" s="6">
        <v>41459</v>
      </c>
      <c r="B391">
        <v>92</v>
      </c>
      <c r="C391">
        <v>85.666666666666671</v>
      </c>
      <c r="D391">
        <v>91.666666666666671</v>
      </c>
      <c r="E391">
        <v>71</v>
      </c>
      <c r="F391">
        <v>63.333333333333336</v>
      </c>
      <c r="G391">
        <v>69</v>
      </c>
      <c r="H391">
        <v>10</v>
      </c>
      <c r="I391">
        <v>0.02</v>
      </c>
      <c r="J391">
        <v>0.03</v>
      </c>
      <c r="K391">
        <v>0</v>
      </c>
      <c r="L391">
        <v>1</v>
      </c>
    </row>
    <row r="392" spans="1:12" x14ac:dyDescent="0.25">
      <c r="A392" s="6">
        <v>41460</v>
      </c>
      <c r="B392">
        <v>93</v>
      </c>
      <c r="C392">
        <v>88.333333333333329</v>
      </c>
      <c r="D392">
        <v>89</v>
      </c>
      <c r="E392">
        <v>74</v>
      </c>
      <c r="F392">
        <v>63.666666666666664</v>
      </c>
      <c r="G392">
        <v>65.666666666666671</v>
      </c>
      <c r="H392">
        <v>10</v>
      </c>
      <c r="I392">
        <v>0.01</v>
      </c>
      <c r="J392">
        <v>3.4999999999999996E-2</v>
      </c>
      <c r="K392">
        <v>0</v>
      </c>
      <c r="L392">
        <v>1</v>
      </c>
    </row>
    <row r="393" spans="1:12" x14ac:dyDescent="0.25">
      <c r="A393" s="6">
        <v>41461</v>
      </c>
      <c r="B393">
        <v>91</v>
      </c>
      <c r="C393">
        <v>91.333333333333329</v>
      </c>
      <c r="D393">
        <v>83</v>
      </c>
      <c r="E393">
        <v>69</v>
      </c>
      <c r="F393">
        <v>68.333333333333329</v>
      </c>
      <c r="G393">
        <v>64</v>
      </c>
      <c r="H393">
        <v>30</v>
      </c>
      <c r="I393">
        <v>5.0000000000000001E-3</v>
      </c>
      <c r="J393">
        <v>3.4999999999999996E-2</v>
      </c>
      <c r="K393">
        <v>0</v>
      </c>
      <c r="L393">
        <v>1</v>
      </c>
    </row>
    <row r="394" spans="1:12" x14ac:dyDescent="0.25">
      <c r="A394" s="6">
        <v>41462</v>
      </c>
      <c r="B394">
        <v>91</v>
      </c>
      <c r="C394">
        <v>92</v>
      </c>
      <c r="D394">
        <v>81.666666666666671</v>
      </c>
      <c r="E394">
        <v>64</v>
      </c>
      <c r="F394">
        <v>71.333333333333329</v>
      </c>
      <c r="G394">
        <v>64.666666666666671</v>
      </c>
      <c r="H394">
        <v>20</v>
      </c>
      <c r="I394">
        <v>0</v>
      </c>
      <c r="J394">
        <v>2.5000000000000001E-2</v>
      </c>
      <c r="K394">
        <v>0.03</v>
      </c>
      <c r="L394">
        <v>1</v>
      </c>
    </row>
    <row r="395" spans="1:12" x14ac:dyDescent="0.25">
      <c r="A395" s="6">
        <v>41463</v>
      </c>
      <c r="B395">
        <v>85</v>
      </c>
      <c r="C395">
        <v>91.666666666666671</v>
      </c>
      <c r="D395">
        <v>81</v>
      </c>
      <c r="E395">
        <v>64</v>
      </c>
      <c r="F395">
        <v>69</v>
      </c>
      <c r="G395">
        <v>66.333333333333329</v>
      </c>
      <c r="H395">
        <v>40</v>
      </c>
      <c r="I395">
        <v>0.03</v>
      </c>
      <c r="J395">
        <v>0.06</v>
      </c>
      <c r="K395">
        <v>5.0000000000000001E-3</v>
      </c>
      <c r="L395">
        <v>1</v>
      </c>
    </row>
    <row r="396" spans="1:12" x14ac:dyDescent="0.25">
      <c r="A396" s="6">
        <v>41464</v>
      </c>
      <c r="B396">
        <v>73</v>
      </c>
      <c r="C396">
        <v>89</v>
      </c>
      <c r="D396">
        <v>83</v>
      </c>
      <c r="E396">
        <v>64</v>
      </c>
      <c r="F396">
        <v>65.666666666666671</v>
      </c>
      <c r="G396">
        <v>66.333333333333329</v>
      </c>
      <c r="H396">
        <v>100</v>
      </c>
      <c r="I396">
        <v>3.4999999999999996E-2</v>
      </c>
      <c r="J396">
        <v>6.5000000000000002E-2</v>
      </c>
      <c r="K396">
        <v>0</v>
      </c>
      <c r="L396">
        <v>0</v>
      </c>
    </row>
    <row r="397" spans="1:12" x14ac:dyDescent="0.25">
      <c r="A397" s="6">
        <v>41465</v>
      </c>
      <c r="B397">
        <v>87</v>
      </c>
      <c r="C397">
        <v>83</v>
      </c>
      <c r="D397">
        <v>80</v>
      </c>
      <c r="E397">
        <v>66</v>
      </c>
      <c r="F397">
        <v>64</v>
      </c>
      <c r="G397">
        <v>66</v>
      </c>
      <c r="H397">
        <v>80</v>
      </c>
      <c r="I397">
        <v>3.4999999999999996E-2</v>
      </c>
      <c r="J397">
        <v>5.5E-2</v>
      </c>
      <c r="K397">
        <v>0.02</v>
      </c>
      <c r="L397">
        <v>1</v>
      </c>
    </row>
    <row r="398" spans="1:12" x14ac:dyDescent="0.25">
      <c r="A398" s="6">
        <v>41466</v>
      </c>
      <c r="B398">
        <v>83</v>
      </c>
      <c r="C398">
        <v>81.666666666666671</v>
      </c>
      <c r="D398">
        <v>83</v>
      </c>
      <c r="E398">
        <v>69</v>
      </c>
      <c r="F398">
        <v>64.666666666666671</v>
      </c>
      <c r="G398">
        <v>65.333333333333329</v>
      </c>
      <c r="H398">
        <v>40</v>
      </c>
      <c r="I398">
        <v>2.5000000000000001E-2</v>
      </c>
      <c r="J398">
        <v>0.02</v>
      </c>
      <c r="K398">
        <v>0.04</v>
      </c>
      <c r="L398">
        <v>1</v>
      </c>
    </row>
    <row r="399" spans="1:12" x14ac:dyDescent="0.25">
      <c r="A399" s="6">
        <v>41467</v>
      </c>
      <c r="B399">
        <v>79</v>
      </c>
      <c r="C399">
        <v>81</v>
      </c>
      <c r="D399">
        <v>87.666666666666671</v>
      </c>
      <c r="E399">
        <v>64</v>
      </c>
      <c r="F399">
        <v>66.333333333333329</v>
      </c>
      <c r="G399">
        <v>66.333333333333329</v>
      </c>
      <c r="H399">
        <v>50</v>
      </c>
      <c r="I399">
        <v>0.06</v>
      </c>
      <c r="J399">
        <v>2.5000000000000001E-2</v>
      </c>
      <c r="K399">
        <v>5.0000000000000001E-3</v>
      </c>
      <c r="L399">
        <v>1</v>
      </c>
    </row>
    <row r="400" spans="1:12" x14ac:dyDescent="0.25">
      <c r="A400" s="6">
        <v>41468</v>
      </c>
      <c r="B400">
        <v>78</v>
      </c>
      <c r="C400">
        <v>83</v>
      </c>
      <c r="D400">
        <v>93.333333333333329</v>
      </c>
      <c r="E400">
        <v>65</v>
      </c>
      <c r="F400">
        <v>66.333333333333329</v>
      </c>
      <c r="G400">
        <v>66.333333333333329</v>
      </c>
      <c r="H400">
        <v>90</v>
      </c>
      <c r="I400">
        <v>6.5000000000000002E-2</v>
      </c>
      <c r="J400">
        <v>1.4999999999999999E-2</v>
      </c>
      <c r="K400">
        <v>0.01</v>
      </c>
      <c r="L400">
        <v>0</v>
      </c>
    </row>
    <row r="401" spans="1:12" x14ac:dyDescent="0.25">
      <c r="A401" s="6">
        <v>41469</v>
      </c>
      <c r="B401">
        <v>92</v>
      </c>
      <c r="C401">
        <v>80</v>
      </c>
      <c r="D401">
        <v>94</v>
      </c>
      <c r="E401">
        <v>67</v>
      </c>
      <c r="F401">
        <v>66</v>
      </c>
      <c r="G401">
        <v>66.333333333333329</v>
      </c>
      <c r="H401">
        <v>40</v>
      </c>
      <c r="I401">
        <v>5.5E-2</v>
      </c>
      <c r="J401">
        <v>0.01</v>
      </c>
      <c r="K401">
        <v>5.0000000000000001E-3</v>
      </c>
      <c r="L401">
        <v>1</v>
      </c>
    </row>
    <row r="402" spans="1:12" x14ac:dyDescent="0.25">
      <c r="A402" s="6">
        <v>41470</v>
      </c>
      <c r="B402">
        <v>93</v>
      </c>
      <c r="C402">
        <v>83</v>
      </c>
      <c r="D402">
        <v>94.333333333333329</v>
      </c>
      <c r="E402">
        <v>67</v>
      </c>
      <c r="F402">
        <v>65.333333333333329</v>
      </c>
      <c r="G402">
        <v>67.666666666666671</v>
      </c>
      <c r="H402">
        <v>10</v>
      </c>
      <c r="I402">
        <v>0.02</v>
      </c>
      <c r="J402">
        <v>5.0000000000000001E-3</v>
      </c>
      <c r="K402">
        <v>0.01</v>
      </c>
      <c r="L402">
        <v>1</v>
      </c>
    </row>
    <row r="403" spans="1:12" x14ac:dyDescent="0.25">
      <c r="A403" s="6">
        <v>41471</v>
      </c>
      <c r="B403">
        <v>95</v>
      </c>
      <c r="C403">
        <v>87.666666666666671</v>
      </c>
      <c r="D403">
        <v>95.333333333333329</v>
      </c>
      <c r="E403">
        <v>65</v>
      </c>
      <c r="F403">
        <v>66.333333333333329</v>
      </c>
      <c r="G403">
        <v>69.333333333333329</v>
      </c>
      <c r="H403">
        <v>10</v>
      </c>
      <c r="I403">
        <v>2.5000000000000001E-2</v>
      </c>
      <c r="J403">
        <v>5.0000000000000001E-3</v>
      </c>
      <c r="K403">
        <v>0</v>
      </c>
      <c r="L403">
        <v>1</v>
      </c>
    </row>
    <row r="404" spans="1:12" x14ac:dyDescent="0.25">
      <c r="A404" s="6">
        <v>41472</v>
      </c>
      <c r="B404">
        <v>94</v>
      </c>
      <c r="C404">
        <v>93.333333333333329</v>
      </c>
      <c r="D404">
        <v>95.666666666666671</v>
      </c>
      <c r="E404">
        <v>67</v>
      </c>
      <c r="F404">
        <v>66.333333333333329</v>
      </c>
      <c r="G404">
        <v>70</v>
      </c>
      <c r="H404">
        <v>0</v>
      </c>
      <c r="I404">
        <v>1.4999999999999999E-2</v>
      </c>
      <c r="J404">
        <v>0.01</v>
      </c>
      <c r="K404">
        <v>0</v>
      </c>
      <c r="L404">
        <v>1</v>
      </c>
    </row>
    <row r="405" spans="1:12" x14ac:dyDescent="0.25">
      <c r="A405" s="6">
        <v>41473</v>
      </c>
      <c r="B405">
        <v>94</v>
      </c>
      <c r="C405">
        <v>94</v>
      </c>
      <c r="D405">
        <v>92</v>
      </c>
      <c r="E405">
        <v>71</v>
      </c>
      <c r="F405">
        <v>66.333333333333329</v>
      </c>
      <c r="G405">
        <v>67.666666666666671</v>
      </c>
      <c r="H405">
        <v>0</v>
      </c>
      <c r="I405">
        <v>0.01</v>
      </c>
      <c r="J405">
        <v>5.0000000000000001E-3</v>
      </c>
      <c r="K405">
        <v>5.0000000000000001E-3</v>
      </c>
      <c r="L405">
        <v>1</v>
      </c>
    </row>
    <row r="406" spans="1:12" x14ac:dyDescent="0.25">
      <c r="A406" s="6">
        <v>41474</v>
      </c>
      <c r="B406">
        <v>98</v>
      </c>
      <c r="C406">
        <v>94.333333333333329</v>
      </c>
      <c r="D406">
        <v>87.333333333333329</v>
      </c>
      <c r="E406">
        <v>70</v>
      </c>
      <c r="F406">
        <v>67.666666666666671</v>
      </c>
      <c r="G406">
        <v>65</v>
      </c>
      <c r="H406">
        <v>10</v>
      </c>
      <c r="I406">
        <v>5.0000000000000001E-3</v>
      </c>
      <c r="J406">
        <v>1.4999999999999999E-2</v>
      </c>
      <c r="K406">
        <v>0</v>
      </c>
      <c r="L406">
        <v>1</v>
      </c>
    </row>
    <row r="407" spans="1:12" x14ac:dyDescent="0.25">
      <c r="A407" s="6">
        <v>41475</v>
      </c>
      <c r="B407">
        <v>95</v>
      </c>
      <c r="C407">
        <v>95.333333333333329</v>
      </c>
      <c r="D407">
        <v>83.333333333333329</v>
      </c>
      <c r="E407">
        <v>69</v>
      </c>
      <c r="F407">
        <v>69.333333333333329</v>
      </c>
      <c r="G407">
        <v>64.666666666666671</v>
      </c>
      <c r="H407">
        <v>10</v>
      </c>
      <c r="I407">
        <v>5.0000000000000001E-3</v>
      </c>
      <c r="J407">
        <v>1.1000000000000001</v>
      </c>
      <c r="K407">
        <v>5.0000000000000001E-3</v>
      </c>
      <c r="L407">
        <v>1</v>
      </c>
    </row>
    <row r="408" spans="1:12" x14ac:dyDescent="0.25">
      <c r="A408" s="6">
        <v>41476</v>
      </c>
      <c r="B408">
        <v>83</v>
      </c>
      <c r="C408">
        <v>95.666666666666671</v>
      </c>
      <c r="D408">
        <v>84.333333333333329</v>
      </c>
      <c r="E408">
        <v>64</v>
      </c>
      <c r="F408">
        <v>70</v>
      </c>
      <c r="G408">
        <v>64</v>
      </c>
      <c r="H408">
        <v>30</v>
      </c>
      <c r="I408">
        <v>0.01</v>
      </c>
      <c r="J408">
        <v>1.1100000000000001</v>
      </c>
      <c r="K408">
        <v>0</v>
      </c>
      <c r="L408">
        <v>0</v>
      </c>
    </row>
    <row r="409" spans="1:12" x14ac:dyDescent="0.25">
      <c r="A409" s="6">
        <v>41477</v>
      </c>
      <c r="B409">
        <v>84</v>
      </c>
      <c r="C409">
        <v>92</v>
      </c>
      <c r="D409">
        <v>77</v>
      </c>
      <c r="E409">
        <v>62</v>
      </c>
      <c r="F409">
        <v>67.666666666666671</v>
      </c>
      <c r="G409">
        <v>62.333333333333336</v>
      </c>
      <c r="H409">
        <v>60</v>
      </c>
      <c r="I409">
        <v>5.0000000000000001E-3</v>
      </c>
      <c r="J409">
        <v>2.5</v>
      </c>
      <c r="K409">
        <v>0.01</v>
      </c>
      <c r="L409">
        <v>0</v>
      </c>
    </row>
    <row r="410" spans="1:12" x14ac:dyDescent="0.25">
      <c r="A410" s="6">
        <v>41478</v>
      </c>
      <c r="B410">
        <v>83</v>
      </c>
      <c r="C410">
        <v>87.333333333333329</v>
      </c>
      <c r="D410">
        <v>73</v>
      </c>
      <c r="E410">
        <v>68</v>
      </c>
      <c r="F410">
        <v>65</v>
      </c>
      <c r="G410">
        <v>59.333333333333336</v>
      </c>
      <c r="H410">
        <v>90</v>
      </c>
      <c r="I410">
        <v>1.4999999999999999E-2</v>
      </c>
      <c r="J410">
        <v>1.6099999999999999</v>
      </c>
      <c r="K410">
        <v>1.0900000000000001</v>
      </c>
      <c r="L410">
        <v>0</v>
      </c>
    </row>
    <row r="411" spans="1:12" x14ac:dyDescent="0.25">
      <c r="A411" s="6">
        <v>41479</v>
      </c>
      <c r="B411">
        <v>86</v>
      </c>
      <c r="C411">
        <v>83.333333333333329</v>
      </c>
      <c r="D411">
        <v>72.666666666666671</v>
      </c>
      <c r="E411">
        <v>62</v>
      </c>
      <c r="F411">
        <v>64.666666666666671</v>
      </c>
      <c r="G411">
        <v>57.333333333333336</v>
      </c>
      <c r="H411">
        <v>30</v>
      </c>
      <c r="I411">
        <v>1.1000000000000001</v>
      </c>
      <c r="J411">
        <v>1.5999999999999999</v>
      </c>
      <c r="K411">
        <v>0.01</v>
      </c>
      <c r="L411">
        <v>0</v>
      </c>
    </row>
    <row r="412" spans="1:12" x14ac:dyDescent="0.25">
      <c r="A412" s="6">
        <v>41480</v>
      </c>
      <c r="B412">
        <v>62</v>
      </c>
      <c r="C412">
        <v>84.333333333333329</v>
      </c>
      <c r="D412">
        <v>80</v>
      </c>
      <c r="E412">
        <v>57</v>
      </c>
      <c r="F412">
        <v>64</v>
      </c>
      <c r="G412">
        <v>59.666666666666664</v>
      </c>
      <c r="H412">
        <v>100</v>
      </c>
      <c r="I412">
        <v>1.1100000000000001</v>
      </c>
      <c r="J412">
        <v>0.20500000000000002</v>
      </c>
      <c r="K412">
        <v>1.4</v>
      </c>
      <c r="L412">
        <v>0</v>
      </c>
    </row>
    <row r="413" spans="1:12" x14ac:dyDescent="0.25">
      <c r="A413" s="6">
        <v>41481</v>
      </c>
      <c r="B413">
        <v>71</v>
      </c>
      <c r="C413">
        <v>77</v>
      </c>
      <c r="D413">
        <v>84.333333333333329</v>
      </c>
      <c r="E413">
        <v>59</v>
      </c>
      <c r="F413">
        <v>62.333333333333336</v>
      </c>
      <c r="G413">
        <v>61.666666666666664</v>
      </c>
      <c r="H413">
        <v>100</v>
      </c>
      <c r="I413">
        <v>2.5</v>
      </c>
      <c r="J413">
        <v>6.5000000000000002E-2</v>
      </c>
      <c r="K413">
        <v>0.2</v>
      </c>
      <c r="L413">
        <v>0</v>
      </c>
    </row>
    <row r="414" spans="1:12" x14ac:dyDescent="0.25">
      <c r="A414" s="6">
        <v>41482</v>
      </c>
      <c r="B414">
        <v>85</v>
      </c>
      <c r="C414">
        <v>73</v>
      </c>
      <c r="D414">
        <v>83.666666666666671</v>
      </c>
      <c r="E414">
        <v>56</v>
      </c>
      <c r="F414">
        <v>59.333333333333336</v>
      </c>
      <c r="G414">
        <v>62.333333333333336</v>
      </c>
      <c r="H414">
        <v>10</v>
      </c>
      <c r="I414">
        <v>1.6099999999999999</v>
      </c>
      <c r="J414">
        <v>7.4999999999999997E-2</v>
      </c>
      <c r="K414">
        <v>0</v>
      </c>
      <c r="L414">
        <v>0</v>
      </c>
    </row>
    <row r="415" spans="1:12" x14ac:dyDescent="0.25">
      <c r="A415" s="6">
        <v>41483</v>
      </c>
      <c r="B415">
        <v>84</v>
      </c>
      <c r="C415">
        <v>72.666666666666671</v>
      </c>
      <c r="D415">
        <v>82.666666666666671</v>
      </c>
      <c r="E415">
        <v>64</v>
      </c>
      <c r="F415">
        <v>57.333333333333336</v>
      </c>
      <c r="G415">
        <v>60</v>
      </c>
      <c r="H415">
        <v>80</v>
      </c>
      <c r="I415">
        <v>1.5999999999999999</v>
      </c>
      <c r="J415">
        <v>7.4999999999999997E-2</v>
      </c>
      <c r="K415">
        <v>5.0000000000000001E-3</v>
      </c>
      <c r="L415">
        <v>0</v>
      </c>
    </row>
    <row r="416" spans="1:12" x14ac:dyDescent="0.25">
      <c r="A416" s="6">
        <v>41484</v>
      </c>
      <c r="B416">
        <v>84</v>
      </c>
      <c r="C416">
        <v>80</v>
      </c>
      <c r="D416">
        <v>82</v>
      </c>
      <c r="E416">
        <v>65</v>
      </c>
      <c r="F416">
        <v>59.666666666666664</v>
      </c>
      <c r="G416">
        <v>58.333333333333336</v>
      </c>
      <c r="H416">
        <v>50</v>
      </c>
      <c r="I416">
        <v>0.20500000000000002</v>
      </c>
      <c r="J416">
        <v>2.5000000000000001E-2</v>
      </c>
      <c r="K416">
        <v>0.06</v>
      </c>
      <c r="L416">
        <v>0</v>
      </c>
    </row>
    <row r="417" spans="1:12" x14ac:dyDescent="0.25">
      <c r="A417" s="6">
        <v>41485</v>
      </c>
      <c r="B417">
        <v>83</v>
      </c>
      <c r="C417">
        <v>84.333333333333329</v>
      </c>
      <c r="D417">
        <v>82</v>
      </c>
      <c r="E417">
        <v>58</v>
      </c>
      <c r="F417">
        <v>61.666666666666664</v>
      </c>
      <c r="G417">
        <v>60</v>
      </c>
      <c r="H417">
        <v>10</v>
      </c>
      <c r="I417">
        <v>6.5000000000000002E-2</v>
      </c>
      <c r="J417">
        <v>0.71499999999999997</v>
      </c>
      <c r="K417">
        <v>0.01</v>
      </c>
      <c r="L417">
        <v>0</v>
      </c>
    </row>
    <row r="418" spans="1:12" x14ac:dyDescent="0.25">
      <c r="A418" s="6">
        <v>41486</v>
      </c>
      <c r="B418">
        <v>81</v>
      </c>
      <c r="C418">
        <v>83.666666666666671</v>
      </c>
      <c r="D418">
        <v>81.333333333333329</v>
      </c>
      <c r="E418">
        <v>57</v>
      </c>
      <c r="F418">
        <v>62.333333333333336</v>
      </c>
      <c r="G418">
        <v>61</v>
      </c>
      <c r="H418">
        <v>10</v>
      </c>
      <c r="I418">
        <v>7.4999999999999997E-2</v>
      </c>
      <c r="J418">
        <v>0.71</v>
      </c>
      <c r="K418">
        <v>5.0000000000000001E-3</v>
      </c>
      <c r="L418">
        <v>0</v>
      </c>
    </row>
    <row r="419" spans="1:12" x14ac:dyDescent="0.25">
      <c r="A419" s="6">
        <v>41487</v>
      </c>
      <c r="B419">
        <v>82</v>
      </c>
      <c r="C419">
        <v>82.666666666666671</v>
      </c>
      <c r="D419">
        <v>80.666666666666671</v>
      </c>
      <c r="E419">
        <v>60</v>
      </c>
      <c r="F419">
        <v>60</v>
      </c>
      <c r="G419">
        <v>59.333333333333336</v>
      </c>
      <c r="H419">
        <v>40</v>
      </c>
      <c r="I419">
        <v>7.4999999999999997E-2</v>
      </c>
      <c r="J419">
        <v>0.71</v>
      </c>
      <c r="K419">
        <v>0.01</v>
      </c>
      <c r="L419">
        <v>0</v>
      </c>
    </row>
    <row r="420" spans="1:12" x14ac:dyDescent="0.25">
      <c r="A420" s="6">
        <v>41488</v>
      </c>
      <c r="B420">
        <v>83</v>
      </c>
      <c r="C420">
        <v>82</v>
      </c>
      <c r="D420">
        <v>78.333333333333329</v>
      </c>
      <c r="E420">
        <v>63</v>
      </c>
      <c r="F420">
        <v>58.333333333333336</v>
      </c>
      <c r="G420">
        <v>55</v>
      </c>
      <c r="H420">
        <v>60</v>
      </c>
      <c r="I420">
        <v>2.5000000000000001E-2</v>
      </c>
      <c r="J420">
        <v>0.01</v>
      </c>
      <c r="K420">
        <v>0.7</v>
      </c>
      <c r="L420">
        <v>0</v>
      </c>
    </row>
    <row r="421" spans="1:12" x14ac:dyDescent="0.25">
      <c r="A421" s="6">
        <v>41489</v>
      </c>
      <c r="B421">
        <v>79</v>
      </c>
      <c r="C421">
        <v>82</v>
      </c>
      <c r="D421">
        <v>78.333333333333329</v>
      </c>
      <c r="E421">
        <v>60</v>
      </c>
      <c r="F421">
        <v>60</v>
      </c>
      <c r="G421">
        <v>50.666666666666664</v>
      </c>
      <c r="H421">
        <v>20</v>
      </c>
      <c r="I421">
        <v>0.71499999999999997</v>
      </c>
      <c r="J421">
        <v>0.01</v>
      </c>
      <c r="K421">
        <v>0</v>
      </c>
      <c r="L421">
        <v>0</v>
      </c>
    </row>
    <row r="422" spans="1:12" x14ac:dyDescent="0.25">
      <c r="A422" s="6">
        <v>41490</v>
      </c>
      <c r="B422">
        <v>80</v>
      </c>
      <c r="C422">
        <v>81.333333333333329</v>
      </c>
      <c r="D422">
        <v>78.333333333333329</v>
      </c>
      <c r="E422">
        <v>55</v>
      </c>
      <c r="F422">
        <v>61</v>
      </c>
      <c r="G422">
        <v>49.333333333333336</v>
      </c>
      <c r="H422">
        <v>10</v>
      </c>
      <c r="I422">
        <v>0.71</v>
      </c>
      <c r="J422">
        <v>5.0000000000000001E-3</v>
      </c>
      <c r="K422">
        <v>0.01</v>
      </c>
      <c r="L422">
        <v>0</v>
      </c>
    </row>
    <row r="423" spans="1:12" x14ac:dyDescent="0.25">
      <c r="A423" s="6">
        <v>41491</v>
      </c>
      <c r="B423">
        <v>76</v>
      </c>
      <c r="C423">
        <v>80.666666666666671</v>
      </c>
      <c r="D423">
        <v>80</v>
      </c>
      <c r="E423">
        <v>50</v>
      </c>
      <c r="F423">
        <v>59.333333333333336</v>
      </c>
      <c r="G423">
        <v>54</v>
      </c>
      <c r="H423">
        <v>0</v>
      </c>
      <c r="I423">
        <v>0.71</v>
      </c>
      <c r="J423">
        <v>0.14500000000000002</v>
      </c>
      <c r="K423">
        <v>0</v>
      </c>
      <c r="L423">
        <v>0</v>
      </c>
    </row>
    <row r="424" spans="1:12" x14ac:dyDescent="0.25">
      <c r="A424" s="6">
        <v>41492</v>
      </c>
      <c r="B424">
        <v>79</v>
      </c>
      <c r="C424">
        <v>78.333333333333329</v>
      </c>
      <c r="D424">
        <v>78.666666666666671</v>
      </c>
      <c r="E424">
        <v>47</v>
      </c>
      <c r="F424">
        <v>55</v>
      </c>
      <c r="G424">
        <v>61.666666666666664</v>
      </c>
      <c r="H424">
        <v>10</v>
      </c>
      <c r="I424">
        <v>0.01</v>
      </c>
      <c r="J424">
        <v>1.125</v>
      </c>
      <c r="K424">
        <v>0</v>
      </c>
      <c r="L424">
        <v>0</v>
      </c>
    </row>
    <row r="425" spans="1:12" x14ac:dyDescent="0.25">
      <c r="A425" s="6">
        <v>41493</v>
      </c>
      <c r="B425">
        <v>80</v>
      </c>
      <c r="C425">
        <v>78.333333333333329</v>
      </c>
      <c r="D425">
        <v>79.666666666666671</v>
      </c>
      <c r="E425">
        <v>51</v>
      </c>
      <c r="F425">
        <v>50.666666666666664</v>
      </c>
      <c r="G425">
        <v>63.333333333333336</v>
      </c>
      <c r="H425">
        <v>20</v>
      </c>
      <c r="I425">
        <v>0.01</v>
      </c>
      <c r="J425">
        <v>1.1200000000000001</v>
      </c>
      <c r="K425">
        <v>5.0000000000000001E-3</v>
      </c>
      <c r="L425">
        <v>0</v>
      </c>
    </row>
    <row r="426" spans="1:12" x14ac:dyDescent="0.25">
      <c r="A426" s="6">
        <v>41494</v>
      </c>
      <c r="B426">
        <v>81</v>
      </c>
      <c r="C426">
        <v>78.333333333333329</v>
      </c>
      <c r="D426">
        <v>79</v>
      </c>
      <c r="E426">
        <v>64</v>
      </c>
      <c r="F426">
        <v>49.333333333333336</v>
      </c>
      <c r="G426">
        <v>59</v>
      </c>
      <c r="H426">
        <v>70</v>
      </c>
      <c r="I426">
        <v>5.0000000000000001E-3</v>
      </c>
      <c r="J426">
        <v>0.98499999999999999</v>
      </c>
      <c r="K426">
        <v>0.14000000000000001</v>
      </c>
      <c r="L426">
        <v>0</v>
      </c>
    </row>
    <row r="427" spans="1:12" x14ac:dyDescent="0.25">
      <c r="A427" s="6">
        <v>41495</v>
      </c>
      <c r="B427">
        <v>75</v>
      </c>
      <c r="C427">
        <v>80</v>
      </c>
      <c r="D427">
        <v>81</v>
      </c>
      <c r="E427">
        <v>70</v>
      </c>
      <c r="F427">
        <v>54</v>
      </c>
      <c r="G427">
        <v>54.333333333333336</v>
      </c>
      <c r="H427">
        <v>80</v>
      </c>
      <c r="I427">
        <v>0.14500000000000002</v>
      </c>
      <c r="J427">
        <v>5.0000000000000001E-3</v>
      </c>
      <c r="K427">
        <v>0.98</v>
      </c>
      <c r="L427">
        <v>0</v>
      </c>
    </row>
    <row r="428" spans="1:12" x14ac:dyDescent="0.25">
      <c r="A428" s="6">
        <v>41496</v>
      </c>
      <c r="B428">
        <v>83</v>
      </c>
      <c r="C428">
        <v>78.666666666666671</v>
      </c>
      <c r="D428">
        <v>78.333333333333329</v>
      </c>
      <c r="E428">
        <v>56</v>
      </c>
      <c r="F428">
        <v>61.666666666666664</v>
      </c>
      <c r="G428">
        <v>56.333333333333336</v>
      </c>
      <c r="H428">
        <v>20</v>
      </c>
      <c r="I428">
        <v>1.125</v>
      </c>
      <c r="J428">
        <v>2.5000000000000001E-2</v>
      </c>
      <c r="K428">
        <v>0</v>
      </c>
      <c r="L428">
        <v>0</v>
      </c>
    </row>
    <row r="429" spans="1:12" x14ac:dyDescent="0.25">
      <c r="A429" s="6">
        <v>41497</v>
      </c>
      <c r="B429">
        <v>79</v>
      </c>
      <c r="C429">
        <v>79.666666666666671</v>
      </c>
      <c r="D429">
        <v>76.666666666666671</v>
      </c>
      <c r="E429">
        <v>51</v>
      </c>
      <c r="F429">
        <v>63.333333333333336</v>
      </c>
      <c r="G429">
        <v>57</v>
      </c>
      <c r="H429">
        <v>10</v>
      </c>
      <c r="I429">
        <v>1.1200000000000001</v>
      </c>
      <c r="J429">
        <v>0.02</v>
      </c>
      <c r="K429">
        <v>5.0000000000000001E-3</v>
      </c>
      <c r="L4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2011</vt:lpstr>
      <vt:lpstr>Combined</vt:lpstr>
      <vt:lpstr>2013</vt:lpstr>
      <vt:lpstr>Combined_new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nsheth</dc:creator>
  <cp:lastModifiedBy>nsheth</cp:lastModifiedBy>
  <dcterms:created xsi:type="dcterms:W3CDTF">2015-08-02T22:49:26Z</dcterms:created>
  <dcterms:modified xsi:type="dcterms:W3CDTF">2015-08-08T00:52:14Z</dcterms:modified>
</cp:coreProperties>
</file>