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08" sheetId="1" r:id="rId4"/>
  </sheets>
  <definedNames/>
  <calcPr/>
</workbook>
</file>

<file path=xl/sharedStrings.xml><?xml version="1.0" encoding="utf-8"?>
<sst xmlns="http://schemas.openxmlformats.org/spreadsheetml/2006/main" count="159" uniqueCount="117">
  <si>
    <t>TT</t>
  </si>
  <si>
    <t>GIỜ</t>
  </si>
  <si>
    <t>ĐỊA ĐIỂM THU MẪU</t>
  </si>
  <si>
    <t>KẾT QUẢ ĐO NHANH CÁC CHỈ
TIÊU TẠI HIỆN TRƯỜNG</t>
  </si>
  <si>
    <t>Độ mặn so với 2022</t>
  </si>
  <si>
    <t>Nhiệt độ
(°C)</t>
  </si>
  <si>
    <t>Độ mặn
(‰)</t>
  </si>
  <si>
    <t>pH</t>
  </si>
  <si>
    <t>Độ Kiềm
(mg/l)</t>
  </si>
  <si>
    <t>Độ trong
(cm)</t>
  </si>
  <si>
    <t>DO
(mg/l)</t>
  </si>
  <si>
    <t>Giá trị giới hạn cho phép lấy nước vào ao (theo QCVN 02-19 và 02-20: 2014/BNNPTNT)</t>
  </si>
  <si>
    <t>Tôm:18-33
Cá Tra: 25-32</t>
  </si>
  <si>
    <t>Tôm
5-35</t>
  </si>
  <si>
    <t>7,0-9,0</t>
  </si>
  <si>
    <t>60-180</t>
  </si>
  <si>
    <t>Tôm
20-50</t>
  </si>
  <si>
    <t>Tôm ≥ 3,5
Cá Tra ≥2</t>
  </si>
  <si>
    <t>±</t>
  </si>
  <si>
    <t>11h00</t>
  </si>
  <si>
    <t>Cầu Trà Niên, ấp Trà Niên, P. Khánh Hòa</t>
  </si>
  <si>
    <t>29,3</t>
  </si>
  <si>
    <t>6,7</t>
  </si>
  <si>
    <t>1,9</t>
  </si>
  <si>
    <t>11h30</t>
  </si>
  <si>
    <t>Đầu Vàm Trà Niên (điểm giao nhau
của xã Hòa Đông và Vĩnh Hải)</t>
  </si>
  <si>
    <t>29,1</t>
  </si>
  <si>
    <t>7,7</t>
  </si>
  <si>
    <t>1,6</t>
  </si>
  <si>
    <t>12h00</t>
  </si>
  <si>
    <t>Kênh Vĩnh Châu - Cổ Cò</t>
  </si>
  <si>
    <t>29,6</t>
  </si>
  <si>
    <t>7,2</t>
  </si>
  <si>
    <t>2,1</t>
  </si>
  <si>
    <t>14h20</t>
  </si>
  <si>
    <t>Vàm Trà Nho
(xã Vĩnh Hiệp – P. Vĩnh Phước)</t>
  </si>
  <si>
    <t>30,0</t>
  </si>
  <si>
    <t>7,5</t>
  </si>
  <si>
    <t>2,8</t>
  </si>
  <si>
    <t>14h50</t>
  </si>
  <si>
    <t>Cống Trà Nõ, xã Vĩnh Tân</t>
  </si>
  <si>
    <t>7,6</t>
  </si>
  <si>
    <t>3,1</t>
  </si>
  <si>
    <t>13h00</t>
  </si>
  <si>
    <t>Kênh Năm Căn - Lai Hòa, xã Lai Hòa</t>
  </si>
  <si>
    <t>3,7</t>
  </si>
  <si>
    <t>13h50</t>
  </si>
  <si>
    <t>Cống Nophol, ấp Nophol, xã Vĩnh Tân</t>
  </si>
  <si>
    <t>7,4</t>
  </si>
  <si>
    <t>3,6</t>
  </si>
  <si>
    <t>08h40</t>
  </si>
  <si>
    <t>Bến phà Chàng Ré
(xã Thạnh Phú - xã Gia Hòa 1)</t>
  </si>
  <si>
    <t>29,8</t>
  </si>
  <si>
    <t>6,9</t>
  </si>
  <si>
    <t>1,4</t>
  </si>
  <si>
    <t>09h00</t>
  </si>
  <si>
    <t>Cầu Treo-Điểm giao nhau của Kênh giữa Hòa Bình- Kênh 3 Mạnh Hòa Phuông -Kênh Ngã 3 Tam Hòa (Hòa Tú 2- Hòa Tú I và Gia Hòa 1)</t>
  </si>
  <si>
    <t>29,9</t>
  </si>
  <si>
    <t>1,7</t>
  </si>
  <si>
    <t>17h05</t>
  </si>
  <si>
    <t>Cầu Hòa Lý - Kênh Thạnh Mỹ,
ấp Hòa Lý, xã Ngọc Tố</t>
  </si>
  <si>
    <t>28,9</t>
  </si>
  <si>
    <t>3,3</t>
  </si>
  <si>
    <t>16h10</t>
  </si>
  <si>
    <t>Bến phà Dù Tho
(Xã Tham Đôn - xã Ngọc Đông)</t>
  </si>
  <si>
    <t>29,2</t>
  </si>
  <si>
    <t>08h50</t>
  </si>
  <si>
    <t>Cống Sáu Quế 1, xã Lịch Hội Thượng</t>
  </si>
  <si>
    <t>28,5</t>
  </si>
  <si>
    <t>6,5</t>
  </si>
  <si>
    <t>09h20</t>
  </si>
  <si>
    <t>Cống Tầm Vu, ấp Nhà Thờ, xã Trung Bình</t>
  </si>
  <si>
    <t>09h50</t>
  </si>
  <si>
    <t>Cống Xà Mách, ấp Giồng Chát, xã Liêu Tú</t>
  </si>
  <si>
    <t>29,0</t>
  </si>
  <si>
    <t>2,9</t>
  </si>
  <si>
    <t>13h10</t>
  </si>
  <si>
    <t>Vàm Ông Tám, xã An Thạnh 3</t>
  </si>
  <si>
    <t>28,4</t>
  </si>
  <si>
    <t>3,5</t>
  </si>
  <si>
    <t>14h30</t>
  </si>
  <si>
    <t>Bến đò Nông trường 30/4, xã An Thạnh Nam</t>
  </si>
  <si>
    <t>7,1</t>
  </si>
  <si>
    <t>3,4</t>
  </si>
  <si>
    <t>Bến đò Đại Ngãi</t>
  </si>
  <si>
    <t>28,2</t>
  </si>
  <si>
    <t>7,3</t>
  </si>
  <si>
    <t>3,2</t>
  </si>
  <si>
    <t>17h30</t>
  </si>
  <si>
    <t>Kênh Tài công , P4, TP ST</t>
  </si>
  <si>
    <t>28,1</t>
  </si>
  <si>
    <t>15h00</t>
  </si>
  <si>
    <t>Ngã tư Mỹ Phước</t>
  </si>
  <si>
    <t>30,2</t>
  </si>
  <si>
    <t>6,8</t>
  </si>
  <si>
    <t>1,8</t>
  </si>
  <si>
    <t>15h45</t>
  </si>
  <si>
    <t>Kênh xáng Rạch G</t>
  </si>
  <si>
    <t>30,4</t>
  </si>
  <si>
    <t>6,6</t>
  </si>
  <si>
    <t>Kênh Phú Cường</t>
  </si>
  <si>
    <t>08h15</t>
  </si>
  <si>
    <t>Tuyến sông Hậu thuộc xã An Lạc Tây</t>
  </si>
  <si>
    <t>3,0</t>
  </si>
  <si>
    <t>09h45</t>
  </si>
  <si>
    <t>Tuyến sông Hậu thuộc xã Phong Nẫm</t>
  </si>
  <si>
    <t>30,7</t>
  </si>
  <si>
    <t>07h45</t>
  </si>
  <si>
    <t>Tuyến sông Hậu thuộc xã Nhơn Mỹ</t>
  </si>
  <si>
    <t>Cống Thạnh Trị, Thị trấn Phú Lộc</t>
  </si>
  <si>
    <t>10h10</t>
  </si>
  <si>
    <t>Cầu Nàng Rền, xã Châu Hưng</t>
  </si>
  <si>
    <t>09h30</t>
  </si>
  <si>
    <t>Cầu Tân Long, xã Tân Long</t>
  </si>
  <si>
    <t>Cầu Nàng Rền - Vĩnh Biên</t>
  </si>
  <si>
    <t>7,0</t>
  </si>
  <si>
    <t>2,5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</si>
</sst>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19</v>
      </c>
      <c r="C4" s="2" t="s">
        <v>20</v>
      </c>
      <c r="D4" s="1" t="s">
        <v>21</v>
      </c>
      <c r="E4" s="1">
        <v>3.0</v>
      </c>
      <c r="F4" s="1" t="s">
        <v>22</v>
      </c>
      <c r="G4" s="1">
        <v>130.0</v>
      </c>
      <c r="H4" s="1">
        <v>15.0</v>
      </c>
      <c r="I4" s="1" t="s">
        <v>23</v>
      </c>
      <c r="J4" s="1">
        <v>-3.0</v>
      </c>
    </row>
    <row r="5">
      <c r="A5" s="1">
        <v>2.0</v>
      </c>
      <c r="B5" s="1" t="s">
        <v>24</v>
      </c>
      <c r="C5" s="1" t="s">
        <v>25</v>
      </c>
      <c r="D5" s="1" t="s">
        <v>26</v>
      </c>
      <c r="E5" s="1">
        <v>5.0</v>
      </c>
      <c r="F5" s="1" t="s">
        <v>27</v>
      </c>
      <c r="G5" s="1">
        <v>90.0</v>
      </c>
      <c r="H5" s="1">
        <v>15.0</v>
      </c>
      <c r="I5" s="1" t="s">
        <v>28</v>
      </c>
      <c r="J5" s="1">
        <v>2.0</v>
      </c>
    </row>
    <row r="6">
      <c r="A6" s="1">
        <v>3.0</v>
      </c>
      <c r="B6" s="1" t="s">
        <v>29</v>
      </c>
      <c r="C6" s="2" t="s">
        <v>30</v>
      </c>
      <c r="D6" s="1" t="s">
        <v>31</v>
      </c>
      <c r="E6" s="1">
        <v>0.0</v>
      </c>
      <c r="F6" s="1" t="s">
        <v>32</v>
      </c>
      <c r="G6" s="1">
        <v>87.0</v>
      </c>
      <c r="H6" s="1">
        <v>10.0</v>
      </c>
      <c r="I6" s="1" t="s">
        <v>33</v>
      </c>
      <c r="J6" s="1">
        <v>0.0</v>
      </c>
    </row>
    <row r="7">
      <c r="A7" s="1">
        <v>4.0</v>
      </c>
      <c r="B7" s="1" t="s">
        <v>34</v>
      </c>
      <c r="C7" s="1" t="s">
        <v>35</v>
      </c>
      <c r="D7" s="2" t="s">
        <v>36</v>
      </c>
      <c r="E7" s="2">
        <v>0.0</v>
      </c>
      <c r="F7" s="2" t="s">
        <v>37</v>
      </c>
      <c r="G7" s="2">
        <v>90.0</v>
      </c>
      <c r="H7" s="2">
        <v>10.0</v>
      </c>
      <c r="I7" s="2" t="s">
        <v>38</v>
      </c>
      <c r="J7" s="1">
        <v>0.0</v>
      </c>
    </row>
    <row r="8">
      <c r="A8" s="1">
        <v>5.0</v>
      </c>
      <c r="B8" s="1" t="s">
        <v>39</v>
      </c>
      <c r="C8" s="2" t="s">
        <v>40</v>
      </c>
      <c r="D8" s="2" t="s">
        <v>36</v>
      </c>
      <c r="E8" s="2">
        <v>0.0</v>
      </c>
      <c r="F8" s="2" t="s">
        <v>41</v>
      </c>
      <c r="G8" s="2">
        <v>107.0</v>
      </c>
      <c r="H8" s="2">
        <v>10.0</v>
      </c>
      <c r="I8" s="2" t="s">
        <v>42</v>
      </c>
      <c r="J8" s="1">
        <v>0.0</v>
      </c>
    </row>
    <row r="9">
      <c r="A9" s="1">
        <v>6.0</v>
      </c>
      <c r="B9" s="1" t="s">
        <v>43</v>
      </c>
      <c r="C9" s="2" t="s">
        <v>44</v>
      </c>
      <c r="D9" s="2" t="s">
        <v>36</v>
      </c>
      <c r="E9" s="2">
        <v>0.0</v>
      </c>
      <c r="F9" s="2" t="s">
        <v>41</v>
      </c>
      <c r="G9" s="2">
        <v>91.0</v>
      </c>
      <c r="H9" s="2">
        <v>5.0</v>
      </c>
      <c r="I9" s="2" t="s">
        <v>45</v>
      </c>
      <c r="J9" s="1">
        <v>0.0</v>
      </c>
    </row>
    <row r="10">
      <c r="A10" s="1">
        <v>7.0</v>
      </c>
      <c r="B10" s="1" t="s">
        <v>46</v>
      </c>
      <c r="C10" s="2" t="s">
        <v>47</v>
      </c>
      <c r="D10" s="2" t="s">
        <v>36</v>
      </c>
      <c r="E10" s="2">
        <v>0.0</v>
      </c>
      <c r="F10" s="2" t="s">
        <v>48</v>
      </c>
      <c r="G10" s="2">
        <v>98.0</v>
      </c>
      <c r="H10" s="2">
        <v>5.0</v>
      </c>
      <c r="I10" s="2" t="s">
        <v>49</v>
      </c>
      <c r="J10" s="3">
        <f>+3</f>
        <v>3</v>
      </c>
    </row>
    <row r="11">
      <c r="A11" s="1">
        <v>8.0</v>
      </c>
      <c r="B11" s="1" t="s">
        <v>50</v>
      </c>
      <c r="C11" s="2" t="s">
        <v>51</v>
      </c>
      <c r="D11" s="2" t="s">
        <v>52</v>
      </c>
      <c r="E11" s="2">
        <v>0.0</v>
      </c>
      <c r="F11" s="2" t="s">
        <v>53</v>
      </c>
      <c r="G11" s="2">
        <v>58.0</v>
      </c>
      <c r="H11" s="2">
        <v>10.0</v>
      </c>
      <c r="I11" s="2" t="s">
        <v>54</v>
      </c>
      <c r="J11" s="1">
        <v>0.0</v>
      </c>
    </row>
    <row r="12">
      <c r="A12" s="1">
        <v>9.0</v>
      </c>
      <c r="B12" s="2" t="s">
        <v>55</v>
      </c>
      <c r="C12" s="1" t="s">
        <v>56</v>
      </c>
      <c r="D12" s="1" t="s">
        <v>57</v>
      </c>
      <c r="E12" s="1">
        <v>0.0</v>
      </c>
      <c r="F12" s="1" t="s">
        <v>32</v>
      </c>
      <c r="G12" s="1">
        <v>76.0</v>
      </c>
      <c r="H12" s="1">
        <v>10.0</v>
      </c>
      <c r="I12" s="1" t="s">
        <v>58</v>
      </c>
      <c r="J12" s="1">
        <v>0.0</v>
      </c>
    </row>
    <row r="13">
      <c r="A13" s="1">
        <v>10.0</v>
      </c>
      <c r="B13" s="2" t="s">
        <v>59</v>
      </c>
      <c r="C13" s="1" t="s">
        <v>60</v>
      </c>
      <c r="D13" s="1" t="s">
        <v>61</v>
      </c>
      <c r="E13" s="2">
        <v>0.0</v>
      </c>
      <c r="F13" s="2" t="s">
        <v>32</v>
      </c>
      <c r="G13" s="2">
        <v>73.0</v>
      </c>
      <c r="H13" s="2">
        <v>10.0</v>
      </c>
      <c r="I13" s="2" t="s">
        <v>62</v>
      </c>
      <c r="J13" s="3">
        <f>+1</f>
        <v>1</v>
      </c>
    </row>
    <row r="14">
      <c r="A14" s="1">
        <v>11.0</v>
      </c>
      <c r="B14" s="2" t="s">
        <v>63</v>
      </c>
      <c r="C14" s="1" t="s">
        <v>64</v>
      </c>
      <c r="D14" s="2" t="s">
        <v>65</v>
      </c>
      <c r="E14" s="2">
        <v>0.0</v>
      </c>
      <c r="F14" s="2" t="s">
        <v>32</v>
      </c>
      <c r="G14" s="2">
        <v>66.0</v>
      </c>
      <c r="H14" s="2">
        <v>15.0</v>
      </c>
      <c r="I14" s="2" t="s">
        <v>33</v>
      </c>
      <c r="J14" s="1">
        <v>0.0</v>
      </c>
    </row>
    <row r="15">
      <c r="A15" s="1">
        <v>12.0</v>
      </c>
      <c r="B15" s="2" t="s">
        <v>66</v>
      </c>
      <c r="C15" s="2" t="s">
        <v>67</v>
      </c>
      <c r="D15" s="2" t="s">
        <v>68</v>
      </c>
      <c r="E15" s="2">
        <v>1.0</v>
      </c>
      <c r="F15" s="2" t="s">
        <v>69</v>
      </c>
      <c r="G15" s="1">
        <v>72.0</v>
      </c>
      <c r="H15" s="2">
        <v>5.0</v>
      </c>
      <c r="I15" s="2" t="s">
        <v>42</v>
      </c>
      <c r="J15" s="1">
        <v>-1.0</v>
      </c>
    </row>
    <row r="16">
      <c r="A16" s="1">
        <v>13.0</v>
      </c>
      <c r="B16" s="2" t="s">
        <v>70</v>
      </c>
      <c r="C16" s="2" t="s">
        <v>71</v>
      </c>
      <c r="D16" s="2" t="s">
        <v>68</v>
      </c>
      <c r="E16" s="2">
        <v>3.0</v>
      </c>
      <c r="F16" s="2" t="s">
        <v>22</v>
      </c>
      <c r="G16" s="1">
        <v>90.0</v>
      </c>
      <c r="H16" s="2">
        <v>5.0</v>
      </c>
      <c r="I16" s="2" t="s">
        <v>62</v>
      </c>
      <c r="J16" s="3">
        <f>+4</f>
        <v>4</v>
      </c>
    </row>
    <row r="17">
      <c r="A17" s="1">
        <v>14.0</v>
      </c>
      <c r="B17" s="2" t="s">
        <v>72</v>
      </c>
      <c r="C17" s="2" t="s">
        <v>73</v>
      </c>
      <c r="D17" s="2" t="s">
        <v>74</v>
      </c>
      <c r="E17" s="2">
        <v>2.0</v>
      </c>
      <c r="F17" s="2" t="s">
        <v>53</v>
      </c>
      <c r="G17" s="1">
        <v>90.0</v>
      </c>
      <c r="H17" s="2">
        <v>5.0</v>
      </c>
      <c r="I17" s="2" t="s">
        <v>75</v>
      </c>
      <c r="J17" s="3">
        <f>+3</f>
        <v>3</v>
      </c>
    </row>
    <row r="18">
      <c r="A18" s="1">
        <v>15.0</v>
      </c>
      <c r="B18" s="2" t="s">
        <v>76</v>
      </c>
      <c r="C18" s="2" t="s">
        <v>77</v>
      </c>
      <c r="D18" s="2" t="s">
        <v>78</v>
      </c>
      <c r="E18" s="2">
        <v>0.0</v>
      </c>
      <c r="F18" s="2" t="s">
        <v>32</v>
      </c>
      <c r="G18" s="2">
        <v>65.0</v>
      </c>
      <c r="H18" s="2">
        <v>15.0</v>
      </c>
      <c r="I18" s="2" t="s">
        <v>79</v>
      </c>
      <c r="J18" s="1">
        <v>0.0</v>
      </c>
    </row>
    <row r="19">
      <c r="A19" s="1">
        <v>16.0</v>
      </c>
      <c r="B19" s="2" t="s">
        <v>80</v>
      </c>
      <c r="C19" s="1" t="s">
        <v>81</v>
      </c>
      <c r="D19" s="2" t="s">
        <v>61</v>
      </c>
      <c r="E19" s="2">
        <v>3.0</v>
      </c>
      <c r="F19" s="2" t="s">
        <v>82</v>
      </c>
      <c r="G19" s="2">
        <v>56.0</v>
      </c>
      <c r="H19" s="2">
        <v>20.0</v>
      </c>
      <c r="I19" s="2" t="s">
        <v>83</v>
      </c>
      <c r="J19" s="3">
        <f>+2</f>
        <v>2</v>
      </c>
    </row>
    <row r="20">
      <c r="A20" s="1">
        <v>17.0</v>
      </c>
      <c r="B20" s="2" t="s">
        <v>63</v>
      </c>
      <c r="C20" s="1" t="s">
        <v>84</v>
      </c>
      <c r="D20" s="2" t="s">
        <v>85</v>
      </c>
      <c r="E20" s="2">
        <v>0.0</v>
      </c>
      <c r="F20" s="2" t="s">
        <v>86</v>
      </c>
      <c r="G20" s="2">
        <v>58.0</v>
      </c>
      <c r="H20" s="2">
        <v>22.0</v>
      </c>
      <c r="I20" s="2" t="s">
        <v>87</v>
      </c>
      <c r="J20" s="1">
        <v>0.0</v>
      </c>
    </row>
    <row r="21">
      <c r="A21" s="1">
        <v>18.0</v>
      </c>
      <c r="B21" s="2" t="s">
        <v>88</v>
      </c>
      <c r="C21" s="1" t="s">
        <v>89</v>
      </c>
      <c r="D21" s="2" t="s">
        <v>90</v>
      </c>
      <c r="E21" s="2">
        <v>0.0</v>
      </c>
      <c r="F21" s="2" t="s">
        <v>32</v>
      </c>
      <c r="G21" s="2">
        <v>68.0</v>
      </c>
      <c r="H21" s="2">
        <v>20.0</v>
      </c>
      <c r="I21" s="2" t="s">
        <v>62</v>
      </c>
      <c r="J21" s="1">
        <v>0.0</v>
      </c>
    </row>
    <row r="22">
      <c r="A22" s="1">
        <v>19.0</v>
      </c>
      <c r="B22" s="2" t="s">
        <v>91</v>
      </c>
      <c r="C22" s="1" t="s">
        <v>92</v>
      </c>
      <c r="D22" s="2" t="s">
        <v>93</v>
      </c>
      <c r="E22" s="2">
        <v>0.0</v>
      </c>
      <c r="F22" s="2" t="s">
        <v>94</v>
      </c>
      <c r="G22" s="2">
        <v>58.0</v>
      </c>
      <c r="H22" s="2">
        <v>10.0</v>
      </c>
      <c r="I22" s="2" t="s">
        <v>95</v>
      </c>
      <c r="J22" s="1">
        <v>0.0</v>
      </c>
    </row>
    <row r="23">
      <c r="A23" s="1">
        <v>20.0</v>
      </c>
      <c r="B23" s="2" t="s">
        <v>96</v>
      </c>
      <c r="C23" s="1" t="s">
        <v>97</v>
      </c>
      <c r="D23" s="2" t="s">
        <v>98</v>
      </c>
      <c r="E23" s="2">
        <v>0.0</v>
      </c>
      <c r="F23" s="2" t="s">
        <v>99</v>
      </c>
      <c r="G23" s="2">
        <v>86.0</v>
      </c>
      <c r="H23" s="2">
        <v>10.0</v>
      </c>
      <c r="I23" s="2" t="s">
        <v>23</v>
      </c>
      <c r="J23" s="1">
        <v>0.0</v>
      </c>
    </row>
    <row r="24">
      <c r="A24" s="1">
        <v>21.0</v>
      </c>
      <c r="B24" s="2" t="s">
        <v>46</v>
      </c>
      <c r="C24" s="1" t="s">
        <v>100</v>
      </c>
      <c r="D24" s="2" t="s">
        <v>36</v>
      </c>
      <c r="E24" s="2">
        <v>0.0</v>
      </c>
      <c r="F24" s="2" t="s">
        <v>22</v>
      </c>
      <c r="G24" s="2">
        <v>107.0</v>
      </c>
      <c r="H24" s="2">
        <v>20.0</v>
      </c>
      <c r="I24" s="2" t="s">
        <v>38</v>
      </c>
      <c r="J24" s="1">
        <v>0.0</v>
      </c>
    </row>
    <row r="25">
      <c r="A25" s="1">
        <v>22.0</v>
      </c>
      <c r="B25" s="2" t="s">
        <v>101</v>
      </c>
      <c r="C25" s="1" t="s">
        <v>102</v>
      </c>
      <c r="D25" s="2" t="s">
        <v>36</v>
      </c>
      <c r="E25" s="2">
        <v>0.0</v>
      </c>
      <c r="F25" s="2" t="s">
        <v>86</v>
      </c>
      <c r="G25" s="2">
        <v>81.0</v>
      </c>
      <c r="H25" s="2">
        <v>25.0</v>
      </c>
      <c r="I25" s="2" t="s">
        <v>103</v>
      </c>
      <c r="J25" s="1">
        <v>0.0</v>
      </c>
    </row>
    <row r="26">
      <c r="A26" s="1">
        <v>23.0</v>
      </c>
      <c r="B26" s="2" t="s">
        <v>104</v>
      </c>
      <c r="C26" s="1" t="s">
        <v>105</v>
      </c>
      <c r="D26" s="2" t="s">
        <v>106</v>
      </c>
      <c r="E26" s="2">
        <v>0.0</v>
      </c>
      <c r="F26" s="2" t="s">
        <v>48</v>
      </c>
      <c r="G26" s="2">
        <v>89.0</v>
      </c>
      <c r="H26" s="2">
        <v>25.0</v>
      </c>
      <c r="I26" s="2" t="s">
        <v>87</v>
      </c>
      <c r="J26" s="1">
        <v>0.0</v>
      </c>
    </row>
    <row r="27">
      <c r="A27" s="1">
        <v>24.0</v>
      </c>
      <c r="B27" s="2" t="s">
        <v>107</v>
      </c>
      <c r="C27" s="1" t="s">
        <v>108</v>
      </c>
      <c r="D27" s="2" t="s">
        <v>36</v>
      </c>
      <c r="E27" s="2">
        <v>0.0</v>
      </c>
      <c r="F27" s="2" t="s">
        <v>86</v>
      </c>
      <c r="G27" s="2">
        <v>74.0</v>
      </c>
      <c r="H27" s="2">
        <v>25.0</v>
      </c>
      <c r="I27" s="2" t="s">
        <v>42</v>
      </c>
      <c r="J27" s="1">
        <v>0.0</v>
      </c>
    </row>
    <row r="28">
      <c r="A28" s="1">
        <v>25.0</v>
      </c>
      <c r="B28" s="2" t="s">
        <v>72</v>
      </c>
      <c r="C28" s="1" t="s">
        <v>109</v>
      </c>
      <c r="D28" s="2" t="s">
        <v>36</v>
      </c>
      <c r="E28" s="2">
        <v>0.0</v>
      </c>
      <c r="F28" s="2" t="s">
        <v>94</v>
      </c>
      <c r="G28" s="2">
        <v>64.0</v>
      </c>
      <c r="H28" s="2">
        <v>25.0</v>
      </c>
      <c r="I28" s="2" t="s">
        <v>28</v>
      </c>
      <c r="J28" s="1">
        <v>0.0</v>
      </c>
    </row>
    <row r="29">
      <c r="A29" s="1">
        <v>26.0</v>
      </c>
      <c r="B29" s="2" t="s">
        <v>110</v>
      </c>
      <c r="C29" s="1" t="s">
        <v>111</v>
      </c>
      <c r="D29" s="2" t="s">
        <v>57</v>
      </c>
      <c r="E29" s="2">
        <v>0.0</v>
      </c>
      <c r="F29" s="2" t="s">
        <v>94</v>
      </c>
      <c r="G29" s="2">
        <v>71.0</v>
      </c>
      <c r="H29" s="2">
        <v>20.0</v>
      </c>
      <c r="I29" s="2" t="s">
        <v>54</v>
      </c>
      <c r="J29" s="1">
        <v>0.0</v>
      </c>
    </row>
    <row r="30">
      <c r="A30" s="1">
        <v>27.0</v>
      </c>
      <c r="B30" s="2" t="s">
        <v>112</v>
      </c>
      <c r="C30" s="1" t="s">
        <v>113</v>
      </c>
      <c r="D30" s="2" t="s">
        <v>36</v>
      </c>
      <c r="E30" s="2">
        <v>0.0</v>
      </c>
      <c r="F30" s="2" t="s">
        <v>94</v>
      </c>
      <c r="G30" s="2">
        <v>54.0</v>
      </c>
      <c r="H30" s="2">
        <v>15.0</v>
      </c>
      <c r="I30" s="2" t="s">
        <v>33</v>
      </c>
      <c r="J30" s="1">
        <v>0.0</v>
      </c>
    </row>
    <row r="31">
      <c r="A31" s="1">
        <v>28.0</v>
      </c>
      <c r="B31" s="2" t="s">
        <v>110</v>
      </c>
      <c r="C31" s="1" t="s">
        <v>114</v>
      </c>
      <c r="D31" s="2" t="s">
        <v>36</v>
      </c>
      <c r="E31" s="2">
        <v>0.0</v>
      </c>
      <c r="F31" s="2" t="s">
        <v>115</v>
      </c>
      <c r="G31" s="2">
        <v>72.0</v>
      </c>
      <c r="H31" s="2">
        <v>15.0</v>
      </c>
      <c r="I31" s="2" t="s">
        <v>116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