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10.xml" ContentType="application/vnd.openxmlformats-officedocument.drawing+xml"/>
  <Override PartName="/xl/drawings/_rels/drawing10.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0.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993" firstSheet="0" activeTab="4"/>
  </bookViews>
  <sheets>
    <sheet name="Front page" sheetId="1" state="visible" r:id="rId2"/>
    <sheet name="Regional totals" sheetId="2" state="visible" r:id="rId3"/>
    <sheet name="Local currency financial years" sheetId="3" state="visible" r:id="rId4"/>
    <sheet name="Local currency calendar years" sheetId="4" state="visible" r:id="rId5"/>
    <sheet name="Constant (2015) USD" sheetId="5" state="visible" r:id="rId6"/>
    <sheet name="Current USD" sheetId="6" state="visible" r:id="rId7"/>
    <sheet name="Share of GDP" sheetId="7" state="visible" r:id="rId8"/>
    <sheet name="Per capita" sheetId="8" state="visible" r:id="rId9"/>
    <sheet name="Share of Govt. spending" sheetId="9" state="visible" r:id="rId10"/>
    <sheet name="Footnotes" sheetId="10" state="visible" r:id="rId11"/>
  </sheets>
  <definedNames>
    <definedName function="false" hidden="false" localSheetId="3" name="_xlnm._FilterDatabase" vbProcedure="false">'Local currency calendar years'!$A$7:$BM$197</definedName>
    <definedName function="false" hidden="false" localSheetId="4" name="_xlnm._FilterDatabase" vbProcedure="false">'Constant (2015) USD'!$BQ$8:$BR$198</definedName>
    <definedName function="false" hidden="false" localSheetId="6" name="_xlnm._FilterDatabase" vbProcedure="false">'Share of GDP'!$CK$8:$DF$196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<sst xmlns="http://schemas.openxmlformats.org/spreadsheetml/2006/main" count="27298" uniqueCount="557">
  <si>
    <t xml:space="preserve">Click on the buttons below to see the data.</t>
  </si>
  <si>
    <t xml:space="preserve">Military expenditure by region in constant US dollars     © SIPRI 2017</t>
  </si>
  <si>
    <t xml:space="preserve">Figures are in US$ b., at constant 2015 prices and exchange rates, except for the last figure which is in US$ b. at 2016 prices and exchange rates. </t>
  </si>
  <si>
    <t xml:space="preserve">Figures do not always add up to totals because of the conventions of rounding.</t>
  </si>
  <si>
    <t xml:space="preserve">Figures in red indicate that more than 10% of the total figure consists of estimates for countries for which data is missing.</t>
  </si>
  <si>
    <t xml:space="preserve">The symbol ". ." indicates that data is unavailable, or that the world or regional estimate is considered too uncertain to be reliable.</t>
  </si>
  <si>
    <t xml:space="preserve">The symbol "xxx" indicates that none of the countries in the relevant sub-region (Central Asia) were independent at this time.</t>
  </si>
  <si>
    <t xml:space="preserve">Notes regarding estimates and regional coverage</t>
  </si>
  <si>
    <t xml:space="preserve">1) The temporal coverage varies by region, based on data availability. A meaningful world total is not possible before 1988 due to the lack of data for the USSR.</t>
  </si>
  <si>
    <t xml:space="preserve">2) All world totals and most regional totals include estimates for at least one country.</t>
  </si>
  <si>
    <t xml:space="preserve">3) The estimates exclude certain countries due either to data being missing for too many years to make meaningful estimates, or to an absence of economic data to enable conversion to constant (2015) US$. These are shown in the column to the right of the data for each region</t>
  </si>
  <si>
    <t xml:space="preserve">4) The set of countries excluded from the totals for Africa has changed compared to the previous SIPRI data release in April 2016. Therefore, the estimates for World, Africa and Sub-Saharan Africa have changed.</t>
  </si>
  <si>
    <t xml:space="preserve">5) Two series of World and Middle East totals are presented. The first, longer series from 1980 (Middle East) or 1988 (World) excludes figures for Iraq, while the second, from 2004-2016, includes figures for Iraq. This is because there is insufficient military spending and/or economic data to make meaningful estimates for Iraq for the whole period 1980-2016. In particular, SIPRI's normal approach to estimating missing data for regional totals would not be viable given the extreme changes in Iraq resulting from the Iran-Iraq war, ending in 1998, the Gulf War in 1990-91, and the sanctions regime in the 1990s. However, from 2004-2016, data for Iraq is available, so the shorter series includes this data.</t>
  </si>
  <si>
    <t xml:space="preserve">Region</t>
  </si>
  <si>
    <t xml:space="preserve">2016 (current prices)</t>
  </si>
  <si>
    <t xml:space="preserve">Omitted countries</t>
  </si>
  <si>
    <r>
      <rPr>
        <b val="true"/>
        <sz val="12"/>
        <rFont val="Times New Roman"/>
        <family val="1"/>
        <charset val="1"/>
      </rPr>
      <t xml:space="preserve">World total </t>
    </r>
    <r>
      <rPr>
        <sz val="12"/>
        <rFont val="Times New Roman"/>
        <family val="1"/>
        <charset val="1"/>
      </rPr>
      <t xml:space="preserve">(excluding Iraq)</t>
    </r>
  </si>
  <si>
    <t xml:space="preserve">Cuba, Eritrea, Iraq, North Korea, Somalia, Syria, Turkmenistan, Uzbekistan, f. Yugoslavia</t>
  </si>
  <si>
    <t xml:space="preserve">World total (including Iraq)</t>
  </si>
  <si>
    <t xml:space="preserve">Cuba, Eritrea, North Korea, Somalia, Syria, Turkmenistan, Uzbekistan, f. Yugoslavia</t>
  </si>
  <si>
    <t xml:space="preserve">Africa</t>
  </si>
  <si>
    <t xml:space="preserve">Eritrea, Somalia</t>
  </si>
  <si>
    <t xml:space="preserve">North Africa</t>
  </si>
  <si>
    <t xml:space="preserve">Sub-Saharan Africa</t>
  </si>
  <si>
    <t xml:space="preserve">Americas</t>
  </si>
  <si>
    <t xml:space="preserve">Cuba</t>
  </si>
  <si>
    <t xml:space="preserve">Central America &amp; the Caribbean</t>
  </si>
  <si>
    <t xml:space="preserve">North America</t>
  </si>
  <si>
    <t xml:space="preserve">South America</t>
  </si>
  <si>
    <t xml:space="preserve">Asia and Oceania</t>
  </si>
  <si>
    <t xml:space="preserve">North Korea, Turkmenistan, Uzbekistan</t>
  </si>
  <si>
    <t xml:space="preserve">Central &amp; South Asia</t>
  </si>
  <si>
    <t xml:space="preserve">Turkmenistan, Uzbekistan</t>
  </si>
  <si>
    <t xml:space="preserve">East Asia</t>
  </si>
  <si>
    <t xml:space="preserve">North Korea</t>
  </si>
  <si>
    <t xml:space="preserve">South-East Asia</t>
  </si>
  <si>
    <t xml:space="preserve">Oceania</t>
  </si>
  <si>
    <r>
      <rPr>
        <b val="true"/>
        <sz val="12"/>
        <rFont val="Times New Roman"/>
        <family val="1"/>
        <charset val="1"/>
      </rPr>
      <t xml:space="preserve">Europe</t>
    </r>
    <r>
      <rPr>
        <vertAlign val="superscript"/>
        <sz val="12"/>
        <rFont val="Times New Roman"/>
        <family val="1"/>
        <charset val="1"/>
      </rPr>
      <t xml:space="preserve">a</t>
    </r>
  </si>
  <si>
    <t xml:space="preserve">f. Yugoslavia</t>
  </si>
  <si>
    <t xml:space="preserve">Central Europe</t>
  </si>
  <si>
    <t xml:space="preserve">Eastern Europe</t>
  </si>
  <si>
    <r>
      <rPr>
        <i val="true"/>
        <sz val="9"/>
        <rFont val="Times New Roman"/>
        <family val="1"/>
        <charset val="1"/>
      </rPr>
      <t xml:space="preserve">Western Europe</t>
    </r>
    <r>
      <rPr>
        <i val="true"/>
        <vertAlign val="superscript"/>
        <sz val="9"/>
        <rFont val="Times New Roman"/>
        <family val="1"/>
        <charset val="1"/>
      </rPr>
      <t xml:space="preserve">a</t>
    </r>
  </si>
  <si>
    <r>
      <rPr>
        <b val="true"/>
        <sz val="12"/>
        <rFont val="Times New Roman"/>
        <family val="1"/>
        <charset val="1"/>
      </rPr>
      <t xml:space="preserve">Middle East </t>
    </r>
    <r>
      <rPr>
        <sz val="12"/>
        <rFont val="Times New Roman"/>
        <family val="1"/>
        <charset val="1"/>
      </rPr>
      <t xml:space="preserve">(excluding Iraq)</t>
    </r>
  </si>
  <si>
    <t xml:space="preserve">. .</t>
  </si>
  <si>
    <t xml:space="preserve">. . </t>
  </si>
  <si>
    <t xml:space="preserve">Iraq, Syria</t>
  </si>
  <si>
    <t xml:space="preserve">Middle East (including Iraq)</t>
  </si>
  <si>
    <t xml:space="preserve">Syria</t>
  </si>
  <si>
    <t xml:space="preserve">Military expenditure by country, in local currency, 1949-2016      © SIPRI 2017</t>
  </si>
  <si>
    <t xml:space="preserve">Figures are in local currency at current prices and are for financial years. Countries are grouped by region and subregion.</t>
  </si>
  <si>
    <t xml:space="preserve">All figures are expressed in terms of the current currency. In cases where there has been hyperinflation and multiple redenominations of currency, this can mean that figures for earlier years may be only a fraction of a present-day currency unit.</t>
  </si>
  <si>
    <t xml:space="preserve">Financial years are always treated as starting in the specified year. For example for countries with an FY of October-September, FY1974 means October 1974-September 1975.</t>
  </si>
  <si>
    <r>
      <rPr>
        <sz val="10"/>
        <color rgb="FF0000FF"/>
        <rFont val="Times New Roman"/>
        <family val="1"/>
        <charset val="1"/>
      </rPr>
      <t xml:space="preserve">Figures in blue are SIPRI estimates. </t>
    </r>
    <r>
      <rPr>
        <sz val="10"/>
        <color rgb="FFFF0000"/>
        <rFont val="Times New Roman"/>
        <family val="1"/>
        <charset val="1"/>
      </rPr>
      <t xml:space="preserve">Figures in red indicate highly uncertain data.</t>
    </r>
  </si>
  <si>
    <t xml:space="preserve">". ." = data unavailable. "xxx" = country did not exist or was not independent during all or part of the year in question.</t>
  </si>
  <si>
    <t xml:space="preserve">Country                   </t>
  </si>
  <si>
    <t xml:space="preserve">Currency</t>
  </si>
  <si>
    <r>
      <rPr>
        <b val="true"/>
        <sz val="12"/>
        <rFont val="Times New Roman"/>
        <family val="1"/>
        <charset val="1"/>
      </rPr>
      <t xml:space="preserve">Fiscal Year </t>
    </r>
    <r>
      <rPr>
        <sz val="12"/>
        <rFont val="Times New Roman"/>
        <family val="1"/>
        <charset val="1"/>
      </rPr>
      <t xml:space="preserve">(Jan-Dec if not stated)</t>
    </r>
  </si>
  <si>
    <t xml:space="preserve">Notes</t>
  </si>
  <si>
    <t xml:space="preserve">Algeria</t>
  </si>
  <si>
    <t xml:space="preserve">dinars                     </t>
  </si>
  <si>
    <t xml:space="preserve">xxx</t>
  </si>
  <si>
    <t xml:space="preserve">Libya</t>
  </si>
  <si>
    <t xml:space="preserve">‡ ¶ 2</t>
  </si>
  <si>
    <t xml:space="preserve">Morocco</t>
  </si>
  <si>
    <t xml:space="preserve">dirhams                    </t>
  </si>
  <si>
    <t xml:space="preserve">It's complicated (see footnote)</t>
  </si>
  <si>
    <t xml:space="preserve">Tunisia</t>
  </si>
  <si>
    <t xml:space="preserve">Sub-Saharan</t>
  </si>
  <si>
    <t xml:space="preserve">Angola</t>
  </si>
  <si>
    <t xml:space="preserve">kwanzas                   </t>
  </si>
  <si>
    <t xml:space="preserve">‖ 4</t>
  </si>
  <si>
    <t xml:space="preserve">Benin</t>
  </si>
  <si>
    <t xml:space="preserve">CFA francs                 </t>
  </si>
  <si>
    <t xml:space="preserve">Botswana</t>
  </si>
  <si>
    <t xml:space="preserve">pula                       </t>
  </si>
  <si>
    <t xml:space="preserve">Apr-Mar</t>
  </si>
  <si>
    <t xml:space="preserve">Burkina Faso</t>
  </si>
  <si>
    <t xml:space="preserve">†</t>
  </si>
  <si>
    <t xml:space="preserve">Burundi</t>
  </si>
  <si>
    <t xml:space="preserve">francs                     </t>
  </si>
  <si>
    <t xml:space="preserve">‡</t>
  </si>
  <si>
    <t xml:space="preserve">Cameroon</t>
  </si>
  <si>
    <t xml:space="preserve">Till 2001: July-June. 2002: July-Dec. From 2003: Jan-Dec.</t>
  </si>
  <si>
    <t xml:space="preserve">§</t>
  </si>
  <si>
    <t xml:space="preserve">Cape Verde</t>
  </si>
  <si>
    <t xml:space="preserve">escudos                    </t>
  </si>
  <si>
    <t xml:space="preserve">Central African Rep.</t>
  </si>
  <si>
    <t xml:space="preserve">‡ 5</t>
  </si>
  <si>
    <t xml:space="preserve">Chad</t>
  </si>
  <si>
    <t xml:space="preserve">Congo</t>
  </si>
  <si>
    <t xml:space="preserve">Congo, Dem. Rep.</t>
  </si>
  <si>
    <t xml:space="preserve">Côte d’Ivoire</t>
  </si>
  <si>
    <t xml:space="preserve">CFA francs              </t>
  </si>
  <si>
    <t xml:space="preserve">Djibouti</t>
  </si>
  <si>
    <t xml:space="preserve">Equatorial Guinea</t>
  </si>
  <si>
    <t xml:space="preserve">Eritrea</t>
  </si>
  <si>
    <t xml:space="preserve">nakfa                      </t>
  </si>
  <si>
    <t xml:space="preserve">‖ 8</t>
  </si>
  <si>
    <t xml:space="preserve">Ethiopia</t>
  </si>
  <si>
    <t xml:space="preserve">birr                       </t>
  </si>
  <si>
    <t xml:space="preserve">July-June</t>
  </si>
  <si>
    <t xml:space="preserve">Gabon</t>
  </si>
  <si>
    <t xml:space="preserve">Gambia</t>
  </si>
  <si>
    <t xml:space="preserve">dalasis                    </t>
  </si>
  <si>
    <t xml:space="preserve">Till 1995: July-June. 1996: July-Dec. From 1997: Jan-Dec.</t>
  </si>
  <si>
    <t xml:space="preserve">‡ 10</t>
  </si>
  <si>
    <t xml:space="preserve">Ghana</t>
  </si>
  <si>
    <t xml:space="preserve">cedis                      </t>
  </si>
  <si>
    <t xml:space="preserve">‖ 11</t>
  </si>
  <si>
    <t xml:space="preserve">Guinea</t>
  </si>
  <si>
    <t xml:space="preserve">Guinea-Bissau</t>
  </si>
  <si>
    <t xml:space="preserve">‖ 13</t>
  </si>
  <si>
    <t xml:space="preserve">Kenya</t>
  </si>
  <si>
    <t xml:space="preserve">shillings                  </t>
  </si>
  <si>
    <t xml:space="preserve">Lesotho</t>
  </si>
  <si>
    <t xml:space="preserve">maloti                     </t>
  </si>
  <si>
    <t xml:space="preserve">Liberia</t>
  </si>
  <si>
    <t xml:space="preserve">dollars                    </t>
  </si>
  <si>
    <t xml:space="preserve">Madagascar</t>
  </si>
  <si>
    <t xml:space="preserve">ariary                     </t>
  </si>
  <si>
    <t xml:space="preserve">‖ 15</t>
  </si>
  <si>
    <t xml:space="preserve">Malawi</t>
  </si>
  <si>
    <t xml:space="preserve">kwacha                     </t>
  </si>
  <si>
    <t xml:space="preserve">Mali</t>
  </si>
  <si>
    <t xml:space="preserve">¶</t>
  </si>
  <si>
    <t xml:space="preserve">Mauritania</t>
  </si>
  <si>
    <t xml:space="preserve">ouguiyas                   </t>
  </si>
  <si>
    <t xml:space="preserve">Mauritius</t>
  </si>
  <si>
    <t xml:space="preserve">rupees                     </t>
  </si>
  <si>
    <t xml:space="preserve">Till 2008: July-June. 2009: July-Dec. From 2010: Jan-Dec.</t>
  </si>
  <si>
    <t xml:space="preserve">Mozambique</t>
  </si>
  <si>
    <t xml:space="preserve">meticais                   </t>
  </si>
  <si>
    <t xml:space="preserve">‖ 16</t>
  </si>
  <si>
    <t xml:space="preserve">Namibia</t>
  </si>
  <si>
    <t xml:space="preserve">Niger</t>
  </si>
  <si>
    <t xml:space="preserve">Nigeria</t>
  </si>
  <si>
    <t xml:space="preserve">naira                      </t>
  </si>
  <si>
    <t xml:space="preserve">Rwanda</t>
  </si>
  <si>
    <t xml:space="preserve">francs                  </t>
  </si>
  <si>
    <t xml:space="preserve">Till 2008: Jan-Dec. 2009: Jan-June 2010. From 2010: July-June.</t>
  </si>
  <si>
    <t xml:space="preserve">Senegal</t>
  </si>
  <si>
    <t xml:space="preserve">§ ¶ 20</t>
  </si>
  <si>
    <t xml:space="preserve">Seychelles</t>
  </si>
  <si>
    <t xml:space="preserve">Sierra Leone</t>
  </si>
  <si>
    <t xml:space="preserve">leones                     </t>
  </si>
  <si>
    <t xml:space="preserve">Somalia</t>
  </si>
  <si>
    <t xml:space="preserve">ShillingsUS$                     </t>
  </si>
  <si>
    <t xml:space="preserve">South Africa</t>
  </si>
  <si>
    <t xml:space="preserve">rand                       </t>
  </si>
  <si>
    <t xml:space="preserve">South Sudan</t>
  </si>
  <si>
    <t xml:space="preserve">pounds</t>
  </si>
  <si>
    <t xml:space="preserve">Till 2010: Jan-Dec. 2011: Jan-June 2012. From 2012: July-June</t>
  </si>
  <si>
    <t xml:space="preserve">Sudan</t>
  </si>
  <si>
    <t xml:space="preserve">pounds                     </t>
  </si>
  <si>
    <t xml:space="preserve">‡ ‖ 24</t>
  </si>
  <si>
    <t xml:space="preserve">Swaziland</t>
  </si>
  <si>
    <t xml:space="preserve">emalangeni                 </t>
  </si>
  <si>
    <t xml:space="preserve">‡ 25</t>
  </si>
  <si>
    <t xml:space="preserve">Tanzania</t>
  </si>
  <si>
    <t xml:space="preserve">Togo</t>
  </si>
  <si>
    <t xml:space="preserve">Uganda</t>
  </si>
  <si>
    <t xml:space="preserve">Zambia</t>
  </si>
  <si>
    <t xml:space="preserve">kwacha                  </t>
  </si>
  <si>
    <t xml:space="preserve">Zimbabwe</t>
  </si>
  <si>
    <t xml:space="preserve">US dollars                    </t>
  </si>
  <si>
    <t xml:space="preserve">Till 1996: July-June. 1997: July-Dec. 1998. From 1999: Jan-Dec.</t>
  </si>
  <si>
    <t xml:space="preserve">‖ 26</t>
  </si>
  <si>
    <t xml:space="preserve">Central America and the Caribbean</t>
  </si>
  <si>
    <t xml:space="preserve">Belize</t>
  </si>
  <si>
    <t xml:space="preserve">dollars                   </t>
  </si>
  <si>
    <t xml:space="preserve">Costa Rica</t>
  </si>
  <si>
    <t xml:space="preserve">colones                    </t>
  </si>
  <si>
    <t xml:space="preserve">pesos                      </t>
  </si>
  <si>
    <t xml:space="preserve">Dominican Rep.</t>
  </si>
  <si>
    <t xml:space="preserve">El Salvador</t>
  </si>
  <si>
    <t xml:space="preserve">US dollar                  </t>
  </si>
  <si>
    <t xml:space="preserve">Guatemala</t>
  </si>
  <si>
    <t xml:space="preserve">quetzales                  </t>
  </si>
  <si>
    <t xml:space="preserve">Haiti</t>
  </si>
  <si>
    <t xml:space="preserve">gourdes                    </t>
  </si>
  <si>
    <t xml:space="preserve">Honduras</t>
  </si>
  <si>
    <t xml:space="preserve">lempiras                   </t>
  </si>
  <si>
    <t xml:space="preserve">To 1956: Apr-Mar. 1957: Apr-Dec. From 1958: Jan-Dec.</t>
  </si>
  <si>
    <t xml:space="preserve">Jamaica</t>
  </si>
  <si>
    <t xml:space="preserve">Mexico</t>
  </si>
  <si>
    <t xml:space="preserve">Nicaragua</t>
  </si>
  <si>
    <t xml:space="preserve">córdobas                   </t>
  </si>
  <si>
    <t xml:space="preserve">Panama</t>
  </si>
  <si>
    <t xml:space="preserve">balboas                    </t>
  </si>
  <si>
    <t xml:space="preserve">Trinidad &amp; Tobago</t>
  </si>
  <si>
    <t xml:space="preserve">Dollars</t>
  </si>
  <si>
    <t xml:space="preserve">Oct-Sep.</t>
  </si>
  <si>
    <t xml:space="preserve">Canada</t>
  </si>
  <si>
    <t xml:space="preserve">USA</t>
  </si>
  <si>
    <t xml:space="preserve">Treated as if Jan-Dec</t>
  </si>
  <si>
    <t xml:space="preserve">Argentina</t>
  </si>
  <si>
    <t xml:space="preserve">January</t>
  </si>
  <si>
    <t xml:space="preserve">Bolivia</t>
  </si>
  <si>
    <t xml:space="preserve">bolivianos                 </t>
  </si>
  <si>
    <t xml:space="preserve">Brazil</t>
  </si>
  <si>
    <t xml:space="preserve">reais                      </t>
  </si>
  <si>
    <t xml:space="preserve">Chile</t>
  </si>
  <si>
    <t xml:space="preserve">§ 37</t>
  </si>
  <si>
    <t xml:space="preserve">Colombia</t>
  </si>
  <si>
    <t xml:space="preserve">Ecuador</t>
  </si>
  <si>
    <t xml:space="preserve">US dollars                 </t>
  </si>
  <si>
    <t xml:space="preserve">Guyana</t>
  </si>
  <si>
    <t xml:space="preserve">‡ 40</t>
  </si>
  <si>
    <t xml:space="preserve">Paraguay</t>
  </si>
  <si>
    <t xml:space="preserve">guaranies               </t>
  </si>
  <si>
    <t xml:space="preserve">Peru</t>
  </si>
  <si>
    <t xml:space="preserve">nuevos soles           </t>
  </si>
  <si>
    <t xml:space="preserve">Uruguay</t>
  </si>
  <si>
    <t xml:space="preserve">Venezuela</t>
  </si>
  <si>
    <t xml:space="preserve">bolivares fuerte</t>
  </si>
  <si>
    <t xml:space="preserve">‖ 43</t>
  </si>
  <si>
    <t xml:space="preserve">Asia &amp; Oceania</t>
  </si>
  <si>
    <t xml:space="preserve">Central Asia</t>
  </si>
  <si>
    <t xml:space="preserve">Kazakhstan</t>
  </si>
  <si>
    <t xml:space="preserve">tenge                      </t>
  </si>
  <si>
    <t xml:space="preserve">† 44</t>
  </si>
  <si>
    <t xml:space="preserve">Kyrgyzstan</t>
  </si>
  <si>
    <t xml:space="preserve">som                        </t>
  </si>
  <si>
    <t xml:space="preserve">Tajikistan</t>
  </si>
  <si>
    <t xml:space="preserve">somoni                    </t>
  </si>
  <si>
    <t xml:space="preserve">Turkmenistan</t>
  </si>
  <si>
    <t xml:space="preserve">manat                      </t>
  </si>
  <si>
    <t xml:space="preserve">Uzbekistan</t>
  </si>
  <si>
    <t xml:space="preserve">sum                     </t>
  </si>
  <si>
    <t xml:space="preserve">China, P.R.</t>
  </si>
  <si>
    <t xml:space="preserve">yuan                       </t>
  </si>
  <si>
    <t xml:space="preserve">Japan</t>
  </si>
  <si>
    <t xml:space="preserve">yen                        </t>
  </si>
  <si>
    <t xml:space="preserve">† 49</t>
  </si>
  <si>
    <t xml:space="preserve">Korea, North</t>
  </si>
  <si>
    <t xml:space="preserve">won                           </t>
  </si>
  <si>
    <t xml:space="preserve">Korea, South</t>
  </si>
  <si>
    <t xml:space="preserve">won                        </t>
  </si>
  <si>
    <t xml:space="preserve">Mongolia</t>
  </si>
  <si>
    <t xml:space="preserve">tugriks                    </t>
  </si>
  <si>
    <t xml:space="preserve">Taiwan</t>
  </si>
  <si>
    <t xml:space="preserve">Till 1998: July-June. 1999: July-Dec. 2000. From 2001: Jan-Dec.</t>
  </si>
  <si>
    <t xml:space="preserve">South Asia</t>
  </si>
  <si>
    <t xml:space="preserve">Afghanistan</t>
  </si>
  <si>
    <t xml:space="preserve">afghanis</t>
  </si>
  <si>
    <t xml:space="preserve">Till 1977: Apr-Mar. From 2002: Mar-Feb</t>
  </si>
  <si>
    <t xml:space="preserve">Bangladesh</t>
  </si>
  <si>
    <t xml:space="preserve">takas</t>
  </si>
  <si>
    <t xml:space="preserve">India</t>
  </si>
  <si>
    <t xml:space="preserve">rupees</t>
  </si>
  <si>
    <t xml:space="preserve">Nepal</t>
  </si>
  <si>
    <t xml:space="preserve">Pakistan</t>
  </si>
  <si>
    <t xml:space="preserve">Till 1957: Apr-Mar. 1958: Apr-June 1959. From 1959: July-June.</t>
  </si>
  <si>
    <t xml:space="preserve">‡ 55</t>
  </si>
  <si>
    <t xml:space="preserve">Sri Lanka</t>
  </si>
  <si>
    <t xml:space="preserve">Till 1970: Oct-Sep. 1971: Oct - Dec. 1972. From 1973: Jan-Dec</t>
  </si>
  <si>
    <t xml:space="preserve">Brunei</t>
  </si>
  <si>
    <t xml:space="preserve">Till 2002: Jan-Dec. 2003: Jan-Mar 2004. From 2004: Apr-Mar</t>
  </si>
  <si>
    <t xml:space="preserve">Cambodia</t>
  </si>
  <si>
    <t xml:space="preserve">riel                       </t>
  </si>
  <si>
    <t xml:space="preserve">Indonesia</t>
  </si>
  <si>
    <t xml:space="preserve">rupiah                     </t>
  </si>
  <si>
    <t xml:space="preserve">Till 1999: Apr-Mar. 2000: Apr-Dec. From 2001: Jan-Dec.</t>
  </si>
  <si>
    <t xml:space="preserve">Laos</t>
  </si>
  <si>
    <t xml:space="preserve">kip                        </t>
  </si>
  <si>
    <t xml:space="preserve">Till 1973: July-June. From 1991: Oct-Sep.</t>
  </si>
  <si>
    <t xml:space="preserve">Malaysia</t>
  </si>
  <si>
    <t xml:space="preserve">ringgit                    </t>
  </si>
  <si>
    <t xml:space="preserve">Myanmar</t>
  </si>
  <si>
    <t xml:space="preserve">kyats                      </t>
  </si>
  <si>
    <t xml:space="preserve">Till 1972: Oct-Sep. 1973: Oct-Mar. From 1974: Apr-Mar.</t>
  </si>
  <si>
    <t xml:space="preserve">Philippines</t>
  </si>
  <si>
    <t xml:space="preserve">Till 1974: July-June. 1975: July-Dec. From 1976: Jan-Dec.</t>
  </si>
  <si>
    <t xml:space="preserve">Singapore</t>
  </si>
  <si>
    <t xml:space="preserve">Thailand</t>
  </si>
  <si>
    <t xml:space="preserve">baht                       </t>
  </si>
  <si>
    <t xml:space="preserve">Timor Leste</t>
  </si>
  <si>
    <t xml:space="preserve">US dollars</t>
  </si>
  <si>
    <t xml:space="preserve">Till 2006: July-June. 2007: July-Dec. From 2008: Jan-Dec.</t>
  </si>
  <si>
    <t xml:space="preserve">Viet Nam</t>
  </si>
  <si>
    <t xml:space="preserve">dong                       </t>
  </si>
  <si>
    <t xml:space="preserve">Australia</t>
  </si>
  <si>
    <t xml:space="preserve">Fiji</t>
  </si>
  <si>
    <t xml:space="preserve">† 64</t>
  </si>
  <si>
    <t xml:space="preserve">New Zealand</t>
  </si>
  <si>
    <t xml:space="preserve">Till 1987: Apr-Mar. 1988: Apr-Jun 1989. From 1989: July-June.</t>
  </si>
  <si>
    <t xml:space="preserve">Papua New Guinea</t>
  </si>
  <si>
    <t xml:space="preserve">kina                       </t>
  </si>
  <si>
    <t xml:space="preserve">‡ 65</t>
  </si>
  <si>
    <t xml:space="preserve">Europe</t>
  </si>
  <si>
    <t xml:space="preserve">Albania</t>
  </si>
  <si>
    <t xml:space="preserve">leks                       </t>
  </si>
  <si>
    <t xml:space="preserve">§ ¶ 66</t>
  </si>
  <si>
    <t xml:space="preserve">Bosnia-Herzegovina</t>
  </si>
  <si>
    <t xml:space="preserve">marka                      </t>
  </si>
  <si>
    <t xml:space="preserve">† ¶ 67</t>
  </si>
  <si>
    <t xml:space="preserve">Bulgaria</t>
  </si>
  <si>
    <t xml:space="preserve">leva                       </t>
  </si>
  <si>
    <t xml:space="preserve">† 68</t>
  </si>
  <si>
    <t xml:space="preserve">Croatia</t>
  </si>
  <si>
    <t xml:space="preserve">kunas                      </t>
  </si>
  <si>
    <t xml:space="preserve">Czech Rep.</t>
  </si>
  <si>
    <t xml:space="preserve">koruny                     </t>
  </si>
  <si>
    <t xml:space="preserve">Czechoslovakia</t>
  </si>
  <si>
    <t xml:space="preserve">korunas                    </t>
  </si>
  <si>
    <t xml:space="preserve">Estonia</t>
  </si>
  <si>
    <t xml:space="preserve">euro                  </t>
  </si>
  <si>
    <t xml:space="preserve">‖ 72</t>
  </si>
  <si>
    <t xml:space="preserve">German DR</t>
  </si>
  <si>
    <t xml:space="preserve">marks                      </t>
  </si>
  <si>
    <t xml:space="preserve">Hungary</t>
  </si>
  <si>
    <t xml:space="preserve">forint                     </t>
  </si>
  <si>
    <t xml:space="preserve">Kosovo</t>
  </si>
  <si>
    <t xml:space="preserve">euro</t>
  </si>
  <si>
    <t xml:space="preserve">Latvia</t>
  </si>
  <si>
    <t xml:space="preserve">‖ 74</t>
  </si>
  <si>
    <t xml:space="preserve">Lithuania</t>
  </si>
  <si>
    <t xml:space="preserve">‖</t>
  </si>
  <si>
    <t xml:space="preserve">Macedonia, FYR</t>
  </si>
  <si>
    <t xml:space="preserve">denars                     </t>
  </si>
  <si>
    <t xml:space="preserve">Montenegro</t>
  </si>
  <si>
    <t xml:space="preserve">euros                         </t>
  </si>
  <si>
    <t xml:space="preserve">Poland</t>
  </si>
  <si>
    <t xml:space="preserve">zlotys                     </t>
  </si>
  <si>
    <t xml:space="preserve">Romania</t>
  </si>
  <si>
    <t xml:space="preserve">new lei                    </t>
  </si>
  <si>
    <t xml:space="preserve">Serbia</t>
  </si>
  <si>
    <t xml:space="preserve">Slovak Rep.</t>
  </si>
  <si>
    <t xml:space="preserve">euros                    </t>
  </si>
  <si>
    <t xml:space="preserve">† ‖</t>
  </si>
  <si>
    <t xml:space="preserve">Slovenia</t>
  </si>
  <si>
    <t xml:space="preserve">euros                      </t>
  </si>
  <si>
    <t xml:space="preserve">Yugoslavia (former)</t>
  </si>
  <si>
    <t xml:space="preserve">new dinars                 </t>
  </si>
  <si>
    <t xml:space="preserve">Armenia</t>
  </si>
  <si>
    <t xml:space="preserve">drams                   </t>
  </si>
  <si>
    <t xml:space="preserve">† 80</t>
  </si>
  <si>
    <t xml:space="preserve">Azerbaijan</t>
  </si>
  <si>
    <t xml:space="preserve">manats                     </t>
  </si>
  <si>
    <t xml:space="preserve">‖ 81</t>
  </si>
  <si>
    <t xml:space="preserve">Belarus</t>
  </si>
  <si>
    <t xml:space="preserve">roubles                    </t>
  </si>
  <si>
    <t xml:space="preserve">Georgia</t>
  </si>
  <si>
    <t xml:space="preserve">lari                       </t>
  </si>
  <si>
    <t xml:space="preserve">† 82</t>
  </si>
  <si>
    <t xml:space="preserve">Moldova</t>
  </si>
  <si>
    <t xml:space="preserve">lei                        </t>
  </si>
  <si>
    <t xml:space="preserve">† ¶ 83</t>
  </si>
  <si>
    <t xml:space="preserve">Russian Federation</t>
  </si>
  <si>
    <t xml:space="preserve">Ukraine</t>
  </si>
  <si>
    <t xml:space="preserve">hryvnias                   </t>
  </si>
  <si>
    <t xml:space="preserve">§ 85</t>
  </si>
  <si>
    <t xml:space="preserve">USSR</t>
  </si>
  <si>
    <t xml:space="preserve">roubles</t>
  </si>
  <si>
    <t xml:space="preserve">Western Europe</t>
  </si>
  <si>
    <t xml:space="preserve">Austria</t>
  </si>
  <si>
    <t xml:space="preserve">Belgium</t>
  </si>
  <si>
    <t xml:space="preserve">Cyprus</t>
  </si>
  <si>
    <t xml:space="preserve">Denmark</t>
  </si>
  <si>
    <t xml:space="preserve">kroner                     </t>
  </si>
  <si>
    <t xml:space="preserve">Finland</t>
  </si>
  <si>
    <t xml:space="preserve">France</t>
  </si>
  <si>
    <t xml:space="preserve">Germany</t>
  </si>
  <si>
    <t xml:space="preserve">Greece</t>
  </si>
  <si>
    <t xml:space="preserve">Iceland</t>
  </si>
  <si>
    <t xml:space="preserve">krónur</t>
  </si>
  <si>
    <t xml:space="preserve">† 87</t>
  </si>
  <si>
    <t xml:space="preserve">Ireland</t>
  </si>
  <si>
    <t xml:space="preserve">Till 1973: Apr-Mar. 1974: Apr-Dec. From 1975: Jan-Dec.</t>
  </si>
  <si>
    <t xml:space="preserve">Italy</t>
  </si>
  <si>
    <t xml:space="preserve">Luxembourg</t>
  </si>
  <si>
    <t xml:space="preserve">Malta</t>
  </si>
  <si>
    <t xml:space="preserve">euros                     </t>
  </si>
  <si>
    <t xml:space="preserve">Netherlands</t>
  </si>
  <si>
    <t xml:space="preserve">Norway</t>
  </si>
  <si>
    <t xml:space="preserve">Portugal</t>
  </si>
  <si>
    <t xml:space="preserve">Spain</t>
  </si>
  <si>
    <t xml:space="preserve">Sweden</t>
  </si>
  <si>
    <t xml:space="preserve">kronor                     </t>
  </si>
  <si>
    <t xml:space="preserve">Till 1994: July-June. 1995: July-Dec. 1996. From 1997: Jan-Dec</t>
  </si>
  <si>
    <t xml:space="preserve">Switzerland</t>
  </si>
  <si>
    <t xml:space="preserve">† ¶ 92</t>
  </si>
  <si>
    <t xml:space="preserve">UK</t>
  </si>
  <si>
    <t xml:space="preserve">Middle East</t>
  </si>
  <si>
    <t xml:space="preserve">Bahrain</t>
  </si>
  <si>
    <t xml:space="preserve">Egypt</t>
  </si>
  <si>
    <t xml:space="preserve">¶ </t>
  </si>
  <si>
    <t xml:space="preserve">Iran</t>
  </si>
  <si>
    <t xml:space="preserve">rials                      </t>
  </si>
  <si>
    <t xml:space="preserve">Iraq</t>
  </si>
  <si>
    <t xml:space="preserve">Till 1974: Apr-Mar. 1975: Apr-Dec. From 1976: Jan-Dec</t>
  </si>
  <si>
    <t xml:space="preserve">¶ 96</t>
  </si>
  <si>
    <t xml:space="preserve">Israel</t>
  </si>
  <si>
    <t xml:space="preserve">new shekels                </t>
  </si>
  <si>
    <t xml:space="preserve">Till 1990: Apr-Mar. 1991: Apr-Dec. From 1992: Jan-Dec.</t>
  </si>
  <si>
    <t xml:space="preserve">Jordan</t>
  </si>
  <si>
    <t xml:space="preserve">Till 1968: Apr-Mar. 1969: Apr-Dec. From 1970: Jan-Dec.</t>
  </si>
  <si>
    <t xml:space="preserve">Kuwait</t>
  </si>
  <si>
    <t xml:space="preserve">Lebanon</t>
  </si>
  <si>
    <t xml:space="preserve">Oman</t>
  </si>
  <si>
    <t xml:space="preserve">‡ 99</t>
  </si>
  <si>
    <t xml:space="preserve">Qatar</t>
  </si>
  <si>
    <t xml:space="preserve">riyals                     </t>
  </si>
  <si>
    <t xml:space="preserve">Saudi Arabia</t>
  </si>
  <si>
    <t xml:space="preserve">§ 100</t>
  </si>
  <si>
    <t xml:space="preserve">Turkey</t>
  </si>
  <si>
    <t xml:space="preserve">liras                      </t>
  </si>
  <si>
    <t xml:space="preserve">UAE</t>
  </si>
  <si>
    <t xml:space="preserve">Yemen</t>
  </si>
  <si>
    <t xml:space="preserve">Yemen, North</t>
  </si>
  <si>
    <t xml:space="preserve">Numbered footnotes can be found on the Footnotes worksheet.</t>
  </si>
  <si>
    <t xml:space="preserve">† Figures for these countries do not include military pensions</t>
  </si>
  <si>
    <t xml:space="preserve">‡  Figures for these countries are for current spending only  (i.e. exclude capital spending)</t>
  </si>
  <si>
    <t xml:space="preserve">§ Figures for these countries are for the adopted budget, rather than actual expenditure</t>
  </si>
  <si>
    <t xml:space="preserve">¶ Figures for these countries do not include spending on paramilitary forces</t>
  </si>
  <si>
    <t xml:space="preserve">‖ This country changed or redenominated its currency during the period; all current price local currency figures have been converted to the latest currency.</t>
  </si>
  <si>
    <r>
      <rPr>
        <sz val="10"/>
        <rFont val="Times New Roman"/>
        <family val="1"/>
        <charset val="1"/>
      </rPr>
      <t xml:space="preserve">The symbols</t>
    </r>
    <r>
      <rPr>
        <sz val="10"/>
        <color rgb="FFFF0000"/>
        <rFont val="Times New Roman"/>
        <family val="1"/>
        <charset val="1"/>
      </rPr>
      <t xml:space="preserve"> ||</t>
    </r>
    <r>
      <rPr>
        <sz val="10"/>
        <rFont val="Times New Roman"/>
        <family val="1"/>
        <charset val="1"/>
      </rPr>
      <t xml:space="preserve"> and </t>
    </r>
    <r>
      <rPr>
        <sz val="10"/>
        <color rgb="FFFF0000"/>
        <rFont val="Times New Roman"/>
        <family val="1"/>
        <charset val="1"/>
      </rPr>
      <t xml:space="preserve">|| </t>
    </r>
    <r>
      <rPr>
        <sz val="10"/>
        <rFont val="Times New Roman"/>
        <family val="1"/>
        <charset val="1"/>
      </rPr>
      <t xml:space="preserve">between two parts of a series for a country indicate a series break, where data before the red lines may not be consistent with data after.</t>
    </r>
  </si>
  <si>
    <t xml:space="preserve">Figures are in local currency at current prices and are for calendar years, unless otherwise stated. Countries are grouped by region and subregion.</t>
  </si>
  <si>
    <t xml:space="preserve"> </t>
  </si>
  <si>
    <t xml:space="preserve">Figures are in US $m., at constant 2015 prices and exchange rates, except for the last figure, which is in US$m. at 2016 prices and exchange rates</t>
  </si>
  <si>
    <t xml:space="preserve">Country</t>
  </si>
  <si>
    <t xml:space="preserve">2016 Current</t>
  </si>
  <si>
    <t xml:space="preserve">Base year is 1985</t>
  </si>
  <si>
    <t xml:space="preserve">‡ 24</t>
  </si>
  <si>
    <t xml:space="preserve">Base year 1980 up to 1977</t>
  </si>
  <si>
    <t xml:space="preserve">Base year is 2012</t>
  </si>
  <si>
    <t xml:space="preserve">† </t>
  </si>
  <si>
    <t xml:space="preserve">S</t>
  </si>
  <si>
    <t xml:space="preserve">Base year is 1978 until 1978</t>
  </si>
  <si>
    <t xml:space="preserve">Military expenditure by country, in millions of US$ at current prices and exchange rates, 1949-2016      © SIPRI 2017</t>
  </si>
  <si>
    <t xml:space="preserve">Figures are in US $m., in current prices, converted at the exchange rate for the given year.</t>
  </si>
  <si>
    <t xml:space="preserve">Military expenditure by country as percentage of gross domestic product, 1949-2016      © SIPRI 2017</t>
  </si>
  <si>
    <t xml:space="preserve">Countries are grouped by region and subregion</t>
  </si>
  <si>
    <t xml:space="preserve">Military expenditure per capita  by country, 1988-2016     © SIPRI 2017</t>
  </si>
  <si>
    <t xml:space="preserve">Figures are in current US$</t>
  </si>
  <si>
    <t xml:space="preserve">USSR/Russia</t>
  </si>
  <si>
    <t xml:space="preserve">‡ 98</t>
  </si>
  <si>
    <t xml:space="preserve">§ 99</t>
  </si>
  <si>
    <t xml:space="preserve">..</t>
  </si>
  <si>
    <t xml:space="preserve">Military expenditure by country as percentage of government spending, 1988-2016         © SIPRI 2017</t>
  </si>
  <si>
    <t xml:space="preserve">Figures are for miltary expenditure expressed as a percentage of general government expenditure, and are for calendar years except where otherwise stated.</t>
  </si>
  <si>
    <t xml:space="preserve">Data for general government expenditure are from the IMF World Economic Outlook, and include spending by all levels of govt.: central/federal, state/provincial/regional, municipal and local government, etc.</t>
  </si>
  <si>
    <t xml:space="preserve">Reporting year</t>
  </si>
  <si>
    <t xml:space="preserve">April-March</t>
  </si>
  <si>
    <t xml:space="preserve">October-Sept.</t>
  </si>
  <si>
    <t xml:space="preserve">Footnotes and special notes</t>
  </si>
  <si>
    <t xml:space="preserve">The following special notes are used in each worksheet</t>
  </si>
  <si>
    <t xml:space="preserve">Figures for these countries do not include military pensions</t>
  </si>
  <si>
    <t xml:space="preserve">‡ </t>
  </si>
  <si>
    <t xml:space="preserve">Figures for these countries are for current spending only  (i.e. exclude capital spending)</t>
  </si>
  <si>
    <t xml:space="preserve">Figures for these countries are for the adopted budget, rather than actual expenditure</t>
  </si>
  <si>
    <t xml:space="preserve">Figures for these countries do not include spending on paramilitary forces</t>
  </si>
  <si>
    <t xml:space="preserve">This country changed or redenominated its currency during the period; all current price local currency figures have been converted to the latest currency.</t>
  </si>
  <si>
    <t xml:space="preserve">Numbered footnote references can be found in each of the data sheets</t>
  </si>
  <si>
    <t xml:space="preserve">The figures for Algeria are budget figures from 2004. In July 2006 the Algerian government issued supplementary budgets increasing the total expenditure by 35 per cent. It is not clear if any of these extra funds were allocated to the military.</t>
  </si>
  <si>
    <t xml:space="preserve">The figures for Libya do not include spending on paramilitary forces. The figures for Libya up to 2008 do not include development expenditure, which in 2008 amounted to 1,000 million dinar. The figures from 1959-1982 are not necessarily compatible with those from 1997-2008. The figures from 1997-2008 are not necessarily comparable to those for 2012-2014. No information has been avaliable for 2015 and 2016.</t>
  </si>
  <si>
    <t xml:space="preserve">Morocco has had multiple changes of financial year. Up to and including 1994, the financial year is from January to December. Financial year 1995 is a transitional 18-month year from January 1995 to June 1996. From 1996/97 to 1999/2000, the financial year is from July to June. Financial year 2000 is a transitional 6-month period from July-December 2000. From 2001 onwards, the financial year is from January to December. The figures for Morocco from 2005 are for the initial budget.</t>
  </si>
  <si>
    <t xml:space="preserve">It should be noted that the rate of the implementation of the Angolan budget could vary considerably. Military expenditure for Angola should be seen in the context of highly uncertain economic statistics due to the impact of war on the Angolan economy and more recently high levels of inflation.</t>
  </si>
  <si>
    <t xml:space="preserve">Investment expenditure for CAR for 2005 amounted to 775 000 CFA. francs. </t>
  </si>
  <si>
    <t xml:space="preserve">The figures for the Democratic Republic of the Congo in constant US dollars have been substantially revised compared to previous editions of the database, due to a reassessment of the available sources for CPI inflation data, which are used to convert the local currency figures into constant prices. The figures for the Democratic Republic of Congo do not include profits from extensive military-run mining operations.</t>
  </si>
  <si>
    <t xml:space="preserve">Figures for Côte d'Ivore are for the adopted budget up to 2003. Figures for the latest year is the adopted budget, while previous years are actual spending figures.</t>
  </si>
  <si>
    <t xml:space="preserve">Figures for Eritrea in 1995 include expenditure for demobilization.</t>
  </si>
  <si>
    <t xml:space="preserve">The figures for Gabon from 2004 have been significantly revised compared with the previous edition of the database. The figures for Gabon exclude off budget spending financed by the Provisions pour Investissements Hydrocarbures (PIH), an investment fund based on tax revenues from foreign oil companies active in Gabon (see International Monetary Fund (IMF), Gabon: Request for Stan-by Arrangement-Staff Report; Staff Statement; Press Relase on the Executive Board Discussion; and Statement by the Executive director for Gabon, Country Report no. 07/174 (IMF: Washington, DC, May 2007), p. 13.</t>
  </si>
  <si>
    <t xml:space="preserve">The figures for Gambia from before 2008 are based on a different source and budgetary classification system, and therefore may not be compatible with the figures from 2008 onwards. The very large apparent increase in Gambia's military spending in 2008 compared with 2007 should therefore be treated with caution.</t>
  </si>
  <si>
    <t xml:space="preserve">Ghana has had multiple changes of financial year. Up to and including 1966, the financial year is from January to December. From 1967-68 to 1969-70, the financial year is from July to June. From 1970 to 1979, the financial year is from January-December. (Thus the financial years beginning 1969 and 1970 overlap). Then there are financial years from July 1980 to June 1981, and from July 1981 to June 1982. Finally from 1982 onwards the financial year is from January to December. The figures for Ghana in 2001 and from 2006 are for the adopted budget rather than actual spending</t>
  </si>
  <si>
    <t xml:space="preserve">The figures for Guinea might be an underestimate as the IMF reports large extra-budgetary spending for the military.</t>
  </si>
  <si>
    <t xml:space="preserve">The figures for Guinea Bissau up to 2005 may include military aid. An armed conflict broke out in Guinea Bissau in 1998, which led to a substantial increase in defence expenditure, especially in 2000/01. According to the IMF, the increase was financed by a credit from the banking system, and by promissory notes. Due to the conflict, no data data is available for 1999 and the consistency before and after this year is uncertain.</t>
  </si>
  <si>
    <t xml:space="preserve">The figures for Liberia are reported in US dollars.  While the Liberian dollar still exists as a national currency, the Liberian economy is heavily dollarized, and in particular the Liberian national budget is only reported in US dollars. All figures for Liberia have thus been converted into US dollars.</t>
  </si>
  <si>
    <t xml:space="preserve">Figures for Madagascar include expenditure for the gendarmerie and the National Police.</t>
  </si>
  <si>
    <t xml:space="preserve">Figures for Mozambique include expenditure for the demobilization of government and RENAMO soldiers and the formation of a new unified army from 1994 onwards.</t>
  </si>
  <si>
    <t xml:space="preserve">The figures for Namibia for 1999 refer to the budget of the Ministry of Defence only. In addition to this the 1999 budget of the Ministry of Finance includes a contingency provision of N$104 million for the Namibian military presence in the Democratic Republic of the Congo (DRC). The figures for 2002 include a supplementary allocation of N$78.5 million.</t>
  </si>
  <si>
    <t xml:space="preserve">A provisional investigation into embezzlement of funds intended for military procurement reports 'extra-budgetary interventions' of N644 billion ($3.2 billion) and a further $2.2 billion in funding in foreign currency, between 2007 and 2015. If these reports are correct, then Nigerian military spending may have been about 28% higher than in the reported figures. Figures for Nigeria before 1999 are understated because of the use by the military of a favourable specific dollar exchange rate.</t>
  </si>
  <si>
    <t xml:space="preserve">The figures for Rwanda for 1998 are from the official defence budget. According to the IMF there are additional sources of funding for military activities, both within the budget and extra-budgetary. The figures for 2005 and 2006 include allocations for the African Union (AU) peacekeeping missions. Rwanda switched from a January-December to a July-June Fiscal Year from July 2009, in accordance with the East Africa Community guidelines. A bridging 6-month mini-budget was enacted for the first half of 2009.</t>
  </si>
  <si>
    <t xml:space="preserve">Senegal's expenditure for paramilitary forces in 1998 amounted to 21 100 million CFA francs.</t>
  </si>
  <si>
    <t xml:space="preserve">The figures for Sierra Leone in 1998 and 1999 are not available due to the coup d'etat and subsequent civil war. It is not clear whether the data before and after these years are based on the same definition.</t>
  </si>
  <si>
    <t xml:space="preserve">Somalia reports its national budget in US dollars, although the national currency, the shilling, is still in operation. The figures for Somalia from 2013 are for the budget only. No economic data for recent years and thus no figures in USD</t>
  </si>
  <si>
    <t xml:space="preserve">South Sudan became independent from Sudan on July 9th 2011. Under the terms of the Comprehensive Peace Agreement of 2005, southern Sudan was governed by the autonomous Government of Southern Sudan within the Sudanese state pending a referendum on final status in 2011. Figures for South Sudan prior to 2011 refer to the military spending of the Government of Southern Sudan on the Sudan Peoples Liberation Army (SPLA). South Sudan changed currency upon independence from the Sudanese Pound to a new currency, the South Sudanese Pound, at a rate of 1 for 1. Conversion to the new currency therefore does not affect the figures.</t>
  </si>
  <si>
    <t xml:space="preserve">The figures for Sudan are for spending on defence and security.</t>
  </si>
  <si>
    <t xml:space="preserve">The figures for Swaziland for 2008 and 2010 are estimates based on the Defence, Public Order and Safety budget, and are subject to considerable uncertainty.</t>
  </si>
  <si>
    <t xml:space="preserve">Zimbabwe abandoned the Zimbabwean dollar in April 2009 and now mainly uses the US dollar. All figures for Zimbabwe have been converted into US$ at the market exchange rate for the year in question. Constant price US$ figures before 2009 have been calculated using implicit dollar CPI figures provided by the IMF. The figure in 1999 includes a supplementary allocation of New Z$ 1.8 million (US$51.9 million).</t>
  </si>
  <si>
    <t xml:space="preserve">Costa Rica has no armed forces. Expenditure for paramilitary forces, border guard, and maritime and air serveillance is less than 0.05% of GDP.</t>
  </si>
  <si>
    <t xml:space="preserve">Figures for Cuba are for Defence &amp; Internal Order. Data for military expenditure in constant US$ and as a share of GDP are not shown due to the lack of reliable CPI and GDP data for Cuba.</t>
  </si>
  <si>
    <t xml:space="preserve">The figures for El Salvador include military pensions from the Armed Forces Pensions Fund for 2002-2012, with estimates in previous years. Since 2013, military pensions are based on actual payments. For 2015, actual payment was of $83.3m. for pensions, an increase from 2014. Actual pension payments for 2016 has not been released, so 2016 pension figure is assumed to be the same as 2015 ($83.3m). This will be revised once information on actual payments come out in late 2017.</t>
  </si>
  <si>
    <t xml:space="preserve">The Haitian defence forces were disbanded in 1994 and replaced by the national police which also has coast guard functions.</t>
  </si>
  <si>
    <t xml:space="preserve">The figures for Honduras do not include arms imports.</t>
  </si>
  <si>
    <t xml:space="preserve">The figures for Nicaragua includes military aid from USA and Taiwan for the years 2002 - 2009 of 12.5, 16.9, 13.6, 11.1, 7.3, 28.8, 12.2 and 11.6 million gold cordobas, respectively. The data for Nicaragua up to 1981 may not be directly comparable to the data from 1990 onwards.</t>
  </si>
  <si>
    <t xml:space="preserve">The Panamanian defence forces were disbanded in 1990 and replaced by the national guard, consisting of the national police and the air and maritime services.</t>
  </si>
  <si>
    <t xml:space="preserve">All figures for the USA are for financial year (1 Oct. of the previous year-30 Sep. of the stated year) rather than calendar year.</t>
  </si>
  <si>
    <t xml:space="preserve">The figures for Argentina in constant US$ remains uncertain due to the falsification of inflation data by the Argentinian government. But SIPRI has found an alternative CPI index for Argentina spanning 2007 to present. This is based on the paper by Cavallo and Bertolotto (2016) titled "Filling the gap in Argentina's Inflation Data".</t>
  </si>
  <si>
    <t xml:space="preserve">The figures for Bolivia include some expenditure for civil defence.</t>
  </si>
  <si>
    <t xml:space="preserve">The figures for Chile are for the adopted budget. The figures for Chile include direct transfers from the state-owned copper company Corporacion Nacional del Cobre (CODELCO) for military purchases. Since 2004, the MOD has built up a surplus from unspent portions of these transferred funds, which in 2011 were placed in a Strategic Contingency Fund for future equipment spending. The SIPRI figures continue to count the transfers from CODELCO rather than actual spending.</t>
  </si>
  <si>
    <t xml:space="preserve">The figures for Colombia in 2002 – 2007 include special allocations totaling 2.5 billion pesos from a war tax decree of 12 August 2002. Most of these allocations were spent between 2002-2004.</t>
  </si>
  <si>
    <t xml:space="preserve">Ecuador changed its currency from the sucre to the US dollars on 13 March 2000, at a rate of one dollar to 25 000 sucres. The current price figures for each year  represent the dollar value of military expenditure at the market exchange rate for that year. For the years 1984-85 another data source from the Central Bank records much higher figures for Ecuador than those given: $278 million and $361 million respectively. It is possible that these figures reflect major arms purchases made by Ecuador following the war with Peru in 1981.</t>
  </si>
  <si>
    <t xml:space="preserve">The figures for Guyana for 2000-2016  may not be directly comparable to those from 1988-1995.</t>
  </si>
  <si>
    <t xml:space="preserve">The figures for Paraguay in 2003 are for the modified budget, rather than actual expenditure.</t>
  </si>
  <si>
    <t xml:space="preserve">The figures for Peru before 1997 are based on data from the Peruvian Ministry of Defence and are suspected to come from different stages of the budget process. The figures for Peru from 2005 do not include the transfer of 20% of gas production revenues from state-owned company CAMISEA for the armed forces and national police.</t>
  </si>
  <si>
    <t xml:space="preserve">The figures for Venezuela exclude an unknown amount of additional funding from the National Development Fund FONDEN, created in 2005 and funded by contributions from the Central Bank and the state oil company PDVSA. Figures for Venezuela for the years 1991-1997 and from 2011-2016, are for the adopted budget rather than for the actual expenditure. The figure for 2015 and 2016 should be treated with caution due to the very high rate of inflation in Venezuela.</t>
  </si>
  <si>
    <t xml:space="preserve">The figures for Kazakhstan include expenditure on civil defence, which amounted to 66.3 billion tenge in 2014 and 46.3 billion tenge in 2015. No breakdown was provided by the ministry of finance for 2016.</t>
  </si>
  <si>
    <t xml:space="preserve">The figures for Kyrgyzstan include spending on internal security, accounting for a substantial part of total military spending.</t>
  </si>
  <si>
    <t xml:space="preserve">The coverage of the series for Turkmenistan varies over time due to classification changes in the Turkmen system of public accounts. No information has been available since 1999.</t>
  </si>
  <si>
    <t xml:space="preserve">The figures for Uzbekistan expressed in constant US dollars should be seen in the light of considerable difference beetwen the official and the unofficial exchange rates.</t>
  </si>
  <si>
    <t xml:space="preserve">The figures for China have been revised in this edition of the database based on revised estimates for additional military research &amp; development spending. The figures are for estimated total military expenditure, including estimates for items not included in the official defence budget. On the estimates in local currency and as share of GDP for the period 1989-96, see Shaoguang Wang, The military expenditure of China, 1989 to 98, SIPRI Yearbook 1999: Armaments, Disarmament and International Security (Oxford University Press: Oxford, 1999), pp. 349. The estimates for the years 1997-2016 are based on publicly-available figures for official military expenditure and some other items, and estimates for other items based on Prof. Wang's methodology or other methods based on new information.  For the most recent years, where no official data is available for certain items, estimates are based on either the percentage change in official military expenditure, recent trends in spending in the same category, and in the case of the commercial earnings of the Peoples Liberation Army (PLA), on the assumption of a gradual decrease. See Sources and Methods, http://www.sipri.org/research/armaments/milex/milex_database/copy_of_sources_methods</t>
  </si>
  <si>
    <t xml:space="preserve">The figures for Japan include the budgeted amount for the Special Action Committee on Okinawa (SACO) and exclude military pensions.</t>
  </si>
  <si>
    <t xml:space="preserve">The figures for North Korea are as  reported by North Korean Authorities. They do not include investment in the arms industry and R&amp;D in dual-use technology, or various social welfare services provided through the military sector. Due to lack of economic data, no figures are provided for current or constant USD or spending as a share of GDP.</t>
  </si>
  <si>
    <t xml:space="preserve">The figures for South Korea do not include spending on 3 "special funds" for relocation of military installations, relocations of US bases, and Welfare for Troops. These amounted to 449.3 billion, 1048.8, 1285.2, 916.7 and 943.6 billion Won in 2009-2013 respectively.</t>
  </si>
  <si>
    <t xml:space="preserve">Afghanistan’s FY runs from Mar. to Feb. The figures are for core budget expenditure on the Afghan National Army. Military aid from foreign donors, which in 2015 amounted to $1.6 billion, 8 times Afghanistan’s domestic military expenditure, is not included.</t>
  </si>
  <si>
    <t xml:space="preserve">The figures for Bangladesh have been revised in this edition of the database to include figures or estimates for paramilitary forces.</t>
  </si>
  <si>
    <t xml:space="preserve">The figures for India include expenditure on the paramilitary forces of the Border Security Force, the Central Reserve Police Force, the Assam Rifles, the Indo-Tibetan Border Police and, from 2007 the Sashastra Seema Bal but do not include spending on military nuclear activities.</t>
  </si>
  <si>
    <t xml:space="preserve">The figures for Pakistan are for current expenditure. Defence spending in the Public Sector Development Plan amounted to 2.3, 5, 3.9, 1.4, 1.8, 4.2, 2.3, 2.5 and 2.5 billion rupees in 2008-2016 respectively.</t>
  </si>
  <si>
    <t xml:space="preserve">The figures for Sri Lanka for 2000 do not fully reflect the special allocation of 28 billion rupees for war-related expenditure.</t>
  </si>
  <si>
    <t xml:space="preserve">The local currency figure for Brunei Darussalam for 2003 is for a special 15-month FY from Jan. 2003 to Mar. 2004. FYs up to 2002 are Jan.–Dec, those from 2004 onwards are Apr.–Mar.</t>
  </si>
  <si>
    <t xml:space="preserve">The figures for Indonesia exclude substantial off-budget funds received by the armed forces from a variety of sources including revenues from military-owned foundations and co-operatives, and the leasing of land from the private sector. The size of these revenues are not known, but are thought to be small as a percentage of overall military spending.</t>
  </si>
  <si>
    <t xml:space="preserve">The figures for Malaysia for 2015 do not include 630 million ringgits from the state budget, and 230 million ringgits from the state oil company Petronas, for military and police expenditure in the Eastern Sabah Security Zone. The precise proportion of these sums that are for the armed forces is not known. No figures were provided for 2016.</t>
  </si>
  <si>
    <t xml:space="preserve">The figures for Myanmar (Burma) are not presented in current US dollar terms before 2012 owing to the extreme variation of in stated the exchange rate between the kyat and the US dollar. Stated exchange rates vary from 6.076 to 960 Kyat/US$ (2003). The figures for 2011-2016 are from the official state budget, and may not be directly comparable with earlier figures which are from secondary sources. The new 2011 constitution also allows the chief of staff of the armed forces to draw unlimited additional funds from a *special fund* without the consent of parliament. It is not known if this facility has been used so far.</t>
  </si>
  <si>
    <t xml:space="preserve">The figures for the Philippines are slightly overstated as they include spending on Veterans Affairs. Up to 2010 these amounted to around 1b. pesos or less, but in 2011 and 2012 this increased to 13.9b. and 8.3b. pesos respectively.</t>
  </si>
  <si>
    <t xml:space="preserve">The local currency figure for Timor-Leste for 2007 is for a special 6-month FY July-Dec. 2007. Previous FYs, up to 2006/2007, are July-June; FYs from 2008 are Jan.-Dec</t>
  </si>
  <si>
    <t xml:space="preserve">The defence budget of Viet Nam has been declared to be a state secret according to media sources. The figures for Viet Nam for 2012-2016 are also from media sources, whose reliability cannot be easily assessed.</t>
  </si>
  <si>
    <t xml:space="preserve">The figures for Fiji do not include spending on military pensions, or capital expenditure. For the years 2010-2013, capital expenditure on the Fiji Military Forces amounted to 2.7, 5.6, 7.3 and 4.7 million Fijian dollars respectively. For the years 1998 to 2002 Fijis spending on military pensions amounted to roughly 3.5 per cent of annual military spending.</t>
  </si>
  <si>
    <t xml:space="preserve">Figures for Papua New Guinea before 2004 are for the recurrent part of the budget, excluding development expenditure. The latter is highly variable over the period 2004-2016, but is a small share (&lt;3%) of the total in the years 2004-2006.</t>
  </si>
  <si>
    <t xml:space="preserve">The figures for Albania prior to 2006 do not fully include pensions.</t>
  </si>
  <si>
    <t xml:space="preserve">The figures for Bosnia and Herzegovina from 2005 onwards are for the armed forces of Bosnia and Herzegovina, which was formed in 2005 from the Croat-Bosniac army of the Federation of Bosnia and Herzegovina and the Bosnian Serb Army of Republika Srpska. The figures prior to 2005 include expenditure for both the army of the Federation of Bosnia and Herzegovina and the Army of Republika Srpska. Data for Bosnia and Herzegovina does not include spending on arms imports.</t>
  </si>
  <si>
    <t xml:space="preserve">NATO has provided figures for Bulgaria including pensions from 2006-2008: 1393, 1712 and 1749 million Leva for 2006, 2007 and 2008 respectively.</t>
  </si>
  <si>
    <t xml:space="preserve">The figures for Croatia for 2004-10 include sums allocated from central government expenditure for repayments on a loan for a military radar system. The sums allocated were 160, 431.1, 147.8, 91.4, 53.2, 54.6 and 55.2 million Koruny in 2004-2010 respectively. Payments continued in 2011, but figures are not available, so a figure of 55.2 million Koruny has been included in the figures for 2011 as an estimate. The loan repayments concluded in 2011, according to the Croatian government.</t>
  </si>
  <si>
    <t xml:space="preserve">The figures for the Czech Republic do not include military aid to Afghanistan or Iraq. Aid to Afghanistan was 18.7 million koruny in 2004 and 612.6 million koruny in 2007. Aid to Iraq was 1.1 million koruny in 2005.</t>
  </si>
  <si>
    <t xml:space="preserve">Czechoslovakia was divided into the Czech Republic and the Republic of Slovakia on 1 Jan. 1993. Figures in the table for constant dollars are based on subsequent CPI and exchange rate data for the Czech Republic, and should be interpreted with caution.</t>
  </si>
  <si>
    <t xml:space="preserve">Estonia merged their Border Guard Service with the National Police in 2010, and are no longer classed as a paramilitary force by SIPRI. This accounts for much of the decrease in Estonian military spending in 2010.</t>
  </si>
  <si>
    <t xml:space="preserve">The German Democratic Republic (GDR, East Germany) ceased to exist in Oct. 1990 when it was unified with the Federal Republic of Germany (West Germany). The figures for GDR in constant US dollars are based on subsequent price and exchange rate data for the united Germany, and should be interpreted with caution.</t>
  </si>
  <si>
    <t xml:space="preserve">Latvia adopted the Euro on the 1st January 2014, at a transition rate of €1 = 0.702804 lats. All figures have been converted into Euros using this rate. Figures for Latvia do not include allocations for military pensions paid by Russia, which averaged 27 million lats per year over 1996-1998.</t>
  </si>
  <si>
    <t xml:space="preserve">The definition of military expenditure for FYROM changed from 2006. Border troops were transfered from the Ministry of Defence to the Ministry of Interior Affairs and part of the military pensions, previously entirely excluded, are now included.</t>
  </si>
  <si>
    <t xml:space="preserve">Montenegro declared its independence from the State Union of Serbia and Montenegro on 3 June 2006 and was accepted as a member of the United Nations on 28 June 2006.</t>
  </si>
  <si>
    <t xml:space="preserve">The figures for Poland exclude some defence spending in other ministries, and additional domestic defence spending such as the Armed Forces Modernization Fund and some additional Defence R&amp;D. Between 2004 and 2016 these additional sums varied between about 240 million and 640 million Zlotys.</t>
  </si>
  <si>
    <t xml:space="preserve">Montenegro seceded from the State Union of Serbia and Montenegro 3 June 2006.  The figures up to 2005 are for the State Union of Serbia and Montenegro (known as the Federal Republic of Yugoslavia until February 2003) and for 2006 onwards for Serbia alone.</t>
  </si>
  <si>
    <t xml:space="preserve">Former Yugoslavia has a separate entry up to and including the year 1991. Constant dollar figures are not available due to the lack of reliable economic data for Yugoslavia.</t>
  </si>
  <si>
    <t xml:space="preserve">If the figures for Armenia were to include military pensions they would be 15-20% higher.</t>
  </si>
  <si>
    <t xml:space="preserve">The figures for Azerbaijan for 2011 to 2015 include allocations of 1087, 1123, 1172, 1172 and 1271 million manats respectively for "special defence projects" in addition to the main defence budget. No budget allocation on "special defence project" was found in 2016.</t>
  </si>
  <si>
    <t xml:space="preserve">The budget figures for Georgia for 2003 are believed to be an underestimation of actual spending because of the political turmoil during the year.</t>
  </si>
  <si>
    <t xml:space="preserve">Adding all military items in Moldova's budget, including expenditure on military pensions and paramilitary forces, would give total miltiary expenditure for 2005, 2006 and 2007 of 343, 457 and 530  million lei, respectively.</t>
  </si>
  <si>
    <t xml:space="preserve">For the sources and methods of the military expenditure figures for the USSR and Russia, see Cooper, J., 'The military expenditure of the USSR and the Russian Federation, 1987–97', SIPRI Yearbook 1998: Armaments, Disarmament and International Security (Oxford University Press: Oxford, 1998), appendix 6D, pp. 243–59.</t>
  </si>
  <si>
    <t xml:space="preserve">Figures for Ukraine are for the adopted budget up to 2007. Given the conflict in the east of the country, and resulting substantial additional budgetary allocations during the year, the figures for 2014-2016 should be treated as provisional or uncertain.</t>
  </si>
  <si>
    <t xml:space="preserve">The figures for France from 2006 are calculated with a new methodology due to a change in the French budgetary system and financial law. 2016 military spending includes a supplementary budget of 1.5 bn euros extra allocated to "defence". This is added to the original LdF budget.</t>
  </si>
  <si>
    <t xml:space="preserve">Iceland does not have an army/military. The figures for Iceland relate to spending on maintaining the Icelandic Air Defence System, intelligence gathering and military exercises, for which Iceland has been responsible since 2008 NATO membership fees, and spending on the "Vikingasveitin" paramilitary special forces. </t>
  </si>
  <si>
    <t xml:space="preserve">The figures for Italy include spending on civil defence, which typically amounts to about 4.5% of the total.</t>
  </si>
  <si>
    <t xml:space="preserve">The figures for Luxembourg after 2000 may not be fully consistent due to the merger of the paramilitary Gendarmerie with the regular police to form the Police Grand-Ducale (PGD), and changing methodologies by NATO, the principle source for the data, as to the proportion of the PGD included in the figures.</t>
  </si>
  <si>
    <t xml:space="preserve">The figures for Spain have been revised in this edition of the database to include items of military expenditure not included either in the main defence budget or figures supplied by NATO.</t>
  </si>
  <si>
    <t xml:space="preserve">Sweden changed its accounting system in 2001 giving rise to a series break between 2000 and 2001. This break means that the decrease in military expenditure between 2000 and 2001 is overestimated by 1.4 percentage points.</t>
  </si>
  <si>
    <t xml:space="preserve">Figures for Switzerland do not include expenditure on military pensions or paramilitary forces, or spending by cantons and local government. From 1990-2006, military spending by cantons and local government typically amounted to between 5-8% of the central government spending figures.</t>
  </si>
  <si>
    <t xml:space="preserve">From 2001, the UK moved from a cash based accounting system to a resource based system. The figures for the UK from 2001 are based on the "Net Cash Requirement" figures given in the Annual UK Defence Statistics, which are closest to the old cash definition. The Net Cash Requirement definition differ slightly from the cash definition used up to 2000. The effect on the figures for UK military expenditure is unknown.</t>
  </si>
  <si>
    <t xml:space="preserve">The figures for Bahrain do not include extra budgetary spending on defence procurement.</t>
  </si>
  <si>
    <t xml:space="preserve">The figures of Iran from 2012 have been revised in this edition of the database, based on more detailed information on the Iranian state budget. The figures from 2012 do include spending on the Iranian Revolutionary Guard Corps (IRGC), and given the comparable level of figures between the two sources, it is most likely that figures for earlier years, from the Iranian Central Bank, also include the IRGC.</t>
  </si>
  <si>
    <t xml:space="preserve">The figure for Iraq for 2014 is an estimate based on the budget for Defence &amp; Security, and is particularly uncertain due to the war with the Islamic State in Iraq and the Levant (ISIL) that broke out during 2014. The figures for Iraq do not include spending on the National Defence Council, the Office of the Chief of the Armed Forces or the Directorate of Disarmament and Integration of Militias, which totaled 308 and 314 billion dinars in 2011 and 2012 respectively. Spending for Iraq does not include paramilitary forces.</t>
  </si>
  <si>
    <t xml:space="preserve">The figure for Israel for 2015 and 2016 includes only provisional information on supplementary allocations made to the defence budget during the year, and may therefore be an underestimate.</t>
  </si>
  <si>
    <t xml:space="preserve">Kuwait has had muliple changes of financial year. The financial years beginning in 1969 hrough 1973 are from July to June. The financial year beginning in 1974 is from April 1974 to March 1975 (thus overlapping with the previous financial year). Data is missing for the financial year beginning 1975. From 1976/77 to 1999/2000, the financial year is from July to June. Financial year 2000/2001 is a transitional 9-month period from July 2000 to March 2001. From 2001 onwards, the financial years are from April to March.</t>
  </si>
  <si>
    <t xml:space="preserve">Figures for Oman are for current expenditure on defence and national security. Actual expenditure figures for Oman for 2011-14 have been much higher than the original budget, due to substantial supplementary allocations for arms purchases. It is likely that this pattern will continue in 2015 and 2016, so the reported budget figure should be treated with caution.</t>
  </si>
  <si>
    <t xml:space="preserve">The figures for Saudi Arabia are for defence and security, including the Ministry of Interior. Figures for 2016 are actual spending, while previous years are adopted budgets. The figures for Saudi Arabia for 2015 include 20 billion rials of additional spending on military operations in Yemen, no figure was provided for 2016. The Ministry of Finance consistently reports significant overspending on the state budget, but again, the defence &amp; security component of such additional spending is unknown. The figures for Saudi Arabia may not include billions of dollars of military aid.</t>
  </si>
  <si>
    <t xml:space="preserve">The military expenditure of the United Arab Emirates is uncertain and lacking in transparency. Official documents and IMF reports sometimes give figures for defence spending, but only covering "goods and services" i.e. not salaries or military equipment. However, IMF reports gave figures for spending on "Abu Dhabi Federal Services" in 2014, said to be mostly for military spending. We have estimated total UAE military spending by taking 80% of the Federal Services figure, plus, the MOD goods and services figure, or estimates of this where not available.</t>
  </si>
  <si>
    <t xml:space="preserve">The Republic of Yemen was formed in 1990 from the merger of the Yemen Arab Republic (North Yemen) and the People's Democratic Republic of Yemen (South Yemen).</t>
  </si>
  <si>
    <t xml:space="preserve">North Yemen merged with South Yemen into the Republic of Yemen in 1990. Figures in the table for constant dollars are based on subsequent price and exchange rate data for the united Republic of Yemen, and should be interpreted with caution.</t>
  </si>
</sst>
</file>

<file path=xl/styles.xml><?xml version="1.0" encoding="utf-8"?>
<styleSheet xmlns="http://schemas.openxmlformats.org/spreadsheetml/2006/main">
  <numFmts count="9">
    <numFmt numFmtId="164" formatCode="General"/>
    <numFmt numFmtId="165" formatCode="0"/>
    <numFmt numFmtId="166" formatCode="0.0"/>
    <numFmt numFmtId="167" formatCode="@"/>
    <numFmt numFmtId="168" formatCode="0%"/>
    <numFmt numFmtId="169" formatCode="0.000"/>
    <numFmt numFmtId="170" formatCode="0.00"/>
    <numFmt numFmtId="171" formatCode="0.0%"/>
    <numFmt numFmtId="172" formatCode="0.00%"/>
  </numFmts>
  <fonts count="40">
    <font>
      <sz val="10"/>
      <name val="Verdana"/>
      <family val="2"/>
      <charset val="1"/>
    </font>
    <font>
      <sz val="10"/>
      <name val="Arial"/>
      <family val="0"/>
    </font>
    <font>
      <sz val="10"/>
      <name val="Arial"/>
      <family val="0"/>
    </font>
    <font>
      <sz val="10"/>
      <name val="Arial"/>
      <family val="0"/>
    </font>
    <font>
      <sz val="10"/>
      <name val="Times New Roman"/>
      <family val="1"/>
      <charset val="1"/>
    </font>
    <font>
      <b val="true"/>
      <sz val="10"/>
      <name val="Times New Roman"/>
      <family val="1"/>
      <charset val="1"/>
    </font>
    <font>
      <b val="true"/>
      <sz val="16"/>
      <color rgb="FF000000"/>
      <name val="Verdana"/>
      <family val="2"/>
    </font>
    <font>
      <sz val="12"/>
      <color rgb="FF000000"/>
      <name val="Verdana"/>
      <family val="2"/>
    </font>
    <font>
      <b val="true"/>
      <sz val="14"/>
      <color rgb="FFDD0806"/>
      <name val="Arial"/>
      <family val="2"/>
    </font>
    <font>
      <b val="true"/>
      <sz val="10"/>
      <color rgb="FF000000"/>
      <name val="Verdana"/>
      <family val="2"/>
    </font>
    <font>
      <sz val="9"/>
      <color rgb="FF000000"/>
      <name val="Verdana"/>
      <family val="2"/>
    </font>
    <font>
      <b val="true"/>
      <sz val="14"/>
      <color rgb="FF000000"/>
      <name val="Times New Roman"/>
      <family val="1"/>
      <charset val="1"/>
    </font>
    <font>
      <sz val="10"/>
      <color rgb="FF000000"/>
      <name val="Times New Roman"/>
      <family val="1"/>
      <charset val="1"/>
    </font>
    <font>
      <sz val="10"/>
      <color rgb="FFFF0000"/>
      <name val="Times New Roman"/>
      <family val="1"/>
      <charset val="1"/>
    </font>
    <font>
      <i val="true"/>
      <sz val="10"/>
      <name val="Times New Roman"/>
      <family val="1"/>
      <charset val="1"/>
    </font>
    <font>
      <b val="true"/>
      <sz val="10"/>
      <color rgb="FF000000"/>
      <name val="Times New Roman"/>
      <family val="1"/>
      <charset val="1"/>
    </font>
    <font>
      <b val="true"/>
      <sz val="12"/>
      <name val="Times New Roman"/>
      <family val="1"/>
      <charset val="1"/>
    </font>
    <font>
      <sz val="12"/>
      <name val="Times New Roman"/>
      <family val="1"/>
      <charset val="1"/>
    </font>
    <font>
      <sz val="12"/>
      <color rgb="FF000000"/>
      <name val="Times New Roman"/>
      <family val="1"/>
      <charset val="1"/>
    </font>
    <font>
      <i val="true"/>
      <sz val="10"/>
      <color rgb="FF000000"/>
      <name val="Times New Roman"/>
      <family val="1"/>
      <charset val="1"/>
    </font>
    <font>
      <b val="true"/>
      <sz val="10"/>
      <color rgb="FFFF0000"/>
      <name val="Times New Roman"/>
      <family val="1"/>
      <charset val="1"/>
    </font>
    <font>
      <i val="true"/>
      <sz val="9"/>
      <name val="Times New Roman"/>
      <family val="1"/>
      <charset val="1"/>
    </font>
    <font>
      <b val="true"/>
      <sz val="10"/>
      <color rgb="FFDD0806"/>
      <name val="Times New Roman"/>
      <family val="1"/>
      <charset val="1"/>
    </font>
    <font>
      <sz val="10"/>
      <color rgb="FFDD0806"/>
      <name val="Times New Roman"/>
      <family val="1"/>
      <charset val="1"/>
    </font>
    <font>
      <vertAlign val="superscript"/>
      <sz val="12"/>
      <name val="Times New Roman"/>
      <family val="1"/>
      <charset val="1"/>
    </font>
    <font>
      <i val="true"/>
      <vertAlign val="superscript"/>
      <sz val="9"/>
      <name val="Times New Roman"/>
      <family val="1"/>
      <charset val="1"/>
    </font>
    <font>
      <b val="true"/>
      <sz val="14"/>
      <name val="Times New Roman"/>
      <family val="1"/>
      <charset val="1"/>
    </font>
    <font>
      <b val="true"/>
      <sz val="12"/>
      <color rgb="FF000000"/>
      <name val="Times New Roman"/>
      <family val="1"/>
      <charset val="1"/>
    </font>
    <font>
      <sz val="10"/>
      <color rgb="FF0000FF"/>
      <name val="Times New Roman"/>
      <family val="1"/>
      <charset val="1"/>
    </font>
    <font>
      <sz val="12"/>
      <color rgb="FFFF0000"/>
      <name val="Times New Roman"/>
      <family val="1"/>
      <charset val="1"/>
    </font>
    <font>
      <sz val="12"/>
      <color rgb="FF0000FF"/>
      <name val="Times New Roman"/>
      <family val="1"/>
      <charset val="1"/>
    </font>
    <font>
      <u val="single"/>
      <sz val="10"/>
      <color rgb="FF0000D4"/>
      <name val="Verdana"/>
      <family val="2"/>
      <charset val="1"/>
    </font>
    <font>
      <u val="single"/>
      <sz val="10"/>
      <color rgb="FF0000D4"/>
      <name val="Times New Roman"/>
      <family val="1"/>
      <charset val="1"/>
    </font>
    <font>
      <sz val="10"/>
      <color rgb="FF2738E1"/>
      <name val="Times New Roman"/>
      <family val="1"/>
      <charset val="1"/>
    </font>
    <font>
      <i val="true"/>
      <sz val="12"/>
      <name val="Times New Roman"/>
      <family val="1"/>
      <charset val="1"/>
    </font>
    <font>
      <sz val="10"/>
      <color rgb="FF0000D4"/>
      <name val="Times New Roman"/>
      <family val="1"/>
      <charset val="1"/>
    </font>
    <font>
      <sz val="10"/>
      <color rgb="FFC0504D"/>
      <name val="Times New Roman"/>
      <family val="1"/>
      <charset val="1"/>
    </font>
    <font>
      <u val="single"/>
      <sz val="10"/>
      <name val="Times New Roman"/>
      <family val="1"/>
      <charset val="1"/>
    </font>
    <font>
      <sz val="10"/>
      <color rgb="FF1F497D"/>
      <name val="Times New Roman"/>
      <family val="1"/>
      <charset val="1"/>
    </font>
    <font>
      <b val="true"/>
      <i val="true"/>
      <sz val="10"/>
      <name val="Times New Roman"/>
      <family val="1"/>
      <charset val="1"/>
    </font>
  </fonts>
  <fills count="3">
    <fill>
      <patternFill patternType="none"/>
    </fill>
    <fill>
      <patternFill patternType="gray125"/>
    </fill>
    <fill>
      <patternFill patternType="solid">
        <fgColor rgb="FFC0C0C0"/>
        <bgColor rgb="FFCCCCFF"/>
      </patternFill>
    </fill>
  </fills>
  <borders count="3">
    <border diagonalUp="false" diagonalDown="false">
      <left/>
      <right/>
      <top/>
      <bottom/>
      <diagonal/>
    </border>
    <border diagonalUp="false" diagonalDown="false">
      <left style="double">
        <color rgb="FFFF0000"/>
      </left>
      <right/>
      <top/>
      <bottom/>
      <diagonal/>
    </border>
    <border diagonalUp="false" diagonalDown="false">
      <left/>
      <right style="double">
        <color rgb="FFFF0000"/>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8" fontId="0"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cellStyleXfs>
  <cellXfs count="13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6" fillId="2"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20"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6" fontId="13" fillId="0" borderId="0" xfId="0" applyFont="true" applyBorder="false" applyAlignment="true" applyProtection="false">
      <alignment horizontal="right" vertical="bottom"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6" fontId="13"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20" fillId="0" borderId="0" xfId="0" applyFont="true" applyBorder="false" applyAlignment="false" applyProtection="false">
      <alignment horizontal="general" vertical="bottom" textRotation="0" wrapText="false" indent="0" shrinkToFit="false"/>
      <protection locked="true" hidden="false"/>
    </xf>
    <xf numFmtId="165" fontId="22" fillId="0" borderId="0" xfId="0" applyFont="true" applyBorder="false" applyAlignment="true" applyProtection="false">
      <alignment horizontal="right" vertical="bottom" textRotation="0" wrapText="false" indent="0" shrinkToFit="false"/>
      <protection locked="true" hidden="false"/>
    </xf>
    <xf numFmtId="166" fontId="23"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5" fontId="5" fillId="0" borderId="0" xfId="0" applyFont="true" applyBorder="false" applyAlignment="true" applyProtection="false">
      <alignment horizontal="right" vertical="bottom" textRotation="0" wrapText="false" indent="0" shrinkToFit="false"/>
      <protection locked="true" hidden="false"/>
    </xf>
    <xf numFmtId="166" fontId="21"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5" fontId="21"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right" vertical="bottom" textRotation="0" wrapText="false" indent="0" shrinkToFit="false"/>
      <protection locked="true" hidden="false"/>
    </xf>
    <xf numFmtId="166" fontId="15"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26" fillId="0" borderId="0" xfId="0" applyFont="true" applyBorder="true" applyAlignment="true" applyProtection="true">
      <alignment horizontal="left" vertical="bottom" textRotation="0" wrapText="false" indent="0" shrinkToFit="false"/>
      <protection locked="false" hidden="false"/>
    </xf>
    <xf numFmtId="165" fontId="4" fillId="0" borderId="0" xfId="0" applyFont="true" applyBorder="false" applyAlignment="true" applyProtection="true">
      <alignment horizontal="right" vertical="bottom" textRotation="0" wrapText="false" indent="0" shrinkToFit="false"/>
      <protection locked="false" hidden="false"/>
    </xf>
    <xf numFmtId="167" fontId="4"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false" hidden="false"/>
    </xf>
    <xf numFmtId="165" fontId="4" fillId="0" borderId="0" xfId="0" applyFont="true" applyBorder="false" applyAlignment="false" applyProtection="true">
      <alignment horizontal="general" vertical="bottom" textRotation="0" wrapText="false" indent="0" shrinkToFit="false"/>
      <protection locked="fals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bottom" textRotation="0" wrapText="false" indent="0" shrinkToFit="false"/>
      <protection locked="false" hidden="false"/>
    </xf>
    <xf numFmtId="164" fontId="4" fillId="0" borderId="0" xfId="0" applyFont="true" applyBorder="false" applyAlignment="true" applyProtection="true">
      <alignment horizontal="general" vertical="bottom" textRotation="0" wrapText="false" indent="0" shrinkToFit="false"/>
      <protection locked="false" hidden="false"/>
    </xf>
    <xf numFmtId="164" fontId="28"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false" applyAlignment="false" applyProtection="true">
      <alignment horizontal="general" vertical="bottom" textRotation="0" wrapText="false" indent="0" shrinkToFit="false"/>
      <protection locked="fals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true">
      <alignment horizontal="general" vertical="bottom" textRotation="0" wrapText="false" indent="0" shrinkToFit="false"/>
      <protection locked="false" hidden="false"/>
    </xf>
    <xf numFmtId="164" fontId="16" fillId="0" borderId="0" xfId="0" applyFont="true" applyBorder="false" applyAlignment="true" applyProtection="true">
      <alignment horizontal="center" vertical="bottom" textRotation="0" wrapText="false" indent="0" shrinkToFit="false"/>
      <protection locked="false" hidden="false"/>
    </xf>
    <xf numFmtId="165" fontId="16" fillId="0" borderId="0" xfId="0" applyFont="true" applyBorder="false" applyAlignment="true" applyProtection="true">
      <alignment horizontal="right" vertical="bottom" textRotation="0" wrapText="false" indent="0" shrinkToFit="false"/>
      <protection locked="false" hidden="false"/>
    </xf>
    <xf numFmtId="164" fontId="14" fillId="0" borderId="0" xfId="0" applyFont="true" applyBorder="false" applyAlignment="false" applyProtection="true">
      <alignment horizontal="general" vertical="bottom" textRotation="0" wrapText="false" indent="0" shrinkToFit="false"/>
      <protection locked="false" hidden="false"/>
    </xf>
    <xf numFmtId="164" fontId="32" fillId="0" borderId="0" xfId="20" applyFont="true" applyBorder="true" applyAlignment="true" applyProtection="true">
      <alignment horizontal="center" vertical="bottom" textRotation="0" wrapText="false" indent="0" shrinkToFit="false"/>
      <protection locked="false" hidden="false"/>
    </xf>
    <xf numFmtId="164" fontId="32" fillId="0" borderId="0" xfId="20" applyFont="true" applyBorder="true" applyAlignment="true" applyProtection="true">
      <alignment horizontal="center"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false" hidden="false"/>
    </xf>
    <xf numFmtId="165" fontId="32" fillId="0" borderId="0" xfId="20" applyFont="true" applyBorder="true" applyAlignment="true" applyProtection="true">
      <alignment horizontal="center" vertical="bottom" textRotation="0" wrapText="false" indent="0" shrinkToFit="false"/>
      <protection locked="fals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5" fontId="28"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true">
      <alignment horizontal="general" vertical="bottom" textRotation="0" wrapText="false" indent="0" shrinkToFit="false"/>
      <protection locked="false" hidden="false"/>
    </xf>
    <xf numFmtId="164" fontId="35" fillId="0" borderId="0" xfId="20" applyFont="true" applyBorder="true" applyAlignment="true" applyProtection="true">
      <alignment horizontal="center" vertical="bottom" textRotation="0" wrapText="false" indent="0" shrinkToFit="false"/>
      <protection locked="false" hidden="false"/>
    </xf>
    <xf numFmtId="166" fontId="12"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false" hidden="false"/>
    </xf>
    <xf numFmtId="168" fontId="4" fillId="0" borderId="0" xfId="19" applyFont="true" applyBorder="true" applyAlignment="true" applyProtection="true">
      <alignment horizontal="center"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6" fontId="4" fillId="0" borderId="0" xfId="0" applyFont="true" applyBorder="false" applyAlignment="false" applyProtection="true">
      <alignment horizontal="general" vertical="bottom" textRotation="0" wrapText="false" indent="0" shrinkToFit="false"/>
      <protection locked="false" hidden="false"/>
    </xf>
    <xf numFmtId="164" fontId="13" fillId="0" borderId="0" xfId="0" applyFont="true" applyBorder="false" applyAlignment="false" applyProtection="true">
      <alignment horizontal="general" vertical="bottom" textRotation="0" wrapText="false" indent="0" shrinkToFit="false"/>
      <protection locked="false" hidden="false"/>
    </xf>
    <xf numFmtId="164" fontId="33"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26" fillId="0" borderId="0" xfId="0" applyFont="true" applyBorder="true" applyAlignment="false" applyProtection="true">
      <alignment horizontal="general" vertical="bottom" textRotation="0" wrapText="false" indent="0" shrinkToFit="false"/>
      <protection locked="fals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9" fontId="4" fillId="0" borderId="0" xfId="0" applyFont="true" applyBorder="false" applyAlignment="true" applyProtection="true">
      <alignment horizontal="right" vertical="bottom" textRotation="0" wrapText="false" indent="0" shrinkToFit="false"/>
      <protection locked="false" hidden="false"/>
    </xf>
    <xf numFmtId="168" fontId="4" fillId="0" borderId="0" xfId="19" applyFont="true" applyBorder="true" applyAlignment="true" applyProtection="true">
      <alignment horizontal="general" vertical="bottom" textRotation="0" wrapText="false" indent="0" shrinkToFit="false"/>
      <protection locked="false" hidden="false"/>
    </xf>
    <xf numFmtId="165" fontId="16" fillId="0" borderId="0" xfId="0" applyFont="true" applyBorder="false" applyAlignment="true" applyProtection="true">
      <alignment horizontal="center" vertical="bottom" textRotation="0" wrapText="false" indent="0" shrinkToFit="false"/>
      <protection locked="false" hidden="false"/>
    </xf>
    <xf numFmtId="166" fontId="28" fillId="0" borderId="0" xfId="0" applyFont="true" applyBorder="false" applyAlignment="false" applyProtection="false">
      <alignment horizontal="general" vertical="bottom" textRotation="0" wrapText="false" indent="0" shrinkToFit="false"/>
      <protection locked="true" hidden="false"/>
    </xf>
    <xf numFmtId="165" fontId="4" fillId="0" borderId="1" xfId="0" applyFont="true" applyBorder="true" applyAlignment="false" applyProtection="false">
      <alignment horizontal="general" vertical="bottom" textRotation="0" wrapText="false" indent="0" shrinkToFit="false"/>
      <protection locked="true" hidden="false"/>
    </xf>
    <xf numFmtId="165" fontId="4" fillId="0" borderId="2" xfId="0" applyFont="true" applyBorder="true" applyAlignment="false" applyProtection="false">
      <alignment horizontal="general" vertical="bottom" textRotation="0" wrapText="false" indent="0" shrinkToFit="false"/>
      <protection locked="true" hidden="false"/>
    </xf>
    <xf numFmtId="170" fontId="4" fillId="0" borderId="0" xfId="0" applyFont="true" applyBorder="false" applyAlignment="false" applyProtection="false">
      <alignment horizontal="general" vertical="bottom" textRotation="0" wrapText="false" indent="0" shrinkToFit="false"/>
      <protection locked="true" hidden="false"/>
    </xf>
    <xf numFmtId="166" fontId="4" fillId="0" borderId="1" xfId="0" applyFont="true" applyBorder="true" applyAlignment="false" applyProtection="false">
      <alignment horizontal="general" vertical="bottom" textRotation="0" wrapText="false" indent="0" shrinkToFit="false"/>
      <protection locked="true" hidden="false"/>
    </xf>
    <xf numFmtId="166" fontId="4" fillId="0" borderId="2" xfId="0" applyFont="true" applyBorder="tru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33" fillId="0" borderId="0" xfId="0" applyFont="true" applyBorder="false" applyAlignment="false" applyProtection="false">
      <alignment horizontal="general" vertical="bottom" textRotation="0" wrapText="false" indent="0" shrinkToFit="false"/>
      <protection locked="true" hidden="false"/>
    </xf>
    <xf numFmtId="165" fontId="28" fillId="0" borderId="2"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71" fontId="4" fillId="0" borderId="0" xfId="19" applyFont="true" applyBorder="true" applyAlignment="true" applyProtection="true">
      <alignment horizontal="general" vertical="bottom" textRotation="0" wrapText="false" indent="0" shrinkToFit="false"/>
      <protection locked="true" hidden="false"/>
    </xf>
    <xf numFmtId="167" fontId="26" fillId="0" borderId="0" xfId="0" applyFont="true" applyBorder="false" applyAlignment="false" applyProtection="false">
      <alignment horizontal="general" vertical="bottom" textRotation="0" wrapText="false" indent="0" shrinkToFit="false"/>
      <protection locked="true" hidden="false"/>
    </xf>
    <xf numFmtId="166" fontId="17" fillId="0" borderId="0" xfId="0" applyFont="true" applyBorder="false" applyAlignment="false" applyProtection="true">
      <alignment horizontal="general" vertical="bottom" textRotation="0" wrapText="false" indent="0" shrinkToFit="false"/>
      <protection locked="false" hidden="false"/>
    </xf>
    <xf numFmtId="171" fontId="30" fillId="0" borderId="0" xfId="19" applyFont="true" applyBorder="true" applyAlignment="true" applyProtection="true">
      <alignment horizontal="general" vertical="bottom" textRotation="0" wrapText="false" indent="0" shrinkToFit="false"/>
      <protection locked="true" hidden="false"/>
    </xf>
    <xf numFmtId="171" fontId="4" fillId="0" borderId="0" xfId="0" applyFont="true" applyBorder="false" applyAlignment="false" applyProtection="false">
      <alignment horizontal="general" vertical="bottom" textRotation="0" wrapText="false" indent="0" shrinkToFit="false"/>
      <protection locked="true" hidden="false"/>
    </xf>
    <xf numFmtId="171" fontId="4" fillId="0" borderId="1" xfId="19" applyFont="true" applyBorder="true" applyAlignment="true" applyProtection="true">
      <alignment horizontal="general" vertical="bottom" textRotation="0" wrapText="false" indent="0" shrinkToFit="false"/>
      <protection locked="true" hidden="false"/>
    </xf>
    <xf numFmtId="171" fontId="4" fillId="0" borderId="2" xfId="19" applyFont="true" applyBorder="true" applyAlignment="true" applyProtection="true">
      <alignment horizontal="general" vertical="bottom" textRotation="0" wrapText="false" indent="0" shrinkToFit="false"/>
      <protection locked="true" hidden="false"/>
    </xf>
    <xf numFmtId="171" fontId="4" fillId="0" borderId="0" xfId="0" applyFont="true" applyBorder="false" applyAlignment="false" applyProtection="true">
      <alignment horizontal="general" vertical="bottom" textRotation="0" wrapText="false" indent="0" shrinkToFit="false"/>
      <protection locked="false" hidden="false"/>
    </xf>
    <xf numFmtId="171" fontId="17" fillId="0" borderId="0" xfId="19" applyFont="true" applyBorder="true" applyAlignment="true" applyProtection="true">
      <alignment horizontal="general" vertical="bottom" textRotation="0" wrapText="false" indent="0" shrinkToFit="false"/>
      <protection locked="true" hidden="false"/>
    </xf>
    <xf numFmtId="171" fontId="29" fillId="0" borderId="0" xfId="19" applyFont="true" applyBorder="true" applyAlignment="true" applyProtection="true">
      <alignment horizontal="general" vertical="bottom" textRotation="0" wrapText="false" indent="0" shrinkToFit="false"/>
      <protection locked="true" hidden="false"/>
    </xf>
    <xf numFmtId="171" fontId="28"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71" fontId="28" fillId="0" borderId="0" xfId="19" applyFont="true" applyBorder="true" applyAlignment="true" applyProtection="true">
      <alignment horizontal="general" vertical="bottom" textRotation="0" wrapText="false" indent="0" shrinkToFit="false"/>
      <protection locked="true" hidden="false"/>
    </xf>
    <xf numFmtId="171" fontId="30" fillId="0" borderId="2" xfId="19" applyFont="true" applyBorder="true" applyAlignment="true" applyProtection="true">
      <alignment horizontal="general" vertical="bottom" textRotation="0" wrapText="false" indent="0" shrinkToFit="false"/>
      <protection locked="true" hidden="false"/>
    </xf>
    <xf numFmtId="166" fontId="18" fillId="0" borderId="0" xfId="0" applyFont="true" applyBorder="false" applyAlignment="false" applyProtection="false">
      <alignment horizontal="general" vertical="bottom" textRotation="0" wrapText="false" indent="0" shrinkToFit="false"/>
      <protection locked="true" hidden="false"/>
    </xf>
    <xf numFmtId="171" fontId="13" fillId="0" borderId="0" xfId="19" applyFont="true" applyBorder="true" applyAlignment="true" applyProtection="true">
      <alignment horizontal="general" vertical="bottom" textRotation="0" wrapText="false" indent="0" shrinkToFit="false"/>
      <protection locked="true" hidden="false"/>
    </xf>
    <xf numFmtId="171" fontId="4" fillId="0" borderId="0" xfId="19" applyFont="true" applyBorder="true" applyAlignment="true" applyProtection="true">
      <alignment horizontal="general" vertical="bottom" textRotation="0" wrapText="false" indent="0" shrinkToFit="false"/>
      <protection locked="false" hidden="false"/>
    </xf>
    <xf numFmtId="166" fontId="36" fillId="0" borderId="0" xfId="0" applyFont="true" applyBorder="false" applyAlignment="false" applyProtection="false">
      <alignment horizontal="general" vertical="bottom" textRotation="0" wrapText="false" indent="0" shrinkToFit="false"/>
      <protection locked="true" hidden="false"/>
    </xf>
    <xf numFmtId="164" fontId="37" fillId="0" borderId="0" xfId="20" applyFont="true" applyBorder="true" applyAlignment="true" applyProtection="true">
      <alignment horizontal="center" vertical="bottom" textRotation="0" wrapText="false" indent="0" shrinkToFit="false"/>
      <protection locked="false" hidden="false"/>
    </xf>
    <xf numFmtId="171" fontId="4" fillId="0" borderId="2" xfId="0" applyFont="true" applyBorder="true" applyAlignment="false" applyProtection="false">
      <alignment horizontal="general" vertical="bottom" textRotation="0" wrapText="false" indent="0" shrinkToFit="false"/>
      <protection locked="true" hidden="false"/>
    </xf>
    <xf numFmtId="171" fontId="4" fillId="0" borderId="1" xfId="0" applyFont="true" applyBorder="true" applyAlignment="false" applyProtection="false">
      <alignment horizontal="general" vertical="bottom" textRotation="0" wrapText="false" indent="0" shrinkToFit="false"/>
      <protection locked="true" hidden="false"/>
    </xf>
    <xf numFmtId="171" fontId="38" fillId="0" borderId="0" xfId="0" applyFont="true" applyBorder="false" applyAlignment="false" applyProtection="false">
      <alignment horizontal="general" vertical="bottom" textRotation="0" wrapText="false" indent="0" shrinkToFit="false"/>
      <protection locked="true" hidden="false"/>
    </xf>
    <xf numFmtId="171" fontId="4" fillId="0" borderId="0" xfId="0" applyFont="true" applyBorder="true" applyAlignment="false" applyProtection="false">
      <alignment horizontal="general" vertical="bottom" textRotation="0" wrapText="false" indent="0" shrinkToFit="false"/>
      <protection locked="true" hidden="false"/>
    </xf>
    <xf numFmtId="171" fontId="36" fillId="0" borderId="0" xfId="0" applyFont="true" applyBorder="false" applyAlignment="false" applyProtection="false">
      <alignment horizontal="general" vertical="bottom" textRotation="0" wrapText="false" indent="0" shrinkToFit="false"/>
      <protection locked="true" hidden="false"/>
    </xf>
    <xf numFmtId="171" fontId="28" fillId="0" borderId="0" xfId="0" applyFont="true" applyBorder="false" applyAlignment="false" applyProtection="true">
      <alignment horizontal="general" vertical="bottom" textRotation="0" wrapText="false" indent="0" shrinkToFit="false"/>
      <protection locked="false" hidden="false"/>
    </xf>
    <xf numFmtId="171" fontId="28" fillId="0" borderId="1" xfId="0" applyFont="true" applyBorder="true" applyAlignment="false" applyProtection="false">
      <alignment horizontal="general" vertical="bottom" textRotation="0" wrapText="false" indent="0" shrinkToFit="false"/>
      <protection locked="true" hidden="false"/>
    </xf>
    <xf numFmtId="172" fontId="28" fillId="0" borderId="0" xfId="0" applyFont="true" applyBorder="false" applyAlignment="false" applyProtection="false">
      <alignment horizontal="general" vertical="bottom" textRotation="0" wrapText="false" indent="0" shrinkToFit="false"/>
      <protection locked="true" hidden="false"/>
    </xf>
    <xf numFmtId="171" fontId="12"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true" applyAlignment="true" applyProtection="false">
      <alignment horizontal="justify" vertical="center" textRotation="0" wrapText="fals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D4"/>
      <rgbColor rgb="FF00CCFF"/>
      <rgbColor rgb="FFCCFFFF"/>
      <rgbColor rgb="FFCCFFCC"/>
      <rgbColor rgb="FFFFFF99"/>
      <rgbColor rgb="FF99CCFF"/>
      <rgbColor rgb="FFFF99CC"/>
      <rgbColor rgb="FFCC99FF"/>
      <rgbColor rgb="FFFFCC99"/>
      <rgbColor rgb="FF2738E1"/>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hyperlink" Target="#&apos;Regional totals&apos;!A1" TargetMode="External"/><Relationship Id="rId2" Type="http://schemas.openxmlformats.org/officeDocument/2006/relationships/hyperlink" Target="#&apos;Local currency financial years&apos;!A1" TargetMode="External"/><Relationship Id="rId3" Type="http://schemas.openxmlformats.org/officeDocument/2006/relationships/hyperlink" Target="#&apos;Local currency calendar years&apos;!A1" TargetMode="External"/><Relationship Id="rId4" Type="http://schemas.openxmlformats.org/officeDocument/2006/relationships/hyperlink" Target="#&apos;Constant (2015) USD&apos;!A1" TargetMode="External"/><Relationship Id="rId5" Type="http://schemas.openxmlformats.org/officeDocument/2006/relationships/hyperlink" Target="#&apos;Share of GDP&apos;!A1" TargetMode="External"/><Relationship Id="rId6" Type="http://schemas.openxmlformats.org/officeDocument/2006/relationships/hyperlink" Target="#Footnotes!A1" TargetMode="External"/><Relationship Id="rId7" Type="http://schemas.openxmlformats.org/officeDocument/2006/relationships/hyperlink" Target="#&apos;Current USD&apos;!A1" TargetMode="External"/><Relationship Id="rId8" Type="http://schemas.openxmlformats.org/officeDocument/2006/relationships/hyperlink" Target="#&apos;Per capita&apos;!A1" TargetMode="External"/><Relationship Id="rId9" Type="http://schemas.openxmlformats.org/officeDocument/2006/relationships/hyperlink" Target="#&apos;Share of Govt. spending&apos;!A1" TargetMode="External"/>
</Relationships>
</file>

<file path=xl/drawings/_rels/drawing2.xml.rels><?xml version="1.0" encoding="UTF-8"?>
<Relationships xmlns="http://schemas.openxmlformats.org/package/2006/relationships"><Relationship Id="rId1" Type="http://schemas.openxmlformats.org/officeDocument/2006/relationships/hyperlink" Target="#&apos;Front page&apos;!A1" TargetMode="External"/>
</Relationships>
</file>

<file path=xl/drawings/_rels/drawing3.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4.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5.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6.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
</Relationships>
</file>

<file path=xl/drawings/_rels/drawing7.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8.xml.rels><?xml version="1.0" encoding="UTF-8"?>
<Relationships xmlns="http://schemas.openxmlformats.org/package/2006/relationships"><Relationship Id="rId1" Type="http://schemas.openxmlformats.org/officeDocument/2006/relationships/hyperlink" Target="#&apos;Front page&apos;!A1" TargetMode="External"/>
</Relationships>
</file>

<file path=xl/drawings/_rels/drawing9.xml.rels><?xml version="1.0" encoding="UTF-8"?>
<Relationships xmlns="http://schemas.openxmlformats.org/package/2006/relationships"><Relationship Id="rId1" Type="http://schemas.openxmlformats.org/officeDocument/2006/relationships/hyperlink" Target="#&apos;Front page&apos;!A1" TargetMode="External"/>
</Relationships>
</file>

<file path=xl/drawings/_rels/drawing10.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555480</xdr:colOff>
      <xdr:row>1</xdr:row>
      <xdr:rowOff>19080</xdr:rowOff>
    </xdr:from>
    <xdr:to>
      <xdr:col>9</xdr:col>
      <xdr:colOff>151920</xdr:colOff>
      <xdr:row>4</xdr:row>
      <xdr:rowOff>97920</xdr:rowOff>
    </xdr:to>
    <xdr:sp>
      <xdr:nvSpPr>
        <xdr:cNvPr id="0" name="CustomShape 1"/>
        <xdr:cNvSpPr/>
      </xdr:nvSpPr>
      <xdr:spPr>
        <a:xfrm>
          <a:off x="2307960" y="183960"/>
          <a:ext cx="5730480" cy="574200"/>
        </a:xfrm>
        <a:prstGeom prst="rect">
          <a:avLst/>
        </a:prstGeom>
        <a:solidFill>
          <a:srgbClr val="1fb714"/>
        </a:solidFill>
        <a:ln w="38160">
          <a:solidFill>
            <a:srgbClr val="000000"/>
          </a:solidFill>
          <a:miter/>
        </a:ln>
      </xdr:spPr>
      <xdr:style>
        <a:lnRef idx="0"/>
        <a:fillRef idx="0"/>
        <a:effectRef idx="0"/>
        <a:fontRef idx="minor"/>
      </xdr:style>
      <xdr:txBody>
        <a:bodyPr lIns="45720" rIns="45720" tIns="27360" bIns="0"/>
        <a:p>
          <a:pPr algn="ctr">
            <a:lnSpc>
              <a:spcPct val="100000"/>
            </a:lnSpc>
          </a:pPr>
          <a:r>
            <a:rPr b="1" lang="en-US" sz="1600" spc="-1" strike="noStrike">
              <a:solidFill>
                <a:srgbClr val="000000"/>
              </a:solidFill>
              <a:uFill>
                <a:solidFill>
                  <a:srgbClr val="ffffff"/>
                </a:solidFill>
              </a:uFill>
              <a:latin typeface="Verdana"/>
              <a:ea typeface="Verdana"/>
            </a:rPr>
            <a:t>SIPRI Military Expenditure Database</a:t>
          </a:r>
          <a:endParaRPr b="0" lang="en-US" sz="1200" spc="-1" strike="noStrike">
            <a:solidFill>
              <a:srgbClr val="000000"/>
            </a:solidFill>
            <a:uFill>
              <a:solidFill>
                <a:srgbClr val="ffffff"/>
              </a:solidFill>
            </a:uFill>
            <a:latin typeface="Times New Roman"/>
          </a:endParaRPr>
        </a:p>
        <a:p>
          <a:pPr algn="ctr">
            <a:lnSpc>
              <a:spcPct val="100000"/>
            </a:lnSpc>
          </a:pPr>
          <a:r>
            <a:rPr b="0" lang="en-US" sz="1200" spc="-1" strike="noStrike">
              <a:solidFill>
                <a:srgbClr val="000000"/>
              </a:solidFill>
              <a:uFill>
                <a:solidFill>
                  <a:srgbClr val="ffffff"/>
                </a:solidFill>
              </a:uFill>
              <a:latin typeface="Verdana"/>
              <a:ea typeface="Verdana"/>
            </a:rPr>
            <a:t>© SIPRI 2017</a:t>
          </a:r>
          <a:endParaRPr b="0" lang="en-US" sz="1200" spc="-1" strike="noStrike">
            <a:solidFill>
              <a:srgbClr val="000000"/>
            </a:solidFill>
            <a:uFill>
              <a:solidFill>
                <a:srgbClr val="ffffff"/>
              </a:solidFill>
            </a:uFill>
            <a:latin typeface="Times New Roman"/>
          </a:endParaRPr>
        </a:p>
        <a:p>
          <a:pPr algn="ctr">
            <a:lnSpc>
              <a:spcPct val="100000"/>
            </a:lnSpc>
          </a:pP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xdr:col>
      <xdr:colOff>12600</xdr:colOff>
      <xdr:row>6</xdr:row>
      <xdr:rowOff>12600</xdr:rowOff>
    </xdr:from>
    <xdr:to>
      <xdr:col>11</xdr:col>
      <xdr:colOff>342360</xdr:colOff>
      <xdr:row>37</xdr:row>
      <xdr:rowOff>47160</xdr:rowOff>
    </xdr:to>
    <xdr:sp>
      <xdr:nvSpPr>
        <xdr:cNvPr id="1" name="CustomShape 1"/>
        <xdr:cNvSpPr/>
      </xdr:nvSpPr>
      <xdr:spPr>
        <a:xfrm>
          <a:off x="888840" y="1002960"/>
          <a:ext cx="9092520" cy="5152680"/>
        </a:xfrm>
        <a:prstGeom prst="rect">
          <a:avLst/>
        </a:prstGeom>
        <a:solidFill>
          <a:srgbClr val="1fb714"/>
        </a:solidFill>
        <a:ln w="9360">
          <a:solidFill>
            <a:srgbClr val="000000"/>
          </a:solidFill>
          <a:miter/>
        </a:ln>
      </xdr:spPr>
      <xdr:style>
        <a:lnRef idx="0"/>
        <a:fillRef idx="0"/>
        <a:effectRef idx="0"/>
        <a:fontRef idx="minor"/>
      </xdr:style>
      <xdr:txBody>
        <a:bodyPr tIns="91440" bIns="91440"/>
        <a:p>
          <a:pPr>
            <a:lnSpc>
              <a:spcPct val="100000"/>
            </a:lnSpc>
          </a:pPr>
          <a:r>
            <a:rPr b="0" lang="en-US" sz="1200" spc="-1" strike="noStrike">
              <a:solidFill>
                <a:srgbClr val="000000"/>
              </a:solidFill>
              <a:uFill>
                <a:solidFill>
                  <a:srgbClr val="ffffff"/>
                </a:solidFill>
              </a:uFill>
              <a:latin typeface="Verdana"/>
              <a:ea typeface="Verdana"/>
            </a:rPr>
            <a:t>The SIPRI Military Expenditure Database includes data for 172 countries for the period 1949-2016. The database has been newly extended, having in the past only covered the period beginning in 1988. The availability of data over time nonetheless varies considerably by country. A majority of countries that existed at the time have data at least from the 1960s.</a:t>
          </a: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For information on the sources and methods for SIPRI data, including methods for calculating calendar year data from financial year data, for calculating constant price US$ figures, and for estimating missing data for countries as part of the world and regional totals, see </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https://www.sipri.org/databases/milex/sources-and-methods. </a:t>
          </a: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This workbook includes the following worksheets:</a:t>
          </a: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1) Estimates of world, regional and subregional totals in constant (2015) US$ (billions), and in current (2016) US$b. for 2016.</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2) Data for military expenditure by country in current price local currency, presented according to each country's financial year.</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3) Data for military expenditure by country in current price local currency, presented according to calendar year.</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4) Data for military expenditure by country in constant price (2015) US$ (millions), presented according to calendar year, and in current (2016) US$m. for 2016.</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5) Data for military expenditure by country in current US$ (millions), presented according to calendar year.</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6) Data for military expenditure by country as a share of GDP, presented according to calendar year.</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7) Data for military expenditure per capita, in current US$, presented according to calender year. (1988-2016 only)</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8) Data for military expenditure as a percentage of general government expenditure. (1988-2016 only)</a:t>
          </a:r>
          <a:endParaRPr b="0" lang="en-US" sz="1200" spc="-1" strike="noStrike">
            <a:solidFill>
              <a:srgbClr val="000000"/>
            </a:solidFill>
            <a:uFill>
              <a:solidFill>
                <a:srgbClr val="ffffff"/>
              </a:solidFill>
            </a:uFill>
            <a:latin typeface="Times New Roman"/>
          </a:endParaRPr>
        </a:p>
        <a:p>
          <a:pPr>
            <a:lnSpc>
              <a:spcPct val="100000"/>
            </a:lnSpc>
          </a:pPr>
          <a:r>
            <a:rPr b="0" lang="en-US" sz="1200" spc="-1" strike="noStrike">
              <a:solidFill>
                <a:srgbClr val="000000"/>
              </a:solidFill>
              <a:uFill>
                <a:solidFill>
                  <a:srgbClr val="ffffff"/>
                </a:solidFill>
              </a:uFill>
              <a:latin typeface="Verdana"/>
              <a:ea typeface="Verdana"/>
            </a:rPr>
            <a:t>9) List of footnotes by country.</a:t>
          </a: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xdr:col>
      <xdr:colOff>41400</xdr:colOff>
      <xdr:row>39</xdr:row>
      <xdr:rowOff>162000</xdr:rowOff>
    </xdr:from>
    <xdr:to>
      <xdr:col>3</xdr:col>
      <xdr:colOff>72720</xdr:colOff>
      <xdr:row>43</xdr:row>
      <xdr:rowOff>53640</xdr:rowOff>
    </xdr:to>
    <xdr:sp>
      <xdr:nvSpPr>
        <xdr:cNvPr id="2" name="CustomShape 1">
          <a:hlinkClick r:id="rId1"/>
        </xdr:cNvPr>
        <xdr:cNvSpPr/>
      </xdr:nvSpPr>
      <xdr:spPr>
        <a:xfrm>
          <a:off x="917640" y="6600600"/>
          <a:ext cx="1783800" cy="5522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World and regional totals</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3</xdr:col>
      <xdr:colOff>314280</xdr:colOff>
      <xdr:row>40</xdr:row>
      <xdr:rowOff>28440</xdr:rowOff>
    </xdr:from>
    <xdr:to>
      <xdr:col>5</xdr:col>
      <xdr:colOff>253440</xdr:colOff>
      <xdr:row>43</xdr:row>
      <xdr:rowOff>75600</xdr:rowOff>
    </xdr:to>
    <xdr:sp>
      <xdr:nvSpPr>
        <xdr:cNvPr id="3" name="CustomShape 1">
          <a:hlinkClick r:id="rId2"/>
        </xdr:cNvPr>
        <xdr:cNvSpPr/>
      </xdr:nvSpPr>
      <xdr:spPr>
        <a:xfrm>
          <a:off x="2943000" y="6632280"/>
          <a:ext cx="169164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Local currency, financial years</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5</xdr:col>
      <xdr:colOff>660240</xdr:colOff>
      <xdr:row>40</xdr:row>
      <xdr:rowOff>25560</xdr:rowOff>
    </xdr:from>
    <xdr:to>
      <xdr:col>7</xdr:col>
      <xdr:colOff>577080</xdr:colOff>
      <xdr:row>43</xdr:row>
      <xdr:rowOff>72720</xdr:rowOff>
    </xdr:to>
    <xdr:sp>
      <xdr:nvSpPr>
        <xdr:cNvPr id="4" name="CustomShape 1">
          <a:hlinkClick r:id="rId3"/>
        </xdr:cNvPr>
        <xdr:cNvSpPr/>
      </xdr:nvSpPr>
      <xdr:spPr>
        <a:xfrm>
          <a:off x="5041440" y="6629400"/>
          <a:ext cx="166968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Local currency, calendar years</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8</xdr:col>
      <xdr:colOff>3240</xdr:colOff>
      <xdr:row>40</xdr:row>
      <xdr:rowOff>0</xdr:rowOff>
    </xdr:from>
    <xdr:to>
      <xdr:col>10</xdr:col>
      <xdr:colOff>34560</xdr:colOff>
      <xdr:row>43</xdr:row>
      <xdr:rowOff>47160</xdr:rowOff>
    </xdr:to>
    <xdr:sp>
      <xdr:nvSpPr>
        <xdr:cNvPr id="5" name="CustomShape 1">
          <a:hlinkClick r:id="rId4"/>
        </xdr:cNvPr>
        <xdr:cNvSpPr/>
      </xdr:nvSpPr>
      <xdr:spPr>
        <a:xfrm>
          <a:off x="7013520" y="6603840"/>
          <a:ext cx="178380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ea typeface="Arial"/>
            </a:rPr>
            <a:t>Constant (2015) US$</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3</xdr:col>
      <xdr:colOff>295200</xdr:colOff>
      <xdr:row>44</xdr:row>
      <xdr:rowOff>152280</xdr:rowOff>
    </xdr:from>
    <xdr:to>
      <xdr:col>5</xdr:col>
      <xdr:colOff>225000</xdr:colOff>
      <xdr:row>48</xdr:row>
      <xdr:rowOff>34560</xdr:rowOff>
    </xdr:to>
    <xdr:sp>
      <xdr:nvSpPr>
        <xdr:cNvPr id="6" name="CustomShape 1">
          <a:hlinkClick r:id="rId5"/>
        </xdr:cNvPr>
        <xdr:cNvSpPr/>
      </xdr:nvSpPr>
      <xdr:spPr>
        <a:xfrm>
          <a:off x="2923920" y="7416360"/>
          <a:ext cx="1682280" cy="5428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Share of GDP</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10</xdr:col>
      <xdr:colOff>552600</xdr:colOff>
      <xdr:row>41</xdr:row>
      <xdr:rowOff>73080</xdr:rowOff>
    </xdr:from>
    <xdr:to>
      <xdr:col>12</xdr:col>
      <xdr:colOff>495000</xdr:colOff>
      <xdr:row>44</xdr:row>
      <xdr:rowOff>123480</xdr:rowOff>
    </xdr:to>
    <xdr:sp>
      <xdr:nvSpPr>
        <xdr:cNvPr id="7" name="CustomShape 1">
          <a:hlinkClick r:id="rId6"/>
        </xdr:cNvPr>
        <xdr:cNvSpPr/>
      </xdr:nvSpPr>
      <xdr:spPr>
        <a:xfrm>
          <a:off x="9315360" y="6842160"/>
          <a:ext cx="1695240" cy="5454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Footnotes</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xdr:col>
      <xdr:colOff>79200</xdr:colOff>
      <xdr:row>53</xdr:row>
      <xdr:rowOff>120600</xdr:rowOff>
    </xdr:from>
    <xdr:to>
      <xdr:col>12</xdr:col>
      <xdr:colOff>275760</xdr:colOff>
      <xdr:row>65</xdr:row>
      <xdr:rowOff>151920</xdr:rowOff>
    </xdr:to>
    <xdr:sp>
      <xdr:nvSpPr>
        <xdr:cNvPr id="8" name="CustomShape 1"/>
        <xdr:cNvSpPr/>
      </xdr:nvSpPr>
      <xdr:spPr>
        <a:xfrm>
          <a:off x="955440" y="8870760"/>
          <a:ext cx="9835920" cy="2012400"/>
        </a:xfrm>
        <a:prstGeom prst="rect">
          <a:avLst/>
        </a:prstGeom>
        <a:solidFill>
          <a:srgbClr val="ffffff"/>
        </a:solidFill>
        <a:ln w="9360">
          <a:solidFill>
            <a:srgbClr val="000000"/>
          </a:solidFill>
          <a:miter/>
        </a:ln>
      </xdr:spPr>
      <xdr:style>
        <a:lnRef idx="0"/>
        <a:fillRef idx="0"/>
        <a:effectRef idx="0"/>
        <a:fontRef idx="minor"/>
      </xdr:style>
      <xdr:txBody>
        <a:bodyPr lIns="36720" rIns="0" tIns="23040" bIns="0"/>
        <a:p>
          <a:pPr>
            <a:lnSpc>
              <a:spcPct val="100000"/>
            </a:lnSpc>
          </a:pPr>
          <a:r>
            <a:rPr b="1" lang="en-US" sz="1000" spc="-1" strike="noStrike">
              <a:solidFill>
                <a:srgbClr val="000000"/>
              </a:solidFill>
              <a:uFill>
                <a:solidFill>
                  <a:srgbClr val="ffffff"/>
                </a:solidFill>
              </a:uFill>
              <a:latin typeface="Verdana"/>
              <a:ea typeface="Verdana"/>
            </a:rPr>
            <a:t>The information in this document is the intellectual property of SIPRI. Under SIPRI's "fair use" policy, the data may be freely used for non-commercial purposes , including research, news reporting, comment, the production of educational materials that are not sold commercially, etc., provided that a) SIPRI is cited as the source of the data, with the citation: "SIPRI Military Expenditure Database 2017, https://www.sipri.org/databases/milex" and b) no more than 10% of the entire dataset is reproduced.</a:t>
          </a: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a:p>
          <a:pPr>
            <a:lnSpc>
              <a:spcPct val="100000"/>
            </a:lnSpc>
          </a:pPr>
          <a:r>
            <a:rPr b="1" lang="en-US" sz="1000" spc="-1" strike="noStrike">
              <a:solidFill>
                <a:srgbClr val="000000"/>
              </a:solidFill>
              <a:uFill>
                <a:solidFill>
                  <a:srgbClr val="ffffff"/>
                </a:solidFill>
              </a:uFill>
              <a:latin typeface="Verdana"/>
              <a:ea typeface="Verdana"/>
            </a:rPr>
            <a:t>Any commercial use of the data (whether more or less than 10% of the dataset), or any reproduction of more than 10% of the entire dataset, requires specific permission from SIPRI, for which a fee will normally be charged based on the cost of generating the data. Contact milex@sipri.org for further information.</a:t>
          </a:r>
          <a:endParaRPr b="0" lang="en-US" sz="1200" spc="-1" strike="noStrike">
            <a:solidFill>
              <a:srgbClr val="000000"/>
            </a:solidFill>
            <a:uFill>
              <a:solidFill>
                <a:srgbClr val="ffffff"/>
              </a:solidFill>
            </a:uFill>
            <a:latin typeface="Times New Roman"/>
          </a:endParaRPr>
        </a:p>
        <a:p>
          <a:pPr>
            <a:lnSpc>
              <a:spcPct val="100000"/>
            </a:lnSpc>
          </a:pPr>
          <a:endParaRPr b="0" lang="en-US" sz="1200" spc="-1" strike="noStrike">
            <a:solidFill>
              <a:srgbClr val="000000"/>
            </a:solidFill>
            <a:uFill>
              <a:solidFill>
                <a:srgbClr val="ffffff"/>
              </a:solidFill>
            </a:uFill>
            <a:latin typeface="Times New Roman"/>
          </a:endParaRPr>
        </a:p>
        <a:p>
          <a:pPr>
            <a:lnSpc>
              <a:spcPct val="100000"/>
            </a:lnSpc>
          </a:pPr>
          <a:r>
            <a:rPr b="0" lang="en-US" sz="900" spc="-1" strike="noStrike">
              <a:solidFill>
                <a:srgbClr val="000000"/>
              </a:solidFill>
              <a:uFill>
                <a:solidFill>
                  <a:srgbClr val="ffffff"/>
                </a:solidFill>
              </a:uFill>
              <a:latin typeface="Verdana"/>
              <a:ea typeface="Verdana"/>
            </a:rPr>
            <a:t>For the purpose of the above, 10% of the SIPRI Military Expenditure Database is defined to consist of 3,500 individual units of data, where a unit of data consists of a figure for military expenditure for one country in one year either in local currency at current prices (financial or calendar year), constant (2015) US$, current US$, or as a share of GDP, in each case together with relevant information contained in the bracketing, special note indicators and footnotes for that country and year; or an estimate of a world or regional total in constant (2015) US$ or current US$, together with the information contained in any bracketing for that figure.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xdr:col>
      <xdr:colOff>12600</xdr:colOff>
      <xdr:row>44</xdr:row>
      <xdr:rowOff>152280</xdr:rowOff>
    </xdr:from>
    <xdr:to>
      <xdr:col>3</xdr:col>
      <xdr:colOff>43920</xdr:colOff>
      <xdr:row>48</xdr:row>
      <xdr:rowOff>34560</xdr:rowOff>
    </xdr:to>
    <xdr:sp>
      <xdr:nvSpPr>
        <xdr:cNvPr id="9" name="CustomShape 1">
          <a:hlinkClick r:id="rId7"/>
        </xdr:cNvPr>
        <xdr:cNvSpPr/>
      </xdr:nvSpPr>
      <xdr:spPr>
        <a:xfrm>
          <a:off x="888840" y="7416360"/>
          <a:ext cx="1783800" cy="5428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ea typeface="Arial"/>
            </a:rPr>
            <a:t>Current US$</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5</xdr:col>
      <xdr:colOff>660240</xdr:colOff>
      <xdr:row>45</xdr:row>
      <xdr:rowOff>0</xdr:rowOff>
    </xdr:from>
    <xdr:to>
      <xdr:col>7</xdr:col>
      <xdr:colOff>590040</xdr:colOff>
      <xdr:row>48</xdr:row>
      <xdr:rowOff>47160</xdr:rowOff>
    </xdr:to>
    <xdr:sp>
      <xdr:nvSpPr>
        <xdr:cNvPr id="10" name="CustomShape 1">
          <a:hlinkClick r:id="rId8"/>
        </xdr:cNvPr>
        <xdr:cNvSpPr/>
      </xdr:nvSpPr>
      <xdr:spPr>
        <a:xfrm>
          <a:off x="5041440" y="7429320"/>
          <a:ext cx="168264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Per capita</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8</xdr:col>
      <xdr:colOff>0</xdr:colOff>
      <xdr:row>45</xdr:row>
      <xdr:rowOff>0</xdr:rowOff>
    </xdr:from>
    <xdr:to>
      <xdr:col>10</xdr:col>
      <xdr:colOff>31320</xdr:colOff>
      <xdr:row>48</xdr:row>
      <xdr:rowOff>47160</xdr:rowOff>
    </xdr:to>
    <xdr:sp>
      <xdr:nvSpPr>
        <xdr:cNvPr id="11" name="CustomShape 1">
          <a:hlinkClick r:id="rId9"/>
        </xdr:cNvPr>
        <xdr:cNvSpPr/>
      </xdr:nvSpPr>
      <xdr:spPr>
        <a:xfrm>
          <a:off x="7010280" y="7429320"/>
          <a:ext cx="178380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Share of government</a:t>
          </a:r>
          <a:endParaRPr b="0" lang="en-US" sz="1200" spc="-1" strike="noStrike">
            <a:solidFill>
              <a:srgbClr val="000000"/>
            </a:solidFill>
            <a:uFill>
              <a:solidFill>
                <a:srgbClr val="ffffff"/>
              </a:solidFill>
            </a:uFill>
            <a:latin typeface="Times New Roman"/>
          </a:endParaRPr>
        </a:p>
        <a:p>
          <a:pPr algn="ctr">
            <a:lnSpc>
              <a:spcPct val="100000"/>
            </a:lnSpc>
          </a:pPr>
          <a:r>
            <a:rPr b="1" lang="en-US" sz="1400" spc="-1" strike="noStrike">
              <a:solidFill>
                <a:srgbClr val="dd0806"/>
              </a:solidFill>
              <a:uFill>
                <a:solidFill>
                  <a:srgbClr val="ffffff"/>
                </a:solidFill>
              </a:uFill>
              <a:latin typeface="Arial"/>
            </a:rPr>
            <a:t>spending</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250920</xdr:colOff>
      <xdr:row>38</xdr:row>
      <xdr:rowOff>149400</xdr:rowOff>
    </xdr:from>
    <xdr:to>
      <xdr:col>0</xdr:col>
      <xdr:colOff>2201040</xdr:colOff>
      <xdr:row>42</xdr:row>
      <xdr:rowOff>151920</xdr:rowOff>
    </xdr:to>
    <xdr:sp>
      <xdr:nvSpPr>
        <xdr:cNvPr id="12" name="CustomShape 1">
          <a:hlinkClick r:id="rId1"/>
        </xdr:cNvPr>
        <xdr:cNvSpPr/>
      </xdr:nvSpPr>
      <xdr:spPr>
        <a:xfrm>
          <a:off x="250920" y="8928000"/>
          <a:ext cx="1950120" cy="7012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49</xdr:col>
      <xdr:colOff>257040</xdr:colOff>
      <xdr:row>0</xdr:row>
      <xdr:rowOff>149400</xdr:rowOff>
    </xdr:from>
    <xdr:to>
      <xdr:col>50</xdr:col>
      <xdr:colOff>570960</xdr:colOff>
      <xdr:row>5</xdr:row>
      <xdr:rowOff>152280</xdr:rowOff>
    </xdr:to>
    <xdr:sp>
      <xdr:nvSpPr>
        <xdr:cNvPr id="13" name="CustomShape 1">
          <a:hlinkClick r:id="rId1"/>
        </xdr:cNvPr>
        <xdr:cNvSpPr/>
      </xdr:nvSpPr>
      <xdr:spPr>
        <a:xfrm>
          <a:off x="49434480" y="149400"/>
          <a:ext cx="1314000" cy="96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68</xdr:col>
      <xdr:colOff>219240</xdr:colOff>
      <xdr:row>0</xdr:row>
      <xdr:rowOff>193680</xdr:rowOff>
    </xdr:from>
    <xdr:to>
      <xdr:col>69</xdr:col>
      <xdr:colOff>444240</xdr:colOff>
      <xdr:row>5</xdr:row>
      <xdr:rowOff>186840</xdr:rowOff>
    </xdr:to>
    <xdr:sp>
      <xdr:nvSpPr>
        <xdr:cNvPr id="14" name="CustomShape 1">
          <a:hlinkClick r:id="rId2"/>
        </xdr:cNvPr>
        <xdr:cNvSpPr/>
      </xdr:nvSpPr>
      <xdr:spPr>
        <a:xfrm>
          <a:off x="69837120" y="193680"/>
          <a:ext cx="1311120" cy="9583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15</xdr:col>
      <xdr:colOff>685800</xdr:colOff>
      <xdr:row>0</xdr:row>
      <xdr:rowOff>139680</xdr:rowOff>
    </xdr:from>
    <xdr:to>
      <xdr:col>17</xdr:col>
      <xdr:colOff>63360</xdr:colOff>
      <xdr:row>5</xdr:row>
      <xdr:rowOff>142560</xdr:rowOff>
    </xdr:to>
    <xdr:sp>
      <xdr:nvSpPr>
        <xdr:cNvPr id="15" name="CustomShape 1">
          <a:hlinkClick r:id="rId3"/>
        </xdr:cNvPr>
        <xdr:cNvSpPr/>
      </xdr:nvSpPr>
      <xdr:spPr>
        <a:xfrm>
          <a:off x="15087600" y="139680"/>
          <a:ext cx="1301400" cy="96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29</xdr:col>
      <xdr:colOff>911160</xdr:colOff>
      <xdr:row>0</xdr:row>
      <xdr:rowOff>212760</xdr:rowOff>
    </xdr:from>
    <xdr:to>
      <xdr:col>31</xdr:col>
      <xdr:colOff>44280</xdr:colOff>
      <xdr:row>5</xdr:row>
      <xdr:rowOff>21960</xdr:rowOff>
    </xdr:to>
    <xdr:sp>
      <xdr:nvSpPr>
        <xdr:cNvPr id="16" name="CustomShape 1">
          <a:hlinkClick r:id="rId1"/>
        </xdr:cNvPr>
        <xdr:cNvSpPr/>
      </xdr:nvSpPr>
      <xdr:spPr>
        <a:xfrm>
          <a:off x="29666880" y="212760"/>
          <a:ext cx="1104840" cy="69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67</xdr:col>
      <xdr:colOff>958680</xdr:colOff>
      <xdr:row>0</xdr:row>
      <xdr:rowOff>162000</xdr:rowOff>
    </xdr:from>
    <xdr:to>
      <xdr:col>69</xdr:col>
      <xdr:colOff>136080</xdr:colOff>
      <xdr:row>4</xdr:row>
      <xdr:rowOff>139320</xdr:rowOff>
    </xdr:to>
    <xdr:sp>
      <xdr:nvSpPr>
        <xdr:cNvPr id="17" name="CustomShape 1">
          <a:hlinkClick r:id="rId2"/>
        </xdr:cNvPr>
        <xdr:cNvSpPr/>
      </xdr:nvSpPr>
      <xdr:spPr>
        <a:xfrm>
          <a:off x="69919560" y="162000"/>
          <a:ext cx="1368000" cy="7009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15</xdr:col>
      <xdr:colOff>254160</xdr:colOff>
      <xdr:row>0</xdr:row>
      <xdr:rowOff>165240</xdr:rowOff>
    </xdr:from>
    <xdr:to>
      <xdr:col>16</xdr:col>
      <xdr:colOff>593640</xdr:colOff>
      <xdr:row>5</xdr:row>
      <xdr:rowOff>28440</xdr:rowOff>
    </xdr:to>
    <xdr:sp>
      <xdr:nvSpPr>
        <xdr:cNvPr id="18" name="CustomShape 1">
          <a:hlinkClick r:id="rId3"/>
        </xdr:cNvPr>
        <xdr:cNvSpPr/>
      </xdr:nvSpPr>
      <xdr:spPr>
        <a:xfrm>
          <a:off x="14779440" y="165240"/>
          <a:ext cx="1339920" cy="752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52</xdr:col>
      <xdr:colOff>34920</xdr:colOff>
      <xdr:row>0</xdr:row>
      <xdr:rowOff>139680</xdr:rowOff>
    </xdr:from>
    <xdr:to>
      <xdr:col>54</xdr:col>
      <xdr:colOff>63000</xdr:colOff>
      <xdr:row>3</xdr:row>
      <xdr:rowOff>113760</xdr:rowOff>
    </xdr:to>
    <xdr:sp>
      <xdr:nvSpPr>
        <xdr:cNvPr id="19" name="CustomShape 1">
          <a:hlinkClick r:id="rId1"/>
        </xdr:cNvPr>
        <xdr:cNvSpPr/>
      </xdr:nvSpPr>
      <xdr:spPr>
        <a:xfrm>
          <a:off x="29599200" y="139680"/>
          <a:ext cx="1399680" cy="5328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67</xdr:col>
      <xdr:colOff>136440</xdr:colOff>
      <xdr:row>0</xdr:row>
      <xdr:rowOff>158760</xdr:rowOff>
    </xdr:from>
    <xdr:to>
      <xdr:col>69</xdr:col>
      <xdr:colOff>177480</xdr:colOff>
      <xdr:row>3</xdr:row>
      <xdr:rowOff>132840</xdr:rowOff>
    </xdr:to>
    <xdr:sp>
      <xdr:nvSpPr>
        <xdr:cNvPr id="20" name="CustomShape 1">
          <a:hlinkClick r:id="rId2"/>
        </xdr:cNvPr>
        <xdr:cNvSpPr/>
      </xdr:nvSpPr>
      <xdr:spPr>
        <a:xfrm>
          <a:off x="39987720" y="158760"/>
          <a:ext cx="1412640" cy="5328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13</xdr:col>
      <xdr:colOff>0</xdr:colOff>
      <xdr:row>1</xdr:row>
      <xdr:rowOff>0</xdr:rowOff>
    </xdr:from>
    <xdr:to>
      <xdr:col>15</xdr:col>
      <xdr:colOff>384120</xdr:colOff>
      <xdr:row>4</xdr:row>
      <xdr:rowOff>25560</xdr:rowOff>
    </xdr:to>
    <xdr:sp>
      <xdr:nvSpPr>
        <xdr:cNvPr id="21" name="CustomShape 1">
          <a:hlinkClick r:id="rId3"/>
        </xdr:cNvPr>
        <xdr:cNvSpPr/>
      </xdr:nvSpPr>
      <xdr:spPr>
        <a:xfrm>
          <a:off x="7513920" y="228600"/>
          <a:ext cx="1431720" cy="52056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47</xdr:col>
      <xdr:colOff>343080</xdr:colOff>
      <xdr:row>0</xdr:row>
      <xdr:rowOff>190440</xdr:rowOff>
    </xdr:from>
    <xdr:to>
      <xdr:col>49</xdr:col>
      <xdr:colOff>388440</xdr:colOff>
      <xdr:row>4</xdr:row>
      <xdr:rowOff>53280</xdr:rowOff>
    </xdr:to>
    <xdr:sp>
      <xdr:nvSpPr>
        <xdr:cNvPr id="22" name="CustomShape 1">
          <a:hlinkClick r:id="rId1"/>
        </xdr:cNvPr>
        <xdr:cNvSpPr/>
      </xdr:nvSpPr>
      <xdr:spPr>
        <a:xfrm>
          <a:off x="40709880" y="190440"/>
          <a:ext cx="1416960" cy="5864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11</xdr:col>
      <xdr:colOff>12600</xdr:colOff>
      <xdr:row>0</xdr:row>
      <xdr:rowOff>114480</xdr:rowOff>
    </xdr:from>
    <xdr:to>
      <xdr:col>12</xdr:col>
      <xdr:colOff>654840</xdr:colOff>
      <xdr:row>3</xdr:row>
      <xdr:rowOff>142560</xdr:rowOff>
    </xdr:to>
    <xdr:sp>
      <xdr:nvSpPr>
        <xdr:cNvPr id="23" name="CustomShape 1">
          <a:hlinkClick r:id="rId2"/>
        </xdr:cNvPr>
        <xdr:cNvSpPr/>
      </xdr:nvSpPr>
      <xdr:spPr>
        <a:xfrm>
          <a:off x="9975600" y="114480"/>
          <a:ext cx="1518480" cy="5868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53</xdr:col>
      <xdr:colOff>79200</xdr:colOff>
      <xdr:row>0</xdr:row>
      <xdr:rowOff>177840</xdr:rowOff>
    </xdr:from>
    <xdr:to>
      <xdr:col>55</xdr:col>
      <xdr:colOff>107280</xdr:colOff>
      <xdr:row>3</xdr:row>
      <xdr:rowOff>94680</xdr:rowOff>
    </xdr:to>
    <xdr:sp>
      <xdr:nvSpPr>
        <xdr:cNvPr id="24" name="CustomShape 1">
          <a:hlinkClick r:id="rId1"/>
        </xdr:cNvPr>
        <xdr:cNvSpPr/>
      </xdr:nvSpPr>
      <xdr:spPr>
        <a:xfrm>
          <a:off x="29139840" y="177840"/>
          <a:ext cx="1152000" cy="551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61</xdr:col>
      <xdr:colOff>523800</xdr:colOff>
      <xdr:row>0</xdr:row>
      <xdr:rowOff>177840</xdr:rowOff>
    </xdr:from>
    <xdr:to>
      <xdr:col>64</xdr:col>
      <xdr:colOff>28080</xdr:colOff>
      <xdr:row>3</xdr:row>
      <xdr:rowOff>94680</xdr:rowOff>
    </xdr:to>
    <xdr:sp>
      <xdr:nvSpPr>
        <xdr:cNvPr id="25" name="CustomShape 1">
          <a:hlinkClick r:id="rId2"/>
        </xdr:cNvPr>
        <xdr:cNvSpPr/>
      </xdr:nvSpPr>
      <xdr:spPr>
        <a:xfrm>
          <a:off x="34080120" y="177840"/>
          <a:ext cx="1171080" cy="551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14</xdr:col>
      <xdr:colOff>0</xdr:colOff>
      <xdr:row>1</xdr:row>
      <xdr:rowOff>0</xdr:rowOff>
    </xdr:from>
    <xdr:to>
      <xdr:col>16</xdr:col>
      <xdr:colOff>104400</xdr:colOff>
      <xdr:row>3</xdr:row>
      <xdr:rowOff>132840</xdr:rowOff>
    </xdr:to>
    <xdr:sp>
      <xdr:nvSpPr>
        <xdr:cNvPr id="26" name="CustomShape 1">
          <a:hlinkClick r:id="rId3"/>
        </xdr:cNvPr>
        <xdr:cNvSpPr/>
      </xdr:nvSpPr>
      <xdr:spPr>
        <a:xfrm>
          <a:off x="8172360" y="228600"/>
          <a:ext cx="1152000" cy="5389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15</xdr:col>
      <xdr:colOff>0</xdr:colOff>
      <xdr:row>0</xdr:row>
      <xdr:rowOff>190440</xdr:rowOff>
    </xdr:from>
    <xdr:to>
      <xdr:col>17</xdr:col>
      <xdr:colOff>367920</xdr:colOff>
      <xdr:row>4</xdr:row>
      <xdr:rowOff>158040</xdr:rowOff>
    </xdr:to>
    <xdr:sp>
      <xdr:nvSpPr>
        <xdr:cNvPr id="27" name="CustomShape 1">
          <a:hlinkClick r:id="rId1"/>
        </xdr:cNvPr>
        <xdr:cNvSpPr/>
      </xdr:nvSpPr>
      <xdr:spPr>
        <a:xfrm>
          <a:off x="9743760" y="190440"/>
          <a:ext cx="1454040" cy="6912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24</xdr:col>
      <xdr:colOff>0</xdr:colOff>
      <xdr:row>1</xdr:row>
      <xdr:rowOff>0</xdr:rowOff>
    </xdr:from>
    <xdr:to>
      <xdr:col>26</xdr:col>
      <xdr:colOff>266400</xdr:colOff>
      <xdr:row>5</xdr:row>
      <xdr:rowOff>18360</xdr:rowOff>
    </xdr:to>
    <xdr:sp>
      <xdr:nvSpPr>
        <xdr:cNvPr id="28" name="CustomShape 1">
          <a:hlinkClick r:id="rId1"/>
        </xdr:cNvPr>
        <xdr:cNvSpPr/>
      </xdr:nvSpPr>
      <xdr:spPr>
        <a:xfrm>
          <a:off x="13887360" y="228600"/>
          <a:ext cx="1238040" cy="6786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168120</xdr:colOff>
      <xdr:row>1</xdr:row>
      <xdr:rowOff>76320</xdr:rowOff>
    </xdr:from>
    <xdr:to>
      <xdr:col>11</xdr:col>
      <xdr:colOff>218520</xdr:colOff>
      <xdr:row>5</xdr:row>
      <xdr:rowOff>75960</xdr:rowOff>
    </xdr:to>
    <xdr:sp>
      <xdr:nvSpPr>
        <xdr:cNvPr id="29" name="CustomShape 1">
          <a:hlinkClick r:id="rId1"/>
        </xdr:cNvPr>
        <xdr:cNvSpPr/>
      </xdr:nvSpPr>
      <xdr:spPr>
        <a:xfrm>
          <a:off x="12083760" y="279360"/>
          <a:ext cx="1802880" cy="69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twoCellAnchor editAs="oneCell">
    <xdr:from>
      <xdr:col>2</xdr:col>
      <xdr:colOff>136440</xdr:colOff>
      <xdr:row>115</xdr:row>
      <xdr:rowOff>28440</xdr:rowOff>
    </xdr:from>
    <xdr:to>
      <xdr:col>4</xdr:col>
      <xdr:colOff>177480</xdr:colOff>
      <xdr:row>118</xdr:row>
      <xdr:rowOff>47160</xdr:rowOff>
    </xdr:to>
    <xdr:sp>
      <xdr:nvSpPr>
        <xdr:cNvPr id="30" name="CustomShape 1">
          <a:hlinkClick r:id="rId2"/>
        </xdr:cNvPr>
        <xdr:cNvSpPr/>
      </xdr:nvSpPr>
      <xdr:spPr>
        <a:xfrm>
          <a:off x="5918040" y="64861920"/>
          <a:ext cx="1793520" cy="5137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US" sz="1400" spc="-1" strike="noStrike">
              <a:solidFill>
                <a:srgbClr val="dd0806"/>
              </a:solidFill>
              <a:uFill>
                <a:solidFill>
                  <a:srgbClr val="ffffff"/>
                </a:solidFill>
              </a:uFill>
              <a:latin typeface="Arial"/>
            </a:rPr>
            <a:t>Front page</a:t>
          </a:r>
          <a:endParaRPr b="0" lang="en-US" sz="1200" spc="-1" strike="noStrike">
            <a:solidFill>
              <a:srgbClr val="000000"/>
            </a:solidFill>
            <a:uFill>
              <a:solidFill>
                <a:srgbClr val="ffffff"/>
              </a:solidFill>
            </a:uFill>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E39"/>
  <sheetViews>
    <sheetView windowProtection="false" showFormulas="false" showGridLines="true" showRowColHeaders="true" showZeros="true" rightToLeft="false" tabSelected="false" showOutlineSymbols="true" defaultGridColor="true" view="normal" topLeftCell="A8" colorId="64" zoomScale="100" zoomScaleNormal="100" zoomScalePageLayoutView="100" workbookViewId="0">
      <selection pane="topLeft" activeCell="L41" activeCellId="1" sqref="D181:BT181 L41"/>
    </sheetView>
  </sheetViews>
  <sheetFormatPr defaultRowHeight="13"/>
  <cols>
    <col collapsed="false" hidden="false" max="1025" min="1" style="1" width="10.8660714285714"/>
  </cols>
  <sheetData>
    <row r="1" customFormat="false" ht="13" hidden="false" customHeight="false" outlineLevel="0" collapsed="false">
      <c r="B1" s="0"/>
      <c r="E1" s="0"/>
    </row>
    <row r="2" customFormat="false" ht="13" hidden="false" customHeight="false" outlineLevel="0" collapsed="false">
      <c r="B2" s="0"/>
      <c r="E2" s="0"/>
    </row>
    <row r="3" customFormat="false" ht="13" hidden="false" customHeight="false" outlineLevel="0" collapsed="false">
      <c r="B3" s="0"/>
      <c r="E3" s="0"/>
    </row>
    <row r="4" customFormat="false" ht="13" hidden="false" customHeight="false" outlineLevel="0" collapsed="false">
      <c r="B4" s="0"/>
      <c r="E4" s="0"/>
    </row>
    <row r="5" customFormat="false" ht="13" hidden="false" customHeight="false" outlineLevel="0" collapsed="false">
      <c r="B5" s="0"/>
      <c r="E5" s="0"/>
    </row>
    <row r="6" customFormat="false" ht="13" hidden="false" customHeight="false" outlineLevel="0" collapsed="false">
      <c r="B6" s="0"/>
      <c r="E6" s="0"/>
    </row>
    <row r="7" customFormat="false" ht="13" hidden="false" customHeight="false" outlineLevel="0" collapsed="false">
      <c r="B7" s="0"/>
      <c r="E7" s="0"/>
    </row>
    <row r="8" customFormat="false" ht="13" hidden="false" customHeight="false" outlineLevel="0" collapsed="false">
      <c r="B8" s="0"/>
      <c r="E8" s="0"/>
    </row>
    <row r="9" customFormat="false" ht="13" hidden="false" customHeight="false" outlineLevel="0" collapsed="false">
      <c r="B9" s="0"/>
      <c r="E9" s="0"/>
    </row>
    <row r="10" customFormat="false" ht="13" hidden="false" customHeight="false" outlineLevel="0" collapsed="false">
      <c r="B10" s="0"/>
      <c r="E10" s="0"/>
    </row>
    <row r="11" customFormat="false" ht="13" hidden="false" customHeight="false" outlineLevel="0" collapsed="false">
      <c r="B11" s="0"/>
      <c r="E11" s="0"/>
    </row>
    <row r="12" customFormat="false" ht="13" hidden="false" customHeight="false" outlineLevel="0" collapsed="false">
      <c r="B12" s="0"/>
      <c r="E12" s="0"/>
    </row>
    <row r="13" customFormat="false" ht="13" hidden="false" customHeight="false" outlineLevel="0" collapsed="false">
      <c r="B13" s="0"/>
      <c r="E13" s="0"/>
    </row>
    <row r="14" customFormat="false" ht="13" hidden="false" customHeight="false" outlineLevel="0" collapsed="false">
      <c r="B14" s="0"/>
      <c r="E14" s="0"/>
    </row>
    <row r="15" customFormat="false" ht="13" hidden="false" customHeight="false" outlineLevel="0" collapsed="false">
      <c r="B15" s="0"/>
      <c r="E15" s="0"/>
    </row>
    <row r="16" customFormat="false" ht="13" hidden="false" customHeight="false" outlineLevel="0" collapsed="false">
      <c r="B16" s="0"/>
      <c r="E16" s="0"/>
    </row>
    <row r="17" customFormat="false" ht="13" hidden="false" customHeight="false" outlineLevel="0" collapsed="false">
      <c r="B17" s="0"/>
      <c r="E17" s="0"/>
    </row>
    <row r="18" customFormat="false" ht="13" hidden="false" customHeight="false" outlineLevel="0" collapsed="false">
      <c r="B18" s="0"/>
      <c r="E18" s="0"/>
    </row>
    <row r="19" customFormat="false" ht="13" hidden="false" customHeight="false" outlineLevel="0" collapsed="false">
      <c r="B19" s="0"/>
      <c r="E19" s="0"/>
    </row>
    <row r="20" customFormat="false" ht="13" hidden="false" customHeight="false" outlineLevel="0" collapsed="false">
      <c r="B20" s="0"/>
      <c r="E20" s="0"/>
    </row>
    <row r="21" customFormat="false" ht="13" hidden="false" customHeight="false" outlineLevel="0" collapsed="false">
      <c r="B21" s="0"/>
      <c r="E21" s="0"/>
    </row>
    <row r="22" customFormat="false" ht="13" hidden="false" customHeight="false" outlineLevel="0" collapsed="false">
      <c r="B22" s="0"/>
      <c r="E22" s="0"/>
    </row>
    <row r="23" customFormat="false" ht="13" hidden="false" customHeight="false" outlineLevel="0" collapsed="false">
      <c r="B23" s="0"/>
      <c r="E23" s="0"/>
    </row>
    <row r="24" customFormat="false" ht="13" hidden="false" customHeight="false" outlineLevel="0" collapsed="false">
      <c r="B24" s="0"/>
      <c r="E24" s="0"/>
    </row>
    <row r="25" customFormat="false" ht="13" hidden="false" customHeight="false" outlineLevel="0" collapsed="false">
      <c r="B25" s="0"/>
      <c r="E25" s="0"/>
    </row>
    <row r="26" customFormat="false" ht="13" hidden="false" customHeight="false" outlineLevel="0" collapsed="false">
      <c r="B26" s="0"/>
      <c r="E26" s="0"/>
    </row>
    <row r="27" customFormat="false" ht="13" hidden="false" customHeight="false" outlineLevel="0" collapsed="false">
      <c r="B27" s="0"/>
      <c r="E27" s="0"/>
    </row>
    <row r="28" customFormat="false" ht="13" hidden="false" customHeight="false" outlineLevel="0" collapsed="false">
      <c r="B28" s="0"/>
      <c r="E28" s="0"/>
    </row>
    <row r="29" customFormat="false" ht="13" hidden="false" customHeight="false" outlineLevel="0" collapsed="false">
      <c r="B29" s="0"/>
      <c r="E29" s="0"/>
    </row>
    <row r="30" customFormat="false" ht="13" hidden="false" customHeight="false" outlineLevel="0" collapsed="false">
      <c r="B30" s="0"/>
      <c r="E30" s="0"/>
    </row>
    <row r="31" customFormat="false" ht="13" hidden="false" customHeight="false" outlineLevel="0" collapsed="false">
      <c r="B31" s="0"/>
      <c r="E31" s="0"/>
    </row>
    <row r="32" customFormat="false" ht="13" hidden="false" customHeight="false" outlineLevel="0" collapsed="false">
      <c r="B32" s="0"/>
      <c r="E32" s="0"/>
    </row>
    <row r="33" customFormat="false" ht="13" hidden="false" customHeight="false" outlineLevel="0" collapsed="false">
      <c r="B33" s="0"/>
      <c r="E33" s="0"/>
    </row>
    <row r="34" customFormat="false" ht="13" hidden="false" customHeight="false" outlineLevel="0" collapsed="false">
      <c r="B34" s="0"/>
      <c r="E34" s="0"/>
    </row>
    <row r="35" customFormat="false" ht="13" hidden="false" customHeight="false" outlineLevel="0" collapsed="false">
      <c r="B35" s="0"/>
      <c r="E35" s="0"/>
    </row>
    <row r="36" customFormat="false" ht="13" hidden="false" customHeight="false" outlineLevel="0" collapsed="false">
      <c r="B36" s="0"/>
      <c r="E36" s="0"/>
    </row>
    <row r="37" customFormat="false" ht="13" hidden="false" customHeight="false" outlineLevel="0" collapsed="false">
      <c r="B37" s="0"/>
      <c r="E37" s="0"/>
    </row>
    <row r="38" customFormat="false" ht="13" hidden="false" customHeight="false" outlineLevel="0" collapsed="false">
      <c r="B38" s="0"/>
      <c r="E38" s="0"/>
    </row>
    <row r="39" customFormat="false" ht="13" hidden="false" customHeight="false" outlineLevel="0" collapsed="false">
      <c r="B39" s="0"/>
      <c r="E39" s="2" t="s">
        <v>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1:63"/>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1" ySplit="15" topLeftCell="B16" activePane="bottomRight" state="frozen"/>
      <selection pane="topLeft" activeCell="A1" activeCellId="0" sqref="A1"/>
      <selection pane="topRight" activeCell="B1" activeCellId="0" sqref="B1"/>
      <selection pane="bottomLeft" activeCell="A16" activeCellId="0" sqref="A16"/>
      <selection pane="bottomRight" activeCell="BS16" activeCellId="1" sqref="D181:BT181 BS16"/>
    </sheetView>
  </sheetViews>
  <sheetFormatPr defaultRowHeight="13"/>
  <cols>
    <col collapsed="false" hidden="false" max="1" min="1" style="1" width="32.0089285714286"/>
    <col collapsed="false" hidden="false" max="42" min="2" style="1" width="7.91517857142857"/>
    <col collapsed="false" hidden="false" max="50" min="43" style="1" width="7.32142857142857"/>
    <col collapsed="false" hidden="false" max="66" min="51" style="1" width="8.50446428571429"/>
    <col collapsed="false" hidden="false" max="68" min="67" style="1" width="13.3482142857143"/>
    <col collapsed="false" hidden="false" max="69" min="69" style="1" width="14.8839285714286"/>
    <col collapsed="false" hidden="false" max="70" min="70" style="1" width="8.74107142857143"/>
    <col collapsed="false" hidden="false" max="71" min="71" style="1" width="39.0982142857143"/>
    <col collapsed="false" hidden="false" max="1025" min="72" style="1" width="8.50446428571429"/>
  </cols>
  <sheetData>
    <row r="1" customFormat="false" ht="18" hidden="false" customHeight="false" outlineLevel="0" collapsed="false">
      <c r="A1" s="3" t="s">
        <v>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4" t="s">
        <v>2</v>
      </c>
      <c r="B2" s="5"/>
      <c r="C2" s="5"/>
      <c r="D2" s="5"/>
      <c r="E2" s="5"/>
      <c r="F2" s="5"/>
      <c r="G2" s="5"/>
      <c r="H2" s="5"/>
      <c r="I2" s="5"/>
      <c r="J2" s="5"/>
      <c r="K2" s="5"/>
      <c r="L2" s="5"/>
      <c r="M2" s="5"/>
      <c r="N2" s="0"/>
      <c r="O2" s="5"/>
      <c r="P2" s="5"/>
      <c r="Q2" s="5"/>
      <c r="R2" s="5"/>
      <c r="S2" s="5"/>
      <c r="T2" s="5"/>
      <c r="U2" s="5"/>
      <c r="V2" s="5"/>
      <c r="W2" s="5"/>
      <c r="X2" s="5"/>
      <c r="Y2" s="5"/>
      <c r="Z2" s="5"/>
      <c r="AA2" s="5"/>
      <c r="AB2" s="5"/>
      <c r="AC2" s="5"/>
      <c r="AD2" s="5"/>
      <c r="AE2" s="5"/>
      <c r="AF2" s="5"/>
      <c r="AG2" s="5"/>
      <c r="AH2" s="5"/>
      <c r="AI2" s="5"/>
      <c r="AJ2" s="5"/>
      <c r="AK2" s="5"/>
      <c r="AL2" s="5"/>
      <c r="AM2" s="5"/>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1" t="s">
        <v>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6" t="s">
        <v>4</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1" t="s">
        <v>5</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 hidden="false" customHeight="false" outlineLevel="0" collapsed="false">
      <c r="A6" s="1" t="s">
        <v>6</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8" customFormat="false" ht="13" hidden="false" customHeight="false" outlineLevel="0" collapsed="false">
      <c r="A8" s="7" t="s">
        <v>7</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5" hidden="false" customHeight="true" outlineLevel="0" collapsed="false">
      <c r="A9" s="5" t="s">
        <v>8</v>
      </c>
      <c r="B9" s="5"/>
      <c r="C9" s="5"/>
      <c r="D9" s="5"/>
      <c r="E9" s="5"/>
      <c r="F9" s="5"/>
      <c r="G9" s="5"/>
      <c r="H9" s="5"/>
      <c r="I9" s="5"/>
      <c r="J9" s="5"/>
      <c r="K9" s="5"/>
      <c r="L9" s="5"/>
      <c r="M9" s="5"/>
      <c r="N9" s="8"/>
      <c r="O9" s="5"/>
      <c r="P9" s="5"/>
      <c r="Q9" s="5"/>
      <c r="R9" s="5"/>
      <c r="S9" s="5"/>
      <c r="T9" s="5"/>
      <c r="U9" s="5"/>
      <c r="V9" s="5"/>
      <c r="W9" s="5"/>
      <c r="X9" s="5"/>
      <c r="Y9" s="5"/>
      <c r="Z9" s="5"/>
      <c r="AA9" s="5"/>
      <c r="AB9" s="5"/>
      <c r="AC9" s="5"/>
      <c r="AD9" s="5"/>
      <c r="AE9" s="5"/>
      <c r="AF9" s="5"/>
      <c r="AG9" s="5"/>
      <c r="AH9" s="5"/>
      <c r="AI9" s="5"/>
      <c r="AJ9" s="5"/>
      <c r="AK9" s="5"/>
      <c r="AL9" s="5"/>
      <c r="AM9" s="5"/>
      <c r="AN9" s="0"/>
      <c r="AO9" s="0"/>
      <c r="AP9" s="0"/>
      <c r="AQ9" s="0"/>
      <c r="AR9" s="0"/>
      <c r="AS9" s="0"/>
      <c r="AT9" s="0"/>
      <c r="AU9" s="0"/>
      <c r="AV9" s="0"/>
      <c r="AW9" s="0"/>
      <c r="AX9" s="0"/>
      <c r="AY9" s="0"/>
      <c r="AZ9" s="0"/>
      <c r="BA9" s="9"/>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 hidden="false" customHeight="true" outlineLevel="0" collapsed="false">
      <c r="A10" s="5" t="s">
        <v>9</v>
      </c>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48" hidden="false" customHeight="true" outlineLevel="0" collapsed="false">
      <c r="A11" s="10" t="s">
        <v>10</v>
      </c>
      <c r="B11" s="10"/>
      <c r="C11" s="10"/>
      <c r="D11" s="10"/>
      <c r="E11" s="10"/>
      <c r="F11" s="10"/>
      <c r="G11" s="10"/>
      <c r="H11" s="10"/>
      <c r="I11" s="10"/>
      <c r="J11" s="10"/>
      <c r="K11" s="1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42.75" hidden="false" customHeight="true" outlineLevel="0" collapsed="false">
      <c r="A12" s="10" t="s">
        <v>11</v>
      </c>
      <c r="B12" s="10"/>
      <c r="C12" s="10"/>
      <c r="D12" s="10"/>
      <c r="E12" s="10"/>
      <c r="F12" s="10"/>
      <c r="G12" s="10"/>
      <c r="H12" s="10"/>
      <c r="I12" s="11"/>
      <c r="J12" s="11"/>
      <c r="K12" s="11"/>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86.25" hidden="false" customHeight="true" outlineLevel="0" collapsed="false">
      <c r="A13" s="10" t="s">
        <v>12</v>
      </c>
      <c r="B13" s="10"/>
      <c r="C13" s="10"/>
      <c r="D13" s="10"/>
      <c r="E13" s="10"/>
      <c r="F13" s="10"/>
      <c r="G13" s="10"/>
      <c r="H13" s="10"/>
      <c r="I13" s="10"/>
      <c r="J13" s="10"/>
      <c r="K13" s="1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 hidden="false" customHeight="false" outlineLevel="0" collapsed="false">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12" customFormat="true" ht="16" hidden="false" customHeight="false" outlineLevel="0" collapsed="false">
      <c r="A15" s="12" t="s">
        <v>13</v>
      </c>
      <c r="B15" s="12" t="n">
        <v>1950</v>
      </c>
      <c r="C15" s="12" t="n">
        <v>1951</v>
      </c>
      <c r="D15" s="12" t="n">
        <v>1952</v>
      </c>
      <c r="E15" s="12" t="n">
        <v>1953</v>
      </c>
      <c r="F15" s="12" t="n">
        <v>1954</v>
      </c>
      <c r="G15" s="12" t="n">
        <v>1955</v>
      </c>
      <c r="H15" s="12" t="n">
        <v>1956</v>
      </c>
      <c r="I15" s="12" t="n">
        <v>1957</v>
      </c>
      <c r="J15" s="12" t="n">
        <v>1958</v>
      </c>
      <c r="K15" s="12" t="n">
        <v>1959</v>
      </c>
      <c r="L15" s="12" t="n">
        <v>1960</v>
      </c>
      <c r="M15" s="12" t="n">
        <v>1961</v>
      </c>
      <c r="N15" s="12" t="n">
        <v>1962</v>
      </c>
      <c r="O15" s="12" t="n">
        <v>1963</v>
      </c>
      <c r="P15" s="12" t="n">
        <v>1964</v>
      </c>
      <c r="Q15" s="12" t="n">
        <v>1965</v>
      </c>
      <c r="R15" s="12" t="n">
        <v>1966</v>
      </c>
      <c r="S15" s="12" t="n">
        <v>1967</v>
      </c>
      <c r="T15" s="12" t="n">
        <v>1968</v>
      </c>
      <c r="U15" s="12" t="n">
        <v>1969</v>
      </c>
      <c r="V15" s="12" t="n">
        <v>1970</v>
      </c>
      <c r="W15" s="12" t="n">
        <v>1971</v>
      </c>
      <c r="X15" s="12" t="n">
        <v>1972</v>
      </c>
      <c r="Y15" s="12" t="n">
        <v>1973</v>
      </c>
      <c r="Z15" s="12" t="n">
        <v>1974</v>
      </c>
      <c r="AA15" s="12" t="n">
        <v>1975</v>
      </c>
      <c r="AB15" s="12" t="n">
        <v>1976</v>
      </c>
      <c r="AC15" s="12" t="n">
        <v>1977</v>
      </c>
      <c r="AD15" s="12" t="n">
        <v>1978</v>
      </c>
      <c r="AE15" s="12" t="n">
        <v>1979</v>
      </c>
      <c r="AF15" s="12" t="n">
        <v>1980</v>
      </c>
      <c r="AG15" s="12" t="n">
        <v>1981</v>
      </c>
      <c r="AH15" s="12" t="n">
        <v>1982</v>
      </c>
      <c r="AI15" s="12" t="n">
        <v>1983</v>
      </c>
      <c r="AJ15" s="12" t="n">
        <v>1984</v>
      </c>
      <c r="AK15" s="12" t="n">
        <v>1985</v>
      </c>
      <c r="AL15" s="12" t="n">
        <v>1986</v>
      </c>
      <c r="AM15" s="12" t="n">
        <v>1987</v>
      </c>
      <c r="AN15" s="12" t="n">
        <v>1988</v>
      </c>
      <c r="AO15" s="12" t="n">
        <v>1989</v>
      </c>
      <c r="AP15" s="12" t="n">
        <v>1990</v>
      </c>
      <c r="AQ15" s="12" t="n">
        <v>1991</v>
      </c>
      <c r="AR15" s="12" t="n">
        <v>1992</v>
      </c>
      <c r="AS15" s="12" t="n">
        <v>1993</v>
      </c>
      <c r="AT15" s="12" t="n">
        <v>1994</v>
      </c>
      <c r="AU15" s="12" t="n">
        <v>1995</v>
      </c>
      <c r="AV15" s="12" t="n">
        <v>1996</v>
      </c>
      <c r="AW15" s="12" t="n">
        <v>1997</v>
      </c>
      <c r="AX15" s="12" t="n">
        <v>1998</v>
      </c>
      <c r="AY15" s="12" t="n">
        <v>1999</v>
      </c>
      <c r="AZ15" s="12" t="n">
        <v>2000</v>
      </c>
      <c r="BA15" s="12" t="n">
        <v>2001</v>
      </c>
      <c r="BB15" s="12" t="n">
        <v>2002</v>
      </c>
      <c r="BC15" s="12" t="n">
        <v>2003</v>
      </c>
      <c r="BD15" s="12" t="n">
        <v>2004</v>
      </c>
      <c r="BE15" s="12" t="n">
        <v>2005</v>
      </c>
      <c r="BF15" s="12" t="n">
        <v>2006</v>
      </c>
      <c r="BG15" s="12" t="n">
        <v>2007</v>
      </c>
      <c r="BH15" s="12" t="n">
        <v>2008</v>
      </c>
      <c r="BI15" s="12" t="n">
        <v>2009</v>
      </c>
      <c r="BJ15" s="12" t="n">
        <v>2010</v>
      </c>
      <c r="BK15" s="12" t="n">
        <v>2011</v>
      </c>
      <c r="BL15" s="12" t="n">
        <v>2012</v>
      </c>
      <c r="BM15" s="12" t="n">
        <v>2013</v>
      </c>
      <c r="BN15" s="12" t="n">
        <v>2014</v>
      </c>
      <c r="BO15" s="12" t="n">
        <v>2015</v>
      </c>
      <c r="BP15" s="12" t="n">
        <v>2016</v>
      </c>
      <c r="BQ15" s="12" t="s">
        <v>14</v>
      </c>
      <c r="BS15" s="13" t="s">
        <v>15</v>
      </c>
    </row>
    <row r="16" customFormat="false" ht="27" hidden="false" customHeight="false" outlineLevel="0" collapsed="false">
      <c r="A16" s="14" t="s">
        <v>16</v>
      </c>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6" t="n">
        <v>1441.07693413331</v>
      </c>
      <c r="AO16" s="16" t="n">
        <v>1424.80310897839</v>
      </c>
      <c r="AP16" s="16" t="n">
        <v>1367.25642521148</v>
      </c>
      <c r="AQ16" s="17" t="n">
        <v>804.825517876892</v>
      </c>
      <c r="AR16" s="16" t="n">
        <v>1148.8534565117</v>
      </c>
      <c r="AS16" s="16" t="n">
        <v>1110.3878722547</v>
      </c>
      <c r="AT16" s="16" t="n">
        <v>1073.0509399182</v>
      </c>
      <c r="AU16" s="16" t="n">
        <v>1025.24819024247</v>
      </c>
      <c r="AV16" s="16" t="n">
        <v>1001.1459314322</v>
      </c>
      <c r="AW16" s="16" t="n">
        <v>1016.49789766882</v>
      </c>
      <c r="AX16" s="16" t="n">
        <v>1004.47583571177</v>
      </c>
      <c r="AY16" s="16" t="n">
        <v>1026.63932868882</v>
      </c>
      <c r="AZ16" s="16" t="n">
        <v>1064.0149859429</v>
      </c>
      <c r="BA16" s="16" t="n">
        <v>1088.06196490168</v>
      </c>
      <c r="BB16" s="16" t="n">
        <v>1156.0995716506</v>
      </c>
      <c r="BC16" s="16" t="n">
        <v>1234.05340800514</v>
      </c>
      <c r="BD16" s="16" t="n">
        <v>1312.80461281901</v>
      </c>
      <c r="BE16" s="16" t="n">
        <v>1371.44738602515</v>
      </c>
      <c r="BF16" s="16" t="n">
        <v>1420.24527449511</v>
      </c>
      <c r="BG16" s="16" t="n">
        <v>1472.73369917039</v>
      </c>
      <c r="BH16" s="16" t="n">
        <v>1556.97464611164</v>
      </c>
      <c r="BI16" s="16" t="n">
        <v>1662.33056231653</v>
      </c>
      <c r="BJ16" s="16" t="n">
        <v>1690.37549116888</v>
      </c>
      <c r="BK16" s="16" t="n">
        <v>1694.84699105097</v>
      </c>
      <c r="BL16" s="16" t="n">
        <v>1690.41569568607</v>
      </c>
      <c r="BM16" s="16" t="n">
        <v>1664.33518065922</v>
      </c>
      <c r="BN16" s="16" t="n">
        <v>1657.12953568354</v>
      </c>
      <c r="BO16" s="16" t="n">
        <v>1672.32771434567</v>
      </c>
      <c r="BP16" s="16" t="n">
        <v>1681.81493536271</v>
      </c>
      <c r="BQ16" s="16" t="n">
        <v>1679.65109976135</v>
      </c>
      <c r="BR16" s="16"/>
      <c r="BS16" s="18" t="s">
        <v>17</v>
      </c>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21" customFormat="true" ht="27" hidden="false" customHeight="false" outlineLevel="0" collapsed="false">
      <c r="A17" s="19" t="s">
        <v>18</v>
      </c>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BD17" s="22" t="n">
        <v>1314.92229255789</v>
      </c>
      <c r="BE17" s="22" t="n">
        <v>1374.30587931375</v>
      </c>
      <c r="BF17" s="22" t="n">
        <v>1422.29718344861</v>
      </c>
      <c r="BG17" s="22" t="n">
        <v>1475.87405108162</v>
      </c>
      <c r="BH17" s="22" t="n">
        <v>1561.12581057818</v>
      </c>
      <c r="BI17" s="22" t="n">
        <v>1666.28733910017</v>
      </c>
      <c r="BJ17" s="22" t="n">
        <v>1694.8343203439</v>
      </c>
      <c r="BK17" s="22" t="n">
        <v>1699.65169721865</v>
      </c>
      <c r="BL17" s="22" t="n">
        <v>1694.78467113726</v>
      </c>
      <c r="BM17" s="22" t="n">
        <v>1672.39096385678</v>
      </c>
      <c r="BN17" s="22" t="n">
        <v>1664.14163059119</v>
      </c>
      <c r="BO17" s="22" t="n">
        <v>1681.93194535652</v>
      </c>
      <c r="BP17" s="22" t="n">
        <v>1688.00250599208</v>
      </c>
      <c r="BQ17" s="22" t="n">
        <v>1685.88430272143</v>
      </c>
      <c r="BS17" s="18" t="s">
        <v>19</v>
      </c>
    </row>
    <row r="18" s="2" customFormat="true" ht="16" hidden="false" customHeight="false" outlineLevel="0" collapsed="false">
      <c r="A18" s="12" t="s">
        <v>20</v>
      </c>
      <c r="R18" s="23" t="n">
        <v>4.54256709589821</v>
      </c>
      <c r="S18" s="23" t="n">
        <v>6.13890689599797</v>
      </c>
      <c r="T18" s="23" t="n">
        <v>7.59437067678745</v>
      </c>
      <c r="U18" s="24" t="n">
        <v>9.94708276755677</v>
      </c>
      <c r="V18" s="24" t="n">
        <v>9.80796360336372</v>
      </c>
      <c r="W18" s="24" t="n">
        <v>9.72500127283665</v>
      </c>
      <c r="X18" s="24" t="n">
        <v>10.5913052623487</v>
      </c>
      <c r="Y18" s="24" t="n">
        <v>11.365851316139</v>
      </c>
      <c r="Z18" s="24" t="n">
        <v>13.033929533567</v>
      </c>
      <c r="AA18" s="24" t="n">
        <v>17.2470345266288</v>
      </c>
      <c r="AB18" s="24" t="n">
        <v>16.9334352977382</v>
      </c>
      <c r="AC18" s="24" t="n">
        <v>18.6103376045362</v>
      </c>
      <c r="AD18" s="24" t="n">
        <v>17.2319145895039</v>
      </c>
      <c r="AE18" s="24" t="n">
        <v>16.6768940961627</v>
      </c>
      <c r="AF18" s="24" t="n">
        <v>16.1875434575663</v>
      </c>
      <c r="AG18" s="24" t="n">
        <v>14.6858517797843</v>
      </c>
      <c r="AH18" s="24" t="n">
        <v>14.7510840999712</v>
      </c>
      <c r="AI18" s="23" t="n">
        <v>14.4221298648924</v>
      </c>
      <c r="AJ18" s="24" t="n">
        <v>13.8027914728787</v>
      </c>
      <c r="AK18" s="24" t="n">
        <v>13.4684797509069</v>
      </c>
      <c r="AL18" s="24" t="n">
        <v>13.4673826374934</v>
      </c>
      <c r="AM18" s="24" t="n">
        <v>14.129647738052</v>
      </c>
      <c r="AN18" s="24" t="n">
        <v>15.4090822420873</v>
      </c>
      <c r="AO18" s="23" t="n">
        <v>15.5518745115585</v>
      </c>
      <c r="AP18" s="24" t="n">
        <v>15.5543419648494</v>
      </c>
      <c r="AQ18" s="24" t="n">
        <v>13.6585674542336</v>
      </c>
      <c r="AR18" s="24" t="n">
        <v>12.7379162121852</v>
      </c>
      <c r="AS18" s="24" t="n">
        <v>15.286545823052</v>
      </c>
      <c r="AT18" s="23" t="n">
        <v>14.2569578534848</v>
      </c>
      <c r="AU18" s="23" t="n">
        <v>12.7828506670699</v>
      </c>
      <c r="AV18" s="24" t="n">
        <v>12.1287200277505</v>
      </c>
      <c r="AW18" s="24" t="n">
        <v>13.1311788767749</v>
      </c>
      <c r="AX18" s="24" t="n">
        <v>13.5529210676461</v>
      </c>
      <c r="AY18" s="24" t="n">
        <v>20.6532921558081</v>
      </c>
      <c r="AZ18" s="24" t="n">
        <v>18.0369827409678</v>
      </c>
      <c r="BA18" s="24" t="n">
        <v>18.0595123654063</v>
      </c>
      <c r="BB18" s="24" t="n">
        <v>20.1733447235119</v>
      </c>
      <c r="BC18" s="24" t="n">
        <v>19.0114726950496</v>
      </c>
      <c r="BD18" s="24" t="n">
        <v>21.8040200111193</v>
      </c>
      <c r="BE18" s="24" t="n">
        <v>22.4325853984819</v>
      </c>
      <c r="BF18" s="24" t="n">
        <v>25.0113518806233</v>
      </c>
      <c r="BG18" s="24" t="n">
        <v>26.5192989740465</v>
      </c>
      <c r="BH18" s="24" t="n">
        <v>31.038196572842</v>
      </c>
      <c r="BI18" s="24" t="n">
        <v>31.9625909364707</v>
      </c>
      <c r="BJ18" s="23" t="n">
        <v>33.6281787300005</v>
      </c>
      <c r="BK18" s="23" t="n">
        <v>36.8564316620332</v>
      </c>
      <c r="BL18" s="23" t="n">
        <v>37.1619231834447</v>
      </c>
      <c r="BM18" s="24" t="n">
        <v>40.5337628443646</v>
      </c>
      <c r="BN18" s="24" t="n">
        <v>42.0931173062043</v>
      </c>
      <c r="BO18" s="23" t="n">
        <v>39.6734932197673</v>
      </c>
      <c r="BP18" s="23" t="n">
        <v>39.1788172786975</v>
      </c>
      <c r="BQ18" s="23" t="n">
        <v>37.9229263815357</v>
      </c>
      <c r="BR18" s="23"/>
      <c r="BS18" s="1" t="s">
        <v>21</v>
      </c>
    </row>
    <row r="19" s="9" customFormat="true" ht="13" hidden="false" customHeight="false" outlineLevel="0" collapsed="false">
      <c r="A19" s="25" t="s">
        <v>22</v>
      </c>
      <c r="B19" s="26"/>
      <c r="C19" s="26"/>
      <c r="D19" s="26"/>
      <c r="E19" s="26"/>
      <c r="F19" s="26"/>
      <c r="G19" s="26"/>
      <c r="H19" s="26"/>
      <c r="I19" s="26"/>
      <c r="J19" s="26"/>
      <c r="K19" s="26"/>
      <c r="L19" s="26"/>
      <c r="M19" s="26"/>
      <c r="N19" s="26"/>
      <c r="O19" s="26"/>
      <c r="P19" s="26"/>
      <c r="Q19" s="26"/>
      <c r="R19" s="27" t="n">
        <v>0.714023889077465</v>
      </c>
      <c r="S19" s="27" t="n">
        <v>0.783196083974089</v>
      </c>
      <c r="T19" s="27" t="n">
        <v>0.944627624882974</v>
      </c>
      <c r="U19" s="28" t="n">
        <v>1.0113499367167</v>
      </c>
      <c r="V19" s="28" t="n">
        <v>1.28245637655678</v>
      </c>
      <c r="W19" s="28" t="n">
        <v>1.37819980525973</v>
      </c>
      <c r="X19" s="28" t="n">
        <v>1.2962625235504</v>
      </c>
      <c r="Y19" s="28" t="n">
        <v>1.48556739395427</v>
      </c>
      <c r="Z19" s="28" t="n">
        <v>1.98373209195805</v>
      </c>
      <c r="AA19" s="28" t="n">
        <v>2.10459791332631</v>
      </c>
      <c r="AB19" s="28" t="n">
        <v>2.76112115401792</v>
      </c>
      <c r="AC19" s="28" t="n">
        <v>3.13333098904635</v>
      </c>
      <c r="AD19" s="28" t="n">
        <v>3.14684147862326</v>
      </c>
      <c r="AE19" s="28" t="n">
        <v>3.33269385406218</v>
      </c>
      <c r="AF19" s="28" t="n">
        <v>3.80353388298975</v>
      </c>
      <c r="AG19" s="28" t="n">
        <v>3.21646663760957</v>
      </c>
      <c r="AH19" s="28" t="n">
        <v>3.62402046763949</v>
      </c>
      <c r="AI19" s="27" t="n">
        <v>3.25156581681155</v>
      </c>
      <c r="AJ19" s="27" t="n">
        <v>2.88450353137939</v>
      </c>
      <c r="AK19" s="27" t="n">
        <v>3.29301185712408</v>
      </c>
      <c r="AL19" s="27" t="n">
        <v>3.02217229483583</v>
      </c>
      <c r="AM19" s="27" t="n">
        <v>3.00548416381834</v>
      </c>
      <c r="AN19" s="29" t="n">
        <v>3.15776846986696</v>
      </c>
      <c r="AO19" s="29" t="n">
        <v>3.28195254826669</v>
      </c>
      <c r="AP19" s="29" t="n">
        <v>3.26539322902682</v>
      </c>
      <c r="AQ19" s="29" t="n">
        <v>3.37133279521215</v>
      </c>
      <c r="AR19" s="29" t="n">
        <v>3.81095141847679</v>
      </c>
      <c r="AS19" s="29" t="n">
        <v>4.0039714742487</v>
      </c>
      <c r="AT19" s="29" t="n">
        <v>4.32577925216369</v>
      </c>
      <c r="AU19" s="29" t="n">
        <v>4.1338915668318</v>
      </c>
      <c r="AV19" s="29" t="n">
        <v>4.3773470778053</v>
      </c>
      <c r="AW19" s="30" t="n">
        <v>4.78355720055606</v>
      </c>
      <c r="AX19" s="30" t="n">
        <v>5.00384254391473</v>
      </c>
      <c r="AY19" s="30" t="n">
        <v>4.67463481314468</v>
      </c>
      <c r="AZ19" s="30" t="n">
        <v>4.69775173298534</v>
      </c>
      <c r="BA19" s="30" t="n">
        <v>5.90169215201721</v>
      </c>
      <c r="BB19" s="30" t="n">
        <v>6.01243536805458</v>
      </c>
      <c r="BC19" s="30" t="n">
        <v>6.26463965202504</v>
      </c>
      <c r="BD19" s="30" t="n">
        <v>6.86478255344272</v>
      </c>
      <c r="BE19" s="30" t="n">
        <v>7.10851617026953</v>
      </c>
      <c r="BF19" s="30" t="n">
        <v>7.09457315015781</v>
      </c>
      <c r="BG19" s="30" t="n">
        <v>7.64631021559247</v>
      </c>
      <c r="BH19" s="30" t="n">
        <v>9.08571497121968</v>
      </c>
      <c r="BI19" s="29" t="n">
        <v>10.0910260687893</v>
      </c>
      <c r="BJ19" s="29" t="n">
        <v>11.0065564492127</v>
      </c>
      <c r="BK19" s="29" t="n">
        <v>13.8371847084489</v>
      </c>
      <c r="BL19" s="30" t="n">
        <v>14.8667490319755</v>
      </c>
      <c r="BM19" s="30" t="n">
        <v>16.9577707063861</v>
      </c>
      <c r="BN19" s="30" t="n">
        <v>18.0550215556623</v>
      </c>
      <c r="BO19" s="29" t="n">
        <v>18.4300579048412</v>
      </c>
      <c r="BP19" s="29" t="n">
        <v>18.6999120752326</v>
      </c>
      <c r="BQ19" s="29" t="n">
        <v>18.7023020088759</v>
      </c>
      <c r="BR19" s="29"/>
      <c r="BS19" s="1"/>
    </row>
    <row r="20" customFormat="false" ht="13" hidden="false" customHeight="false" outlineLevel="0" collapsed="false">
      <c r="A20" s="25" t="s">
        <v>23</v>
      </c>
      <c r="B20" s="26"/>
      <c r="C20" s="26"/>
      <c r="D20" s="26"/>
      <c r="E20" s="26"/>
      <c r="F20" s="26"/>
      <c r="G20" s="26"/>
      <c r="H20" s="26"/>
      <c r="I20" s="26"/>
      <c r="J20" s="26"/>
      <c r="K20" s="26"/>
      <c r="L20" s="26"/>
      <c r="M20" s="26"/>
      <c r="N20" s="26"/>
      <c r="O20" s="26"/>
      <c r="P20" s="26"/>
      <c r="Q20" s="26"/>
      <c r="R20" s="27" t="n">
        <v>3.82854320682074</v>
      </c>
      <c r="S20" s="27" t="n">
        <v>5.35571081202388</v>
      </c>
      <c r="T20" s="28" t="n">
        <v>6.64974305190448</v>
      </c>
      <c r="U20" s="28" t="n">
        <v>8.93573283084007</v>
      </c>
      <c r="V20" s="28" t="n">
        <v>8.52550722680694</v>
      </c>
      <c r="W20" s="28" t="n">
        <v>8.34680146757692</v>
      </c>
      <c r="X20" s="28" t="n">
        <v>9.29504273879829</v>
      </c>
      <c r="Y20" s="28" t="n">
        <v>9.88028392218478</v>
      </c>
      <c r="Z20" s="28" t="n">
        <v>11.050197441609</v>
      </c>
      <c r="AA20" s="28" t="n">
        <v>15.1424366133025</v>
      </c>
      <c r="AB20" s="28" t="n">
        <v>14.1723141437203</v>
      </c>
      <c r="AC20" s="28" t="n">
        <v>15.4770066154898</v>
      </c>
      <c r="AD20" s="28" t="n">
        <v>14.0850731108807</v>
      </c>
      <c r="AE20" s="28" t="n">
        <v>13.3442002421005</v>
      </c>
      <c r="AF20" s="28" t="n">
        <v>12.3840095745766</v>
      </c>
      <c r="AG20" s="28" t="n">
        <v>11.4693851421748</v>
      </c>
      <c r="AH20" s="28" t="n">
        <v>11.1270636323317</v>
      </c>
      <c r="AI20" s="28" t="n">
        <v>11.1705640480808</v>
      </c>
      <c r="AJ20" s="28" t="n">
        <v>10.9182879414993</v>
      </c>
      <c r="AK20" s="28" t="n">
        <v>10.1754678937828</v>
      </c>
      <c r="AL20" s="28" t="n">
        <v>10.4452103426576</v>
      </c>
      <c r="AM20" s="28" t="n">
        <v>11.1241635742337</v>
      </c>
      <c r="AN20" s="30" t="n">
        <v>12.2513137722203</v>
      </c>
      <c r="AO20" s="29" t="n">
        <v>12.2699219632918</v>
      </c>
      <c r="AP20" s="30" t="n">
        <v>12.2889487358226</v>
      </c>
      <c r="AQ20" s="30" t="n">
        <v>10.2872346590215</v>
      </c>
      <c r="AR20" s="30" t="n">
        <v>8.92696479370838</v>
      </c>
      <c r="AS20" s="30" t="n">
        <v>11.2825743488033</v>
      </c>
      <c r="AT20" s="29" t="n">
        <v>9.93117860132107</v>
      </c>
      <c r="AU20" s="30" t="n">
        <v>8.64895910023808</v>
      </c>
      <c r="AV20" s="30" t="n">
        <v>7.75137294994517</v>
      </c>
      <c r="AW20" s="30" t="n">
        <v>8.34762167621888</v>
      </c>
      <c r="AX20" s="30" t="n">
        <v>8.54907852373137</v>
      </c>
      <c r="AY20" s="30" t="n">
        <v>15.9786573426634</v>
      </c>
      <c r="AZ20" s="30" t="n">
        <v>13.3392310079825</v>
      </c>
      <c r="BA20" s="30" t="n">
        <v>12.1578202133891</v>
      </c>
      <c r="BB20" s="30" t="n">
        <v>14.1609093554574</v>
      </c>
      <c r="BC20" s="30" t="n">
        <v>12.7468330430245</v>
      </c>
      <c r="BD20" s="30" t="n">
        <v>14.9392374576766</v>
      </c>
      <c r="BE20" s="30" t="n">
        <v>15.3240692282124</v>
      </c>
      <c r="BF20" s="30" t="n">
        <v>17.9167787304655</v>
      </c>
      <c r="BG20" s="30" t="n">
        <v>18.872988758454</v>
      </c>
      <c r="BH20" s="30" t="n">
        <v>21.9524816016224</v>
      </c>
      <c r="BI20" s="30" t="n">
        <v>21.8715648676814</v>
      </c>
      <c r="BJ20" s="29" t="n">
        <v>22.6216222807878</v>
      </c>
      <c r="BK20" s="29" t="n">
        <v>23.0192469535843</v>
      </c>
      <c r="BL20" s="29" t="n">
        <v>22.2951741514692</v>
      </c>
      <c r="BM20" s="29" t="n">
        <v>23.5759921379785</v>
      </c>
      <c r="BN20" s="29" t="n">
        <v>24.038095750542</v>
      </c>
      <c r="BO20" s="30" t="n">
        <v>21.2434353149261</v>
      </c>
      <c r="BP20" s="30" t="n">
        <v>20.4789052034649</v>
      </c>
      <c r="BQ20" s="30" t="n">
        <v>19.2206243726598</v>
      </c>
      <c r="BR20" s="30"/>
      <c r="BS20" s="1" t="s">
        <v>21</v>
      </c>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2" customFormat="true" ht="16" hidden="false" customHeight="false" outlineLevel="0" collapsed="false">
      <c r="A21" s="12" t="s">
        <v>24</v>
      </c>
      <c r="L21" s="16" t="n">
        <v>387.180680488447</v>
      </c>
      <c r="M21" s="16" t="n">
        <v>401.142465334697</v>
      </c>
      <c r="N21" s="16" t="n">
        <v>435.543416618486</v>
      </c>
      <c r="O21" s="16" t="n">
        <v>431.122550895826</v>
      </c>
      <c r="P21" s="16" t="n">
        <v>417.512722168355</v>
      </c>
      <c r="Q21" s="16" t="n">
        <v>416.655057002834</v>
      </c>
      <c r="R21" s="16" t="n">
        <v>491.083715140724</v>
      </c>
      <c r="S21" s="16" t="n">
        <v>566.313450097053</v>
      </c>
      <c r="T21" s="16" t="n">
        <v>579.181063404067</v>
      </c>
      <c r="U21" s="16" t="n">
        <v>555.854318773327</v>
      </c>
      <c r="V21" s="16" t="n">
        <v>519.049103020144</v>
      </c>
      <c r="W21" s="16" t="n">
        <v>473.215489796113</v>
      </c>
      <c r="X21" s="16" t="n">
        <v>477.680939749138</v>
      </c>
      <c r="Y21" s="16" t="n">
        <v>457.742426888135</v>
      </c>
      <c r="Z21" s="16" t="n">
        <v>457.57042827774</v>
      </c>
      <c r="AA21" s="16" t="n">
        <v>439.032488238883</v>
      </c>
      <c r="AB21" s="16" t="n">
        <v>433.661448428482</v>
      </c>
      <c r="AC21" s="16" t="n">
        <v>455.495529020094</v>
      </c>
      <c r="AD21" s="16" t="n">
        <v>457.55175044977</v>
      </c>
      <c r="AE21" s="16" t="n">
        <v>458.790810348067</v>
      </c>
      <c r="AF21" s="16" t="n">
        <v>456.629482271034</v>
      </c>
      <c r="AG21" s="16" t="n">
        <v>501.656274472209</v>
      </c>
      <c r="AH21" s="16" t="n">
        <v>588.892817371829</v>
      </c>
      <c r="AI21" s="16" t="n">
        <v>575.88133801309</v>
      </c>
      <c r="AJ21" s="16" t="n">
        <v>592.578859286237</v>
      </c>
      <c r="AK21" s="16" t="n">
        <v>629.960748995825</v>
      </c>
      <c r="AL21" s="16" t="n">
        <v>669.505428845425</v>
      </c>
      <c r="AM21" s="16" t="n">
        <v>666.765671619249</v>
      </c>
      <c r="AN21" s="16" t="n">
        <v>654.743088744209</v>
      </c>
      <c r="AO21" s="16" t="n">
        <v>651.913938645423</v>
      </c>
      <c r="AP21" s="16" t="n">
        <v>613.007828059213</v>
      </c>
      <c r="AQ21" s="16" t="n">
        <v>542.966134912937</v>
      </c>
      <c r="AR21" s="16" t="n">
        <v>567.952196763031</v>
      </c>
      <c r="AS21" s="16" t="n">
        <v>547.618533725393</v>
      </c>
      <c r="AT21" s="16" t="n">
        <v>519.141971898506</v>
      </c>
      <c r="AU21" s="16" t="n">
        <v>493.172990835497</v>
      </c>
      <c r="AV21" s="16" t="n">
        <v>465.860587343646</v>
      </c>
      <c r="AW21" s="16" t="n">
        <v>465.390928958865</v>
      </c>
      <c r="AX21" s="16" t="n">
        <v>455.89902065802</v>
      </c>
      <c r="AY21" s="16" t="n">
        <v>456.855429649195</v>
      </c>
      <c r="AZ21" s="16" t="n">
        <v>475.186604937117</v>
      </c>
      <c r="BA21" s="16" t="n">
        <v>482.240359139348</v>
      </c>
      <c r="BB21" s="16" t="n">
        <v>530.510023046501</v>
      </c>
      <c r="BC21" s="16" t="n">
        <v>592.556055031648</v>
      </c>
      <c r="BD21" s="16" t="n">
        <v>645.4351298767</v>
      </c>
      <c r="BE21" s="16" t="n">
        <v>680.15603453234</v>
      </c>
      <c r="BF21" s="16" t="n">
        <v>696.964976449367</v>
      </c>
      <c r="BG21" s="16" t="n">
        <v>714.574287817649</v>
      </c>
      <c r="BH21" s="16" t="n">
        <v>768.12681764362</v>
      </c>
      <c r="BI21" s="16" t="n">
        <v>822.488893338572</v>
      </c>
      <c r="BJ21" s="16" t="n">
        <v>841.783862576229</v>
      </c>
      <c r="BK21" s="16" t="n">
        <v>831.781509715799</v>
      </c>
      <c r="BL21" s="16" t="n">
        <v>796.977557283452</v>
      </c>
      <c r="BM21" s="16" t="n">
        <v>743.348833374996</v>
      </c>
      <c r="BN21" s="16" t="n">
        <v>699.131973149838</v>
      </c>
      <c r="BO21" s="16" t="n">
        <v>677.559602329204</v>
      </c>
      <c r="BP21" s="16" t="n">
        <v>682.831779103272</v>
      </c>
      <c r="BQ21" s="16" t="n">
        <v>692.963733066093</v>
      </c>
      <c r="BR21" s="16"/>
      <c r="BS21" s="1" t="s">
        <v>25</v>
      </c>
    </row>
    <row r="22" customFormat="false" ht="13" hidden="false" customHeight="false" outlineLevel="0" collapsed="false">
      <c r="A22" s="31" t="s">
        <v>26</v>
      </c>
      <c r="B22" s="7"/>
      <c r="C22" s="7"/>
      <c r="D22" s="7"/>
      <c r="E22" s="7"/>
      <c r="F22" s="7"/>
      <c r="G22" s="7"/>
      <c r="H22" s="7"/>
      <c r="I22" s="7"/>
      <c r="J22" s="7"/>
      <c r="K22" s="7"/>
      <c r="L22" s="30" t="n">
        <v>1.11480324072367</v>
      </c>
      <c r="M22" s="30" t="n">
        <v>1.11329009829602</v>
      </c>
      <c r="N22" s="29" t="n">
        <v>1.30519476916774</v>
      </c>
      <c r="O22" s="29" t="n">
        <v>1.42107963405922</v>
      </c>
      <c r="P22" s="29" t="n">
        <v>1.45971537627695</v>
      </c>
      <c r="Q22" s="29" t="n">
        <v>1.48979238229552</v>
      </c>
      <c r="R22" s="29" t="n">
        <v>1.52523386696243</v>
      </c>
      <c r="S22" s="29" t="n">
        <v>1.56630937305196</v>
      </c>
      <c r="T22" s="30" t="n">
        <v>1.61748435621723</v>
      </c>
      <c r="U22" s="30" t="n">
        <v>1.75405207029398</v>
      </c>
      <c r="V22" s="30" t="n">
        <v>1.82869577443556</v>
      </c>
      <c r="W22" s="30" t="n">
        <v>1.84688056593387</v>
      </c>
      <c r="X22" s="30" t="n">
        <v>2.12936125444026</v>
      </c>
      <c r="Y22" s="30" t="n">
        <v>2.22091217079238</v>
      </c>
      <c r="Z22" s="30" t="n">
        <v>2.38677220088188</v>
      </c>
      <c r="AA22" s="30" t="n">
        <v>2.62095948785174</v>
      </c>
      <c r="AB22" s="30" t="n">
        <v>2.94575417634904</v>
      </c>
      <c r="AC22" s="30" t="n">
        <v>2.99958235409865</v>
      </c>
      <c r="AD22" s="30" t="n">
        <v>3.08482939985732</v>
      </c>
      <c r="AE22" s="30" t="n">
        <v>3.45461271383624</v>
      </c>
      <c r="AF22" s="30" t="n">
        <v>3.31958404112803</v>
      </c>
      <c r="AG22" s="30" t="n">
        <v>4.07207746053357</v>
      </c>
      <c r="AH22" s="30" t="n">
        <v>4.08433259192804</v>
      </c>
      <c r="AI22" s="30" t="n">
        <v>4.042455615603</v>
      </c>
      <c r="AJ22" s="30" t="n">
        <v>4.93745725789996</v>
      </c>
      <c r="AK22" s="30" t="n">
        <v>4.86636250739086</v>
      </c>
      <c r="AL22" s="30" t="n">
        <v>4.38344710699006</v>
      </c>
      <c r="AM22" s="30" t="n">
        <v>4.23940456249677</v>
      </c>
      <c r="AN22" s="30" t="n">
        <v>4.03587155130565</v>
      </c>
      <c r="AO22" s="30" t="n">
        <v>4.1542553768849</v>
      </c>
      <c r="AP22" s="30" t="n">
        <v>4.03948324657969</v>
      </c>
      <c r="AQ22" s="30" t="n">
        <v>3.89764626602544</v>
      </c>
      <c r="AR22" s="30" t="n">
        <v>4.2611760945343</v>
      </c>
      <c r="AS22" s="30" t="n">
        <v>4.3652167415167</v>
      </c>
      <c r="AT22" s="30" t="n">
        <v>5.07266910686408</v>
      </c>
      <c r="AU22" s="30" t="n">
        <v>4.36105535198208</v>
      </c>
      <c r="AV22" s="30" t="n">
        <v>4.48171132198279</v>
      </c>
      <c r="AW22" s="30" t="n">
        <v>4.52010820719923</v>
      </c>
      <c r="AX22" s="30" t="n">
        <v>4.59562941414492</v>
      </c>
      <c r="AY22" s="30" t="n">
        <v>4.7910104046979</v>
      </c>
      <c r="AZ22" s="30" t="n">
        <v>4.88299437980832</v>
      </c>
      <c r="BA22" s="30" t="n">
        <v>5.03205272606688</v>
      </c>
      <c r="BB22" s="30" t="n">
        <v>4.81446642213684</v>
      </c>
      <c r="BC22" s="30" t="n">
        <v>4.74663510091929</v>
      </c>
      <c r="BD22" s="30" t="n">
        <v>4.47348131291777</v>
      </c>
      <c r="BE22" s="30" t="n">
        <v>4.77626181490515</v>
      </c>
      <c r="BF22" s="30" t="n">
        <v>5.17691721563227</v>
      </c>
      <c r="BG22" s="30" t="n">
        <v>5.74590816684468</v>
      </c>
      <c r="BH22" s="30" t="n">
        <v>5.87550047866149</v>
      </c>
      <c r="BI22" s="30" t="n">
        <v>6.47929155277532</v>
      </c>
      <c r="BJ22" s="30" t="n">
        <v>6.97831558454521</v>
      </c>
      <c r="BK22" s="30" t="n">
        <v>7.24676053057464</v>
      </c>
      <c r="BL22" s="30" t="n">
        <v>7.9234406423773</v>
      </c>
      <c r="BM22" s="30" t="n">
        <v>8.37541834659424</v>
      </c>
      <c r="BN22" s="30" t="n">
        <v>9.1315769324616</v>
      </c>
      <c r="BO22" s="30" t="n">
        <v>9.4851467514175</v>
      </c>
      <c r="BP22" s="30" t="n">
        <v>8.62576291928713</v>
      </c>
      <c r="BQ22" s="30" t="n">
        <v>7.77190434301939</v>
      </c>
      <c r="BR22" s="3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 hidden="false" customHeight="false" outlineLevel="0" collapsed="false">
      <c r="A23" s="31" t="s">
        <v>27</v>
      </c>
      <c r="B23" s="32" t="n">
        <v>144.624494868889</v>
      </c>
      <c r="C23" s="32" t="n">
        <v>309.02537002</v>
      </c>
      <c r="D23" s="32" t="n">
        <v>436.791450456261</v>
      </c>
      <c r="E23" s="32" t="n">
        <v>451.125541101167</v>
      </c>
      <c r="F23" s="32" t="n">
        <v>390.166421223634</v>
      </c>
      <c r="G23" s="32" t="n">
        <v>369.885518020856</v>
      </c>
      <c r="H23" s="32" t="n">
        <v>374.819693281677</v>
      </c>
      <c r="I23" s="32" t="n">
        <v>384.564611772247</v>
      </c>
      <c r="J23" s="32" t="n">
        <v>381.510278776797</v>
      </c>
      <c r="K23" s="32" t="n">
        <v>383.361590927839</v>
      </c>
      <c r="L23" s="32" t="n">
        <v>373.952987640097</v>
      </c>
      <c r="M23" s="32" t="n">
        <v>389.543191228837</v>
      </c>
      <c r="N23" s="32" t="n">
        <v>421.611044168243</v>
      </c>
      <c r="O23" s="32" t="n">
        <v>415.522455535406</v>
      </c>
      <c r="P23" s="32" t="n">
        <v>402.145268011252</v>
      </c>
      <c r="Q23" s="32" t="n">
        <v>399.547973430441</v>
      </c>
      <c r="R23" s="32" t="n">
        <v>473.831209512534</v>
      </c>
      <c r="S23" s="32" t="n">
        <v>546.256963245773</v>
      </c>
      <c r="T23" s="32" t="n">
        <v>560.279089270782</v>
      </c>
      <c r="U23" s="32" t="n">
        <v>536.026395322297</v>
      </c>
      <c r="V23" s="32" t="n">
        <v>496.989424574594</v>
      </c>
      <c r="W23" s="32" t="n">
        <v>448.236298418368</v>
      </c>
      <c r="X23" s="32" t="n">
        <v>450.008423837404</v>
      </c>
      <c r="Y23" s="32" t="n">
        <v>428.008737870557</v>
      </c>
      <c r="Z23" s="32" t="n">
        <v>423.211634404481</v>
      </c>
      <c r="AA23" s="32" t="n">
        <v>400.3022991798</v>
      </c>
      <c r="AB23" s="32" t="n">
        <v>390.233126294379</v>
      </c>
      <c r="AC23" s="32" t="n">
        <v>406.428063734085</v>
      </c>
      <c r="AD23" s="32" t="n">
        <v>409.112794595034</v>
      </c>
      <c r="AE23" s="32" t="n">
        <v>411.087406896986</v>
      </c>
      <c r="AF23" s="32" t="n">
        <v>409.960575335248</v>
      </c>
      <c r="AG23" s="32" t="n">
        <v>455.290098633971</v>
      </c>
      <c r="AH23" s="32" t="n">
        <v>538.081982083149</v>
      </c>
      <c r="AI23" s="32" t="n">
        <v>522.954222999292</v>
      </c>
      <c r="AJ23" s="32" t="n">
        <v>543.551994622808</v>
      </c>
      <c r="AK23" s="32" t="n">
        <v>584.682386912443</v>
      </c>
      <c r="AL23" s="32" t="n">
        <v>624.212853786329</v>
      </c>
      <c r="AM23" s="32" t="n">
        <v>617.348256999577</v>
      </c>
      <c r="AN23" s="32" t="n">
        <v>604.349311350741</v>
      </c>
      <c r="AO23" s="32" t="n">
        <v>598.229918944488</v>
      </c>
      <c r="AP23" s="32" t="n">
        <v>572.220559211493</v>
      </c>
      <c r="AQ23" s="32" t="n">
        <v>503.333223655104</v>
      </c>
      <c r="AR23" s="32" t="n">
        <v>530.795316750909</v>
      </c>
      <c r="AS23" s="32" t="n">
        <v>503.667222371313</v>
      </c>
      <c r="AT23" s="32" t="n">
        <v>475.719558892978</v>
      </c>
      <c r="AU23" s="32" t="n">
        <v>447.967343384612</v>
      </c>
      <c r="AV23" s="32" t="n">
        <v>423.212567795344</v>
      </c>
      <c r="AW23" s="32" t="n">
        <v>420.065813939467</v>
      </c>
      <c r="AX23" s="32" t="n">
        <v>411.265895399829</v>
      </c>
      <c r="AY23" s="32" t="n">
        <v>412.787413772406</v>
      </c>
      <c r="AZ23" s="32" t="n">
        <v>428.046674456229</v>
      </c>
      <c r="BA23" s="32" t="n">
        <v>431.757125451889</v>
      </c>
      <c r="BB23" s="32" t="n">
        <v>483.235106828588</v>
      </c>
      <c r="BC23" s="32" t="n">
        <v>548.419800355428</v>
      </c>
      <c r="BD23" s="32" t="n">
        <v>597.034167897914</v>
      </c>
      <c r="BE23" s="32" t="n">
        <v>625.456333001029</v>
      </c>
      <c r="BF23" s="32" t="n">
        <v>635.621407313593</v>
      </c>
      <c r="BG23" s="32" t="n">
        <v>653.283694077236</v>
      </c>
      <c r="BH23" s="32" t="n">
        <v>701.675704609201</v>
      </c>
      <c r="BI23" s="32" t="n">
        <v>757.33778672557</v>
      </c>
      <c r="BJ23" s="32" t="n">
        <v>775.795741504</v>
      </c>
      <c r="BK23" s="32" t="n">
        <v>767.009459760195</v>
      </c>
      <c r="BL23" s="32" t="n">
        <v>723.537112232263</v>
      </c>
      <c r="BM23" s="32" t="n">
        <v>666.213532167956</v>
      </c>
      <c r="BN23" s="32" t="n">
        <v>626.249099840098</v>
      </c>
      <c r="BO23" s="32" t="n">
        <v>611.326879429404</v>
      </c>
      <c r="BP23" s="32" t="n">
        <v>621.737300710059</v>
      </c>
      <c r="BQ23" s="32" t="n">
        <v>626.343901549824</v>
      </c>
      <c r="BR23" s="32"/>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 hidden="false" customHeight="false" outlineLevel="0" collapsed="false">
      <c r="A24" s="31" t="s">
        <v>28</v>
      </c>
      <c r="B24" s="7"/>
      <c r="C24" s="7"/>
      <c r="D24" s="7"/>
      <c r="E24" s="7"/>
      <c r="F24" s="7"/>
      <c r="G24" s="7"/>
      <c r="H24" s="7"/>
      <c r="I24" s="7"/>
      <c r="J24" s="7"/>
      <c r="K24" s="7"/>
      <c r="L24" s="30" t="n">
        <v>12.1128896076264</v>
      </c>
      <c r="M24" s="30" t="n">
        <v>10.4859840075631</v>
      </c>
      <c r="N24" s="30" t="n">
        <v>12.6271776810744</v>
      </c>
      <c r="O24" s="30" t="n">
        <v>14.1790157263609</v>
      </c>
      <c r="P24" s="30" t="n">
        <v>13.9077387808259</v>
      </c>
      <c r="Q24" s="30" t="n">
        <v>15.617291190098</v>
      </c>
      <c r="R24" s="30" t="n">
        <v>15.7272717612273</v>
      </c>
      <c r="S24" s="30" t="n">
        <v>18.4901774782286</v>
      </c>
      <c r="T24" s="30" t="n">
        <v>17.2844897770683</v>
      </c>
      <c r="U24" s="30" t="n">
        <v>18.0738713807365</v>
      </c>
      <c r="V24" s="30" t="n">
        <v>20.2309826711148</v>
      </c>
      <c r="W24" s="30" t="n">
        <v>23.1323108118112</v>
      </c>
      <c r="X24" s="30" t="n">
        <v>25.5431546572939</v>
      </c>
      <c r="Y24" s="30" t="n">
        <v>27.5127768467853</v>
      </c>
      <c r="Z24" s="30" t="n">
        <v>31.972021672377</v>
      </c>
      <c r="AA24" s="30" t="n">
        <v>36.109229571231</v>
      </c>
      <c r="AB24" s="30" t="n">
        <v>40.482567957754</v>
      </c>
      <c r="AC24" s="30" t="n">
        <v>46.0678829319107</v>
      </c>
      <c r="AD24" s="30" t="n">
        <v>45.3541264548791</v>
      </c>
      <c r="AE24" s="30" t="n">
        <v>44.2487907372454</v>
      </c>
      <c r="AF24" s="30" t="n">
        <v>43.3493228946584</v>
      </c>
      <c r="AG24" s="30" t="n">
        <v>42.2940983777049</v>
      </c>
      <c r="AH24" s="30" t="n">
        <v>46.7265026967512</v>
      </c>
      <c r="AI24" s="30" t="n">
        <v>48.8846593981943</v>
      </c>
      <c r="AJ24" s="30" t="n">
        <v>44.0894074055285</v>
      </c>
      <c r="AK24" s="30" t="n">
        <v>40.411999575991</v>
      </c>
      <c r="AL24" s="30" t="n">
        <v>40.9091279521062</v>
      </c>
      <c r="AM24" s="30" t="n">
        <v>45.1780100571753</v>
      </c>
      <c r="AN24" s="30" t="n">
        <v>46.3579058421624</v>
      </c>
      <c r="AO24" s="30" t="n">
        <v>49.5297643240501</v>
      </c>
      <c r="AP24" s="30" t="n">
        <v>36.7477856011405</v>
      </c>
      <c r="AQ24" s="30" t="n">
        <v>35.7352649918081</v>
      </c>
      <c r="AR24" s="30" t="n">
        <v>32.8957039175872</v>
      </c>
      <c r="AS24" s="30" t="n">
        <v>39.5860946125641</v>
      </c>
      <c r="AT24" s="30" t="n">
        <v>38.3497438986637</v>
      </c>
      <c r="AU24" s="30" t="n">
        <v>40.844592098903</v>
      </c>
      <c r="AV24" s="30" t="n">
        <v>38.1663082263192</v>
      </c>
      <c r="AW24" s="30" t="n">
        <v>40.8050068121988</v>
      </c>
      <c r="AX24" s="30" t="n">
        <v>40.0374958440462</v>
      </c>
      <c r="AY24" s="30" t="n">
        <v>39.2770054720905</v>
      </c>
      <c r="AZ24" s="30" t="n">
        <v>42.2569361010805</v>
      </c>
      <c r="BA24" s="30" t="n">
        <v>45.4511809613926</v>
      </c>
      <c r="BB24" s="30" t="n">
        <v>42.4604497957766</v>
      </c>
      <c r="BC24" s="30" t="n">
        <v>39.3896195753009</v>
      </c>
      <c r="BD24" s="30" t="n">
        <v>43.927480665868</v>
      </c>
      <c r="BE24" s="30" t="n">
        <v>49.9234397164051</v>
      </c>
      <c r="BF24" s="30" t="n">
        <v>56.1666519201421</v>
      </c>
      <c r="BG24" s="30" t="n">
        <v>55.5446855735677</v>
      </c>
      <c r="BH24" s="30" t="n">
        <v>60.5756125557571</v>
      </c>
      <c r="BI24" s="30" t="n">
        <v>58.6718150602261</v>
      </c>
      <c r="BJ24" s="30" t="n">
        <v>59.0098054876842</v>
      </c>
      <c r="BK24" s="30" t="n">
        <v>57.5252894250294</v>
      </c>
      <c r="BL24" s="30" t="n">
        <v>65.5170044088115</v>
      </c>
      <c r="BM24" s="30" t="n">
        <v>68.7598828604458</v>
      </c>
      <c r="BN24" s="30" t="n">
        <v>63.7512963772793</v>
      </c>
      <c r="BO24" s="30" t="n">
        <v>56.7475761483829</v>
      </c>
      <c r="BP24" s="30" t="n">
        <v>52.4687154739257</v>
      </c>
      <c r="BQ24" s="30" t="n">
        <v>58.8479271732497</v>
      </c>
      <c r="BR24" s="3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2" customFormat="true" ht="16" hidden="false" customHeight="false" outlineLevel="0" collapsed="false">
      <c r="A25" s="12" t="s">
        <v>29</v>
      </c>
      <c r="H25" s="24"/>
      <c r="I25" s="24"/>
      <c r="J25" s="24"/>
      <c r="K25" s="24"/>
      <c r="L25" s="24"/>
      <c r="M25" s="24"/>
      <c r="N25" s="24"/>
      <c r="O25" s="24"/>
      <c r="P25" s="24"/>
      <c r="Q25" s="24"/>
      <c r="R25" s="24"/>
      <c r="S25" s="24"/>
      <c r="T25" s="24"/>
      <c r="U25" s="24"/>
      <c r="V25" s="24"/>
      <c r="W25" s="24"/>
      <c r="X25" s="24"/>
      <c r="Y25" s="24"/>
      <c r="Z25" s="24"/>
      <c r="AA25" s="23" t="n">
        <v>65.0222618874626</v>
      </c>
      <c r="AB25" s="23" t="n">
        <v>71.9821989613969</v>
      </c>
      <c r="AC25" s="23" t="n">
        <v>76.150964549346</v>
      </c>
      <c r="AD25" s="23" t="n">
        <v>81.4438890462836</v>
      </c>
      <c r="AE25" s="23" t="n">
        <v>86.6698573791624</v>
      </c>
      <c r="AF25" s="23" t="n">
        <v>90.4366740111331</v>
      </c>
      <c r="AG25" s="33" t="n">
        <v>94.1354191555419</v>
      </c>
      <c r="AH25" s="33" t="n">
        <v>98.7284066980346</v>
      </c>
      <c r="AI25" s="33" t="n">
        <v>101.484685433161</v>
      </c>
      <c r="AJ25" s="33" t="n">
        <v>105.374223387272</v>
      </c>
      <c r="AK25" s="33" t="n">
        <v>113.529806358649</v>
      </c>
      <c r="AL25" s="33" t="n">
        <v>119.872185334316</v>
      </c>
      <c r="AM25" s="33" t="n">
        <v>124.260700227244</v>
      </c>
      <c r="AN25" s="34" t="n">
        <v>128.936554065362</v>
      </c>
      <c r="AO25" s="16" t="n">
        <v>135.578640833918</v>
      </c>
      <c r="AP25" s="16" t="n">
        <v>142.063872125398</v>
      </c>
      <c r="AQ25" s="16" t="n">
        <v>144.774210279708</v>
      </c>
      <c r="AR25" s="16" t="n">
        <v>152.538515508091</v>
      </c>
      <c r="AS25" s="16" t="n">
        <v>155.611051725324</v>
      </c>
      <c r="AT25" s="16" t="n">
        <v>156.549399271636</v>
      </c>
      <c r="AU25" s="16" t="n">
        <v>161.30413323916</v>
      </c>
      <c r="AV25" s="16" t="n">
        <v>165.409956482341</v>
      </c>
      <c r="AW25" s="16" t="n">
        <v>171.393406220197</v>
      </c>
      <c r="AX25" s="16" t="n">
        <v>172.074643057669</v>
      </c>
      <c r="AY25" s="16" t="n">
        <v>182.31214081752</v>
      </c>
      <c r="AZ25" s="16" t="n">
        <v>186.904026633734</v>
      </c>
      <c r="BA25" s="16" t="n">
        <v>198.980866171577</v>
      </c>
      <c r="BB25" s="16" t="n">
        <v>209.877446515843</v>
      </c>
      <c r="BC25" s="16" t="n">
        <v>219.073504534469</v>
      </c>
      <c r="BD25" s="16" t="n">
        <v>232.712442947762</v>
      </c>
      <c r="BE25" s="16" t="n">
        <v>245.565953987416</v>
      </c>
      <c r="BF25" s="16" t="n">
        <v>260.979112818477</v>
      </c>
      <c r="BG25" s="16" t="n">
        <v>279.252820122267</v>
      </c>
      <c r="BH25" s="16" t="n">
        <v>296.73072402733</v>
      </c>
      <c r="BI25" s="16" t="n">
        <v>334.779035719966</v>
      </c>
      <c r="BJ25" s="16" t="n">
        <v>343.126714262805</v>
      </c>
      <c r="BK25" s="16" t="n">
        <v>357.587442831776</v>
      </c>
      <c r="BL25" s="16" t="n">
        <v>372.421433170592</v>
      </c>
      <c r="BM25" s="16" t="n">
        <v>391.807656576336</v>
      </c>
      <c r="BN25" s="16" t="n">
        <v>413.6562911594</v>
      </c>
      <c r="BO25" s="16" t="n">
        <v>436.361313181643</v>
      </c>
      <c r="BP25" s="16" t="n">
        <v>456.300345119855</v>
      </c>
      <c r="BQ25" s="16" t="n">
        <v>449.894206062721</v>
      </c>
      <c r="BS25" s="1" t="s">
        <v>30</v>
      </c>
    </row>
    <row r="26" customFormat="false" ht="13" hidden="false" customHeight="false" outlineLevel="0" collapsed="false">
      <c r="A26" s="31" t="s">
        <v>31</v>
      </c>
      <c r="B26" s="0"/>
      <c r="C26" s="0"/>
      <c r="D26" s="0"/>
      <c r="E26" s="0"/>
      <c r="F26" s="0"/>
      <c r="G26" s="0"/>
      <c r="H26" s="30"/>
      <c r="I26" s="30"/>
      <c r="J26" s="30"/>
      <c r="K26" s="30"/>
      <c r="L26" s="30"/>
      <c r="M26" s="30"/>
      <c r="N26" s="30"/>
      <c r="O26" s="30"/>
      <c r="P26" s="30"/>
      <c r="Q26" s="30"/>
      <c r="R26" s="30"/>
      <c r="S26" s="30"/>
      <c r="T26" s="30"/>
      <c r="U26" s="30"/>
      <c r="V26" s="30"/>
      <c r="W26" s="30"/>
      <c r="X26" s="30"/>
      <c r="Y26" s="30"/>
      <c r="Z26" s="30"/>
      <c r="AA26" s="30" t="n">
        <v>9.82588481039467</v>
      </c>
      <c r="AB26" s="30" t="n">
        <v>11.1418578674734</v>
      </c>
      <c r="AC26" s="30" t="n">
        <v>10.778935586948</v>
      </c>
      <c r="AD26" s="30" t="n">
        <v>11.260694620811</v>
      </c>
      <c r="AE26" s="30" t="n">
        <v>12.0632590710995</v>
      </c>
      <c r="AF26" s="30" t="n">
        <v>12.4933218171251</v>
      </c>
      <c r="AG26" s="30" t="n">
        <v>13.2443038355414</v>
      </c>
      <c r="AH26" s="30" t="n">
        <v>14.6739005944408</v>
      </c>
      <c r="AI26" s="30" t="n">
        <v>15.5985189438299</v>
      </c>
      <c r="AJ26" s="30" t="n">
        <v>16.5280604302786</v>
      </c>
      <c r="AK26" s="30" t="n">
        <v>18.7188859460436</v>
      </c>
      <c r="AL26" s="30" t="n">
        <v>21.4764075183224</v>
      </c>
      <c r="AM26" s="30" t="n">
        <v>23.3021764788838</v>
      </c>
      <c r="AN26" s="28" t="n">
        <v>23.7380856931352</v>
      </c>
      <c r="AO26" s="28" t="n">
        <v>24.68326139031</v>
      </c>
      <c r="AP26" s="28" t="n">
        <v>24.7896137735581</v>
      </c>
      <c r="AQ26" s="28" t="n">
        <v>24.100704100776</v>
      </c>
      <c r="AR26" s="28" t="n">
        <v>24.5783645943297</v>
      </c>
      <c r="AS26" s="28" t="n">
        <v>26.9467999954301</v>
      </c>
      <c r="AT26" s="30" t="n">
        <v>26.8625907251154</v>
      </c>
      <c r="AU26" s="30" t="n">
        <v>28.1603381230758</v>
      </c>
      <c r="AV26" s="30" t="n">
        <v>28.49796723216</v>
      </c>
      <c r="AW26" s="30" t="n">
        <v>30.3366304388655</v>
      </c>
      <c r="AX26" s="30" t="n">
        <v>31.3610603133831</v>
      </c>
      <c r="AY26" s="30" t="n">
        <v>34.9963034809607</v>
      </c>
      <c r="AZ26" s="28" t="n">
        <v>36.3486473287183</v>
      </c>
      <c r="BA26" s="28" t="n">
        <v>37.5423754279929</v>
      </c>
      <c r="BB26" s="28" t="n">
        <v>37.7149195284305</v>
      </c>
      <c r="BC26" s="28" t="n">
        <v>38.7909031415759</v>
      </c>
      <c r="BD26" s="28" t="n">
        <v>43.997414587648</v>
      </c>
      <c r="BE26" s="28" t="n">
        <v>46.536968407262</v>
      </c>
      <c r="BF26" s="28" t="n">
        <v>47.2201994861039</v>
      </c>
      <c r="BG26" s="28" t="n">
        <v>48.6199746464366</v>
      </c>
      <c r="BH26" s="28" t="n">
        <v>53.1752619046881</v>
      </c>
      <c r="BI26" s="30" t="n">
        <v>60.9898801398626</v>
      </c>
      <c r="BJ26" s="30" t="n">
        <v>61.8791056487801</v>
      </c>
      <c r="BK26" s="30" t="n">
        <v>63.120189135964</v>
      </c>
      <c r="BL26" s="30" t="n">
        <v>63.5254945964002</v>
      </c>
      <c r="BM26" s="30" t="n">
        <v>63.7317938096363</v>
      </c>
      <c r="BN26" s="30" t="n">
        <v>67.0714624198856</v>
      </c>
      <c r="BO26" s="30" t="n">
        <v>68.8768344676293</v>
      </c>
      <c r="BP26" s="30" t="n">
        <v>73.255078969077</v>
      </c>
      <c r="BQ26" s="30" t="n">
        <v>73.3447335584498</v>
      </c>
      <c r="BR26" s="0"/>
      <c r="BS26" s="1" t="s">
        <v>32</v>
      </c>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 hidden="false" customHeight="false" outlineLevel="0" collapsed="false">
      <c r="A27" s="31" t="s">
        <v>33</v>
      </c>
      <c r="B27" s="0"/>
      <c r="C27" s="0"/>
      <c r="D27" s="0"/>
      <c r="E27" s="0"/>
      <c r="F27" s="0"/>
      <c r="G27" s="0"/>
      <c r="H27" s="30"/>
      <c r="I27" s="30"/>
      <c r="J27" s="30"/>
      <c r="K27" s="30"/>
      <c r="L27" s="30"/>
      <c r="M27" s="30"/>
      <c r="N27" s="30"/>
      <c r="O27" s="30"/>
      <c r="P27" s="30"/>
      <c r="Q27" s="30"/>
      <c r="R27" s="30"/>
      <c r="S27" s="30"/>
      <c r="T27" s="30"/>
      <c r="U27" s="30"/>
      <c r="V27" s="30"/>
      <c r="W27" s="30"/>
      <c r="X27" s="30"/>
      <c r="Y27" s="30"/>
      <c r="Z27" s="30"/>
      <c r="AA27" s="29" t="n">
        <v>36.6318573332186</v>
      </c>
      <c r="AB27" s="29" t="n">
        <v>41.0172756614316</v>
      </c>
      <c r="AC27" s="29" t="n">
        <v>44.558832364186</v>
      </c>
      <c r="AD27" s="29" t="n">
        <v>49.3119948856218</v>
      </c>
      <c r="AE27" s="29" t="n">
        <v>52.1065492095881</v>
      </c>
      <c r="AF27" s="29" t="n">
        <v>53.9324583117408</v>
      </c>
      <c r="AG27" s="29" t="n">
        <v>55.2053277975497</v>
      </c>
      <c r="AH27" s="29" t="n">
        <v>57.90031715092</v>
      </c>
      <c r="AI27" s="29" t="n">
        <v>59.8959632175422</v>
      </c>
      <c r="AJ27" s="29" t="n">
        <v>61.875612716136</v>
      </c>
      <c r="AK27" s="29" t="n">
        <v>66.6012527868063</v>
      </c>
      <c r="AL27" s="29" t="n">
        <v>70.2782288803576</v>
      </c>
      <c r="AM27" s="29" t="n">
        <v>72.8971932120657</v>
      </c>
      <c r="AN27" s="35" t="n">
        <v>77.2309169752927</v>
      </c>
      <c r="AO27" s="28" t="n">
        <v>81.7687333024005</v>
      </c>
      <c r="AP27" s="28" t="n">
        <v>86.4729909021474</v>
      </c>
      <c r="AQ27" s="28" t="n">
        <v>89.499015755652</v>
      </c>
      <c r="AR27" s="36" t="n">
        <v>96.1683202156204</v>
      </c>
      <c r="AS27" s="36" t="n">
        <v>96.103663581082</v>
      </c>
      <c r="AT27" s="36" t="n">
        <v>95.4782038844156</v>
      </c>
      <c r="AU27" s="36" t="n">
        <v>97.8712576585917</v>
      </c>
      <c r="AV27" s="36" t="n">
        <v>100.869132546255</v>
      </c>
      <c r="AW27" s="36" t="n">
        <v>103.671975317218</v>
      </c>
      <c r="AX27" s="36" t="n">
        <v>105.071305521549</v>
      </c>
      <c r="AY27" s="36" t="n">
        <v>111.386405760707</v>
      </c>
      <c r="AZ27" s="36" t="n">
        <v>114.86532678736</v>
      </c>
      <c r="BA27" s="36" t="n">
        <v>124.945375753277</v>
      </c>
      <c r="BB27" s="36" t="n">
        <v>133.892199710878</v>
      </c>
      <c r="BC27" s="36" t="n">
        <v>139.454808112256</v>
      </c>
      <c r="BD27" s="32" t="n">
        <v>147.226964343131</v>
      </c>
      <c r="BE27" s="32" t="n">
        <v>156.454012084003</v>
      </c>
      <c r="BF27" s="32" t="n">
        <v>168.945127478847</v>
      </c>
      <c r="BG27" s="32" t="n">
        <v>181.151030542029</v>
      </c>
      <c r="BH27" s="32" t="n">
        <v>192.606069106934</v>
      </c>
      <c r="BI27" s="32" t="n">
        <v>219.875530814623</v>
      </c>
      <c r="BJ27" s="32" t="n">
        <v>226.723191336187</v>
      </c>
      <c r="BK27" s="32" t="n">
        <v>239.339038034776</v>
      </c>
      <c r="BL27" s="32" t="n">
        <v>253.380816120773</v>
      </c>
      <c r="BM27" s="32" t="n">
        <v>269.455473928051</v>
      </c>
      <c r="BN27" s="32" t="n">
        <v>286.431986800228</v>
      </c>
      <c r="BO27" s="32" t="n">
        <v>301.53399513089</v>
      </c>
      <c r="BP27" s="32" t="n">
        <v>314.617470336646</v>
      </c>
      <c r="BQ27" s="32" t="n">
        <v>308.10501163138</v>
      </c>
      <c r="BR27" s="0"/>
      <c r="BS27" s="1" t="s">
        <v>34</v>
      </c>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 hidden="false" customHeight="false" outlineLevel="0" collapsed="false">
      <c r="A28" s="31" t="s">
        <v>35</v>
      </c>
      <c r="B28" s="0"/>
      <c r="C28" s="0"/>
      <c r="D28" s="0"/>
      <c r="E28" s="0"/>
      <c r="F28" s="0"/>
      <c r="G28" s="0"/>
      <c r="H28" s="30"/>
      <c r="I28" s="30"/>
      <c r="J28" s="30"/>
      <c r="K28" s="30"/>
      <c r="L28" s="30"/>
      <c r="M28" s="30"/>
      <c r="N28" s="30"/>
      <c r="O28" s="30"/>
      <c r="P28" s="30"/>
      <c r="Q28" s="30"/>
      <c r="R28" s="30"/>
      <c r="S28" s="30"/>
      <c r="T28" s="30"/>
      <c r="U28" s="30"/>
      <c r="V28" s="30"/>
      <c r="W28" s="30"/>
      <c r="X28" s="30"/>
      <c r="Y28" s="30"/>
      <c r="Z28" s="30"/>
      <c r="AA28" s="30" t="n">
        <v>8.17155641785775</v>
      </c>
      <c r="AB28" s="30" t="n">
        <v>9.30005624634848</v>
      </c>
      <c r="AC28" s="30" t="n">
        <v>10.2252681549057</v>
      </c>
      <c r="AD28" s="30" t="n">
        <v>10.0871092029423</v>
      </c>
      <c r="AE28" s="30" t="n">
        <v>11.3996061372184</v>
      </c>
      <c r="AF28" s="30" t="n">
        <v>11.7963126119287</v>
      </c>
      <c r="AG28" s="30" t="n">
        <v>12.9232622441777</v>
      </c>
      <c r="AH28" s="30" t="n">
        <v>13.0185037425732</v>
      </c>
      <c r="AI28" s="30" t="n">
        <v>12.5185972009603</v>
      </c>
      <c r="AJ28" s="30" t="n">
        <v>12.5316017630021</v>
      </c>
      <c r="AK28" s="30" t="n">
        <v>13.1884359421258</v>
      </c>
      <c r="AL28" s="30" t="n">
        <v>12.8444339962315</v>
      </c>
      <c r="AM28" s="30" t="n">
        <v>13.1555263428768</v>
      </c>
      <c r="AN28" s="35" t="n">
        <v>13.770863179738</v>
      </c>
      <c r="AO28" s="28" t="n">
        <v>14.9521244307723</v>
      </c>
      <c r="AP28" s="28" t="n">
        <v>16.4505523076487</v>
      </c>
      <c r="AQ28" s="28" t="n">
        <v>16.7769116459874</v>
      </c>
      <c r="AR28" s="28" t="n">
        <v>17.1567500376333</v>
      </c>
      <c r="AS28" s="28" t="n">
        <v>17.4717214590513</v>
      </c>
      <c r="AT28" s="28" t="n">
        <v>18.9231189117175</v>
      </c>
      <c r="AU28" s="28" t="n">
        <v>20.4109716858337</v>
      </c>
      <c r="AV28" s="28" t="n">
        <v>21.2954296282418</v>
      </c>
      <c r="AW28" s="28" t="n">
        <v>22.4442256240647</v>
      </c>
      <c r="AX28" s="28" t="n">
        <v>20.0976824956761</v>
      </c>
      <c r="AY28" s="28" t="n">
        <v>19.7270650030833</v>
      </c>
      <c r="AZ28" s="28" t="n">
        <v>19.5225936192302</v>
      </c>
      <c r="BA28" s="28" t="n">
        <v>19.8102246657916</v>
      </c>
      <c r="BB28" s="28" t="n">
        <v>21.0503872474493</v>
      </c>
      <c r="BC28" s="28" t="n">
        <v>23.2785382784279</v>
      </c>
      <c r="BD28" s="30" t="n">
        <v>23.3321065224695</v>
      </c>
      <c r="BE28" s="30" t="n">
        <v>23.8643052170068</v>
      </c>
      <c r="BF28" s="30" t="n">
        <v>25.0034063498845</v>
      </c>
      <c r="BG28" s="30" t="n">
        <v>28.5348083121152</v>
      </c>
      <c r="BH28" s="30" t="n">
        <v>29.4010582223232</v>
      </c>
      <c r="BI28" s="30" t="n">
        <v>30.7362922918444</v>
      </c>
      <c r="BJ28" s="30" t="n">
        <v>31.0869909985206</v>
      </c>
      <c r="BK28" s="30" t="n">
        <v>32.0934385658248</v>
      </c>
      <c r="BL28" s="30" t="n">
        <v>33.2402579664663</v>
      </c>
      <c r="BM28" s="30" t="n">
        <v>36.5371354805486</v>
      </c>
      <c r="BN28" s="30" t="n">
        <v>36.2729752294431</v>
      </c>
      <c r="BO28" s="30" t="n">
        <v>39.8194170222016</v>
      </c>
      <c r="BP28" s="30" t="n">
        <v>41.8591118568122</v>
      </c>
      <c r="BQ28" s="30" t="n">
        <v>41.8757769155715</v>
      </c>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 hidden="false" customHeight="false" outlineLevel="0" collapsed="false">
      <c r="A29" s="31" t="s">
        <v>36</v>
      </c>
      <c r="B29" s="0"/>
      <c r="C29" s="0"/>
      <c r="D29" s="0"/>
      <c r="E29" s="0"/>
      <c r="F29" s="0"/>
      <c r="G29" s="0"/>
      <c r="H29" s="30" t="n">
        <v>5.68557903393323</v>
      </c>
      <c r="I29" s="30" t="n">
        <v>5.4624585632896</v>
      </c>
      <c r="J29" s="30" t="n">
        <v>5.40930230789427</v>
      </c>
      <c r="K29" s="30" t="n">
        <v>5.46303220119011</v>
      </c>
      <c r="L29" s="30" t="n">
        <v>5.41885875925181</v>
      </c>
      <c r="M29" s="30" t="n">
        <v>5.34977957545121</v>
      </c>
      <c r="N29" s="30" t="n">
        <v>5.50661183378597</v>
      </c>
      <c r="O29" s="30" t="n">
        <v>6.08682173963181</v>
      </c>
      <c r="P29" s="30" t="n">
        <v>7.08310616720999</v>
      </c>
      <c r="Q29" s="30" t="n">
        <v>7.98657318600009</v>
      </c>
      <c r="R29" s="30" t="n">
        <v>9.62141228499186</v>
      </c>
      <c r="S29" s="30" t="n">
        <v>11.0357116197069</v>
      </c>
      <c r="T29" s="30" t="n">
        <v>11.8378282634501</v>
      </c>
      <c r="U29" s="30" t="n">
        <v>11.5442052372508</v>
      </c>
      <c r="V29" s="30" t="n">
        <v>11.0247490283272</v>
      </c>
      <c r="W29" s="30" t="n">
        <v>10.6640893496938</v>
      </c>
      <c r="X29" s="30" t="n">
        <v>10.6903203903167</v>
      </c>
      <c r="Y29" s="30" t="n">
        <v>10.2623104308046</v>
      </c>
      <c r="Z29" s="30" t="n">
        <v>10.1901403638447</v>
      </c>
      <c r="AA29" s="30" t="n">
        <v>10.3929633259916</v>
      </c>
      <c r="AB29" s="30" t="n">
        <v>10.5230091861435</v>
      </c>
      <c r="AC29" s="30" t="n">
        <v>10.5879284433064</v>
      </c>
      <c r="AD29" s="30" t="n">
        <v>10.7840903369085</v>
      </c>
      <c r="AE29" s="30" t="n">
        <v>11.1004429612563</v>
      </c>
      <c r="AF29" s="30" t="n">
        <v>12.2145812703385</v>
      </c>
      <c r="AG29" s="30" t="n">
        <v>12.762525278273</v>
      </c>
      <c r="AH29" s="30" t="n">
        <v>13.1356852101006</v>
      </c>
      <c r="AI29" s="30" t="n">
        <v>13.471606070829</v>
      </c>
      <c r="AJ29" s="30" t="n">
        <v>14.4389484778551</v>
      </c>
      <c r="AK29" s="30" t="n">
        <v>15.0212316836733</v>
      </c>
      <c r="AL29" s="30" t="n">
        <v>15.2731149394049</v>
      </c>
      <c r="AM29" s="30" t="n">
        <v>14.9058041934178</v>
      </c>
      <c r="AN29" s="30" t="n">
        <v>14.1966882171961</v>
      </c>
      <c r="AO29" s="30" t="n">
        <v>14.1745217104351</v>
      </c>
      <c r="AP29" s="30" t="n">
        <v>14.3507151420437</v>
      </c>
      <c r="AQ29" s="30" t="n">
        <v>14.3975787772927</v>
      </c>
      <c r="AR29" s="30" t="n">
        <v>14.6350806605074</v>
      </c>
      <c r="AS29" s="30" t="n">
        <v>15.0888666897604</v>
      </c>
      <c r="AT29" s="30" t="n">
        <v>15.2854857503872</v>
      </c>
      <c r="AU29" s="30" t="n">
        <v>14.8615657716586</v>
      </c>
      <c r="AV29" s="30" t="n">
        <v>14.7474270756841</v>
      </c>
      <c r="AW29" s="30" t="n">
        <v>14.9405748400489</v>
      </c>
      <c r="AX29" s="30" t="n">
        <v>15.5445947270612</v>
      </c>
      <c r="AY29" s="30" t="n">
        <v>16.2023665727689</v>
      </c>
      <c r="AZ29" s="30" t="n">
        <v>16.1674588984252</v>
      </c>
      <c r="BA29" s="30" t="n">
        <v>16.6828903245157</v>
      </c>
      <c r="BB29" s="30" t="n">
        <v>17.2199400290848</v>
      </c>
      <c r="BC29" s="30" t="n">
        <v>17.5492550022086</v>
      </c>
      <c r="BD29" s="30" t="n">
        <v>18.1559574945128</v>
      </c>
      <c r="BE29" s="30" t="n">
        <v>18.7106682791443</v>
      </c>
      <c r="BF29" s="30" t="n">
        <v>19.8103795036414</v>
      </c>
      <c r="BG29" s="30" t="n">
        <v>20.9470066216864</v>
      </c>
      <c r="BH29" s="30" t="n">
        <v>21.5483347933846</v>
      </c>
      <c r="BI29" s="30" t="n">
        <v>23.1773324736363</v>
      </c>
      <c r="BJ29" s="30" t="n">
        <v>23.4374262793173</v>
      </c>
      <c r="BK29" s="30" t="n">
        <v>23.0347770952119</v>
      </c>
      <c r="BL29" s="30" t="n">
        <v>22.2748644869526</v>
      </c>
      <c r="BM29" s="30" t="n">
        <v>22.0832533581005</v>
      </c>
      <c r="BN29" s="30" t="n">
        <v>23.8798667098432</v>
      </c>
      <c r="BO29" s="30" t="n">
        <v>26.1310665609221</v>
      </c>
      <c r="BP29" s="30" t="n">
        <v>26.5686839573202</v>
      </c>
      <c r="BQ29" s="30" t="n">
        <v>26.5686839573202</v>
      </c>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2" customFormat="true" ht="18" hidden="false" customHeight="false" outlineLevel="0" collapsed="false">
      <c r="A30" s="12" t="s">
        <v>37</v>
      </c>
      <c r="AN30" s="16" t="n">
        <v>567.996183609044</v>
      </c>
      <c r="AO30" s="16" t="n">
        <v>552.947686996464</v>
      </c>
      <c r="AP30" s="16" t="n">
        <v>502.980649376321</v>
      </c>
      <c r="AQ30" s="37"/>
      <c r="AR30" s="16" t="n">
        <v>330.716474277293</v>
      </c>
      <c r="AS30" s="16" t="n">
        <v>309.937157736975</v>
      </c>
      <c r="AT30" s="16" t="n">
        <v>304.01024051601</v>
      </c>
      <c r="AU30" s="16" t="n">
        <v>282.555714757156</v>
      </c>
      <c r="AV30" s="16" t="n">
        <v>281.166398700095</v>
      </c>
      <c r="AW30" s="16" t="n">
        <v>282.677201394192</v>
      </c>
      <c r="AX30" s="16" t="n">
        <v>273.770484507415</v>
      </c>
      <c r="AY30" s="16" t="n">
        <v>279.055879327583</v>
      </c>
      <c r="AZ30" s="16" t="n">
        <v>287.762227133795</v>
      </c>
      <c r="BA30" s="16" t="n">
        <v>289.996820460956</v>
      </c>
      <c r="BB30" s="16" t="n">
        <v>297.32817838306</v>
      </c>
      <c r="BC30" s="16" t="n">
        <v>303.588156509155</v>
      </c>
      <c r="BD30" s="16" t="n">
        <v>307.567020772898</v>
      </c>
      <c r="BE30" s="16" t="n">
        <v>310.799470371784</v>
      </c>
      <c r="BF30" s="16" t="n">
        <v>315.371938347562</v>
      </c>
      <c r="BG30" s="16" t="n">
        <v>323.507178195249</v>
      </c>
      <c r="BH30" s="16" t="n">
        <v>331.987046957472</v>
      </c>
      <c r="BI30" s="16" t="n">
        <v>337.877920748627</v>
      </c>
      <c r="BJ30" s="16" t="n">
        <v>331.106746232316</v>
      </c>
      <c r="BK30" s="16" t="n">
        <v>324.914089518945</v>
      </c>
      <c r="BL30" s="16" t="n">
        <v>326.486109524439</v>
      </c>
      <c r="BM30" s="16" t="n">
        <v>320.33110222524</v>
      </c>
      <c r="BN30" s="16" t="n">
        <v>322.340416201609</v>
      </c>
      <c r="BO30" s="16" t="n">
        <v>332.619732666974</v>
      </c>
      <c r="BP30" s="16" t="n">
        <v>341.996809613039</v>
      </c>
      <c r="BQ30" s="16" t="n">
        <v>333.684653615516</v>
      </c>
      <c r="BS30" s="1" t="s">
        <v>38</v>
      </c>
    </row>
    <row r="31" s="30" customFormat="true" ht="13" hidden="false" customHeight="false" outlineLevel="0" collapsed="false">
      <c r="A31" s="38" t="s">
        <v>39</v>
      </c>
      <c r="V31" s="29" t="n">
        <v>17.218053698809</v>
      </c>
      <c r="W31" s="29" t="n">
        <v>18.4136991376129</v>
      </c>
      <c r="X31" s="29" t="n">
        <v>19.116399904517</v>
      </c>
      <c r="Y31" s="29" t="n">
        <v>21.1013572380909</v>
      </c>
      <c r="Z31" s="29" t="n">
        <v>21.9935638375388</v>
      </c>
      <c r="AA31" s="29" t="n">
        <v>23.5989892425748</v>
      </c>
      <c r="AB31" s="29" t="n">
        <v>23.9800533282495</v>
      </c>
      <c r="AC31" s="29" t="n">
        <v>25.3340023127183</v>
      </c>
      <c r="AD31" s="29" t="n">
        <v>25.939829193442</v>
      </c>
      <c r="AE31" s="29" t="n">
        <v>26.1702277713131</v>
      </c>
      <c r="AF31" s="30" t="n">
        <v>26.584611717579</v>
      </c>
      <c r="AG31" s="30" t="n">
        <v>27.3417040476773</v>
      </c>
      <c r="AH31" s="30" t="n">
        <v>28.0050476031875</v>
      </c>
      <c r="AI31" s="30" t="n">
        <v>27.9801487728717</v>
      </c>
      <c r="AJ31" s="30" t="n">
        <v>29.4242232814263</v>
      </c>
      <c r="AK31" s="30" t="n">
        <v>37.8526863408924</v>
      </c>
      <c r="AL31" s="30" t="n">
        <v>37.629038216736</v>
      </c>
      <c r="AM31" s="30" t="n">
        <v>36.4463303404672</v>
      </c>
      <c r="AN31" s="30" t="n">
        <v>38.4749376974724</v>
      </c>
      <c r="AO31" s="28" t="n">
        <v>40.4248499628496</v>
      </c>
      <c r="AP31" s="30" t="n">
        <v>23.5182806827599</v>
      </c>
      <c r="AQ31" s="30" t="n">
        <v>17.0324592785961</v>
      </c>
      <c r="AR31" s="30" t="n">
        <v>19.944347431461</v>
      </c>
      <c r="AS31" s="30" t="n">
        <v>16.3744839227939</v>
      </c>
      <c r="AT31" s="30" t="n">
        <v>16.9632329442218</v>
      </c>
      <c r="AU31" s="30" t="n">
        <v>17.4780395639491</v>
      </c>
      <c r="AV31" s="30" t="n">
        <v>17.2122217211913</v>
      </c>
      <c r="AW31" s="30" t="n">
        <v>17.8003269217708</v>
      </c>
      <c r="AX31" s="30" t="n">
        <v>17.0346500516333</v>
      </c>
      <c r="AY31" s="30" t="n">
        <v>16.4806322371087</v>
      </c>
      <c r="AZ31" s="30" t="n">
        <v>16.5394353475127</v>
      </c>
      <c r="BA31" s="30" t="n">
        <v>17.1426620510935</v>
      </c>
      <c r="BB31" s="30" t="n">
        <v>17.7353303064237</v>
      </c>
      <c r="BC31" s="30" t="n">
        <v>18.0616626525235</v>
      </c>
      <c r="BD31" s="30" t="n">
        <v>18.0577206630037</v>
      </c>
      <c r="BE31" s="30" t="n">
        <v>19.0030059404194</v>
      </c>
      <c r="BF31" s="30" t="n">
        <v>19.3770492520029</v>
      </c>
      <c r="BG31" s="30" t="n">
        <v>20.5848182599818</v>
      </c>
      <c r="BH31" s="30" t="n">
        <v>19.6440414221108</v>
      </c>
      <c r="BI31" s="30" t="n">
        <v>19.0277398956564</v>
      </c>
      <c r="BJ31" s="30" t="n">
        <v>18.3438980655259</v>
      </c>
      <c r="BK31" s="30" t="n">
        <v>17.9098935398307</v>
      </c>
      <c r="BL31" s="30" t="n">
        <v>17.5831168524617</v>
      </c>
      <c r="BM31" s="30" t="n">
        <v>17.3974809347652</v>
      </c>
      <c r="BN31" s="30" t="n">
        <v>18.3911537032971</v>
      </c>
      <c r="BO31" s="30" t="n">
        <v>20.9412813183144</v>
      </c>
      <c r="BP31" s="30" t="n">
        <v>21.451790699005</v>
      </c>
      <c r="BQ31" s="30" t="n">
        <v>20.9963289797292</v>
      </c>
      <c r="BS31" s="1" t="s">
        <v>38</v>
      </c>
    </row>
    <row r="32" customFormat="false" ht="13" hidden="false" customHeight="false" outlineLevel="0" collapsed="false">
      <c r="A32" s="31" t="s">
        <v>40</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32" t="n">
        <v>250.003030888404</v>
      </c>
      <c r="AO32" s="32" t="n">
        <v>231.813066592528</v>
      </c>
      <c r="AP32" s="32" t="n">
        <v>196.110629553931</v>
      </c>
      <c r="AQ32" s="39"/>
      <c r="AR32" s="30" t="n">
        <v>43.0549049743267</v>
      </c>
      <c r="AS32" s="30" t="n">
        <v>37.836258104986</v>
      </c>
      <c r="AT32" s="30" t="n">
        <v>36.6894408860058</v>
      </c>
      <c r="AU32" s="30" t="n">
        <v>24.707130743638</v>
      </c>
      <c r="AV32" s="30" t="n">
        <v>23.3100485896749</v>
      </c>
      <c r="AW32" s="30" t="n">
        <v>25.7045213098536</v>
      </c>
      <c r="AX32" s="30" t="n">
        <v>15.8569033956952</v>
      </c>
      <c r="AY32" s="30" t="n">
        <v>17.3511335454402</v>
      </c>
      <c r="AZ32" s="30" t="n">
        <v>23.0842298755514</v>
      </c>
      <c r="BA32" s="30" t="n">
        <v>24.6384272534979</v>
      </c>
      <c r="BB32" s="30" t="n">
        <v>27.2115187308035</v>
      </c>
      <c r="BC32" s="30" t="n">
        <v>28.7476694950355</v>
      </c>
      <c r="BD32" s="30" t="n">
        <v>30.2449744819259</v>
      </c>
      <c r="BE32" s="30" t="n">
        <v>34.7349724494505</v>
      </c>
      <c r="BF32" s="30" t="n">
        <v>39.2526542688415</v>
      </c>
      <c r="BG32" s="30" t="n">
        <v>43.4569850664987</v>
      </c>
      <c r="BH32" s="30" t="n">
        <v>47.5675760547412</v>
      </c>
      <c r="BI32" s="30" t="n">
        <v>48.7787149016797</v>
      </c>
      <c r="BJ32" s="30" t="n">
        <v>49.5327900656244</v>
      </c>
      <c r="BK32" s="30" t="n">
        <v>53.5340685628451</v>
      </c>
      <c r="BL32" s="32" t="n">
        <v>61.5189671702333</v>
      </c>
      <c r="BM32" s="32" t="n">
        <v>64.4377844217907</v>
      </c>
      <c r="BN32" s="30" t="n">
        <v>69.1652405143058</v>
      </c>
      <c r="BO32" s="32" t="n">
        <v>74.5835900026832</v>
      </c>
      <c r="BP32" s="32" t="n">
        <v>77.1858141823248</v>
      </c>
      <c r="BQ32" s="30" t="n">
        <v>75.4205587835944</v>
      </c>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32" customFormat="true" ht="13" hidden="false" customHeight="false" outlineLevel="0" collapsed="false">
      <c r="A33" s="40" t="s">
        <v>41</v>
      </c>
      <c r="B33" s="29" t="n">
        <v>81.732589648605</v>
      </c>
      <c r="C33" s="41" t="n">
        <v>98.6512393204911</v>
      </c>
      <c r="D33" s="41" t="n">
        <v>124.141629443157</v>
      </c>
      <c r="E33" s="32" t="n">
        <v>134.870684025117</v>
      </c>
      <c r="F33" s="32" t="n">
        <v>129.412161099142</v>
      </c>
      <c r="G33" s="32" t="n">
        <v>127.231050922263</v>
      </c>
      <c r="H33" s="32" t="n">
        <v>133.754941511259</v>
      </c>
      <c r="I33" s="32" t="n">
        <v>139.378391601584</v>
      </c>
      <c r="J33" s="32" t="n">
        <v>128.67727239969</v>
      </c>
      <c r="K33" s="32" t="n">
        <v>139.659060225373</v>
      </c>
      <c r="L33" s="32" t="n">
        <v>145.46066496301</v>
      </c>
      <c r="M33" s="32" t="n">
        <v>151.684623100622</v>
      </c>
      <c r="N33" s="32" t="n">
        <v>166.715087420418</v>
      </c>
      <c r="O33" s="32" t="n">
        <v>173.67216307115</v>
      </c>
      <c r="P33" s="32" t="n">
        <v>177.383641033639</v>
      </c>
      <c r="Q33" s="32" t="n">
        <v>178.215456611062</v>
      </c>
      <c r="R33" s="32" t="n">
        <v>181.131410930528</v>
      </c>
      <c r="S33" s="32" t="n">
        <v>187.311956347512</v>
      </c>
      <c r="T33" s="32" t="n">
        <v>184.56449415378</v>
      </c>
      <c r="U33" s="32" t="n">
        <v>186.354466520108</v>
      </c>
      <c r="V33" s="32" t="n">
        <v>190.982715879412</v>
      </c>
      <c r="W33" s="32" t="n">
        <v>197.801569606803</v>
      </c>
      <c r="X33" s="32" t="n">
        <v>209.732142316354</v>
      </c>
      <c r="Y33" s="32" t="n">
        <v>213.097258279255</v>
      </c>
      <c r="Z33" s="32" t="n">
        <v>218.920119793478</v>
      </c>
      <c r="AA33" s="32" t="n">
        <v>222.375489009776</v>
      </c>
      <c r="AB33" s="32" t="n">
        <v>225.619984466852</v>
      </c>
      <c r="AC33" s="32" t="n">
        <v>228.596011777481</v>
      </c>
      <c r="AD33" s="32" t="n">
        <v>237.425247200627</v>
      </c>
      <c r="AE33" s="32" t="n">
        <v>244.667393072445</v>
      </c>
      <c r="AF33" s="32" t="n">
        <v>248.94656539174</v>
      </c>
      <c r="AG33" s="32" t="n">
        <v>252.116104752189</v>
      </c>
      <c r="AH33" s="32" t="n">
        <v>261.582148689328</v>
      </c>
      <c r="AI33" s="32" t="n">
        <v>266.192012291687</v>
      </c>
      <c r="AJ33" s="32" t="n">
        <v>268.686818122744</v>
      </c>
      <c r="AK33" s="32" t="n">
        <v>270.787253152911</v>
      </c>
      <c r="AL33" s="32" t="n">
        <v>273.317328274801</v>
      </c>
      <c r="AM33" s="32" t="n">
        <v>279.691047171476</v>
      </c>
      <c r="AN33" s="32" t="n">
        <v>279.518215023168</v>
      </c>
      <c r="AO33" s="32" t="n">
        <v>280.709770441086</v>
      </c>
      <c r="AP33" s="32" t="n">
        <v>283.35173913963</v>
      </c>
      <c r="AQ33" s="32" t="n">
        <v>278.510845423626</v>
      </c>
      <c r="AR33" s="32" t="n">
        <v>267.717221871505</v>
      </c>
      <c r="AS33" s="32" t="n">
        <v>255.726415709195</v>
      </c>
      <c r="AT33" s="32" t="n">
        <v>250.357566685782</v>
      </c>
      <c r="AU33" s="32" t="n">
        <v>240.370544449569</v>
      </c>
      <c r="AV33" s="32" t="n">
        <v>240.644128389229</v>
      </c>
      <c r="AW33" s="32" t="n">
        <v>239.172353162568</v>
      </c>
      <c r="AX33" s="32" t="n">
        <v>240.878931060087</v>
      </c>
      <c r="AY33" s="32" t="n">
        <v>245.224113545035</v>
      </c>
      <c r="AZ33" s="32" t="n">
        <v>248.138561910731</v>
      </c>
      <c r="BA33" s="32" t="n">
        <v>248.215731156365</v>
      </c>
      <c r="BB33" s="32" t="n">
        <v>252.381329345833</v>
      </c>
      <c r="BC33" s="32" t="n">
        <v>256.778824361596</v>
      </c>
      <c r="BD33" s="32" t="n">
        <v>259.264325627968</v>
      </c>
      <c r="BE33" s="32" t="n">
        <v>257.061491981914</v>
      </c>
      <c r="BF33" s="32" t="n">
        <v>256.742234826718</v>
      </c>
      <c r="BG33" s="32" t="n">
        <v>259.465374868769</v>
      </c>
      <c r="BH33" s="32" t="n">
        <v>264.77542948062</v>
      </c>
      <c r="BI33" s="32" t="n">
        <v>270.071465951291</v>
      </c>
      <c r="BJ33" s="32" t="n">
        <v>263.230058101165</v>
      </c>
      <c r="BK33" s="32" t="n">
        <v>253.470127416269</v>
      </c>
      <c r="BL33" s="32" t="n">
        <v>247.384025501744</v>
      </c>
      <c r="BM33" s="32" t="n">
        <v>238.495836868685</v>
      </c>
      <c r="BN33" s="32" t="n">
        <v>234.784021984006</v>
      </c>
      <c r="BO33" s="32" t="n">
        <v>237.094861345977</v>
      </c>
      <c r="BP33" s="32" t="n">
        <v>243.359204731709</v>
      </c>
      <c r="BQ33" s="32" t="n">
        <v>237.267765852193</v>
      </c>
      <c r="BS33" s="1"/>
    </row>
    <row r="34" s="2" customFormat="true" ht="16" hidden="false" customHeight="false" outlineLevel="0" collapsed="false">
      <c r="A34" s="12" t="s">
        <v>42</v>
      </c>
      <c r="AF34" s="24" t="n">
        <v>77.2291490715349</v>
      </c>
      <c r="AG34" s="24" t="n">
        <v>91.9593828200503</v>
      </c>
      <c r="AH34" s="24" t="n">
        <v>98.5021331031225</v>
      </c>
      <c r="AI34" s="24" t="n">
        <v>88.7277768230806</v>
      </c>
      <c r="AJ34" s="24" t="n">
        <v>92.1146543215946</v>
      </c>
      <c r="AK34" s="24" t="n">
        <v>87.6589953846724</v>
      </c>
      <c r="AL34" s="42" t="s">
        <v>43</v>
      </c>
      <c r="AM34" s="24" t="n">
        <v>77.2276117472427</v>
      </c>
      <c r="AN34" s="43" t="n">
        <v>73.9920254726045</v>
      </c>
      <c r="AO34" s="43" t="n">
        <v>68.8109679910243</v>
      </c>
      <c r="AP34" s="43" t="n">
        <v>93.6497336856934</v>
      </c>
      <c r="AQ34" s="44" t="n">
        <v>103.426605230013</v>
      </c>
      <c r="AR34" s="43" t="n">
        <v>84.9083537511024</v>
      </c>
      <c r="AS34" s="43" t="n">
        <v>81.9345832439597</v>
      </c>
      <c r="AT34" s="43" t="n">
        <v>79.0923703785609</v>
      </c>
      <c r="AU34" s="23" t="n">
        <v>75.4325007435912</v>
      </c>
      <c r="AV34" s="23" t="n">
        <v>76.5802688783667</v>
      </c>
      <c r="AW34" s="43" t="n">
        <v>83.9051822187879</v>
      </c>
      <c r="AX34" s="43" t="n">
        <v>89.1787664210169</v>
      </c>
      <c r="AY34" s="43" t="n">
        <v>87.7625867387152</v>
      </c>
      <c r="AZ34" s="43" t="n">
        <v>96.125144497286</v>
      </c>
      <c r="BA34" s="44" t="n">
        <v>98.7844067643918</v>
      </c>
      <c r="BB34" s="44" t="n">
        <v>98.2105789816792</v>
      </c>
      <c r="BC34" s="44" t="n">
        <v>99.8242192348148</v>
      </c>
      <c r="BD34" s="44" t="n">
        <v>105.285999210534</v>
      </c>
      <c r="BE34" s="44" t="n">
        <v>112.493341735129</v>
      </c>
      <c r="BF34" s="44" t="n">
        <v>121.917894999075</v>
      </c>
      <c r="BG34" s="44" t="n">
        <v>128.880114061174</v>
      </c>
      <c r="BH34" s="44" t="n">
        <v>129.091860910381</v>
      </c>
      <c r="BI34" s="44" t="n">
        <v>135.222121572895</v>
      </c>
      <c r="BJ34" s="44" t="n">
        <v>140.729989367527</v>
      </c>
      <c r="BK34" s="44" t="n">
        <v>143.707517322421</v>
      </c>
      <c r="BL34" s="44" t="n">
        <v>157.368672524141</v>
      </c>
      <c r="BM34" s="44" t="n">
        <v>168.313825638278</v>
      </c>
      <c r="BN34" s="16" t="n">
        <v>179.907737866487</v>
      </c>
      <c r="BO34" s="9" t="s">
        <v>43</v>
      </c>
      <c r="BP34" s="9" t="s">
        <v>44</v>
      </c>
      <c r="BQ34" s="9" t="s">
        <v>43</v>
      </c>
      <c r="BR34" s="45"/>
      <c r="BS34" s="5" t="s">
        <v>45</v>
      </c>
    </row>
    <row r="35" customFormat="false" ht="13" hidden="false" customHeight="false" outlineLevel="0" collapsed="false">
      <c r="A35" s="1" t="s">
        <v>46</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32" t="n">
        <v>107.403678949411</v>
      </c>
      <c r="BE35" s="32" t="n">
        <v>115.351835023724</v>
      </c>
      <c r="BF35" s="32" t="n">
        <v>123.969803952579</v>
      </c>
      <c r="BG35" s="32" t="n">
        <v>132.020465972407</v>
      </c>
      <c r="BH35" s="32" t="n">
        <v>133.243025376911</v>
      </c>
      <c r="BI35" s="32" t="n">
        <v>139.17889835653</v>
      </c>
      <c r="BJ35" s="32" t="n">
        <v>145.188818542546</v>
      </c>
      <c r="BK35" s="32" t="n">
        <v>148.512223490093</v>
      </c>
      <c r="BL35" s="32" t="n">
        <v>161.737647975331</v>
      </c>
      <c r="BM35" s="32" t="n">
        <v>176.369608835843</v>
      </c>
      <c r="BN35" s="32" t="n">
        <v>186.919832774142</v>
      </c>
      <c r="BO35" s="9" t="s">
        <v>43</v>
      </c>
      <c r="BP35" s="9" t="s">
        <v>44</v>
      </c>
      <c r="BQ35" s="9" t="s">
        <v>43</v>
      </c>
      <c r="BR35" s="0"/>
      <c r="BS35" s="1" t="s">
        <v>47</v>
      </c>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41" customFormat="false" ht="16" hidden="false" customHeight="false" outlineLevel="0" collapsed="false"/>
    <row r="43" customFormat="false" ht="16" hidden="false" customHeight="false" outlineLevel="0" collapsed="false"/>
    <row r="44" customFormat="false" ht="16" hidden="false" customHeight="false" outlineLevel="0" collapsed="false"/>
    <row r="46" customFormat="false" ht="16" hidden="false" customHeight="false" outlineLevel="0" collapsed="false"/>
    <row r="49" customFormat="false" ht="16" hidden="false" customHeight="false" outlineLevel="0" collapsed="false"/>
    <row r="54" customFormat="false" ht="16" hidden="false" customHeight="false" outlineLevel="0" collapsed="false"/>
    <row r="59" customFormat="false" ht="16" hidden="false" customHeight="false" outlineLevel="0" collapsed="false"/>
    <row r="63" customFormat="false" ht="16" hidden="false" customHeight="false" outlineLevel="0" collapsed="false"/>
  </sheetData>
  <mergeCells count="3">
    <mergeCell ref="A11:K11"/>
    <mergeCell ref="A12:H12"/>
    <mergeCell ref="A13:K1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1:20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2" ySplit="8" topLeftCell="BD21" activePane="bottomRight" state="frozen"/>
      <selection pane="topLeft" activeCell="A1" activeCellId="0" sqref="A1"/>
      <selection pane="topRight" activeCell="BD1" activeCellId="0" sqref="BD1"/>
      <selection pane="bottomLeft" activeCell="A21" activeCellId="0" sqref="A21"/>
      <selection pane="bottomRight" activeCell="BE58" activeCellId="1" sqref="D181:BT181 BE58"/>
    </sheetView>
  </sheetViews>
  <sheetFormatPr defaultRowHeight="13"/>
  <cols>
    <col collapsed="false" hidden="false" max="1" min="1" style="1" width="16.2991071428571"/>
    <col collapsed="false" hidden="false" max="2" min="2" style="1" width="10.8660714285714"/>
    <col collapsed="false" hidden="false" max="3" min="3" style="1" width="14.4107142857143"/>
    <col collapsed="false" hidden="false" max="4" min="4" style="46" width="6.49553571428571"/>
    <col collapsed="false" hidden="false" max="6" min="5" style="46" width="11.9285714285714"/>
    <col collapsed="false" hidden="false" max="7" min="7" style="46" width="11.4553571428571"/>
    <col collapsed="false" hidden="false" max="11" min="8" style="46" width="11.9285714285714"/>
    <col collapsed="false" hidden="false" max="12" min="12" style="46" width="11.6919642857143"/>
    <col collapsed="false" hidden="false" max="20" min="13" style="46" width="11.9285714285714"/>
    <col collapsed="false" hidden="false" max="24" min="21" style="46" width="13.4642857142857"/>
    <col collapsed="false" hidden="false" max="25" min="25" style="46" width="11.9285714285714"/>
    <col collapsed="false" hidden="false" max="32" min="26" style="46" width="12.1651785714286"/>
    <col collapsed="false" hidden="false" max="34" min="33" style="46" width="12.2857142857143"/>
    <col collapsed="false" hidden="false" max="38" min="35" style="46" width="13.4642857142857"/>
    <col collapsed="false" hidden="false" max="39" min="39" style="46" width="12.2857142857143"/>
    <col collapsed="false" hidden="false" max="41" min="40" style="46" width="13.4642857142857"/>
    <col collapsed="false" hidden="false" max="42" min="42" style="46" width="12.2857142857143"/>
    <col collapsed="false" hidden="false" max="43" min="43" style="46" width="13.4642857142857"/>
    <col collapsed="false" hidden="false" max="46" min="44" style="1" width="12.2857142857143"/>
    <col collapsed="false" hidden="false" max="49" min="47" style="1" width="13.4642857142857"/>
    <col collapsed="false" hidden="false" max="51" min="50" style="1" width="12.4017857142857"/>
    <col collapsed="false" hidden="false" max="52" min="52" style="1" width="12.2857142857143"/>
    <col collapsed="false" hidden="false" max="54" min="53" style="1" width="13.7008928571429"/>
    <col collapsed="false" hidden="false" max="55" min="55" style="1" width="12.4017857142857"/>
    <col collapsed="false" hidden="false" max="65" min="56" style="1" width="13.7008928571429"/>
    <col collapsed="false" hidden="false" max="66" min="66" style="1" width="13.4642857142857"/>
    <col collapsed="false" hidden="false" max="67" min="67" style="1" width="13.7008928571429"/>
    <col collapsed="false" hidden="false" max="68" min="68" style="1" width="12.4017857142857"/>
    <col collapsed="false" hidden="false" max="69" min="69" style="1" width="13.4642857142857"/>
    <col collapsed="false" hidden="false" max="70" min="70" style="1" width="13.7008928571429"/>
    <col collapsed="false" hidden="false" max="71" min="71" style="32" width="13.8214285714286"/>
    <col collapsed="false" hidden="false" max="72" min="72" style="1" width="11.8125"/>
    <col collapsed="false" hidden="false" max="1025" min="73" style="1" width="10.8660714285714"/>
  </cols>
  <sheetData>
    <row r="1" customFormat="false" ht="18" hidden="false" customHeight="false" outlineLevel="0" collapsed="false">
      <c r="A1" s="47" t="s">
        <v>48</v>
      </c>
      <c r="B1" s="47"/>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8"/>
      <c r="AX1" s="48"/>
      <c r="AY1" s="48"/>
      <c r="AZ1" s="48"/>
      <c r="BA1" s="48"/>
      <c r="BB1" s="48"/>
      <c r="BC1" s="48"/>
      <c r="BD1" s="48"/>
      <c r="BE1" s="48"/>
      <c r="BF1" s="48"/>
      <c r="BG1" s="48"/>
      <c r="BH1" s="48"/>
      <c r="BI1" s="48"/>
      <c r="BJ1" s="32"/>
      <c r="BK1" s="32"/>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49" t="s">
        <v>49</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8"/>
      <c r="BC2" s="48"/>
      <c r="BD2" s="48"/>
      <c r="BE2" s="48"/>
      <c r="BF2" s="48"/>
      <c r="BG2" s="48"/>
      <c r="BH2" s="48"/>
      <c r="BI2" s="48"/>
      <c r="BJ2" s="48"/>
      <c r="BK2" s="48"/>
      <c r="BL2" s="48"/>
      <c r="BM2" s="48"/>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0" t="s">
        <v>50</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1"/>
      <c r="AW3" s="51"/>
      <c r="AX3" s="51"/>
      <c r="AY3" s="51"/>
      <c r="AZ3" s="51"/>
      <c r="BA3" s="51"/>
      <c r="BB3" s="51"/>
      <c r="BC3" s="51"/>
      <c r="BD3" s="51"/>
      <c r="BE3" s="51"/>
      <c r="BF3" s="51"/>
      <c r="BG3" s="51"/>
      <c r="BH3" s="48"/>
      <c r="BI3" s="48"/>
      <c r="BJ3" s="48"/>
      <c r="BK3" s="48"/>
      <c r="BL3" s="48"/>
      <c r="BM3" s="48"/>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6" hidden="false" customHeight="false" outlineLevel="0" collapsed="false">
      <c r="A4" s="1" t="s">
        <v>51</v>
      </c>
      <c r="B4" s="52"/>
      <c r="C4" s="52"/>
      <c r="D4" s="1"/>
      <c r="E4" s="1"/>
      <c r="F4" s="1"/>
      <c r="G4" s="1"/>
      <c r="H4" s="1"/>
      <c r="I4" s="1"/>
      <c r="J4" s="1"/>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4"/>
      <c r="AS4" s="54"/>
      <c r="AT4" s="54"/>
      <c r="AU4" s="11"/>
      <c r="AV4" s="51"/>
      <c r="AW4" s="51"/>
      <c r="AX4" s="51"/>
      <c r="AY4" s="51"/>
      <c r="AZ4" s="51"/>
      <c r="BA4" s="51"/>
      <c r="BB4" s="51"/>
      <c r="BC4" s="51"/>
      <c r="BD4" s="51"/>
      <c r="BE4" s="51"/>
      <c r="BF4" s="51"/>
      <c r="BG4" s="51"/>
      <c r="BH4" s="48"/>
      <c r="BI4" s="48"/>
      <c r="BJ4" s="48"/>
      <c r="BK4" s="48"/>
      <c r="BL4" s="48"/>
      <c r="BM4" s="48"/>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6" hidden="false" customHeight="false" outlineLevel="0" collapsed="false">
      <c r="A5" s="55" t="s">
        <v>52</v>
      </c>
      <c r="B5" s="52"/>
      <c r="C5" s="52"/>
      <c r="D5" s="1"/>
      <c r="E5" s="1"/>
      <c r="F5" s="1"/>
      <c r="G5" s="1"/>
      <c r="H5" s="1"/>
      <c r="I5" s="1"/>
      <c r="J5" s="1"/>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4"/>
      <c r="AS5" s="54"/>
      <c r="AT5" s="54"/>
      <c r="AU5" s="11"/>
      <c r="AV5" s="51"/>
      <c r="AW5" s="51"/>
      <c r="AX5" s="51"/>
      <c r="AY5" s="51"/>
      <c r="AZ5" s="51"/>
      <c r="BA5" s="51"/>
      <c r="BB5" s="51"/>
      <c r="BC5" s="51"/>
      <c r="BD5" s="51"/>
      <c r="BE5" s="51"/>
      <c r="BF5" s="51"/>
      <c r="BG5" s="51"/>
      <c r="BH5" s="48"/>
      <c r="BI5" s="48"/>
      <c r="BJ5" s="48"/>
      <c r="BK5" s="48"/>
      <c r="BL5" s="48"/>
      <c r="BM5" s="48"/>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6" hidden="false" customHeight="false" outlineLevel="0" collapsed="false">
      <c r="A6" s="56" t="s">
        <v>53</v>
      </c>
      <c r="B6" s="57"/>
      <c r="C6" s="52"/>
      <c r="D6" s="58"/>
      <c r="E6" s="0"/>
      <c r="F6" s="1"/>
      <c r="G6" s="1"/>
      <c r="H6" s="1"/>
      <c r="I6" s="1"/>
      <c r="J6" s="0"/>
      <c r="K6" s="53"/>
      <c r="L6" s="1"/>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30"/>
      <c r="AS6" s="30"/>
      <c r="AT6" s="30"/>
      <c r="AU6" s="30"/>
      <c r="AV6" s="30"/>
      <c r="AW6" s="30"/>
      <c r="AX6" s="30"/>
      <c r="AY6" s="30"/>
      <c r="AZ6" s="32"/>
      <c r="BA6" s="32"/>
      <c r="BB6" s="32"/>
      <c r="BC6" s="32"/>
      <c r="BD6" s="32"/>
      <c r="BE6" s="32"/>
      <c r="BF6" s="32"/>
      <c r="BG6" s="32"/>
      <c r="BH6" s="32"/>
      <c r="BI6" s="32"/>
      <c r="BJ6" s="32"/>
      <c r="BK6" s="32"/>
      <c r="BL6" s="32"/>
      <c r="BM6" s="32"/>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 hidden="false" customHeight="false" outlineLevel="0" collapsed="false">
      <c r="A7" s="56"/>
      <c r="B7" s="56"/>
      <c r="C7" s="56"/>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6" hidden="false" customHeight="false" outlineLevel="0" collapsed="false">
      <c r="A8" s="59" t="s">
        <v>54</v>
      </c>
      <c r="B8" s="59" t="s">
        <v>55</v>
      </c>
      <c r="C8" s="59" t="s">
        <v>56</v>
      </c>
      <c r="D8" s="60" t="s">
        <v>57</v>
      </c>
      <c r="E8" s="61" t="n">
        <v>1949</v>
      </c>
      <c r="F8" s="61" t="n">
        <v>1950</v>
      </c>
      <c r="G8" s="61" t="n">
        <v>1951</v>
      </c>
      <c r="H8" s="61" t="n">
        <v>1952</v>
      </c>
      <c r="I8" s="61" t="n">
        <v>1953</v>
      </c>
      <c r="J8" s="61" t="n">
        <v>1954</v>
      </c>
      <c r="K8" s="61" t="n">
        <v>1955</v>
      </c>
      <c r="L8" s="61" t="n">
        <v>1956</v>
      </c>
      <c r="M8" s="61" t="n">
        <v>1957</v>
      </c>
      <c r="N8" s="61" t="n">
        <v>1958</v>
      </c>
      <c r="O8" s="61" t="n">
        <v>1959</v>
      </c>
      <c r="P8" s="61" t="n">
        <v>1960</v>
      </c>
      <c r="Q8" s="61" t="n">
        <v>1961</v>
      </c>
      <c r="R8" s="61" t="n">
        <v>1962</v>
      </c>
      <c r="S8" s="61" t="n">
        <v>1963</v>
      </c>
      <c r="T8" s="61" t="n">
        <v>1964</v>
      </c>
      <c r="U8" s="61" t="n">
        <v>1965</v>
      </c>
      <c r="V8" s="61" t="n">
        <v>1966</v>
      </c>
      <c r="W8" s="61" t="n">
        <v>1967</v>
      </c>
      <c r="X8" s="61" t="n">
        <v>1968</v>
      </c>
      <c r="Y8" s="61" t="n">
        <v>1969</v>
      </c>
      <c r="Z8" s="61" t="n">
        <v>1970</v>
      </c>
      <c r="AA8" s="61" t="n">
        <v>1971</v>
      </c>
      <c r="AB8" s="61" t="n">
        <v>1972</v>
      </c>
      <c r="AC8" s="61" t="n">
        <v>1973</v>
      </c>
      <c r="AD8" s="61" t="n">
        <v>1974</v>
      </c>
      <c r="AE8" s="61" t="n">
        <v>1975</v>
      </c>
      <c r="AF8" s="61" t="n">
        <v>1976</v>
      </c>
      <c r="AG8" s="61" t="n">
        <v>1977</v>
      </c>
      <c r="AH8" s="61" t="n">
        <v>1978</v>
      </c>
      <c r="AI8" s="61" t="n">
        <v>1979</v>
      </c>
      <c r="AJ8" s="61" t="n">
        <v>1980</v>
      </c>
      <c r="AK8" s="61" t="n">
        <v>1981</v>
      </c>
      <c r="AL8" s="61" t="n">
        <v>1982</v>
      </c>
      <c r="AM8" s="61" t="n">
        <v>1983</v>
      </c>
      <c r="AN8" s="61" t="n">
        <v>1984</v>
      </c>
      <c r="AO8" s="61" t="n">
        <v>1985</v>
      </c>
      <c r="AP8" s="61" t="n">
        <v>1986</v>
      </c>
      <c r="AQ8" s="61" t="n">
        <v>1987</v>
      </c>
      <c r="AR8" s="61" t="n">
        <v>1988</v>
      </c>
      <c r="AS8" s="61" t="n">
        <v>1989</v>
      </c>
      <c r="AT8" s="61" t="n">
        <v>1990</v>
      </c>
      <c r="AU8" s="61" t="n">
        <v>1991</v>
      </c>
      <c r="AV8" s="61" t="n">
        <v>1992</v>
      </c>
      <c r="AW8" s="61" t="n">
        <v>1993</v>
      </c>
      <c r="AX8" s="61" t="n">
        <v>1994</v>
      </c>
      <c r="AY8" s="61" t="n">
        <v>1995</v>
      </c>
      <c r="AZ8" s="61" t="n">
        <v>1996</v>
      </c>
      <c r="BA8" s="61" t="n">
        <v>1997</v>
      </c>
      <c r="BB8" s="61" t="n">
        <v>1998</v>
      </c>
      <c r="BC8" s="61" t="n">
        <v>1999</v>
      </c>
      <c r="BD8" s="61" t="n">
        <v>2000</v>
      </c>
      <c r="BE8" s="61" t="n">
        <v>2001</v>
      </c>
      <c r="BF8" s="61" t="n">
        <v>2002</v>
      </c>
      <c r="BG8" s="61" t="n">
        <v>2003</v>
      </c>
      <c r="BH8" s="61" t="n">
        <v>2004</v>
      </c>
      <c r="BI8" s="61" t="n">
        <v>2005</v>
      </c>
      <c r="BJ8" s="61" t="n">
        <v>2006</v>
      </c>
      <c r="BK8" s="61" t="n">
        <v>2007</v>
      </c>
      <c r="BL8" s="61" t="n">
        <v>2008</v>
      </c>
      <c r="BM8" s="61" t="n">
        <v>2009</v>
      </c>
      <c r="BN8" s="61" t="n">
        <v>2010</v>
      </c>
      <c r="BO8" s="61" t="n">
        <v>2011</v>
      </c>
      <c r="BP8" s="61" t="n">
        <v>2012</v>
      </c>
      <c r="BQ8" s="61" t="n">
        <v>2013</v>
      </c>
      <c r="BR8" s="61" t="n">
        <v>2014</v>
      </c>
      <c r="BS8" s="61" t="n">
        <v>2015</v>
      </c>
      <c r="BT8" s="61" t="n">
        <v>2016</v>
      </c>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6" hidden="false" customHeight="false" outlineLevel="0" collapsed="false">
      <c r="A9" s="59" t="s">
        <v>20</v>
      </c>
      <c r="B9" s="56"/>
      <c r="C9" s="56"/>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6"/>
      <c r="AS9" s="56"/>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 hidden="false" customHeight="false" outlineLevel="0" collapsed="false">
      <c r="A10" s="62" t="s">
        <v>22</v>
      </c>
      <c r="B10" s="56"/>
      <c r="C10" s="56"/>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6"/>
      <c r="AS10" s="56"/>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56" t="s">
        <v>58</v>
      </c>
      <c r="B11" s="56" t="s">
        <v>59</v>
      </c>
      <c r="C11" s="0"/>
      <c r="D11" s="63" t="n">
        <v>1</v>
      </c>
      <c r="E11" s="1" t="s">
        <v>60</v>
      </c>
      <c r="F11" s="1" t="s">
        <v>60</v>
      </c>
      <c r="G11" s="1" t="s">
        <v>60</v>
      </c>
      <c r="H11" s="1" t="s">
        <v>60</v>
      </c>
      <c r="I11" s="1" t="s">
        <v>60</v>
      </c>
      <c r="J11" s="1" t="s">
        <v>60</v>
      </c>
      <c r="K11" s="1" t="s">
        <v>60</v>
      </c>
      <c r="L11" s="1" t="s">
        <v>60</v>
      </c>
      <c r="M11" s="1" t="s">
        <v>60</v>
      </c>
      <c r="N11" s="1" t="s">
        <v>60</v>
      </c>
      <c r="O11" s="1" t="s">
        <v>60</v>
      </c>
      <c r="P11" s="1" t="s">
        <v>60</v>
      </c>
      <c r="Q11" s="1" t="s">
        <v>60</v>
      </c>
      <c r="R11" s="1" t="s">
        <v>43</v>
      </c>
      <c r="S11" s="1" t="n">
        <v>328000000</v>
      </c>
      <c r="T11" s="1" t="n">
        <v>493000000</v>
      </c>
      <c r="U11" s="1" t="n">
        <v>521000000</v>
      </c>
      <c r="V11" s="1" t="n">
        <v>516000000</v>
      </c>
      <c r="W11" s="1" t="n">
        <v>490000000</v>
      </c>
      <c r="X11" s="1" t="n">
        <v>490000000</v>
      </c>
      <c r="Y11" s="1" t="n">
        <v>490000000</v>
      </c>
      <c r="Z11" s="1" t="n">
        <v>488000000</v>
      </c>
      <c r="AA11" s="1" t="n">
        <v>491000000</v>
      </c>
      <c r="AB11" s="1" t="n">
        <v>492600000</v>
      </c>
      <c r="AC11" s="1" t="n">
        <v>541900000</v>
      </c>
      <c r="AD11" s="1" t="n">
        <v>1087700000</v>
      </c>
      <c r="AE11" s="1" t="n">
        <v>1312200000</v>
      </c>
      <c r="AF11" s="1" t="n">
        <v>2001300000</v>
      </c>
      <c r="AG11" s="1" t="n">
        <v>1955900000</v>
      </c>
      <c r="AH11" s="1" t="n">
        <v>2490000000</v>
      </c>
      <c r="AI11" s="1" t="n">
        <v>2742300000</v>
      </c>
      <c r="AJ11" s="1" t="n">
        <v>3416000000</v>
      </c>
      <c r="AK11" s="1" t="n">
        <v>3481000000</v>
      </c>
      <c r="AL11" s="1" t="n">
        <v>4282000000</v>
      </c>
      <c r="AM11" s="1" t="n">
        <v>4561000000</v>
      </c>
      <c r="AN11" s="1" t="n">
        <v>4631000000</v>
      </c>
      <c r="AO11" s="1" t="n">
        <v>4793000000</v>
      </c>
      <c r="AP11" s="1" t="n">
        <v>5300000000</v>
      </c>
      <c r="AQ11" s="1" t="n">
        <v>5805000000</v>
      </c>
      <c r="AR11" s="1" t="n">
        <v>6084000000</v>
      </c>
      <c r="AS11" s="1" t="n">
        <v>6500000000</v>
      </c>
      <c r="AT11" s="58" t="n">
        <v>8100000000</v>
      </c>
      <c r="AU11" s="1" t="n">
        <v>10439000000</v>
      </c>
      <c r="AV11" s="58" t="n">
        <v>23000000000</v>
      </c>
      <c r="AW11" s="1" t="n">
        <v>29810000000</v>
      </c>
      <c r="AX11" s="1" t="n">
        <v>46800000000</v>
      </c>
      <c r="AY11" s="1" t="n">
        <v>58847000000</v>
      </c>
      <c r="AZ11" s="1" t="n">
        <v>79519000000</v>
      </c>
      <c r="BA11" s="1" t="n">
        <v>101126000000</v>
      </c>
      <c r="BB11" s="1" t="n">
        <v>112248000000</v>
      </c>
      <c r="BC11" s="1" t="n">
        <v>121597000000</v>
      </c>
      <c r="BD11" s="1" t="n">
        <v>141576000000</v>
      </c>
      <c r="BE11" s="1" t="n">
        <v>161505000000</v>
      </c>
      <c r="BF11" s="1" t="n">
        <v>167380000000</v>
      </c>
      <c r="BG11" s="1" t="n">
        <v>170764000000</v>
      </c>
      <c r="BH11" s="1" t="n">
        <v>201930000000</v>
      </c>
      <c r="BI11" s="1" t="n">
        <v>214320000000</v>
      </c>
      <c r="BJ11" s="1" t="n">
        <v>224767000000</v>
      </c>
      <c r="BK11" s="1" t="n">
        <v>273415000000</v>
      </c>
      <c r="BL11" s="1" t="n">
        <v>334044000000</v>
      </c>
      <c r="BM11" s="1" t="n">
        <v>383621000000</v>
      </c>
      <c r="BN11" s="1" t="n">
        <v>421866000000</v>
      </c>
      <c r="BO11" s="1" t="n">
        <v>631076000000</v>
      </c>
      <c r="BP11" s="1" t="n">
        <v>723123000000</v>
      </c>
      <c r="BQ11" s="1" t="n">
        <v>806509000000</v>
      </c>
      <c r="BR11" s="1" t="n">
        <v>955926000000</v>
      </c>
      <c r="BS11" s="1" t="n">
        <v>1047926000000</v>
      </c>
      <c r="BT11" s="1" t="n">
        <v>1118297000000</v>
      </c>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56" t="s">
        <v>61</v>
      </c>
      <c r="B12" s="56" t="s">
        <v>59</v>
      </c>
      <c r="C12" s="0"/>
      <c r="D12" s="64" t="s">
        <v>62</v>
      </c>
      <c r="E12" s="1" t="s">
        <v>60</v>
      </c>
      <c r="F12" s="1" t="s">
        <v>60</v>
      </c>
      <c r="G12" s="1" t="s">
        <v>43</v>
      </c>
      <c r="H12" s="1" t="s">
        <v>43</v>
      </c>
      <c r="I12" s="1" t="s">
        <v>43</v>
      </c>
      <c r="J12" s="1" t="s">
        <v>43</v>
      </c>
      <c r="K12" s="1" t="s">
        <v>43</v>
      </c>
      <c r="L12" s="1" t="s">
        <v>43</v>
      </c>
      <c r="M12" s="1" t="s">
        <v>43</v>
      </c>
      <c r="N12" s="1" t="s">
        <v>43</v>
      </c>
      <c r="O12" s="58" t="n">
        <v>1990000</v>
      </c>
      <c r="P12" s="58" t="n">
        <v>1990000</v>
      </c>
      <c r="Q12" s="58" t="n">
        <v>2560000</v>
      </c>
      <c r="R12" s="58" t="n">
        <v>5960000</v>
      </c>
      <c r="S12" s="58" t="n">
        <v>6670000</v>
      </c>
      <c r="T12" s="58" t="n">
        <v>7670000</v>
      </c>
      <c r="U12" s="58" t="n">
        <v>10400000</v>
      </c>
      <c r="V12" s="58" t="n">
        <v>20900000</v>
      </c>
      <c r="W12" s="58" t="n">
        <v>28400000</v>
      </c>
      <c r="X12" s="58" t="n">
        <v>34100000</v>
      </c>
      <c r="Y12" s="58" t="n">
        <v>51100000</v>
      </c>
      <c r="Z12" s="58" t="n">
        <v>86600000</v>
      </c>
      <c r="AA12" s="58" t="n">
        <v>86600000</v>
      </c>
      <c r="AB12" s="58" t="n">
        <v>66700000</v>
      </c>
      <c r="AC12" s="58" t="n">
        <v>89500000</v>
      </c>
      <c r="AD12" s="58" t="n">
        <v>127800000</v>
      </c>
      <c r="AE12" s="58" t="n">
        <v>85200000</v>
      </c>
      <c r="AF12" s="58" t="n">
        <v>96600000</v>
      </c>
      <c r="AG12" s="1" t="n">
        <v>142000000</v>
      </c>
      <c r="AH12" s="1" t="n">
        <v>216100000</v>
      </c>
      <c r="AI12" s="1" t="n">
        <v>252700000</v>
      </c>
      <c r="AJ12" s="1" t="n">
        <v>318000000</v>
      </c>
      <c r="AK12" s="1" t="n">
        <v>165000000</v>
      </c>
      <c r="AL12" s="1" t="n">
        <v>210000000</v>
      </c>
      <c r="AM12" s="65" t="s">
        <v>43</v>
      </c>
      <c r="AN12" s="1" t="s">
        <v>43</v>
      </c>
      <c r="AO12" s="1" t="s">
        <v>43</v>
      </c>
      <c r="AP12" s="1" t="s">
        <v>43</v>
      </c>
      <c r="AQ12" s="1" t="s">
        <v>43</v>
      </c>
      <c r="AR12" s="1" t="s">
        <v>43</v>
      </c>
      <c r="AS12" s="1" t="s">
        <v>43</v>
      </c>
      <c r="AT12" s="1" t="s">
        <v>43</v>
      </c>
      <c r="AU12" s="1" t="s">
        <v>43</v>
      </c>
      <c r="AV12" s="1" t="s">
        <v>43</v>
      </c>
      <c r="AW12" s="1" t="s">
        <v>43</v>
      </c>
      <c r="AX12" s="1" t="s">
        <v>43</v>
      </c>
      <c r="AY12" s="1" t="s">
        <v>43</v>
      </c>
      <c r="AZ12" s="66" t="s">
        <v>43</v>
      </c>
      <c r="BA12" s="1" t="n">
        <v>577000000</v>
      </c>
      <c r="BB12" s="1" t="n">
        <v>675000000</v>
      </c>
      <c r="BC12" s="1" t="n">
        <v>535000000</v>
      </c>
      <c r="BD12" s="1" t="n">
        <v>556000000</v>
      </c>
      <c r="BE12" s="1" t="n">
        <v>496000000</v>
      </c>
      <c r="BF12" s="1" t="n">
        <v>575000000</v>
      </c>
      <c r="BG12" s="1" t="n">
        <v>700000000</v>
      </c>
      <c r="BH12" s="1" t="n">
        <v>894000000</v>
      </c>
      <c r="BI12" s="1" t="n">
        <v>904000000</v>
      </c>
      <c r="BJ12" s="1" t="n">
        <v>807000000</v>
      </c>
      <c r="BK12" s="1" t="n">
        <v>807000000</v>
      </c>
      <c r="BL12" s="1" t="n">
        <v>1346000000</v>
      </c>
      <c r="BM12" s="65" t="s">
        <v>43</v>
      </c>
      <c r="BN12" s="1" t="s">
        <v>43</v>
      </c>
      <c r="BO12" s="66" t="s">
        <v>43</v>
      </c>
      <c r="BP12" s="1" t="n">
        <v>3769100000</v>
      </c>
      <c r="BQ12" s="1" t="n">
        <v>5041500000</v>
      </c>
      <c r="BR12" s="1" t="n">
        <v>4778700000</v>
      </c>
      <c r="BS12" s="1" t="s">
        <v>43</v>
      </c>
      <c r="BT12" s="1" t="s">
        <v>43</v>
      </c>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56" t="s">
        <v>63</v>
      </c>
      <c r="B13" s="56" t="s">
        <v>64</v>
      </c>
      <c r="C13" s="1" t="s">
        <v>65</v>
      </c>
      <c r="D13" s="63" t="n">
        <v>3</v>
      </c>
      <c r="E13" s="1" t="s">
        <v>60</v>
      </c>
      <c r="F13" s="1" t="s">
        <v>60</v>
      </c>
      <c r="G13" s="1" t="s">
        <v>60</v>
      </c>
      <c r="H13" s="1" t="s">
        <v>60</v>
      </c>
      <c r="I13" s="1" t="s">
        <v>60</v>
      </c>
      <c r="J13" s="1" t="s">
        <v>60</v>
      </c>
      <c r="K13" s="1" t="s">
        <v>60</v>
      </c>
      <c r="L13" s="1" t="n">
        <v>83000000</v>
      </c>
      <c r="M13" s="1" t="n">
        <v>127000000</v>
      </c>
      <c r="N13" s="1" t="n">
        <v>175000000</v>
      </c>
      <c r="O13" s="1" t="n">
        <v>204000000</v>
      </c>
      <c r="P13" s="1" t="n">
        <v>210500000</v>
      </c>
      <c r="Q13" s="1" t="n">
        <v>244300000</v>
      </c>
      <c r="R13" s="1" t="n">
        <v>272500000</v>
      </c>
      <c r="S13" s="1" t="n">
        <v>379000000</v>
      </c>
      <c r="T13" s="1" t="n">
        <v>354200000</v>
      </c>
      <c r="U13" s="1" t="n">
        <v>319700000</v>
      </c>
      <c r="V13" s="1" t="n">
        <v>343800000</v>
      </c>
      <c r="W13" s="1" t="n">
        <v>356000000</v>
      </c>
      <c r="X13" s="58" t="n">
        <v>460000000</v>
      </c>
      <c r="Y13" s="58" t="n">
        <v>430000000</v>
      </c>
      <c r="Z13" s="1" t="n">
        <v>450000000</v>
      </c>
      <c r="AA13" s="1" t="n">
        <v>562000000</v>
      </c>
      <c r="AB13" s="1" t="n">
        <v>645000000</v>
      </c>
      <c r="AC13" s="1" t="n">
        <v>763000000</v>
      </c>
      <c r="AD13" s="1" t="n">
        <v>1057000000</v>
      </c>
      <c r="AE13" s="1" t="n">
        <v>1675000000</v>
      </c>
      <c r="AF13" s="1" t="n">
        <v>2551000000</v>
      </c>
      <c r="AG13" s="1" t="n">
        <v>3294000000</v>
      </c>
      <c r="AH13" s="1" t="n">
        <v>3219000000</v>
      </c>
      <c r="AI13" s="1" t="n">
        <v>3495000000</v>
      </c>
      <c r="AJ13" s="1" t="n">
        <v>4401000000</v>
      </c>
      <c r="AK13" s="1" t="n">
        <v>5046000000</v>
      </c>
      <c r="AL13" s="1" t="n">
        <v>5779000000</v>
      </c>
      <c r="AM13" s="1" t="n">
        <v>4467000000</v>
      </c>
      <c r="AN13" s="1" t="n">
        <v>4515000000</v>
      </c>
      <c r="AO13" s="1" t="n">
        <v>6968000000</v>
      </c>
      <c r="AP13" s="1" t="n">
        <v>6633000000</v>
      </c>
      <c r="AQ13" s="1" t="n">
        <v>6816000000</v>
      </c>
      <c r="AR13" s="1" t="n">
        <v>7530000000</v>
      </c>
      <c r="AS13" s="1" t="n">
        <v>8408000000</v>
      </c>
      <c r="AT13" s="1" t="n">
        <v>8817000000</v>
      </c>
      <c r="AU13" s="1" t="n">
        <v>9999000000</v>
      </c>
      <c r="AV13" s="1" t="n">
        <v>10489000000</v>
      </c>
      <c r="AW13" s="1" t="n">
        <v>11640000000</v>
      </c>
      <c r="AX13" s="1" t="n">
        <v>12564000000</v>
      </c>
      <c r="AY13" s="1" t="n">
        <v>18420000000</v>
      </c>
      <c r="AZ13" s="1" t="n">
        <v>12946000000</v>
      </c>
      <c r="BA13" s="1" t="n">
        <v>13748000000</v>
      </c>
      <c r="BB13" s="1" t="n">
        <v>14008000000</v>
      </c>
      <c r="BC13" s="1" t="n">
        <v>5754000000</v>
      </c>
      <c r="BD13" s="1" t="n">
        <v>8210000000</v>
      </c>
      <c r="BE13" s="1" t="n">
        <v>16619000000</v>
      </c>
      <c r="BF13" s="1" t="n">
        <v>16254000000</v>
      </c>
      <c r="BG13" s="1" t="n">
        <v>17418000000</v>
      </c>
      <c r="BH13" s="1" t="n">
        <v>17182000000</v>
      </c>
      <c r="BI13" s="1" t="n">
        <v>18006000000</v>
      </c>
      <c r="BJ13" s="1" t="n">
        <v>18775000000</v>
      </c>
      <c r="BK13" s="1" t="n">
        <v>19730000000</v>
      </c>
      <c r="BL13" s="1" t="n">
        <v>22824400000</v>
      </c>
      <c r="BM13" s="1" t="n">
        <v>24615000000</v>
      </c>
      <c r="BN13" s="1" t="n">
        <v>26605000000</v>
      </c>
      <c r="BO13" s="1" t="n">
        <v>27042000000</v>
      </c>
      <c r="BP13" s="1" t="n">
        <v>29360000000</v>
      </c>
      <c r="BQ13" s="1" t="n">
        <v>34173000000</v>
      </c>
      <c r="BR13" s="1" t="n">
        <v>34034000000</v>
      </c>
      <c r="BS13" s="1" t="n">
        <v>31912300000</v>
      </c>
      <c r="BT13" s="1" t="n">
        <v>32631800000</v>
      </c>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56" t="s">
        <v>66</v>
      </c>
      <c r="B14" s="56" t="s">
        <v>59</v>
      </c>
      <c r="C14" s="0"/>
      <c r="D14" s="53"/>
      <c r="E14" s="1" t="s">
        <v>60</v>
      </c>
      <c r="F14" s="1" t="s">
        <v>60</v>
      </c>
      <c r="G14" s="1" t="s">
        <v>60</v>
      </c>
      <c r="H14" s="1" t="s">
        <v>60</v>
      </c>
      <c r="I14" s="1" t="s">
        <v>60</v>
      </c>
      <c r="J14" s="1" t="s">
        <v>60</v>
      </c>
      <c r="K14" s="1" t="s">
        <v>60</v>
      </c>
      <c r="L14" s="58" t="n">
        <v>1300000</v>
      </c>
      <c r="M14" s="58" t="n">
        <v>2300000</v>
      </c>
      <c r="N14" s="58" t="n">
        <v>4000000</v>
      </c>
      <c r="O14" s="58" t="n">
        <v>6000000</v>
      </c>
      <c r="P14" s="58" t="n">
        <v>6700000</v>
      </c>
      <c r="Q14" s="58" t="n">
        <v>7800000</v>
      </c>
      <c r="R14" s="58" t="n">
        <v>6000000</v>
      </c>
      <c r="S14" s="58" t="n">
        <v>6400000</v>
      </c>
      <c r="T14" s="58" t="n">
        <v>7800000</v>
      </c>
      <c r="U14" s="1" t="n">
        <v>6700000</v>
      </c>
      <c r="V14" s="1" t="n">
        <v>7200000</v>
      </c>
      <c r="W14" s="1" t="n">
        <v>8100000</v>
      </c>
      <c r="X14" s="1" t="n">
        <v>9200000</v>
      </c>
      <c r="Y14" s="1" t="n">
        <v>8900000</v>
      </c>
      <c r="Z14" s="1" t="n">
        <v>11800000</v>
      </c>
      <c r="AA14" s="1" t="n">
        <v>13000000</v>
      </c>
      <c r="AB14" s="1" t="n">
        <v>15100000</v>
      </c>
      <c r="AC14" s="1" t="n">
        <v>16100000</v>
      </c>
      <c r="AD14" s="1" t="n">
        <v>20300000</v>
      </c>
      <c r="AE14" s="1" t="n">
        <v>30300000</v>
      </c>
      <c r="AF14" s="1" t="n">
        <v>36000000</v>
      </c>
      <c r="AG14" s="1" t="n">
        <v>52200000</v>
      </c>
      <c r="AH14" s="1" t="n">
        <v>61800000</v>
      </c>
      <c r="AI14" s="1" t="n">
        <v>65400000</v>
      </c>
      <c r="AJ14" s="1" t="n">
        <v>78600000</v>
      </c>
      <c r="AK14" s="1" t="n">
        <v>113000000</v>
      </c>
      <c r="AL14" s="1" t="n">
        <v>194100000</v>
      </c>
      <c r="AM14" s="1" t="n">
        <v>260300000</v>
      </c>
      <c r="AN14" s="1" t="n">
        <v>193800000</v>
      </c>
      <c r="AO14" s="1" t="n">
        <v>180200000</v>
      </c>
      <c r="AP14" s="1" t="n">
        <v>164200000</v>
      </c>
      <c r="AQ14" s="1" t="n">
        <v>161100000</v>
      </c>
      <c r="AR14" s="1" t="n">
        <v>199800000</v>
      </c>
      <c r="AS14" s="1" t="n">
        <v>222200000</v>
      </c>
      <c r="AT14" s="1" t="n">
        <v>217700000</v>
      </c>
      <c r="AU14" s="1" t="n">
        <v>240800000</v>
      </c>
      <c r="AV14" s="1" t="n">
        <v>256200000</v>
      </c>
      <c r="AW14" s="1" t="n">
        <v>277200000</v>
      </c>
      <c r="AX14" s="1" t="n">
        <v>300500000</v>
      </c>
      <c r="AY14" s="1" t="n">
        <v>324300000</v>
      </c>
      <c r="AZ14" s="1" t="n">
        <v>386900000</v>
      </c>
      <c r="BA14" s="1" t="n">
        <v>396100000</v>
      </c>
      <c r="BB14" s="1" t="n">
        <v>416600000</v>
      </c>
      <c r="BC14" s="1" t="n">
        <v>423500000</v>
      </c>
      <c r="BD14" s="1" t="n">
        <v>455600000</v>
      </c>
      <c r="BE14" s="1" t="n">
        <v>482900000</v>
      </c>
      <c r="BF14" s="1" t="n">
        <v>491100000</v>
      </c>
      <c r="BG14" s="1" t="n">
        <v>524900000</v>
      </c>
      <c r="BH14" s="1" t="n">
        <v>553800000</v>
      </c>
      <c r="BI14" s="1" t="n">
        <v>607800000</v>
      </c>
      <c r="BJ14" s="1" t="n">
        <v>661800000</v>
      </c>
      <c r="BK14" s="1" t="n">
        <v>628700000</v>
      </c>
      <c r="BL14" s="1" t="n">
        <v>713300000</v>
      </c>
      <c r="BM14" s="1" t="n">
        <v>762600000</v>
      </c>
      <c r="BN14" s="1" t="n">
        <v>817600000</v>
      </c>
      <c r="BO14" s="1" t="n">
        <v>1006900000</v>
      </c>
      <c r="BP14" s="1" t="n">
        <v>1064000000</v>
      </c>
      <c r="BQ14" s="1" t="n">
        <v>1233700000</v>
      </c>
      <c r="BR14" s="1" t="n">
        <v>1542100000</v>
      </c>
      <c r="BS14" s="1" t="n">
        <v>1921400000</v>
      </c>
      <c r="BT14" s="1" t="n">
        <v>2094800000</v>
      </c>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 hidden="false" customHeight="false" outlineLevel="0" collapsed="false">
      <c r="A15" s="62" t="s">
        <v>67</v>
      </c>
      <c r="B15" s="56"/>
      <c r="C15" s="56"/>
      <c r="D15" s="53"/>
      <c r="E15" s="67"/>
      <c r="F15" s="67"/>
      <c r="G15" s="67"/>
      <c r="H15" s="67"/>
      <c r="I15" s="67"/>
      <c r="J15" s="67"/>
      <c r="K15" s="67"/>
      <c r="L15" s="67"/>
      <c r="M15" s="67"/>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 hidden="false" customHeight="false" outlineLevel="0" collapsed="false">
      <c r="A16" s="56" t="s">
        <v>68</v>
      </c>
      <c r="B16" s="56" t="s">
        <v>69</v>
      </c>
      <c r="C16" s="0"/>
      <c r="D16" s="64" t="s">
        <v>70</v>
      </c>
      <c r="E16" s="1" t="s">
        <v>60</v>
      </c>
      <c r="F16" s="1" t="s">
        <v>60</v>
      </c>
      <c r="G16" s="1" t="s">
        <v>60</v>
      </c>
      <c r="H16" s="1" t="s">
        <v>60</v>
      </c>
      <c r="I16" s="1" t="s">
        <v>60</v>
      </c>
      <c r="J16" s="1" t="s">
        <v>60</v>
      </c>
      <c r="K16" s="1" t="s">
        <v>60</v>
      </c>
      <c r="L16" s="1" t="s">
        <v>60</v>
      </c>
      <c r="M16" s="1" t="s">
        <v>60</v>
      </c>
      <c r="N16" s="1" t="s">
        <v>60</v>
      </c>
      <c r="O16" s="1" t="s">
        <v>60</v>
      </c>
      <c r="P16" s="1" t="s">
        <v>60</v>
      </c>
      <c r="Q16" s="1" t="s">
        <v>60</v>
      </c>
      <c r="R16" s="1" t="s">
        <v>60</v>
      </c>
      <c r="S16" s="1" t="s">
        <v>60</v>
      </c>
      <c r="T16" s="1" t="s">
        <v>60</v>
      </c>
      <c r="U16" s="1" t="s">
        <v>60</v>
      </c>
      <c r="V16" s="1" t="s">
        <v>60</v>
      </c>
      <c r="W16" s="1" t="s">
        <v>60</v>
      </c>
      <c r="X16" s="1" t="s">
        <v>60</v>
      </c>
      <c r="Y16" s="1" t="s">
        <v>60</v>
      </c>
      <c r="Z16" s="1" t="s">
        <v>60</v>
      </c>
      <c r="AA16" s="1" t="s">
        <v>60</v>
      </c>
      <c r="AB16" s="1" t="s">
        <v>60</v>
      </c>
      <c r="AC16" s="1" t="s">
        <v>60</v>
      </c>
      <c r="AD16" s="1" t="s">
        <v>60</v>
      </c>
      <c r="AE16" s="1" t="s">
        <v>43</v>
      </c>
      <c r="AF16" s="1" t="s">
        <v>43</v>
      </c>
      <c r="AG16" s="1" t="s">
        <v>43</v>
      </c>
      <c r="AH16" s="1" t="n">
        <v>10.27</v>
      </c>
      <c r="AI16" s="1" t="n">
        <v>15.1</v>
      </c>
      <c r="AJ16" s="1" t="n">
        <v>14.88</v>
      </c>
      <c r="AK16" s="1" t="n">
        <v>18.516</v>
      </c>
      <c r="AL16" s="1" t="n">
        <v>20</v>
      </c>
      <c r="AM16" s="1" t="n">
        <v>23.295</v>
      </c>
      <c r="AN16" s="1" t="n">
        <v>31.9</v>
      </c>
      <c r="AO16" s="1" t="n">
        <v>34.3</v>
      </c>
      <c r="AP16" s="1" t="n">
        <v>34.6</v>
      </c>
      <c r="AQ16" s="1" t="n">
        <v>44.5</v>
      </c>
      <c r="AR16" s="1" t="n">
        <v>43.961</v>
      </c>
      <c r="AS16" s="1" t="n">
        <v>58.297</v>
      </c>
      <c r="AT16" s="1" t="n">
        <v>52.391</v>
      </c>
      <c r="AU16" s="1" t="n">
        <v>56.82</v>
      </c>
      <c r="AV16" s="1" t="n">
        <v>199.66</v>
      </c>
      <c r="AW16" s="1" t="n">
        <v>4720.2</v>
      </c>
      <c r="AX16" s="1" t="n">
        <v>35410.9</v>
      </c>
      <c r="AY16" s="1" t="n">
        <v>643124</v>
      </c>
      <c r="AZ16" s="1" t="n">
        <v>20451600</v>
      </c>
      <c r="BA16" s="1" t="n">
        <v>104621000</v>
      </c>
      <c r="BB16" s="1" t="n">
        <v>66889400</v>
      </c>
      <c r="BC16" s="1" t="n">
        <v>2976540000</v>
      </c>
      <c r="BD16" s="1" t="n">
        <v>5859850000</v>
      </c>
      <c r="BE16" s="1" t="n">
        <v>8917990000</v>
      </c>
      <c r="BF16" s="1" t="n">
        <v>19096100000</v>
      </c>
      <c r="BG16" s="1" t="n">
        <v>49987800000</v>
      </c>
      <c r="BH16" s="1" t="n">
        <v>68297900000</v>
      </c>
      <c r="BI16" s="1" t="n">
        <v>118977000000</v>
      </c>
      <c r="BJ16" s="1" t="n">
        <v>158350000000</v>
      </c>
      <c r="BK16" s="1" t="n">
        <v>155900000000</v>
      </c>
      <c r="BL16" s="1" t="n">
        <v>237375000000</v>
      </c>
      <c r="BM16" s="1" t="n">
        <v>262671000000</v>
      </c>
      <c r="BN16" s="1" t="n">
        <v>321743000000</v>
      </c>
      <c r="BO16" s="1" t="n">
        <v>341875000000</v>
      </c>
      <c r="BP16" s="1" t="n">
        <v>395680000000</v>
      </c>
      <c r="BQ16" s="1" t="n">
        <v>587869000000</v>
      </c>
      <c r="BR16" s="1" t="n">
        <v>673000000000</v>
      </c>
      <c r="BS16" s="1" t="n">
        <v>433215000000</v>
      </c>
      <c r="BT16" s="1" t="n">
        <v>462209000000</v>
      </c>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6" hidden="false" customHeight="false" outlineLevel="0" collapsed="false">
      <c r="A17" s="56" t="s">
        <v>71</v>
      </c>
      <c r="B17" s="56" t="s">
        <v>72</v>
      </c>
      <c r="C17" s="0"/>
      <c r="D17" s="53"/>
      <c r="E17" s="1" t="s">
        <v>60</v>
      </c>
      <c r="F17" s="1" t="s">
        <v>60</v>
      </c>
      <c r="G17" s="1" t="s">
        <v>60</v>
      </c>
      <c r="H17" s="1" t="s">
        <v>60</v>
      </c>
      <c r="I17" s="1" t="s">
        <v>60</v>
      </c>
      <c r="J17" s="1" t="s">
        <v>60</v>
      </c>
      <c r="K17" s="1" t="s">
        <v>60</v>
      </c>
      <c r="L17" s="1" t="s">
        <v>60</v>
      </c>
      <c r="M17" s="1" t="s">
        <v>60</v>
      </c>
      <c r="N17" s="1" t="s">
        <v>60</v>
      </c>
      <c r="O17" s="1" t="s">
        <v>60</v>
      </c>
      <c r="P17" s="58" t="n">
        <v>319000000</v>
      </c>
      <c r="Q17" s="58" t="n">
        <v>533000000</v>
      </c>
      <c r="R17" s="58" t="n">
        <v>670000000</v>
      </c>
      <c r="S17" s="58" t="n">
        <v>726000000</v>
      </c>
      <c r="T17" s="58" t="n">
        <v>932000000</v>
      </c>
      <c r="U17" s="58" t="n">
        <v>979000000</v>
      </c>
      <c r="V17" s="58" t="n">
        <v>915000000</v>
      </c>
      <c r="W17" s="58" t="n">
        <v>962000000</v>
      </c>
      <c r="X17" s="58" t="n">
        <v>1063000000</v>
      </c>
      <c r="Y17" s="58" t="n">
        <v>1044000000</v>
      </c>
      <c r="Z17" s="58" t="n">
        <v>1133000000</v>
      </c>
      <c r="AA17" s="58" t="n">
        <v>1180000000</v>
      </c>
      <c r="AB17" s="1" t="n">
        <v>1236000000</v>
      </c>
      <c r="AC17" s="1" t="n">
        <v>1493000000</v>
      </c>
      <c r="AD17" s="1" t="n">
        <v>1552000000</v>
      </c>
      <c r="AE17" s="1" t="n">
        <v>1684000000</v>
      </c>
      <c r="AF17" s="1" t="n">
        <v>1711000000</v>
      </c>
      <c r="AG17" s="1" t="n">
        <v>2493000000</v>
      </c>
      <c r="AH17" s="1" t="n">
        <v>1930000000</v>
      </c>
      <c r="AI17" s="1" t="n">
        <v>3736000000</v>
      </c>
      <c r="AJ17" s="1" t="n">
        <v>4990000000</v>
      </c>
      <c r="AK17" s="1" t="n">
        <v>4670000000</v>
      </c>
      <c r="AL17" s="1" t="n">
        <v>5440000000</v>
      </c>
      <c r="AM17" s="1" t="n">
        <v>6770000000</v>
      </c>
      <c r="AN17" s="1" t="n">
        <v>9280000000</v>
      </c>
      <c r="AO17" s="1" t="n">
        <v>8900000000</v>
      </c>
      <c r="AP17" s="1" t="n">
        <v>9100000000</v>
      </c>
      <c r="AQ17" s="1" t="n">
        <v>10700000000</v>
      </c>
      <c r="AR17" s="1" t="n">
        <v>11000000000</v>
      </c>
      <c r="AS17" s="1" t="n">
        <v>9100000000</v>
      </c>
      <c r="AT17" s="1" t="n">
        <v>8935000000</v>
      </c>
      <c r="AU17" s="1" t="s">
        <v>43</v>
      </c>
      <c r="AV17" s="1" t="s">
        <v>43</v>
      </c>
      <c r="AW17" s="1" t="s">
        <v>43</v>
      </c>
      <c r="AX17" s="1" t="s">
        <v>43</v>
      </c>
      <c r="AY17" s="1" t="s">
        <v>43</v>
      </c>
      <c r="AZ17" s="1" t="s">
        <v>43</v>
      </c>
      <c r="BA17" s="1" t="s">
        <v>43</v>
      </c>
      <c r="BB17" s="1" t="s">
        <v>43</v>
      </c>
      <c r="BC17" s="1" t="n">
        <v>10986000000</v>
      </c>
      <c r="BD17" s="1" t="n">
        <v>10321000000</v>
      </c>
      <c r="BE17" s="1" t="n">
        <v>9612000000</v>
      </c>
      <c r="BF17" s="1" t="n">
        <v>18122000000</v>
      </c>
      <c r="BG17" s="1" t="n">
        <v>20077000000</v>
      </c>
      <c r="BH17" s="1" t="n">
        <v>22072000000</v>
      </c>
      <c r="BI17" s="1" t="n">
        <v>23581000000</v>
      </c>
      <c r="BJ17" s="1" t="n">
        <v>24464000000</v>
      </c>
      <c r="BK17" s="1" t="s">
        <v>43</v>
      </c>
      <c r="BL17" s="1" t="n">
        <v>28984000000</v>
      </c>
      <c r="BM17" s="1" t="s">
        <v>43</v>
      </c>
      <c r="BN17" s="1" t="s">
        <v>43</v>
      </c>
      <c r="BO17" s="1" t="s">
        <v>43</v>
      </c>
      <c r="BP17" s="1" t="n">
        <v>39935000000</v>
      </c>
      <c r="BQ17" s="1" t="n">
        <v>42489000000</v>
      </c>
      <c r="BR17" s="1" t="n">
        <v>45976000000</v>
      </c>
      <c r="BS17" s="1" t="n">
        <v>53760490000</v>
      </c>
      <c r="BT17" s="1" t="n">
        <v>58189000000</v>
      </c>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 hidden="false" customHeight="false" outlineLevel="0" collapsed="false">
      <c r="A18" s="56" t="s">
        <v>73</v>
      </c>
      <c r="B18" s="56" t="s">
        <v>74</v>
      </c>
      <c r="C18" s="1" t="s">
        <v>75</v>
      </c>
      <c r="D18" s="53"/>
      <c r="E18" s="1" t="s">
        <v>60</v>
      </c>
      <c r="F18" s="1" t="s">
        <v>60</v>
      </c>
      <c r="G18" s="1" t="s">
        <v>60</v>
      </c>
      <c r="H18" s="1" t="s">
        <v>60</v>
      </c>
      <c r="I18" s="1" t="s">
        <v>60</v>
      </c>
      <c r="J18" s="1" t="s">
        <v>60</v>
      </c>
      <c r="K18" s="1" t="s">
        <v>60</v>
      </c>
      <c r="L18" s="1" t="s">
        <v>60</v>
      </c>
      <c r="M18" s="1" t="s">
        <v>60</v>
      </c>
      <c r="N18" s="1" t="s">
        <v>60</v>
      </c>
      <c r="O18" s="1" t="s">
        <v>60</v>
      </c>
      <c r="P18" s="1" t="s">
        <v>60</v>
      </c>
      <c r="Q18" s="1" t="s">
        <v>60</v>
      </c>
      <c r="R18" s="1" t="s">
        <v>60</v>
      </c>
      <c r="S18" s="1" t="s">
        <v>60</v>
      </c>
      <c r="T18" s="1" t="s">
        <v>60</v>
      </c>
      <c r="U18" s="1" t="s">
        <v>60</v>
      </c>
      <c r="V18" s="1" t="s">
        <v>43</v>
      </c>
      <c r="W18" s="1" t="s">
        <v>43</v>
      </c>
      <c r="X18" s="1" t="s">
        <v>43</v>
      </c>
      <c r="Y18" s="1" t="s">
        <v>43</v>
      </c>
      <c r="Z18" s="1" t="s">
        <v>43</v>
      </c>
      <c r="AA18" s="1" t="s">
        <v>43</v>
      </c>
      <c r="AB18" s="1" t="s">
        <v>43</v>
      </c>
      <c r="AC18" s="1" t="s">
        <v>43</v>
      </c>
      <c r="AD18" s="1" t="s">
        <v>43</v>
      </c>
      <c r="AE18" s="1" t="s">
        <v>43</v>
      </c>
      <c r="AF18" s="1" t="n">
        <v>160000</v>
      </c>
      <c r="AG18" s="1" t="n">
        <v>6290000</v>
      </c>
      <c r="AH18" s="1" t="n">
        <v>13700000</v>
      </c>
      <c r="AI18" s="1" t="n">
        <v>21900000</v>
      </c>
      <c r="AJ18" s="1" t="n">
        <v>25700000</v>
      </c>
      <c r="AK18" s="1" t="n">
        <v>26200000</v>
      </c>
      <c r="AL18" s="1" t="n">
        <v>23600000</v>
      </c>
      <c r="AM18" s="1" t="n">
        <v>27900000</v>
      </c>
      <c r="AN18" s="1" t="n">
        <v>35900000</v>
      </c>
      <c r="AO18" s="1" t="n">
        <v>41300000</v>
      </c>
      <c r="AP18" s="1" t="n">
        <v>72200000</v>
      </c>
      <c r="AQ18" s="1" t="n">
        <v>141200000</v>
      </c>
      <c r="AR18" s="1" t="n">
        <v>181500000</v>
      </c>
      <c r="AS18" s="1" t="n">
        <v>215670000</v>
      </c>
      <c r="AT18" s="1" t="n">
        <v>315710000</v>
      </c>
      <c r="AU18" s="1" t="n">
        <v>359100000</v>
      </c>
      <c r="AV18" s="1" t="n">
        <v>380970000</v>
      </c>
      <c r="AW18" s="1" t="n">
        <v>472870000</v>
      </c>
      <c r="AX18" s="1" t="n">
        <v>452450000</v>
      </c>
      <c r="AY18" s="1" t="n">
        <v>462300000</v>
      </c>
      <c r="AZ18" s="1" t="n">
        <v>468900000</v>
      </c>
      <c r="BA18" s="1" t="n">
        <v>625000000</v>
      </c>
      <c r="BB18" s="1" t="n">
        <v>811800000</v>
      </c>
      <c r="BC18" s="1" t="n">
        <v>775000000</v>
      </c>
      <c r="BD18" s="1" t="n">
        <v>998200000</v>
      </c>
      <c r="BE18" s="1" t="n">
        <v>1305300000</v>
      </c>
      <c r="BF18" s="1" t="n">
        <v>1451000000</v>
      </c>
      <c r="BG18" s="1" t="n">
        <v>1503000000</v>
      </c>
      <c r="BH18" s="1" t="n">
        <v>1464000000</v>
      </c>
      <c r="BI18" s="1" t="n">
        <v>1446000000</v>
      </c>
      <c r="BJ18" s="1" t="n">
        <v>1642000000</v>
      </c>
      <c r="BK18" s="1" t="n">
        <v>1961000000</v>
      </c>
      <c r="BL18" s="1" t="n">
        <v>2372000000</v>
      </c>
      <c r="BM18" s="1" t="n">
        <v>2359000000</v>
      </c>
      <c r="BN18" s="1" t="n">
        <v>2372000000</v>
      </c>
      <c r="BO18" s="1" t="n">
        <v>2522000000</v>
      </c>
      <c r="BP18" s="1" t="n">
        <v>2480000000</v>
      </c>
      <c r="BQ18" s="1" t="n">
        <v>2605000000</v>
      </c>
      <c r="BR18" s="1" t="n">
        <v>3276000000</v>
      </c>
      <c r="BS18" s="1" t="n">
        <v>4089000000</v>
      </c>
      <c r="BT18" s="1" t="n">
        <v>6114000000</v>
      </c>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32" customFormat="true" ht="13" hidden="false" customHeight="false" outlineLevel="0" collapsed="false">
      <c r="A19" s="51" t="s">
        <v>76</v>
      </c>
      <c r="B19" s="51" t="s">
        <v>72</v>
      </c>
      <c r="C19" s="1"/>
      <c r="D19" s="68" t="s">
        <v>77</v>
      </c>
      <c r="E19" s="1" t="s">
        <v>60</v>
      </c>
      <c r="F19" s="1" t="s">
        <v>60</v>
      </c>
      <c r="G19" s="1" t="s">
        <v>60</v>
      </c>
      <c r="H19" s="1" t="s">
        <v>60</v>
      </c>
      <c r="I19" s="1" t="s">
        <v>60</v>
      </c>
      <c r="J19" s="1" t="s">
        <v>60</v>
      </c>
      <c r="K19" s="1" t="s">
        <v>60</v>
      </c>
      <c r="L19" s="1" t="s">
        <v>60</v>
      </c>
      <c r="M19" s="1" t="s">
        <v>60</v>
      </c>
      <c r="N19" s="1" t="s">
        <v>60</v>
      </c>
      <c r="O19" s="1" t="s">
        <v>60</v>
      </c>
      <c r="P19" s="1" t="n">
        <v>311000000</v>
      </c>
      <c r="Q19" s="1" t="n">
        <v>403000000</v>
      </c>
      <c r="R19" s="1" t="n">
        <v>1201000000</v>
      </c>
      <c r="S19" s="1" t="n">
        <v>1294000000</v>
      </c>
      <c r="T19" s="1" t="n">
        <v>1313000000</v>
      </c>
      <c r="U19" s="1" t="n">
        <v>860000000</v>
      </c>
      <c r="V19" s="1" t="n">
        <v>960000000</v>
      </c>
      <c r="W19" s="1" t="n">
        <v>909000000</v>
      </c>
      <c r="X19" s="1" t="n">
        <v>931000000</v>
      </c>
      <c r="Y19" s="1" t="n">
        <v>1046000000</v>
      </c>
      <c r="Z19" s="1" t="n">
        <v>1157000000</v>
      </c>
      <c r="AA19" s="1" t="n">
        <v>1196000000</v>
      </c>
      <c r="AB19" s="1" t="n">
        <v>1247000000</v>
      </c>
      <c r="AC19" s="1" t="n">
        <v>1355000000</v>
      </c>
      <c r="AD19" s="1" t="n">
        <v>1509000000</v>
      </c>
      <c r="AE19" s="1" t="n">
        <v>3871000000</v>
      </c>
      <c r="AF19" s="1" t="n">
        <v>4667000000</v>
      </c>
      <c r="AG19" s="1" t="n">
        <v>5627000000</v>
      </c>
      <c r="AH19" s="1" t="n">
        <v>7305000000</v>
      </c>
      <c r="AI19" s="1" t="n">
        <v>6814000000</v>
      </c>
      <c r="AJ19" s="1" t="n">
        <v>7471000000</v>
      </c>
      <c r="AK19" s="1" t="n">
        <v>9216000000</v>
      </c>
      <c r="AL19" s="1" t="n">
        <v>10800000000</v>
      </c>
      <c r="AM19" s="1" t="n">
        <v>11172000000</v>
      </c>
      <c r="AN19" s="1" t="n">
        <v>11784000000</v>
      </c>
      <c r="AO19" s="1" t="n">
        <v>12178000000</v>
      </c>
      <c r="AP19" s="1" t="n">
        <v>17724000000</v>
      </c>
      <c r="AQ19" s="1" t="n">
        <v>15241000000</v>
      </c>
      <c r="AR19" s="1" t="n">
        <v>17033000000</v>
      </c>
      <c r="AS19" s="1" t="n">
        <v>21315000000</v>
      </c>
      <c r="AT19" s="1" t="n">
        <v>22997000000</v>
      </c>
      <c r="AU19" s="1" t="n">
        <v>19608000000</v>
      </c>
      <c r="AV19" s="1" t="n">
        <v>18824000000</v>
      </c>
      <c r="AW19" s="1" t="n">
        <v>17139000000</v>
      </c>
      <c r="AX19" s="1" t="n">
        <v>16800000000</v>
      </c>
      <c r="AY19" s="1" t="n">
        <v>18400000000</v>
      </c>
      <c r="AZ19" s="1" t="n">
        <v>19000000000</v>
      </c>
      <c r="BA19" s="1" t="n">
        <v>22500000000</v>
      </c>
      <c r="BB19" s="1" t="n">
        <v>23300000000</v>
      </c>
      <c r="BC19" s="1" t="n">
        <v>25700000000</v>
      </c>
      <c r="BD19" s="1" t="n">
        <v>26100000000</v>
      </c>
      <c r="BE19" s="1" t="n">
        <v>27000000000</v>
      </c>
      <c r="BF19" s="1" t="n">
        <v>29600000000</v>
      </c>
      <c r="BG19" s="1" t="n">
        <v>29500000000</v>
      </c>
      <c r="BH19" s="1" t="n">
        <v>34700000000</v>
      </c>
      <c r="BI19" s="1" t="n">
        <v>38950000000</v>
      </c>
      <c r="BJ19" s="1" t="n">
        <v>37979000000</v>
      </c>
      <c r="BK19" s="1" t="n">
        <v>51673000000</v>
      </c>
      <c r="BL19" s="1" t="n">
        <v>52393000000</v>
      </c>
      <c r="BM19" s="1" t="n">
        <v>60125000000</v>
      </c>
      <c r="BN19" s="1" t="n">
        <v>61266000000</v>
      </c>
      <c r="BO19" s="1" t="n">
        <v>65519000000</v>
      </c>
      <c r="BP19" s="1" t="n">
        <v>75420000000</v>
      </c>
      <c r="BQ19" s="1" t="n">
        <v>82078000000</v>
      </c>
      <c r="BR19" s="1" t="n">
        <v>87594000000</v>
      </c>
      <c r="BS19" s="1" t="n">
        <v>87496000000</v>
      </c>
      <c r="BT19" s="32" t="n">
        <v>88625000000</v>
      </c>
    </row>
    <row r="20" customFormat="false" ht="13" hidden="false" customHeight="false" outlineLevel="0" collapsed="false">
      <c r="A20" s="56" t="s">
        <v>78</v>
      </c>
      <c r="B20" s="56" t="s">
        <v>79</v>
      </c>
      <c r="C20" s="0"/>
      <c r="D20" s="64" t="s">
        <v>80</v>
      </c>
      <c r="E20" s="1" t="s">
        <v>60</v>
      </c>
      <c r="F20" s="1" t="s">
        <v>60</v>
      </c>
      <c r="G20" s="1" t="s">
        <v>60</v>
      </c>
      <c r="H20" s="1" t="s">
        <v>60</v>
      </c>
      <c r="I20" s="1" t="s">
        <v>60</v>
      </c>
      <c r="J20" s="1" t="s">
        <v>60</v>
      </c>
      <c r="K20" s="1" t="s">
        <v>60</v>
      </c>
      <c r="L20" s="1" t="s">
        <v>60</v>
      </c>
      <c r="M20" s="1" t="s">
        <v>60</v>
      </c>
      <c r="N20" s="1" t="s">
        <v>60</v>
      </c>
      <c r="O20" s="1" t="s">
        <v>60</v>
      </c>
      <c r="P20" s="1" t="s">
        <v>60</v>
      </c>
      <c r="Q20" s="1" t="s">
        <v>60</v>
      </c>
      <c r="R20" s="1" t="n">
        <v>421000000</v>
      </c>
      <c r="S20" s="1" t="n">
        <v>50600000</v>
      </c>
      <c r="T20" s="1" t="n">
        <v>58100000</v>
      </c>
      <c r="U20" s="1" t="n">
        <v>181700000</v>
      </c>
      <c r="V20" s="1" t="n">
        <v>200100000</v>
      </c>
      <c r="W20" s="1" t="n">
        <v>207900000</v>
      </c>
      <c r="X20" s="1" t="n">
        <v>226700000</v>
      </c>
      <c r="Y20" s="1" t="n">
        <v>292000000</v>
      </c>
      <c r="Z20" s="1" t="s">
        <v>43</v>
      </c>
      <c r="AA20" s="1" t="n">
        <v>230000000</v>
      </c>
      <c r="AB20" s="1" t="n">
        <v>315000000</v>
      </c>
      <c r="AC20" s="1" t="n">
        <v>474000000</v>
      </c>
      <c r="AD20" s="1" t="n">
        <v>605000000</v>
      </c>
      <c r="AE20" s="1" t="n">
        <v>672000000</v>
      </c>
      <c r="AF20" s="1" t="n">
        <v>860000000</v>
      </c>
      <c r="AG20" s="1" t="n">
        <v>1256000000</v>
      </c>
      <c r="AH20" s="1" t="n">
        <v>1533000000</v>
      </c>
      <c r="AI20" s="1" t="n">
        <v>1800000000</v>
      </c>
      <c r="AJ20" s="1" t="n">
        <v>2498700000</v>
      </c>
      <c r="AK20" s="1" t="n">
        <v>2699600000</v>
      </c>
      <c r="AL20" s="1" t="n">
        <v>3299900000</v>
      </c>
      <c r="AM20" s="1" t="n">
        <v>3194600000</v>
      </c>
      <c r="AN20" s="1" t="n">
        <v>3583900000</v>
      </c>
      <c r="AO20" s="1" t="n">
        <v>3888700000</v>
      </c>
      <c r="AP20" s="1" t="n">
        <v>3951200000</v>
      </c>
      <c r="AQ20" s="1" t="n">
        <v>3803900000</v>
      </c>
      <c r="AR20" s="1" t="n">
        <v>4809300000</v>
      </c>
      <c r="AS20" s="1" t="n">
        <v>6014000000</v>
      </c>
      <c r="AT20" s="1" t="n">
        <v>6782100000</v>
      </c>
      <c r="AU20" s="1" t="n">
        <v>7760000000</v>
      </c>
      <c r="AV20" s="1" t="n">
        <v>8121000000</v>
      </c>
      <c r="AW20" s="1" t="n">
        <v>8805000000</v>
      </c>
      <c r="AX20" s="1" t="n">
        <v>10589000000</v>
      </c>
      <c r="AY20" s="1" t="n">
        <v>10517000000</v>
      </c>
      <c r="AZ20" s="1" t="n">
        <v>15408000000</v>
      </c>
      <c r="BA20" s="1" t="n">
        <v>21800000000</v>
      </c>
      <c r="BB20" s="1" t="n">
        <v>26300000000</v>
      </c>
      <c r="BC20" s="1" t="n">
        <v>28500000000</v>
      </c>
      <c r="BD20" s="1" t="n">
        <v>30500000000</v>
      </c>
      <c r="BE20" s="1" t="n">
        <v>44200000000</v>
      </c>
      <c r="BF20" s="1" t="n">
        <v>41800000000</v>
      </c>
      <c r="BG20" s="1" t="n">
        <v>47000000000</v>
      </c>
      <c r="BH20" s="1" t="n">
        <v>49400000000</v>
      </c>
      <c r="BI20" s="1" t="n">
        <v>53600000000</v>
      </c>
      <c r="BJ20" s="1" t="n">
        <v>46000000000</v>
      </c>
      <c r="BK20" s="1" t="n">
        <v>50100000000</v>
      </c>
      <c r="BL20" s="1" t="n">
        <v>52000000000</v>
      </c>
      <c r="BM20" s="1" t="s">
        <v>43</v>
      </c>
      <c r="BN20" s="1" t="s">
        <v>43</v>
      </c>
      <c r="BO20" s="1" t="s">
        <v>43</v>
      </c>
      <c r="BP20" s="1" t="n">
        <v>85060000000</v>
      </c>
      <c r="BQ20" s="1" t="n">
        <v>94642000000</v>
      </c>
      <c r="BR20" s="1" t="n">
        <v>96169000000</v>
      </c>
      <c r="BS20" s="1" t="n">
        <v>104004000000</v>
      </c>
      <c r="BT20" s="1" t="n">
        <v>109850000000</v>
      </c>
    </row>
    <row r="21" customFormat="false" ht="13" hidden="false" customHeight="false" outlineLevel="0" collapsed="false">
      <c r="A21" s="56" t="s">
        <v>81</v>
      </c>
      <c r="B21" s="56" t="s">
        <v>72</v>
      </c>
      <c r="C21" s="1" t="s">
        <v>82</v>
      </c>
      <c r="D21" s="53" t="s">
        <v>83</v>
      </c>
      <c r="E21" s="1" t="s">
        <v>60</v>
      </c>
      <c r="F21" s="1" t="s">
        <v>60</v>
      </c>
      <c r="G21" s="1" t="s">
        <v>60</v>
      </c>
      <c r="H21" s="1" t="s">
        <v>60</v>
      </c>
      <c r="I21" s="1" t="s">
        <v>60</v>
      </c>
      <c r="J21" s="1" t="s">
        <v>60</v>
      </c>
      <c r="K21" s="1" t="s">
        <v>60</v>
      </c>
      <c r="L21" s="1" t="s">
        <v>60</v>
      </c>
      <c r="M21" s="1" t="s">
        <v>60</v>
      </c>
      <c r="N21" s="1" t="s">
        <v>60</v>
      </c>
      <c r="O21" s="1" t="s">
        <v>60</v>
      </c>
      <c r="P21" s="1" t="s">
        <v>43</v>
      </c>
      <c r="Q21" s="1" t="s">
        <v>43</v>
      </c>
      <c r="R21" s="1" t="s">
        <v>43</v>
      </c>
      <c r="S21" s="1" t="s">
        <v>43</v>
      </c>
      <c r="T21" s="1" t="s">
        <v>43</v>
      </c>
      <c r="U21" s="1" t="s">
        <v>43</v>
      </c>
      <c r="V21" s="1" t="s">
        <v>43</v>
      </c>
      <c r="W21" s="1" t="s">
        <v>43</v>
      </c>
      <c r="X21" s="1" t="s">
        <v>43</v>
      </c>
      <c r="Y21" s="1" t="n">
        <v>5427000000</v>
      </c>
      <c r="Z21" s="1" t="n">
        <v>5817000000</v>
      </c>
      <c r="AA21" s="1" t="n">
        <v>6024000000</v>
      </c>
      <c r="AB21" s="1" t="n">
        <v>6524000000</v>
      </c>
      <c r="AC21" s="1" t="n">
        <v>7579000000</v>
      </c>
      <c r="AD21" s="1" t="n">
        <v>9090000000</v>
      </c>
      <c r="AE21" s="1" t="n">
        <v>10957000000</v>
      </c>
      <c r="AF21" s="1" t="n">
        <v>12207000000</v>
      </c>
      <c r="AG21" s="1" t="n">
        <v>14900000000</v>
      </c>
      <c r="AH21" s="1" t="n">
        <v>17340000000</v>
      </c>
      <c r="AI21" s="1" t="n">
        <v>20250000000</v>
      </c>
      <c r="AJ21" s="1" t="n">
        <v>21950000000</v>
      </c>
      <c r="AK21" s="1" t="n">
        <v>43400000000</v>
      </c>
      <c r="AL21" s="1" t="n">
        <v>43100000000</v>
      </c>
      <c r="AM21" s="1" t="n">
        <v>55900000000</v>
      </c>
      <c r="AN21" s="1" t="n">
        <v>55300000000</v>
      </c>
      <c r="AO21" s="1" t="n">
        <v>49100000000</v>
      </c>
      <c r="AP21" s="1" t="n">
        <v>51614000000</v>
      </c>
      <c r="AQ21" s="1" t="n">
        <v>46438000000</v>
      </c>
      <c r="AR21" s="1" t="n">
        <v>45520000000</v>
      </c>
      <c r="AS21" s="1" t="n">
        <v>48185000000</v>
      </c>
      <c r="AT21" s="1" t="n">
        <v>50145000000</v>
      </c>
      <c r="AU21" s="1" t="n">
        <v>50397000000</v>
      </c>
      <c r="AV21" s="1" t="n">
        <v>46902000000</v>
      </c>
      <c r="AW21" s="1" t="n">
        <v>48340000000</v>
      </c>
      <c r="AX21" s="1" t="n">
        <v>56613000000</v>
      </c>
      <c r="AY21" s="1" t="n">
        <v>56769000000</v>
      </c>
      <c r="AZ21" s="1" t="n">
        <v>62869000000</v>
      </c>
      <c r="BA21" s="1" t="n">
        <v>75707000000</v>
      </c>
      <c r="BB21" s="1" t="n">
        <v>86230000000</v>
      </c>
      <c r="BC21" s="1" t="n">
        <v>91959000000</v>
      </c>
      <c r="BD21" s="1" t="n">
        <v>83236000000</v>
      </c>
      <c r="BE21" s="1" t="n">
        <v>99000000000</v>
      </c>
      <c r="BF21" s="1" t="n">
        <v>52000000000</v>
      </c>
      <c r="BG21" s="1" t="n">
        <v>109556000000</v>
      </c>
      <c r="BH21" s="1" t="n">
        <v>116808000000</v>
      </c>
      <c r="BI21" s="1" t="n">
        <v>117670000000</v>
      </c>
      <c r="BJ21" s="1" t="n">
        <v>134345000000</v>
      </c>
      <c r="BK21" s="1" t="n">
        <v>142198000000</v>
      </c>
      <c r="BL21" s="1" t="n">
        <v>155203000000</v>
      </c>
      <c r="BM21" s="1" t="n">
        <v>162085000000</v>
      </c>
      <c r="BN21" s="1" t="n">
        <v>175355000000</v>
      </c>
      <c r="BO21" s="1" t="n">
        <v>163963000000</v>
      </c>
      <c r="BP21" s="1" t="n">
        <v>180955000000</v>
      </c>
      <c r="BQ21" s="1" t="n">
        <v>194079000000</v>
      </c>
      <c r="BR21" s="1" t="n">
        <v>198522000000</v>
      </c>
      <c r="BS21" s="1" t="n">
        <v>209264000000</v>
      </c>
      <c r="BT21" s="1" t="n">
        <v>229727000000</v>
      </c>
    </row>
    <row r="22" customFormat="false" ht="13" hidden="false" customHeight="false" outlineLevel="0" collapsed="false">
      <c r="A22" s="56" t="s">
        <v>84</v>
      </c>
      <c r="B22" s="56" t="s">
        <v>85</v>
      </c>
      <c r="C22" s="0"/>
      <c r="D22" s="53"/>
      <c r="E22" s="1" t="s">
        <v>60</v>
      </c>
      <c r="F22" s="1" t="s">
        <v>60</v>
      </c>
      <c r="G22" s="1" t="s">
        <v>60</v>
      </c>
      <c r="H22" s="1" t="s">
        <v>60</v>
      </c>
      <c r="I22" s="1" t="s">
        <v>60</v>
      </c>
      <c r="J22" s="1" t="s">
        <v>60</v>
      </c>
      <c r="K22" s="1" t="s">
        <v>60</v>
      </c>
      <c r="L22" s="1" t="s">
        <v>60</v>
      </c>
      <c r="M22" s="1" t="s">
        <v>60</v>
      </c>
      <c r="N22" s="1" t="s">
        <v>60</v>
      </c>
      <c r="O22" s="1" t="s">
        <v>60</v>
      </c>
      <c r="P22" s="1" t="s">
        <v>60</v>
      </c>
      <c r="Q22" s="1" t="s">
        <v>60</v>
      </c>
      <c r="R22" s="1" t="s">
        <v>60</v>
      </c>
      <c r="S22" s="1" t="s">
        <v>60</v>
      </c>
      <c r="T22" s="1" t="s">
        <v>60</v>
      </c>
      <c r="U22" s="1" t="s">
        <v>60</v>
      </c>
      <c r="V22" s="1" t="s">
        <v>60</v>
      </c>
      <c r="W22" s="1" t="s">
        <v>60</v>
      </c>
      <c r="X22" s="1" t="s">
        <v>60</v>
      </c>
      <c r="Y22" s="1" t="s">
        <v>60</v>
      </c>
      <c r="Z22" s="1" t="s">
        <v>60</v>
      </c>
      <c r="AA22" s="1" t="s">
        <v>60</v>
      </c>
      <c r="AB22" s="1" t="s">
        <v>60</v>
      </c>
      <c r="AC22" s="1" t="s">
        <v>60</v>
      </c>
      <c r="AD22" s="1" t="s">
        <v>60</v>
      </c>
      <c r="AE22" s="1" t="s">
        <v>43</v>
      </c>
      <c r="AF22" s="1" t="s">
        <v>43</v>
      </c>
      <c r="AG22" s="1" t="s">
        <v>43</v>
      </c>
      <c r="AH22" s="1" t="s">
        <v>43</v>
      </c>
      <c r="AI22" s="1" t="s">
        <v>43</v>
      </c>
      <c r="AJ22" s="1" t="s">
        <v>43</v>
      </c>
      <c r="AK22" s="1" t="s">
        <v>43</v>
      </c>
      <c r="AL22" s="1" t="s">
        <v>43</v>
      </c>
      <c r="AM22" s="1" t="s">
        <v>43</v>
      </c>
      <c r="AN22" s="1" t="n">
        <v>313000000</v>
      </c>
      <c r="AO22" s="1" t="n">
        <v>311000000</v>
      </c>
      <c r="AP22" s="1" t="n">
        <v>357000000</v>
      </c>
      <c r="AQ22" s="1" t="n">
        <v>360000000</v>
      </c>
      <c r="AR22" s="1" t="n">
        <v>366000000</v>
      </c>
      <c r="AS22" s="1" t="s">
        <v>43</v>
      </c>
      <c r="AT22" s="1" t="s">
        <v>43</v>
      </c>
      <c r="AU22" s="1" t="s">
        <v>43</v>
      </c>
      <c r="AV22" s="1" t="n">
        <v>242000000</v>
      </c>
      <c r="AW22" s="1" t="n">
        <v>220000000</v>
      </c>
      <c r="AX22" s="1" t="n">
        <v>281000000</v>
      </c>
      <c r="AY22" s="1" t="n">
        <v>477000000</v>
      </c>
      <c r="AZ22" s="1" t="n">
        <v>352000000</v>
      </c>
      <c r="BA22" s="1" t="n">
        <v>382000000</v>
      </c>
      <c r="BB22" s="1" t="n">
        <v>443000000</v>
      </c>
      <c r="BC22" s="1" t="n">
        <v>518000000</v>
      </c>
      <c r="BD22" s="1" t="n">
        <v>814000000</v>
      </c>
      <c r="BE22" s="1" t="n">
        <v>571600000</v>
      </c>
      <c r="BF22" s="1" t="n">
        <v>529700000</v>
      </c>
      <c r="BG22" s="1" t="n">
        <v>565000000</v>
      </c>
      <c r="BH22" s="1" t="n">
        <v>573000000</v>
      </c>
      <c r="BI22" s="1" t="n">
        <v>628000000</v>
      </c>
      <c r="BJ22" s="1" t="n">
        <v>614000000</v>
      </c>
      <c r="BK22" s="1" t="n">
        <v>640000000</v>
      </c>
      <c r="BL22" s="1" t="n">
        <v>809900000</v>
      </c>
      <c r="BM22" s="1" t="n">
        <v>667000000</v>
      </c>
      <c r="BN22" s="1" t="n">
        <v>686000000</v>
      </c>
      <c r="BO22" s="1" t="n">
        <v>774000000</v>
      </c>
      <c r="BP22" s="1" t="n">
        <v>835600000</v>
      </c>
      <c r="BQ22" s="1" t="n">
        <v>815200000</v>
      </c>
      <c r="BR22" s="1" t="n">
        <v>835200000</v>
      </c>
      <c r="BS22" s="1" t="n">
        <v>887100000</v>
      </c>
      <c r="BT22" s="1" t="n">
        <v>1014300000</v>
      </c>
    </row>
    <row r="23" customFormat="false" ht="13" hidden="false" customHeight="false" outlineLevel="0" collapsed="false">
      <c r="A23" s="56" t="s">
        <v>86</v>
      </c>
      <c r="B23" s="56" t="s">
        <v>72</v>
      </c>
      <c r="C23" s="0"/>
      <c r="D23" s="63" t="s">
        <v>87</v>
      </c>
      <c r="E23" s="1" t="s">
        <v>60</v>
      </c>
      <c r="F23" s="1" t="s">
        <v>60</v>
      </c>
      <c r="G23" s="1" t="s">
        <v>60</v>
      </c>
      <c r="H23" s="1" t="s">
        <v>60</v>
      </c>
      <c r="I23" s="1" t="s">
        <v>60</v>
      </c>
      <c r="J23" s="1" t="s">
        <v>60</v>
      </c>
      <c r="K23" s="1" t="s">
        <v>60</v>
      </c>
      <c r="L23" s="1" t="s">
        <v>60</v>
      </c>
      <c r="M23" s="1" t="s">
        <v>60</v>
      </c>
      <c r="N23" s="1" t="s">
        <v>60</v>
      </c>
      <c r="O23" s="1" t="s">
        <v>60</v>
      </c>
      <c r="P23" s="1" t="s">
        <v>43</v>
      </c>
      <c r="Q23" s="1" t="s">
        <v>43</v>
      </c>
      <c r="R23" s="1" t="s">
        <v>43</v>
      </c>
      <c r="S23" s="1" t="s">
        <v>43</v>
      </c>
      <c r="T23" s="1" t="s">
        <v>43</v>
      </c>
      <c r="U23" s="1" t="s">
        <v>43</v>
      </c>
      <c r="V23" s="1" t="s">
        <v>43</v>
      </c>
      <c r="W23" s="1" t="s">
        <v>43</v>
      </c>
      <c r="X23" s="1" t="s">
        <v>43</v>
      </c>
      <c r="Y23" s="1" t="s">
        <v>43</v>
      </c>
      <c r="Z23" s="1" t="s">
        <v>43</v>
      </c>
      <c r="AA23" s="1" t="s">
        <v>43</v>
      </c>
      <c r="AB23" s="1" t="s">
        <v>43</v>
      </c>
      <c r="AC23" s="1" t="s">
        <v>43</v>
      </c>
      <c r="AD23" s="1" t="s">
        <v>43</v>
      </c>
      <c r="AE23" s="1" t="s">
        <v>43</v>
      </c>
      <c r="AF23" s="1" t="s">
        <v>43</v>
      </c>
      <c r="AG23" s="1" t="s">
        <v>43</v>
      </c>
      <c r="AH23" s="1" t="s">
        <v>43</v>
      </c>
      <c r="AI23" s="1" t="s">
        <v>43</v>
      </c>
      <c r="AJ23" s="1" t="s">
        <v>43</v>
      </c>
      <c r="AK23" s="1" t="s">
        <v>43</v>
      </c>
      <c r="AL23" s="1" t="s">
        <v>43</v>
      </c>
      <c r="AM23" s="1" t="s">
        <v>43</v>
      </c>
      <c r="AN23" s="1" t="s">
        <v>43</v>
      </c>
      <c r="AO23" s="1" t="s">
        <v>43</v>
      </c>
      <c r="AP23" s="1" t="s">
        <v>43</v>
      </c>
      <c r="AQ23" s="1" t="s">
        <v>43</v>
      </c>
      <c r="AR23" s="1" t="s">
        <v>43</v>
      </c>
      <c r="AS23" s="1" t="s">
        <v>43</v>
      </c>
      <c r="AT23" s="1" t="s">
        <v>43</v>
      </c>
      <c r="AU23" s="1" t="n">
        <v>6093000000</v>
      </c>
      <c r="AV23" s="1" t="n">
        <v>6137000000</v>
      </c>
      <c r="AW23" s="1" t="n">
        <v>5421000000</v>
      </c>
      <c r="AX23" s="1" t="n">
        <v>5935000000</v>
      </c>
      <c r="AY23" s="1" t="n">
        <v>6496000000</v>
      </c>
      <c r="AZ23" s="1" t="n">
        <v>6239000000</v>
      </c>
      <c r="BA23" s="1" t="s">
        <v>43</v>
      </c>
      <c r="BB23" s="1" t="s">
        <v>43</v>
      </c>
      <c r="BC23" s="1" t="s">
        <v>43</v>
      </c>
      <c r="BD23" s="1" t="s">
        <v>43</v>
      </c>
      <c r="BE23" s="1" t="s">
        <v>43</v>
      </c>
      <c r="BF23" s="1" t="n">
        <v>7445200000</v>
      </c>
      <c r="BG23" s="1" t="n">
        <v>8729000000</v>
      </c>
      <c r="BH23" s="1" t="n">
        <v>7979000000</v>
      </c>
      <c r="BI23" s="1" t="n">
        <v>8121000000</v>
      </c>
      <c r="BJ23" s="1" t="s">
        <v>43</v>
      </c>
      <c r="BK23" s="1" t="n">
        <v>9160000000</v>
      </c>
      <c r="BL23" s="1" t="n">
        <v>14111000000</v>
      </c>
      <c r="BM23" s="1" t="n">
        <v>16995100000</v>
      </c>
      <c r="BN23" s="1" t="n">
        <v>25549000000</v>
      </c>
      <c r="BO23" s="1" t="s">
        <v>43</v>
      </c>
      <c r="BP23" s="1" t="s">
        <v>43</v>
      </c>
      <c r="BQ23" s="1" t="s">
        <v>43</v>
      </c>
      <c r="BR23" s="1" t="s">
        <v>43</v>
      </c>
      <c r="BS23" s="1" t="s">
        <v>43</v>
      </c>
      <c r="BT23" s="1" t="s">
        <v>43</v>
      </c>
    </row>
    <row r="24" customFormat="false" ht="13" hidden="false" customHeight="false" outlineLevel="0" collapsed="false">
      <c r="A24" s="56" t="s">
        <v>88</v>
      </c>
      <c r="B24" s="56" t="s">
        <v>72</v>
      </c>
      <c r="C24" s="0"/>
      <c r="D24" s="63"/>
      <c r="E24" s="1" t="s">
        <v>60</v>
      </c>
      <c r="F24" s="1" t="s">
        <v>60</v>
      </c>
      <c r="G24" s="1" t="s">
        <v>60</v>
      </c>
      <c r="H24" s="1" t="s">
        <v>60</v>
      </c>
      <c r="I24" s="1" t="s">
        <v>60</v>
      </c>
      <c r="J24" s="1" t="s">
        <v>60</v>
      </c>
      <c r="K24" s="1" t="s">
        <v>60</v>
      </c>
      <c r="L24" s="1" t="s">
        <v>60</v>
      </c>
      <c r="M24" s="1" t="s">
        <v>60</v>
      </c>
      <c r="N24" s="1" t="s">
        <v>60</v>
      </c>
      <c r="O24" s="1" t="s">
        <v>60</v>
      </c>
      <c r="P24" s="1" t="s">
        <v>43</v>
      </c>
      <c r="Q24" s="1" t="s">
        <v>43</v>
      </c>
      <c r="R24" s="1" t="s">
        <v>43</v>
      </c>
      <c r="S24" s="1" t="s">
        <v>43</v>
      </c>
      <c r="T24" s="1" t="s">
        <v>43</v>
      </c>
      <c r="U24" s="1" t="s">
        <v>43</v>
      </c>
      <c r="V24" s="1" t="s">
        <v>43</v>
      </c>
      <c r="W24" s="1" t="s">
        <v>43</v>
      </c>
      <c r="X24" s="1" t="s">
        <v>43</v>
      </c>
      <c r="Y24" s="1" t="s">
        <v>43</v>
      </c>
      <c r="Z24" s="1" t="s">
        <v>43</v>
      </c>
      <c r="AA24" s="1" t="s">
        <v>43</v>
      </c>
      <c r="AB24" s="1" t="s">
        <v>43</v>
      </c>
      <c r="AC24" s="1" t="s">
        <v>43</v>
      </c>
      <c r="AD24" s="1" t="s">
        <v>43</v>
      </c>
      <c r="AE24" s="1" t="s">
        <v>43</v>
      </c>
      <c r="AF24" s="1" t="s">
        <v>43</v>
      </c>
      <c r="AG24" s="1" t="s">
        <v>43</v>
      </c>
      <c r="AH24" s="1" t="s">
        <v>43</v>
      </c>
      <c r="AI24" s="1" t="s">
        <v>43</v>
      </c>
      <c r="AJ24" s="1" t="s">
        <v>43</v>
      </c>
      <c r="AK24" s="1" t="s">
        <v>43</v>
      </c>
      <c r="AL24" s="1" t="s">
        <v>43</v>
      </c>
      <c r="AM24" s="1" t="n">
        <v>15000000000</v>
      </c>
      <c r="AN24" s="1" t="n">
        <v>17500000000</v>
      </c>
      <c r="AO24" s="1" t="n">
        <v>17000000000</v>
      </c>
      <c r="AP24" s="1" t="n">
        <v>16900000000</v>
      </c>
      <c r="AQ24" s="1" t="n">
        <v>10300000000</v>
      </c>
      <c r="AR24" s="1" t="n">
        <v>23200000000</v>
      </c>
      <c r="AS24" s="1" t="n">
        <v>18000000000</v>
      </c>
      <c r="AT24" s="1" t="n">
        <v>9350000000</v>
      </c>
      <c r="AU24" s="1" t="s">
        <v>43</v>
      </c>
      <c r="AV24" s="1" t="n">
        <v>9350000000</v>
      </c>
      <c r="AW24" s="1" t="n">
        <v>11100000000</v>
      </c>
      <c r="AX24" s="1" t="n">
        <v>12300000000</v>
      </c>
      <c r="AY24" s="1" t="n">
        <v>10000000000</v>
      </c>
      <c r="AZ24" s="1" t="n">
        <v>12700000000</v>
      </c>
      <c r="BA24" s="1" t="n">
        <v>9700000000</v>
      </c>
      <c r="BB24" s="1" t="n">
        <v>9500000000</v>
      </c>
      <c r="BC24" s="1" t="n">
        <v>12900000000</v>
      </c>
      <c r="BD24" s="1" t="n">
        <v>15200000000</v>
      </c>
      <c r="BE24" s="1" t="n">
        <v>19200000000</v>
      </c>
      <c r="BF24" s="1" t="n">
        <v>23900000000</v>
      </c>
      <c r="BG24" s="1" t="n">
        <v>23800000000</v>
      </c>
      <c r="BH24" s="1" t="n">
        <v>26700000000</v>
      </c>
      <c r="BI24" s="1" t="n">
        <v>29270000000</v>
      </c>
      <c r="BJ24" s="1" t="n">
        <v>116600000000</v>
      </c>
      <c r="BK24" s="1" t="n">
        <v>186500000000</v>
      </c>
      <c r="BL24" s="1" t="n">
        <v>273800000000</v>
      </c>
      <c r="BM24" s="1" t="n">
        <v>348900000000</v>
      </c>
      <c r="BN24" s="1" t="n">
        <v>305000000000</v>
      </c>
      <c r="BO24" s="1" t="n">
        <v>287700000000</v>
      </c>
      <c r="BP24" s="1" t="s">
        <v>43</v>
      </c>
      <c r="BQ24" s="1" t="n">
        <v>358900000000</v>
      </c>
      <c r="BR24" s="1" t="n">
        <v>194000000000</v>
      </c>
      <c r="BS24" s="1" t="n">
        <v>130700000000</v>
      </c>
      <c r="BT24" s="1" t="n">
        <v>158620000000</v>
      </c>
    </row>
    <row r="25" customFormat="false" ht="13" hidden="false" customHeight="false" outlineLevel="0" collapsed="false">
      <c r="A25" s="56" t="s">
        <v>89</v>
      </c>
      <c r="B25" s="56" t="s">
        <v>72</v>
      </c>
      <c r="C25" s="0"/>
      <c r="D25" s="53" t="s">
        <v>83</v>
      </c>
      <c r="E25" s="1" t="s">
        <v>60</v>
      </c>
      <c r="F25" s="1" t="s">
        <v>60</v>
      </c>
      <c r="G25" s="1" t="s">
        <v>60</v>
      </c>
      <c r="H25" s="1" t="s">
        <v>60</v>
      </c>
      <c r="I25" s="1" t="s">
        <v>60</v>
      </c>
      <c r="J25" s="1" t="s">
        <v>60</v>
      </c>
      <c r="K25" s="1" t="s">
        <v>60</v>
      </c>
      <c r="L25" s="1" t="s">
        <v>60</v>
      </c>
      <c r="M25" s="1" t="s">
        <v>60</v>
      </c>
      <c r="N25" s="1" t="s">
        <v>60</v>
      </c>
      <c r="O25" s="1" t="s">
        <v>60</v>
      </c>
      <c r="P25" s="1" t="s">
        <v>43</v>
      </c>
      <c r="Q25" s="1" t="s">
        <v>43</v>
      </c>
      <c r="R25" s="1" t="s">
        <v>43</v>
      </c>
      <c r="S25" s="1" t="s">
        <v>43</v>
      </c>
      <c r="T25" s="1" t="s">
        <v>43</v>
      </c>
      <c r="U25" s="1" t="s">
        <v>43</v>
      </c>
      <c r="V25" s="1" t="s">
        <v>43</v>
      </c>
      <c r="W25" s="1" t="s">
        <v>43</v>
      </c>
      <c r="X25" s="1" t="s">
        <v>43</v>
      </c>
      <c r="Y25" s="1" t="s">
        <v>43</v>
      </c>
      <c r="Z25" s="6" t="n">
        <v>3621000000</v>
      </c>
      <c r="AA25" s="6" t="n">
        <v>3786000000</v>
      </c>
      <c r="AB25" s="6" t="n">
        <v>3212000000</v>
      </c>
      <c r="AC25" s="6" t="n">
        <v>4330000000</v>
      </c>
      <c r="AD25" s="6" t="n">
        <v>5810000000</v>
      </c>
      <c r="AE25" s="6" t="n">
        <v>7178000000</v>
      </c>
      <c r="AF25" s="6" t="n">
        <v>8205000000</v>
      </c>
      <c r="AG25" s="6" t="n">
        <v>9000000000</v>
      </c>
      <c r="AH25" s="6" t="n">
        <v>8566000000</v>
      </c>
      <c r="AI25" s="6" t="n">
        <v>11182000000</v>
      </c>
      <c r="AJ25" s="6" t="n">
        <v>12131000000</v>
      </c>
      <c r="AK25" s="6" t="n">
        <v>17264500000</v>
      </c>
      <c r="AL25" s="6" t="n">
        <v>23800000000</v>
      </c>
      <c r="AM25" s="1" t="s">
        <v>43</v>
      </c>
      <c r="AN25" s="6" t="n">
        <v>21596000000</v>
      </c>
      <c r="AO25" s="6" t="n">
        <v>25000000000</v>
      </c>
      <c r="AP25" s="1" t="s">
        <v>43</v>
      </c>
      <c r="AQ25" s="6" t="n">
        <v>30208000000</v>
      </c>
      <c r="AR25" s="1" t="s">
        <v>43</v>
      </c>
      <c r="AS25" s="1" t="s">
        <v>43</v>
      </c>
      <c r="AT25" s="1" t="s">
        <v>43</v>
      </c>
      <c r="AU25" s="1" t="s">
        <v>43</v>
      </c>
      <c r="AV25" s="6" t="n">
        <v>33250000000</v>
      </c>
      <c r="AW25" s="6" t="n">
        <v>31000000000</v>
      </c>
      <c r="AX25" s="1" t="s">
        <v>43</v>
      </c>
      <c r="AY25" s="1" t="s">
        <v>43</v>
      </c>
      <c r="AZ25" s="1" t="s">
        <v>43</v>
      </c>
      <c r="BA25" s="1" t="s">
        <v>43</v>
      </c>
      <c r="BB25" s="1" t="s">
        <v>43</v>
      </c>
      <c r="BC25" s="1" t="s">
        <v>43</v>
      </c>
      <c r="BD25" s="1" t="s">
        <v>43</v>
      </c>
      <c r="BE25" s="69" t="n">
        <v>39911000000</v>
      </c>
      <c r="BF25" s="69" t="n">
        <v>49280000000</v>
      </c>
      <c r="BG25" s="69" t="n">
        <v>54503000000</v>
      </c>
      <c r="BH25" s="69" t="n">
        <v>65665000000</v>
      </c>
      <c r="BI25" s="69" t="n">
        <v>53230000000</v>
      </c>
      <c r="BJ25" s="69" t="n">
        <v>66182000000</v>
      </c>
      <c r="BK25" s="69" t="n">
        <v>80555000000</v>
      </c>
      <c r="BL25" s="1" t="n">
        <v>93020000000</v>
      </c>
      <c r="BM25" s="1" t="s">
        <v>43</v>
      </c>
      <c r="BN25" s="1" t="n">
        <v>108164000000</v>
      </c>
      <c r="BO25" s="1" t="s">
        <v>43</v>
      </c>
      <c r="BP25" s="1" t="s">
        <v>43</v>
      </c>
      <c r="BQ25" s="1" t="n">
        <v>181341000000</v>
      </c>
      <c r="BR25" s="1" t="n">
        <v>348510000000</v>
      </c>
      <c r="BS25" s="1" t="s">
        <v>43</v>
      </c>
      <c r="BT25" s="1" t="n">
        <v>333082000000</v>
      </c>
    </row>
    <row r="26" customFormat="false" ht="13" hidden="false" customHeight="false" outlineLevel="0" collapsed="false">
      <c r="A26" s="56" t="s">
        <v>90</v>
      </c>
      <c r="B26" s="56" t="s">
        <v>79</v>
      </c>
      <c r="C26" s="0"/>
      <c r="D26" s="63" t="n">
        <v>6</v>
      </c>
      <c r="E26" s="1" t="s">
        <v>60</v>
      </c>
      <c r="F26" s="1" t="s">
        <v>60</v>
      </c>
      <c r="G26" s="1" t="s">
        <v>60</v>
      </c>
      <c r="H26" s="1" t="s">
        <v>60</v>
      </c>
      <c r="I26" s="1" t="s">
        <v>60</v>
      </c>
      <c r="J26" s="1" t="s">
        <v>60</v>
      </c>
      <c r="K26" s="1" t="s">
        <v>60</v>
      </c>
      <c r="L26" s="1" t="s">
        <v>60</v>
      </c>
      <c r="M26" s="1" t="s">
        <v>60</v>
      </c>
      <c r="N26" s="1" t="s">
        <v>60</v>
      </c>
      <c r="O26" s="1" t="s">
        <v>60</v>
      </c>
      <c r="P26" s="1" t="s">
        <v>43</v>
      </c>
      <c r="Q26" s="1" t="s">
        <v>43</v>
      </c>
      <c r="R26" s="1" t="s">
        <v>43</v>
      </c>
      <c r="S26" s="69" t="n">
        <v>1.47E-005</v>
      </c>
      <c r="T26" s="69" t="n">
        <v>2.74E-005</v>
      </c>
      <c r="U26" s="69" t="n">
        <v>4.34E-005</v>
      </c>
      <c r="V26" s="69" t="n">
        <v>4.31E-005</v>
      </c>
      <c r="W26" s="69" t="n">
        <v>5.31E-005</v>
      </c>
      <c r="X26" s="69" t="n">
        <v>8.43E-005</v>
      </c>
      <c r="Y26" s="69" t="n">
        <v>0.000121</v>
      </c>
      <c r="Z26" s="69" t="n">
        <v>0.000171</v>
      </c>
      <c r="AA26" s="69" t="n">
        <v>0.00017</v>
      </c>
      <c r="AB26" s="1" t="n">
        <v>0.000157</v>
      </c>
      <c r="AC26" s="1" t="n">
        <v>0.000171</v>
      </c>
      <c r="AD26" s="1" t="n">
        <v>0.000316</v>
      </c>
      <c r="AE26" s="1" t="n">
        <v>0.00029</v>
      </c>
      <c r="AF26" s="1" t="n">
        <v>0.000319</v>
      </c>
      <c r="AG26" s="1" t="n">
        <v>0.000461</v>
      </c>
      <c r="AH26" s="1" t="n">
        <v>0.000599</v>
      </c>
      <c r="AI26" s="1" t="n">
        <v>0.0011</v>
      </c>
      <c r="AJ26" s="1" t="n">
        <v>0.00142</v>
      </c>
      <c r="AK26" s="1" t="n">
        <v>0.001047</v>
      </c>
      <c r="AL26" s="1" t="n">
        <v>0.00282</v>
      </c>
      <c r="AM26" s="1" t="n">
        <v>0.00339</v>
      </c>
      <c r="AN26" s="1" t="n">
        <v>0.00643</v>
      </c>
      <c r="AO26" s="1" t="n">
        <v>0.00671</v>
      </c>
      <c r="AP26" s="1" t="n">
        <v>0.0134</v>
      </c>
      <c r="AQ26" s="1" t="n">
        <v>0.0106</v>
      </c>
      <c r="AR26" s="1" t="n">
        <v>0.134</v>
      </c>
      <c r="AS26" s="1" t="n">
        <v>0.0858</v>
      </c>
      <c r="AT26" s="1" t="n">
        <v>0.11</v>
      </c>
      <c r="AU26" s="1" t="n">
        <v>2.28</v>
      </c>
      <c r="AV26" s="1" t="n">
        <v>184</v>
      </c>
      <c r="AW26" s="1" t="n">
        <v>11797</v>
      </c>
      <c r="AX26" s="1" t="s">
        <v>43</v>
      </c>
      <c r="AY26" s="1" t="s">
        <v>43</v>
      </c>
      <c r="AZ26" s="1" t="n">
        <v>44800000</v>
      </c>
      <c r="BA26" s="1" t="n">
        <v>110100000</v>
      </c>
      <c r="BB26" s="1" t="n">
        <v>42800000</v>
      </c>
      <c r="BC26" s="1" t="n">
        <v>600200000</v>
      </c>
      <c r="BD26" s="1" t="n">
        <v>2901000000</v>
      </c>
      <c r="BE26" s="1" t="s">
        <v>43</v>
      </c>
      <c r="BF26" s="1" t="s">
        <v>43</v>
      </c>
      <c r="BG26" s="1" t="n">
        <v>31908000000</v>
      </c>
      <c r="BH26" s="1" t="n">
        <v>54983000000</v>
      </c>
      <c r="BI26" s="1" t="n">
        <v>78292000000</v>
      </c>
      <c r="BJ26" s="1" t="n">
        <v>96045000000</v>
      </c>
      <c r="BK26" s="1" t="n">
        <v>106046000000</v>
      </c>
      <c r="BL26" s="1" t="n">
        <v>89486000000</v>
      </c>
      <c r="BM26" s="1" t="n">
        <v>99100000000</v>
      </c>
      <c r="BN26" s="1" t="n">
        <v>166400000000</v>
      </c>
      <c r="BO26" s="1" t="n">
        <v>219563000000</v>
      </c>
      <c r="BP26" s="1" t="n">
        <v>305813000000</v>
      </c>
      <c r="BQ26" s="1" t="n">
        <v>344440000000</v>
      </c>
      <c r="BR26" s="1" t="n">
        <v>315710000000</v>
      </c>
      <c r="BS26" s="1" t="n">
        <v>454915000000</v>
      </c>
      <c r="BT26" s="1" t="n">
        <v>473565000000</v>
      </c>
    </row>
    <row r="27" customFormat="false" ht="13" hidden="false" customHeight="false" outlineLevel="0" collapsed="false">
      <c r="A27" s="56" t="s">
        <v>91</v>
      </c>
      <c r="B27" s="56" t="s">
        <v>92</v>
      </c>
      <c r="C27" s="0"/>
      <c r="D27" s="63" t="n">
        <v>7</v>
      </c>
      <c r="E27" s="1" t="s">
        <v>60</v>
      </c>
      <c r="F27" s="1" t="s">
        <v>60</v>
      </c>
      <c r="G27" s="1" t="s">
        <v>60</v>
      </c>
      <c r="H27" s="1" t="s">
        <v>60</v>
      </c>
      <c r="I27" s="1" t="s">
        <v>60</v>
      </c>
      <c r="J27" s="1" t="s">
        <v>60</v>
      </c>
      <c r="K27" s="1" t="s">
        <v>60</v>
      </c>
      <c r="L27" s="1" t="s">
        <v>60</v>
      </c>
      <c r="M27" s="1" t="s">
        <v>60</v>
      </c>
      <c r="N27" s="1" t="s">
        <v>60</v>
      </c>
      <c r="O27" s="1" t="s">
        <v>60</v>
      </c>
      <c r="P27" s="1" t="s">
        <v>43</v>
      </c>
      <c r="Q27" s="1" t="s">
        <v>43</v>
      </c>
      <c r="R27" s="1" t="n">
        <v>2148000000</v>
      </c>
      <c r="S27" s="1" t="n">
        <v>1976000000</v>
      </c>
      <c r="T27" s="1" t="n">
        <v>2742000000</v>
      </c>
      <c r="U27" s="1" t="n">
        <v>3162000000</v>
      </c>
      <c r="V27" s="1" t="n">
        <v>3260000000</v>
      </c>
      <c r="W27" s="1" t="n">
        <v>3619000000</v>
      </c>
      <c r="X27" s="1" t="n">
        <v>3789000000</v>
      </c>
      <c r="Y27" s="1" t="n">
        <v>4200000000</v>
      </c>
      <c r="Z27" s="1" t="n">
        <v>4900000000</v>
      </c>
      <c r="AA27" s="1" t="n">
        <v>6600000000</v>
      </c>
      <c r="AB27" s="1" t="n">
        <v>8000000000</v>
      </c>
      <c r="AC27" s="1" t="n">
        <v>6400000000</v>
      </c>
      <c r="AD27" s="1" t="n">
        <v>9900000000</v>
      </c>
      <c r="AE27" s="1" t="n">
        <v>9834000000</v>
      </c>
      <c r="AF27" s="1" t="n">
        <v>12536000000</v>
      </c>
      <c r="AG27" s="1" t="n">
        <v>12640000000</v>
      </c>
      <c r="AH27" s="1" t="n">
        <v>19579000000</v>
      </c>
      <c r="AI27" s="1" t="n">
        <v>21854000000</v>
      </c>
      <c r="AJ27" s="1" t="n">
        <v>25031000000</v>
      </c>
      <c r="AK27" s="1" t="n">
        <v>25000000000</v>
      </c>
      <c r="AL27" s="1" t="n">
        <v>28400000000</v>
      </c>
      <c r="AM27" s="1" t="n">
        <v>29057000000</v>
      </c>
      <c r="AN27" s="1" t="n">
        <v>30659000000</v>
      </c>
      <c r="AO27" s="1" t="n">
        <v>31253000000</v>
      </c>
      <c r="AP27" s="1" t="n">
        <v>33439000000</v>
      </c>
      <c r="AQ27" s="1" t="n">
        <v>36900000000</v>
      </c>
      <c r="AR27" s="1" t="n">
        <v>38155000000</v>
      </c>
      <c r="AS27" s="1" t="n">
        <v>41368000000</v>
      </c>
      <c r="AT27" s="1" t="n">
        <v>39199000000</v>
      </c>
      <c r="AU27" s="1" t="n">
        <v>40671000000</v>
      </c>
      <c r="AV27" s="1" t="n">
        <v>41503000000</v>
      </c>
      <c r="AW27" s="1" t="n">
        <v>42088000000</v>
      </c>
      <c r="AX27" s="1" t="n">
        <v>46677000000</v>
      </c>
      <c r="AY27" s="1" t="s">
        <v>43</v>
      </c>
      <c r="AZ27" s="1" t="n">
        <v>52516000000</v>
      </c>
      <c r="BA27" s="1" t="n">
        <v>54588000000</v>
      </c>
      <c r="BB27" s="1" t="s">
        <v>43</v>
      </c>
      <c r="BC27" s="1" t="s">
        <v>43</v>
      </c>
      <c r="BD27" s="1" t="s">
        <v>43</v>
      </c>
      <c r="BE27" s="1" t="s">
        <v>43</v>
      </c>
      <c r="BF27" s="1" t="s">
        <v>43</v>
      </c>
      <c r="BG27" s="1" t="n">
        <v>123800000000</v>
      </c>
      <c r="BH27" s="1" t="n">
        <v>132500000000</v>
      </c>
      <c r="BI27" s="1" t="n">
        <v>131800000000</v>
      </c>
      <c r="BJ27" s="1" t="n">
        <v>139800000000</v>
      </c>
      <c r="BK27" s="1" t="n">
        <v>155100000000</v>
      </c>
      <c r="BL27" s="1" t="n">
        <v>165200000000</v>
      </c>
      <c r="BM27" s="1" t="n">
        <v>198346000000</v>
      </c>
      <c r="BN27" s="1" t="n">
        <v>192015000000</v>
      </c>
      <c r="BO27" s="1" t="n">
        <v>168612000000</v>
      </c>
      <c r="BP27" s="69" t="n">
        <v>208089035776.334</v>
      </c>
      <c r="BQ27" s="1" t="n">
        <v>212439000000</v>
      </c>
      <c r="BR27" s="1" t="n">
        <v>257719000000</v>
      </c>
      <c r="BS27" s="1" t="n">
        <v>336932000000</v>
      </c>
      <c r="BT27" s="1" t="n">
        <v>252295000000</v>
      </c>
    </row>
    <row r="28" customFormat="false" ht="13" hidden="false" customHeight="false" outlineLevel="0" collapsed="false">
      <c r="A28" s="56" t="s">
        <v>93</v>
      </c>
      <c r="B28" s="56" t="s">
        <v>79</v>
      </c>
      <c r="C28" s="0"/>
      <c r="D28" s="53"/>
      <c r="E28" s="1" t="s">
        <v>60</v>
      </c>
      <c r="F28" s="1" t="s">
        <v>60</v>
      </c>
      <c r="G28" s="1" t="s">
        <v>60</v>
      </c>
      <c r="H28" s="1" t="s">
        <v>60</v>
      </c>
      <c r="I28" s="1" t="s">
        <v>60</v>
      </c>
      <c r="J28" s="1" t="s">
        <v>60</v>
      </c>
      <c r="K28" s="1" t="s">
        <v>60</v>
      </c>
      <c r="L28" s="1" t="s">
        <v>60</v>
      </c>
      <c r="M28" s="1" t="s">
        <v>60</v>
      </c>
      <c r="N28" s="1" t="s">
        <v>60</v>
      </c>
      <c r="O28" s="1" t="s">
        <v>60</v>
      </c>
      <c r="P28" s="1" t="s">
        <v>60</v>
      </c>
      <c r="Q28" s="1" t="s">
        <v>60</v>
      </c>
      <c r="R28" s="1" t="s">
        <v>60</v>
      </c>
      <c r="S28" s="1" t="s">
        <v>60</v>
      </c>
      <c r="T28" s="1" t="s">
        <v>60</v>
      </c>
      <c r="U28" s="1" t="s">
        <v>60</v>
      </c>
      <c r="V28" s="1" t="s">
        <v>60</v>
      </c>
      <c r="W28" s="1" t="s">
        <v>60</v>
      </c>
      <c r="X28" s="1" t="s">
        <v>60</v>
      </c>
      <c r="Y28" s="1" t="s">
        <v>60</v>
      </c>
      <c r="Z28" s="1" t="s">
        <v>60</v>
      </c>
      <c r="AA28" s="1" t="s">
        <v>60</v>
      </c>
      <c r="AB28" s="1" t="s">
        <v>60</v>
      </c>
      <c r="AC28" s="1" t="s">
        <v>60</v>
      </c>
      <c r="AD28" s="1" t="s">
        <v>60</v>
      </c>
      <c r="AE28" s="1" t="s">
        <v>60</v>
      </c>
      <c r="AF28" s="1" t="s">
        <v>60</v>
      </c>
      <c r="AG28" s="1" t="s">
        <v>43</v>
      </c>
      <c r="AH28" s="69" t="n">
        <v>8000000</v>
      </c>
      <c r="AI28" s="69" t="n">
        <v>8000000</v>
      </c>
      <c r="AJ28" s="69" t="n">
        <v>323000000</v>
      </c>
      <c r="AK28" s="69" t="n">
        <v>951000000</v>
      </c>
      <c r="AL28" s="69" t="n">
        <v>5262000000</v>
      </c>
      <c r="AM28" s="69" t="n">
        <v>5492000000</v>
      </c>
      <c r="AN28" s="69" t="n">
        <v>5533000000</v>
      </c>
      <c r="AO28" s="69" t="n">
        <v>5579000000</v>
      </c>
      <c r="AP28" s="69" t="n">
        <v>5439000000</v>
      </c>
      <c r="AQ28" s="69" t="n">
        <v>5477000000</v>
      </c>
      <c r="AR28" s="69" t="n">
        <v>5520000000</v>
      </c>
      <c r="AS28" s="69" t="n">
        <v>5525000000</v>
      </c>
      <c r="AT28" s="69" t="n">
        <v>5530000000</v>
      </c>
      <c r="AU28" s="69" t="n">
        <v>5647000000</v>
      </c>
      <c r="AV28" s="69" t="n">
        <v>5976000000</v>
      </c>
      <c r="AW28" s="69" t="n">
        <v>5521000000</v>
      </c>
      <c r="AX28" s="69" t="n">
        <v>5458000000</v>
      </c>
      <c r="AY28" s="69" t="n">
        <v>5262000000</v>
      </c>
      <c r="AZ28" s="69" t="n">
        <v>4359000000</v>
      </c>
      <c r="BA28" s="69" t="n">
        <v>4719000000</v>
      </c>
      <c r="BB28" s="69" t="n">
        <v>4746000000</v>
      </c>
      <c r="BC28" s="1" t="n">
        <v>4759200000</v>
      </c>
      <c r="BD28" s="1" t="n">
        <v>4625200000</v>
      </c>
      <c r="BE28" s="1" t="n">
        <v>4629300000</v>
      </c>
      <c r="BF28" s="1" t="n">
        <v>5909400000</v>
      </c>
      <c r="BG28" s="1" t="n">
        <v>7422300000</v>
      </c>
      <c r="BH28" s="1" t="n">
        <v>6638900000</v>
      </c>
      <c r="BI28" s="1" t="n">
        <v>7970300000</v>
      </c>
      <c r="BJ28" s="69" t="n">
        <v>8800000000</v>
      </c>
      <c r="BK28" s="1" t="n">
        <v>6134700000</v>
      </c>
      <c r="BL28" s="1" t="n">
        <v>6446800000</v>
      </c>
      <c r="BM28" s="1" t="s">
        <v>43</v>
      </c>
      <c r="BN28" s="1" t="s">
        <v>43</v>
      </c>
      <c r="BO28" s="1" t="s">
        <v>43</v>
      </c>
      <c r="BP28" s="1" t="s">
        <v>43</v>
      </c>
      <c r="BQ28" s="1" t="s">
        <v>43</v>
      </c>
      <c r="BR28" s="1" t="s">
        <v>43</v>
      </c>
      <c r="BS28" s="1" t="s">
        <v>43</v>
      </c>
      <c r="BT28" s="1" t="s">
        <v>43</v>
      </c>
    </row>
    <row r="29" customFormat="false" ht="13" hidden="false" customHeight="false" outlineLevel="0" collapsed="false">
      <c r="A29" s="56" t="s">
        <v>94</v>
      </c>
      <c r="B29" s="56" t="s">
        <v>72</v>
      </c>
      <c r="C29" s="0"/>
      <c r="D29" s="53"/>
      <c r="E29" s="1" t="s">
        <v>60</v>
      </c>
      <c r="F29" s="1" t="s">
        <v>60</v>
      </c>
      <c r="G29" s="1" t="s">
        <v>60</v>
      </c>
      <c r="H29" s="1" t="s">
        <v>60</v>
      </c>
      <c r="I29" s="1" t="s">
        <v>60</v>
      </c>
      <c r="J29" s="1" t="s">
        <v>60</v>
      </c>
      <c r="K29" s="1" t="s">
        <v>60</v>
      </c>
      <c r="L29" s="1" t="s">
        <v>60</v>
      </c>
      <c r="M29" s="1" t="s">
        <v>60</v>
      </c>
      <c r="N29" s="1" t="s">
        <v>60</v>
      </c>
      <c r="O29" s="1" t="s">
        <v>60</v>
      </c>
      <c r="P29" s="1" t="s">
        <v>60</v>
      </c>
      <c r="Q29" s="1" t="s">
        <v>60</v>
      </c>
      <c r="R29" s="1" t="s">
        <v>60</v>
      </c>
      <c r="S29" s="1" t="s">
        <v>60</v>
      </c>
      <c r="T29" s="1" t="s">
        <v>60</v>
      </c>
      <c r="U29" s="1" t="s">
        <v>60</v>
      </c>
      <c r="V29" s="1" t="s">
        <v>60</v>
      </c>
      <c r="W29" s="1" t="s">
        <v>60</v>
      </c>
      <c r="X29" s="1" t="s">
        <v>43</v>
      </c>
      <c r="Y29" s="1" t="s">
        <v>43</v>
      </c>
      <c r="Z29" s="1" t="s">
        <v>43</v>
      </c>
      <c r="AA29" s="1" t="s">
        <v>43</v>
      </c>
      <c r="AB29" s="1" t="s">
        <v>43</v>
      </c>
      <c r="AC29" s="1" t="s">
        <v>43</v>
      </c>
      <c r="AD29" s="1" t="s">
        <v>43</v>
      </c>
      <c r="AE29" s="1" t="s">
        <v>43</v>
      </c>
      <c r="AF29" s="1" t="s">
        <v>43</v>
      </c>
      <c r="AG29" s="1" t="s">
        <v>43</v>
      </c>
      <c r="AH29" s="1" t="s">
        <v>43</v>
      </c>
      <c r="AI29" s="1" t="s">
        <v>43</v>
      </c>
      <c r="AJ29" s="1" t="s">
        <v>43</v>
      </c>
      <c r="AK29" s="1" t="s">
        <v>43</v>
      </c>
      <c r="AL29" s="1" t="s">
        <v>43</v>
      </c>
      <c r="AM29" s="1" t="s">
        <v>43</v>
      </c>
      <c r="AN29" s="1" t="s">
        <v>43</v>
      </c>
      <c r="AO29" s="1" t="s">
        <v>43</v>
      </c>
      <c r="AP29" s="1" t="s">
        <v>43</v>
      </c>
      <c r="AQ29" s="1" t="s">
        <v>43</v>
      </c>
      <c r="AR29" s="1" t="s">
        <v>43</v>
      </c>
      <c r="AS29" s="1" t="s">
        <v>43</v>
      </c>
      <c r="AT29" s="1" t="s">
        <v>43</v>
      </c>
      <c r="AU29" s="1" t="s">
        <v>43</v>
      </c>
      <c r="AV29" s="1" t="s">
        <v>43</v>
      </c>
      <c r="AW29" s="1" t="s">
        <v>43</v>
      </c>
      <c r="AX29" s="1" t="n">
        <v>1321000000</v>
      </c>
      <c r="AY29" s="1" t="n">
        <v>1721000000</v>
      </c>
      <c r="AZ29" s="1" t="s">
        <v>43</v>
      </c>
      <c r="BA29" s="1" t="s">
        <v>43</v>
      </c>
      <c r="BB29" s="1" t="s">
        <v>43</v>
      </c>
      <c r="BC29" s="1" t="s">
        <v>43</v>
      </c>
      <c r="BD29" s="1" t="s">
        <v>43</v>
      </c>
      <c r="BE29" s="1" t="s">
        <v>43</v>
      </c>
      <c r="BF29" s="1" t="s">
        <v>43</v>
      </c>
      <c r="BG29" s="1" t="s">
        <v>43</v>
      </c>
      <c r="BH29" s="1" t="s">
        <v>43</v>
      </c>
      <c r="BI29" s="1" t="s">
        <v>43</v>
      </c>
      <c r="BJ29" s="1" t="s">
        <v>43</v>
      </c>
      <c r="BK29" s="1" t="n">
        <v>94087000000</v>
      </c>
      <c r="BL29" s="1" t="n">
        <v>131097000000</v>
      </c>
      <c r="BM29" s="1" t="n">
        <v>175619000000</v>
      </c>
      <c r="BN29" s="1" t="s">
        <v>43</v>
      </c>
      <c r="BO29" s="1" t="s">
        <v>43</v>
      </c>
      <c r="BP29" s="1" t="s">
        <v>43</v>
      </c>
      <c r="BQ29" s="1" t="s">
        <v>43</v>
      </c>
      <c r="BR29" s="1" t="n">
        <v>82340000000</v>
      </c>
      <c r="BS29" s="1" t="s">
        <v>43</v>
      </c>
      <c r="BT29" s="1" t="n">
        <v>10815000000</v>
      </c>
    </row>
    <row r="30" customFormat="false" ht="13" hidden="false" customHeight="false" outlineLevel="0" collapsed="false">
      <c r="A30" s="56" t="s">
        <v>95</v>
      </c>
      <c r="B30" s="56" t="s">
        <v>96</v>
      </c>
      <c r="C30" s="0"/>
      <c r="D30" s="63" t="s">
        <v>97</v>
      </c>
      <c r="E30" s="1" t="s">
        <v>60</v>
      </c>
      <c r="F30" s="1" t="s">
        <v>60</v>
      </c>
      <c r="G30" s="1" t="s">
        <v>60</v>
      </c>
      <c r="H30" s="1" t="s">
        <v>60</v>
      </c>
      <c r="I30" s="1" t="s">
        <v>60</v>
      </c>
      <c r="J30" s="1" t="s">
        <v>60</v>
      </c>
      <c r="K30" s="1" t="s">
        <v>60</v>
      </c>
      <c r="L30" s="1" t="s">
        <v>60</v>
      </c>
      <c r="M30" s="1" t="s">
        <v>60</v>
      </c>
      <c r="N30" s="1" t="s">
        <v>60</v>
      </c>
      <c r="O30" s="1" t="s">
        <v>60</v>
      </c>
      <c r="P30" s="1" t="s">
        <v>60</v>
      </c>
      <c r="Q30" s="1" t="s">
        <v>60</v>
      </c>
      <c r="R30" s="1" t="s">
        <v>60</v>
      </c>
      <c r="S30" s="1" t="s">
        <v>60</v>
      </c>
      <c r="T30" s="1" t="s">
        <v>60</v>
      </c>
      <c r="U30" s="1" t="s">
        <v>60</v>
      </c>
      <c r="V30" s="1" t="s">
        <v>60</v>
      </c>
      <c r="W30" s="1" t="s">
        <v>60</v>
      </c>
      <c r="X30" s="1" t="s">
        <v>60</v>
      </c>
      <c r="Y30" s="1" t="s">
        <v>60</v>
      </c>
      <c r="Z30" s="1" t="s">
        <v>60</v>
      </c>
      <c r="AA30" s="1" t="s">
        <v>60</v>
      </c>
      <c r="AB30" s="1" t="s">
        <v>60</v>
      </c>
      <c r="AC30" s="1" t="s">
        <v>60</v>
      </c>
      <c r="AD30" s="1" t="s">
        <v>60</v>
      </c>
      <c r="AE30" s="1" t="s">
        <v>60</v>
      </c>
      <c r="AF30" s="1" t="s">
        <v>60</v>
      </c>
      <c r="AG30" s="1" t="s">
        <v>60</v>
      </c>
      <c r="AH30" s="1" t="s">
        <v>60</v>
      </c>
      <c r="AI30" s="1" t="s">
        <v>60</v>
      </c>
      <c r="AJ30" s="1" t="s">
        <v>60</v>
      </c>
      <c r="AK30" s="1" t="s">
        <v>60</v>
      </c>
      <c r="AL30" s="1" t="s">
        <v>60</v>
      </c>
      <c r="AM30" s="1" t="s">
        <v>60</v>
      </c>
      <c r="AN30" s="1" t="s">
        <v>60</v>
      </c>
      <c r="AO30" s="1" t="s">
        <v>60</v>
      </c>
      <c r="AP30" s="1" t="s">
        <v>60</v>
      </c>
      <c r="AQ30" s="1" t="s">
        <v>60</v>
      </c>
      <c r="AR30" s="1" t="s">
        <v>60</v>
      </c>
      <c r="AS30" s="1" t="s">
        <v>60</v>
      </c>
      <c r="AT30" s="1" t="s">
        <v>60</v>
      </c>
      <c r="AU30" s="1" t="s">
        <v>60</v>
      </c>
      <c r="AV30" s="1" t="s">
        <v>60</v>
      </c>
      <c r="AW30" s="1" t="n">
        <v>539200000</v>
      </c>
      <c r="AX30" s="1" t="n">
        <v>438700000</v>
      </c>
      <c r="AY30" s="1" t="n">
        <v>770500000</v>
      </c>
      <c r="AZ30" s="1" t="n">
        <v>968100000</v>
      </c>
      <c r="BA30" s="1" t="n">
        <v>634200000</v>
      </c>
      <c r="BB30" s="1" t="n">
        <v>1936200000</v>
      </c>
      <c r="BC30" s="1" t="n">
        <v>2224500000</v>
      </c>
      <c r="BD30" s="1" t="n">
        <v>2220200000</v>
      </c>
      <c r="BE30" s="1" t="n">
        <v>1883600000</v>
      </c>
      <c r="BF30" s="1" t="n">
        <v>2104400000</v>
      </c>
      <c r="BG30" s="1" t="n">
        <v>2520000000</v>
      </c>
      <c r="BH30" s="1" t="s">
        <v>43</v>
      </c>
      <c r="BI30" s="1" t="s">
        <v>43</v>
      </c>
      <c r="BJ30" s="1" t="s">
        <v>43</v>
      </c>
      <c r="BK30" s="1" t="s">
        <v>43</v>
      </c>
      <c r="BL30" s="1" t="s">
        <v>43</v>
      </c>
      <c r="BM30" s="1" t="s">
        <v>43</v>
      </c>
      <c r="BN30" s="1" t="s">
        <v>43</v>
      </c>
      <c r="BO30" s="1" t="s">
        <v>43</v>
      </c>
      <c r="BP30" s="1" t="s">
        <v>43</v>
      </c>
      <c r="BQ30" s="1" t="s">
        <v>43</v>
      </c>
      <c r="BR30" s="1" t="s">
        <v>43</v>
      </c>
      <c r="BS30" s="1" t="s">
        <v>43</v>
      </c>
      <c r="BT30" s="1" t="s">
        <v>43</v>
      </c>
    </row>
    <row r="31" s="1" customFormat="true" ht="13" hidden="false" customHeight="false" outlineLevel="0" collapsed="false">
      <c r="A31" s="56" t="s">
        <v>98</v>
      </c>
      <c r="B31" s="56" t="s">
        <v>99</v>
      </c>
      <c r="C31" s="1" t="s">
        <v>100</v>
      </c>
      <c r="D31" s="63"/>
      <c r="E31" s="1" t="s">
        <v>43</v>
      </c>
      <c r="F31" s="1" t="s">
        <v>43</v>
      </c>
      <c r="G31" s="1" t="s">
        <v>43</v>
      </c>
      <c r="H31" s="1" t="s">
        <v>43</v>
      </c>
      <c r="L31" s="1" t="n">
        <v>36400000</v>
      </c>
      <c r="M31" s="1" t="n">
        <v>38500000</v>
      </c>
      <c r="N31" s="1" t="n">
        <v>42000000</v>
      </c>
      <c r="O31" s="1" t="n">
        <v>33500000</v>
      </c>
      <c r="P31" s="1" t="n">
        <v>42700000</v>
      </c>
      <c r="Q31" s="1" t="n">
        <v>49500000</v>
      </c>
      <c r="R31" s="1" t="n">
        <v>50800000</v>
      </c>
      <c r="S31" s="1" t="n">
        <v>84800000</v>
      </c>
      <c r="T31" s="1" t="n">
        <v>95900000</v>
      </c>
      <c r="U31" s="1" t="n">
        <v>118600000</v>
      </c>
      <c r="V31" s="1" t="n">
        <v>98500000</v>
      </c>
      <c r="W31" s="1" t="n">
        <v>86500000</v>
      </c>
      <c r="X31" s="1" t="n">
        <v>86800000</v>
      </c>
      <c r="Y31" s="1" t="n">
        <v>85300000</v>
      </c>
      <c r="Z31" s="1" t="n">
        <v>87400000</v>
      </c>
      <c r="AA31" s="1" t="n">
        <v>92800000</v>
      </c>
      <c r="AB31" s="1" t="n">
        <v>96000000</v>
      </c>
      <c r="AC31" s="1" t="n">
        <v>107300000</v>
      </c>
      <c r="AD31" s="1" t="n">
        <v>202200000</v>
      </c>
      <c r="AE31" s="1" t="n">
        <v>315600000</v>
      </c>
      <c r="AF31" s="1" t="n">
        <v>214500000</v>
      </c>
      <c r="AG31" s="1" t="n">
        <v>344600000</v>
      </c>
      <c r="AH31" s="1" t="n">
        <v>393200000</v>
      </c>
      <c r="AI31" s="1" t="n">
        <v>750800000</v>
      </c>
      <c r="AJ31" s="1" t="n">
        <v>736800000</v>
      </c>
      <c r="AK31" s="1" t="n">
        <v>782500000</v>
      </c>
      <c r="AL31" s="1" t="n">
        <v>821200000</v>
      </c>
      <c r="AM31" s="1" t="n">
        <v>869600000</v>
      </c>
      <c r="AN31" s="1" t="n">
        <v>881700000</v>
      </c>
      <c r="AO31" s="1" t="n">
        <v>896200000</v>
      </c>
      <c r="AP31" s="1" t="n">
        <v>922100000</v>
      </c>
      <c r="AQ31" s="1" t="n">
        <v>1051100000</v>
      </c>
      <c r="AR31" s="1" t="n">
        <v>1494400000</v>
      </c>
      <c r="AS31" s="1" t="n">
        <v>1741100000</v>
      </c>
      <c r="AT31" s="69" t="n">
        <v>1509000000</v>
      </c>
      <c r="AU31" s="1" t="n">
        <v>681200000</v>
      </c>
      <c r="AV31" s="69" t="n">
        <v>750000000</v>
      </c>
      <c r="AW31" s="1" t="n">
        <v>888500000</v>
      </c>
      <c r="AX31" s="1" t="n">
        <v>736700000</v>
      </c>
      <c r="AY31" s="1" t="n">
        <v>771600000</v>
      </c>
      <c r="AZ31" s="1" t="n">
        <v>834800000</v>
      </c>
      <c r="BA31" s="1" t="n">
        <v>2190000000</v>
      </c>
      <c r="BB31" s="1" t="n">
        <v>4336000000</v>
      </c>
      <c r="BC31" s="1" t="n">
        <v>6842000000</v>
      </c>
      <c r="BD31" s="1" t="n">
        <v>3307000000</v>
      </c>
      <c r="BE31" s="1" t="n">
        <v>2610000000</v>
      </c>
      <c r="BF31" s="1" t="n">
        <v>2341000000</v>
      </c>
      <c r="BG31" s="1" t="n">
        <v>2452000000</v>
      </c>
      <c r="BH31" s="1" t="n">
        <v>2920000000</v>
      </c>
      <c r="BI31" s="1" t="n">
        <v>3009000000</v>
      </c>
      <c r="BJ31" s="1" t="n">
        <v>3005000000</v>
      </c>
      <c r="BK31" s="1" t="n">
        <v>3453000000</v>
      </c>
      <c r="BL31" s="1" t="n">
        <v>4000000000</v>
      </c>
      <c r="BM31" s="1" t="n">
        <v>4000000000</v>
      </c>
      <c r="BN31" s="1" t="n">
        <v>4750000000</v>
      </c>
      <c r="BO31" s="1" t="n">
        <v>6486000000</v>
      </c>
      <c r="BP31" s="1" t="n">
        <v>6493000000</v>
      </c>
      <c r="BQ31" s="1" t="n">
        <v>7489000000</v>
      </c>
      <c r="BR31" s="1" t="n">
        <v>8814000000</v>
      </c>
      <c r="BS31" s="1" t="n">
        <v>9500000000</v>
      </c>
      <c r="BT31" s="1" t="n">
        <v>11000000000</v>
      </c>
    </row>
    <row r="32" customFormat="false" ht="13" hidden="false" customHeight="false" outlineLevel="0" collapsed="false">
      <c r="A32" s="56" t="s">
        <v>101</v>
      </c>
      <c r="B32" s="56" t="s">
        <v>72</v>
      </c>
      <c r="C32" s="0"/>
      <c r="D32" s="63" t="n">
        <v>9</v>
      </c>
      <c r="E32" s="1" t="s">
        <v>60</v>
      </c>
      <c r="F32" s="1" t="s">
        <v>60</v>
      </c>
      <c r="G32" s="1" t="s">
        <v>60</v>
      </c>
      <c r="H32" s="1" t="s">
        <v>60</v>
      </c>
      <c r="I32" s="1" t="s">
        <v>60</v>
      </c>
      <c r="J32" s="1" t="s">
        <v>60</v>
      </c>
      <c r="K32" s="1" t="s">
        <v>60</v>
      </c>
      <c r="L32" s="1" t="s">
        <v>60</v>
      </c>
      <c r="M32" s="1" t="s">
        <v>60</v>
      </c>
      <c r="N32" s="1" t="s">
        <v>60</v>
      </c>
      <c r="O32" s="1" t="s">
        <v>60</v>
      </c>
      <c r="P32" s="1" t="s">
        <v>43</v>
      </c>
      <c r="Q32" s="1" t="s">
        <v>43</v>
      </c>
      <c r="R32" s="1" t="s">
        <v>43</v>
      </c>
      <c r="S32" s="1" t="s">
        <v>43</v>
      </c>
      <c r="T32" s="1" t="s">
        <v>43</v>
      </c>
      <c r="U32" s="1" t="s">
        <v>43</v>
      </c>
      <c r="V32" s="1" t="s">
        <v>43</v>
      </c>
      <c r="W32" s="1" t="n">
        <v>740000000</v>
      </c>
      <c r="X32" s="1" t="n">
        <v>740000000</v>
      </c>
      <c r="Y32" s="1" t="n">
        <v>1131000000</v>
      </c>
      <c r="Z32" s="1" t="n">
        <v>1282000000</v>
      </c>
      <c r="AA32" s="1" t="n">
        <v>1514000000</v>
      </c>
      <c r="AB32" s="1" t="n">
        <v>1682000000</v>
      </c>
      <c r="AC32" s="1" t="n">
        <v>2100000000</v>
      </c>
      <c r="AD32" s="1" t="n">
        <v>2526000000</v>
      </c>
      <c r="AE32" s="1" t="n">
        <v>3610000000</v>
      </c>
      <c r="AF32" s="1" t="n">
        <v>4807000000</v>
      </c>
      <c r="AG32" s="1" t="n">
        <v>7107000000</v>
      </c>
      <c r="AH32" s="1" t="s">
        <v>43</v>
      </c>
      <c r="AI32" s="1" t="n">
        <v>12100000000</v>
      </c>
      <c r="AJ32" s="1" t="n">
        <v>14500000000</v>
      </c>
      <c r="AK32" s="1" t="n">
        <v>24000000000</v>
      </c>
      <c r="AL32" s="1" t="n">
        <v>29100000000</v>
      </c>
      <c r="AM32" s="1" t="n">
        <v>33000000000</v>
      </c>
      <c r="AN32" s="1" t="n">
        <v>35100000000</v>
      </c>
      <c r="AO32" s="1" t="n">
        <v>42900000000</v>
      </c>
      <c r="AP32" s="1" t="n">
        <v>47100000000</v>
      </c>
      <c r="AQ32" s="1" t="s">
        <v>43</v>
      </c>
      <c r="AR32" s="1" t="s">
        <v>43</v>
      </c>
      <c r="AS32" s="1" t="s">
        <v>43</v>
      </c>
      <c r="AT32" s="1" t="s">
        <v>43</v>
      </c>
      <c r="AU32" s="1" t="s">
        <v>43</v>
      </c>
      <c r="AV32" s="1" t="s">
        <v>43</v>
      </c>
      <c r="AW32" s="1" t="s">
        <v>43</v>
      </c>
      <c r="AX32" s="1" t="s">
        <v>43</v>
      </c>
      <c r="AY32" s="1" t="s">
        <v>43</v>
      </c>
      <c r="AZ32" s="1" t="s">
        <v>43</v>
      </c>
      <c r="BA32" s="1" t="s">
        <v>43</v>
      </c>
      <c r="BB32" s="1" t="s">
        <v>43</v>
      </c>
      <c r="BC32" s="1" t="s">
        <v>43</v>
      </c>
      <c r="BD32" s="1" t="n">
        <v>65000000000</v>
      </c>
      <c r="BE32" s="1" t="n">
        <v>66000000000</v>
      </c>
      <c r="BF32" s="1" t="n">
        <v>66000000000</v>
      </c>
      <c r="BG32" s="1" t="n">
        <v>63000000000</v>
      </c>
      <c r="BH32" s="1" t="n">
        <v>66100000000</v>
      </c>
      <c r="BI32" s="1" t="n">
        <v>62300000000</v>
      </c>
      <c r="BJ32" s="1" t="n">
        <v>68100000000</v>
      </c>
      <c r="BK32" s="1" t="s">
        <v>43</v>
      </c>
      <c r="BL32" s="1" t="s">
        <v>43</v>
      </c>
      <c r="BM32" s="1" t="s">
        <v>43</v>
      </c>
      <c r="BN32" s="69" t="n">
        <v>133100000000</v>
      </c>
      <c r="BO32" s="1" t="n">
        <v>125500000000</v>
      </c>
      <c r="BP32" s="1" t="n">
        <v>142000000000</v>
      </c>
      <c r="BQ32" s="1" t="n">
        <v>139400000000</v>
      </c>
      <c r="BR32" s="1" t="n">
        <v>102900000000</v>
      </c>
      <c r="BS32" s="1" t="n">
        <v>100768000000</v>
      </c>
      <c r="BT32" s="1" t="n">
        <v>120300000000</v>
      </c>
    </row>
    <row r="33" customFormat="false" ht="13" hidden="false" customHeight="false" outlineLevel="0" collapsed="false">
      <c r="A33" s="56" t="s">
        <v>102</v>
      </c>
      <c r="B33" s="56" t="s">
        <v>103</v>
      </c>
      <c r="C33" s="1" t="s">
        <v>104</v>
      </c>
      <c r="D33" s="63" t="s">
        <v>105</v>
      </c>
      <c r="E33" s="1" t="s">
        <v>60</v>
      </c>
      <c r="F33" s="1" t="s">
        <v>60</v>
      </c>
      <c r="G33" s="1" t="s">
        <v>60</v>
      </c>
      <c r="H33" s="1" t="s">
        <v>60</v>
      </c>
      <c r="I33" s="1" t="s">
        <v>60</v>
      </c>
      <c r="J33" s="1" t="s">
        <v>60</v>
      </c>
      <c r="K33" s="1" t="s">
        <v>60</v>
      </c>
      <c r="L33" s="1" t="s">
        <v>60</v>
      </c>
      <c r="M33" s="1" t="s">
        <v>60</v>
      </c>
      <c r="N33" s="1" t="s">
        <v>60</v>
      </c>
      <c r="O33" s="1" t="s">
        <v>60</v>
      </c>
      <c r="P33" s="1" t="s">
        <v>60</v>
      </c>
      <c r="Q33" s="1" t="s">
        <v>60</v>
      </c>
      <c r="R33" s="1" t="s">
        <v>60</v>
      </c>
      <c r="S33" s="1" t="s">
        <v>60</v>
      </c>
      <c r="T33" s="1" t="s">
        <v>60</v>
      </c>
      <c r="U33" s="1" t="s">
        <v>43</v>
      </c>
      <c r="V33" s="1" t="s">
        <v>43</v>
      </c>
      <c r="W33" s="1" t="s">
        <v>43</v>
      </c>
      <c r="X33" s="1" t="s">
        <v>43</v>
      </c>
      <c r="Y33" s="1" t="s">
        <v>43</v>
      </c>
      <c r="Z33" s="1" t="s">
        <v>43</v>
      </c>
      <c r="AA33" s="1" t="s">
        <v>43</v>
      </c>
      <c r="AB33" s="1" t="s">
        <v>43</v>
      </c>
      <c r="AC33" s="1" t="s">
        <v>43</v>
      </c>
      <c r="AD33" s="1" t="s">
        <v>43</v>
      </c>
      <c r="AE33" s="1" t="s">
        <v>43</v>
      </c>
      <c r="AF33" s="1" t="s">
        <v>43</v>
      </c>
      <c r="AG33" s="1" t="s">
        <v>43</v>
      </c>
      <c r="AH33" s="1" t="s">
        <v>43</v>
      </c>
      <c r="AI33" s="1" t="s">
        <v>43</v>
      </c>
      <c r="AJ33" s="1" t="s">
        <v>43</v>
      </c>
      <c r="AK33" s="1" t="s">
        <v>43</v>
      </c>
      <c r="AL33" s="69" t="n">
        <v>1560000</v>
      </c>
      <c r="AM33" s="69" t="n">
        <v>2280000</v>
      </c>
      <c r="AN33" s="69" t="n">
        <v>3790000</v>
      </c>
      <c r="AO33" s="1" t="n">
        <v>5900000</v>
      </c>
      <c r="AP33" s="1" t="n">
        <v>8600000</v>
      </c>
      <c r="AQ33" s="1" t="n">
        <v>11100000</v>
      </c>
      <c r="AR33" s="1" t="n">
        <v>17900000</v>
      </c>
      <c r="AS33" s="1" t="n">
        <v>23400000</v>
      </c>
      <c r="AT33" s="1" t="n">
        <v>31200000</v>
      </c>
      <c r="AU33" s="1" t="n">
        <v>38600000</v>
      </c>
      <c r="AV33" s="1" t="n">
        <v>23700000</v>
      </c>
      <c r="AW33" s="1" t="n">
        <v>22900000</v>
      </c>
      <c r="AX33" s="1" t="n">
        <v>21500000</v>
      </c>
      <c r="AY33" s="1" t="n">
        <v>33600000</v>
      </c>
      <c r="AZ33" s="1" t="n">
        <v>21700000</v>
      </c>
      <c r="BA33" s="1" t="n">
        <v>42600000</v>
      </c>
      <c r="BB33" s="1" t="n">
        <v>43100000</v>
      </c>
      <c r="BC33" s="1" t="n">
        <v>40100000</v>
      </c>
      <c r="BD33" s="1" t="n">
        <v>42500000</v>
      </c>
      <c r="BE33" s="1" t="n">
        <v>38500000</v>
      </c>
      <c r="BF33" s="1" t="n">
        <v>45000000</v>
      </c>
      <c r="BG33" s="1" t="n">
        <v>57000000</v>
      </c>
      <c r="BH33" s="1" t="n">
        <v>58000000</v>
      </c>
      <c r="BI33" s="1" t="n">
        <v>85300000</v>
      </c>
      <c r="BJ33" s="1" t="n">
        <v>78200000</v>
      </c>
      <c r="BK33" s="1" t="n">
        <v>113100000</v>
      </c>
      <c r="BL33" s="1" t="n">
        <v>380900000</v>
      </c>
      <c r="BM33" s="1" t="n">
        <v>189050000</v>
      </c>
      <c r="BN33" s="65" t="s">
        <v>43</v>
      </c>
      <c r="BO33" s="66" t="s">
        <v>43</v>
      </c>
      <c r="BP33" s="1" t="n">
        <v>358400000</v>
      </c>
      <c r="BQ33" s="1" t="n">
        <v>373200000</v>
      </c>
      <c r="BR33" s="1" t="n">
        <v>609300000</v>
      </c>
      <c r="BS33" s="1" t="n">
        <v>591000000</v>
      </c>
      <c r="BT33" s="1" t="s">
        <v>43</v>
      </c>
    </row>
    <row r="34" customFormat="false" ht="13" hidden="false" customHeight="false" outlineLevel="0" collapsed="false">
      <c r="A34" s="56" t="s">
        <v>106</v>
      </c>
      <c r="B34" s="56" t="s">
        <v>107</v>
      </c>
      <c r="C34" s="1" t="s">
        <v>65</v>
      </c>
      <c r="D34" s="63" t="s">
        <v>108</v>
      </c>
      <c r="E34" s="1" t="s">
        <v>60</v>
      </c>
      <c r="F34" s="1" t="s">
        <v>60</v>
      </c>
      <c r="G34" s="1" t="s">
        <v>60</v>
      </c>
      <c r="H34" s="1" t="s">
        <v>60</v>
      </c>
      <c r="I34" s="1" t="s">
        <v>60</v>
      </c>
      <c r="J34" s="1" t="s">
        <v>60</v>
      </c>
      <c r="K34" s="1" t="s">
        <v>60</v>
      </c>
      <c r="L34" s="1" t="s">
        <v>60</v>
      </c>
      <c r="M34" s="1" t="n">
        <v>728</v>
      </c>
      <c r="N34" s="1" t="n">
        <v>699</v>
      </c>
      <c r="O34" s="1" t="n">
        <v>973</v>
      </c>
      <c r="P34" s="1" t="n">
        <v>2000</v>
      </c>
      <c r="Q34" s="1" t="n">
        <v>2400</v>
      </c>
      <c r="R34" s="1" t="n">
        <v>2220</v>
      </c>
      <c r="S34" s="1" t="n">
        <v>2220</v>
      </c>
      <c r="T34" s="1" t="n">
        <v>2850</v>
      </c>
      <c r="U34" s="1" t="n">
        <v>2540</v>
      </c>
      <c r="V34" s="1" t="n">
        <v>3380</v>
      </c>
      <c r="W34" s="1" t="n">
        <v>4420</v>
      </c>
      <c r="X34" s="1" t="n">
        <v>4610</v>
      </c>
      <c r="Y34" s="1" t="n">
        <v>5390</v>
      </c>
      <c r="Z34" s="1" t="n">
        <v>4180</v>
      </c>
      <c r="AA34" s="1" t="n">
        <v>4330</v>
      </c>
      <c r="AB34" s="1" t="n">
        <v>3720</v>
      </c>
      <c r="AC34" s="1" t="n">
        <v>5840</v>
      </c>
      <c r="AD34" s="1" t="n">
        <v>8900</v>
      </c>
      <c r="AE34" s="1" t="n">
        <v>9220</v>
      </c>
      <c r="AF34" s="1" t="n">
        <v>11230</v>
      </c>
      <c r="AG34" s="1" t="n">
        <v>16750</v>
      </c>
      <c r="AH34" s="1" t="n">
        <v>18980</v>
      </c>
      <c r="AI34" s="1" t="n">
        <v>17500</v>
      </c>
      <c r="AJ34" s="1" t="n">
        <v>48800</v>
      </c>
      <c r="AK34" s="1" t="n">
        <v>58700</v>
      </c>
      <c r="AL34" s="1" t="s">
        <v>43</v>
      </c>
      <c r="AM34" s="1" t="n">
        <v>62790</v>
      </c>
      <c r="AN34" s="1" t="n">
        <v>160500</v>
      </c>
      <c r="AO34" s="1" t="n">
        <v>343200</v>
      </c>
      <c r="AP34" s="1" t="n">
        <v>460500</v>
      </c>
      <c r="AQ34" s="1" t="n">
        <v>665900</v>
      </c>
      <c r="AR34" s="1" t="n">
        <v>460300</v>
      </c>
      <c r="AS34" s="1" t="n">
        <v>610600</v>
      </c>
      <c r="AT34" s="1" t="n">
        <v>900600</v>
      </c>
      <c r="AU34" s="1" t="n">
        <v>1523000</v>
      </c>
      <c r="AV34" s="1" t="n">
        <v>1820100</v>
      </c>
      <c r="AW34" s="1" t="n">
        <v>2660000</v>
      </c>
      <c r="AX34" s="1" t="n">
        <v>3614700</v>
      </c>
      <c r="AY34" s="1" t="n">
        <v>5882300</v>
      </c>
      <c r="AZ34" s="1" t="n">
        <v>7264400</v>
      </c>
      <c r="BA34" s="1" t="n">
        <v>9314800</v>
      </c>
      <c r="BB34" s="1" t="n">
        <v>13281200</v>
      </c>
      <c r="BC34" s="1" t="n">
        <v>15806000</v>
      </c>
      <c r="BD34" s="1" t="n">
        <v>27726900</v>
      </c>
      <c r="BE34" s="1" t="n">
        <v>23174000</v>
      </c>
      <c r="BF34" s="1" t="n">
        <v>29300000</v>
      </c>
      <c r="BG34" s="1" t="n">
        <v>46150000</v>
      </c>
      <c r="BH34" s="1" t="n">
        <v>50690000</v>
      </c>
      <c r="BI34" s="1" t="n">
        <v>58180000</v>
      </c>
      <c r="BJ34" s="1" t="n">
        <v>69405300</v>
      </c>
      <c r="BK34" s="1" t="n">
        <v>117914000</v>
      </c>
      <c r="BL34" s="1" t="n">
        <v>120245000</v>
      </c>
      <c r="BM34" s="1" t="n">
        <v>166648000</v>
      </c>
      <c r="BN34" s="1" t="n">
        <v>175272000</v>
      </c>
      <c r="BO34" s="1" t="n">
        <v>354268000</v>
      </c>
      <c r="BP34" s="1" t="n">
        <v>605660000</v>
      </c>
      <c r="BQ34" s="1" t="n">
        <v>498277000</v>
      </c>
      <c r="BR34" s="1" t="n">
        <v>769600000</v>
      </c>
      <c r="BS34" s="1" t="n">
        <v>721100000</v>
      </c>
      <c r="BT34" s="1" t="n">
        <v>639926000</v>
      </c>
    </row>
    <row r="35" customFormat="false" ht="13" hidden="false" customHeight="false" outlineLevel="0" collapsed="false">
      <c r="A35" s="56" t="s">
        <v>109</v>
      </c>
      <c r="B35" s="56" t="s">
        <v>79</v>
      </c>
      <c r="C35" s="0"/>
      <c r="D35" s="63" t="n">
        <v>12</v>
      </c>
      <c r="E35" s="1" t="s">
        <v>60</v>
      </c>
      <c r="F35" s="1" t="s">
        <v>60</v>
      </c>
      <c r="G35" s="1" t="s">
        <v>60</v>
      </c>
      <c r="H35" s="1" t="s">
        <v>60</v>
      </c>
      <c r="I35" s="1" t="s">
        <v>60</v>
      </c>
      <c r="J35" s="1" t="s">
        <v>60</v>
      </c>
      <c r="K35" s="1" t="s">
        <v>60</v>
      </c>
      <c r="L35" s="1" t="s">
        <v>60</v>
      </c>
      <c r="M35" s="1" t="s">
        <v>60</v>
      </c>
      <c r="N35" s="1" t="s">
        <v>60</v>
      </c>
      <c r="O35" s="1" t="s">
        <v>60</v>
      </c>
      <c r="P35" s="1" t="s">
        <v>43</v>
      </c>
      <c r="Q35" s="1" t="s">
        <v>43</v>
      </c>
      <c r="R35" s="1" t="s">
        <v>43</v>
      </c>
      <c r="S35" s="1" t="s">
        <v>43</v>
      </c>
      <c r="T35" s="1" t="s">
        <v>43</v>
      </c>
      <c r="U35" s="1" t="n">
        <v>259000000</v>
      </c>
      <c r="V35" s="1" t="n">
        <v>343000000</v>
      </c>
      <c r="W35" s="1" t="s">
        <v>43</v>
      </c>
      <c r="X35" s="1" t="n">
        <v>350000000</v>
      </c>
      <c r="Y35" s="1" t="n">
        <v>363000000</v>
      </c>
      <c r="Z35" s="1" t="n">
        <v>372000000</v>
      </c>
      <c r="AA35" s="1" t="n">
        <v>648000000</v>
      </c>
      <c r="AB35" s="1" t="n">
        <v>721000000</v>
      </c>
      <c r="AC35" s="1" t="n">
        <v>747000000</v>
      </c>
      <c r="AD35" s="1" t="s">
        <v>43</v>
      </c>
      <c r="AE35" s="1" t="s">
        <v>43</v>
      </c>
      <c r="AF35" s="1" t="s">
        <v>43</v>
      </c>
      <c r="AG35" s="1" t="s">
        <v>43</v>
      </c>
      <c r="AH35" s="1" t="n">
        <v>1681000000</v>
      </c>
      <c r="AI35" s="1" t="n">
        <v>1357000000</v>
      </c>
      <c r="AJ35" s="1" t="n">
        <v>1144000000</v>
      </c>
      <c r="AK35" s="1" t="n">
        <v>1100000000</v>
      </c>
      <c r="AL35" s="1" t="n">
        <v>1169000000</v>
      </c>
      <c r="AM35" s="65" t="s">
        <v>43</v>
      </c>
      <c r="AN35" s="1" t="s">
        <v>43</v>
      </c>
      <c r="AO35" s="1" t="s">
        <v>43</v>
      </c>
      <c r="AP35" s="1" t="s">
        <v>43</v>
      </c>
      <c r="AQ35" s="1" t="s">
        <v>43</v>
      </c>
      <c r="AR35" s="1" t="s">
        <v>43</v>
      </c>
      <c r="AS35" s="1" t="s">
        <v>43</v>
      </c>
      <c r="AT35" s="66" t="s">
        <v>43</v>
      </c>
      <c r="AU35" s="1" t="n">
        <v>54100000000</v>
      </c>
      <c r="AV35" s="1" t="n">
        <v>50200000000</v>
      </c>
      <c r="AW35" s="1" t="n">
        <v>42000000000</v>
      </c>
      <c r="AX35" s="1" t="n">
        <v>44800000000</v>
      </c>
      <c r="AY35" s="1" t="s">
        <v>43</v>
      </c>
      <c r="AZ35" s="1" t="s">
        <v>43</v>
      </c>
      <c r="BA35" s="1" t="n">
        <v>48600000000</v>
      </c>
      <c r="BB35" s="1" t="n">
        <v>55700000000</v>
      </c>
      <c r="BC35" s="1" t="n">
        <v>76600000000</v>
      </c>
      <c r="BD35" s="1" t="n">
        <v>80300000000</v>
      </c>
      <c r="BE35" s="1" t="n">
        <v>171100000000</v>
      </c>
      <c r="BF35" s="1" t="n">
        <v>193800000000</v>
      </c>
      <c r="BG35" s="1" t="n">
        <v>167000000000</v>
      </c>
      <c r="BH35" s="1" t="n">
        <v>181800000000</v>
      </c>
      <c r="BI35" s="1" t="s">
        <v>43</v>
      </c>
      <c r="BJ35" s="1" t="s">
        <v>43</v>
      </c>
      <c r="BK35" s="1" t="s">
        <v>43</v>
      </c>
      <c r="BL35" s="1" t="s">
        <v>43</v>
      </c>
      <c r="BM35" s="1" t="s">
        <v>43</v>
      </c>
      <c r="BN35" s="1" t="s">
        <v>43</v>
      </c>
      <c r="BO35" s="1" t="s">
        <v>43</v>
      </c>
      <c r="BP35" s="1" t="n">
        <v>1180000000000</v>
      </c>
      <c r="BQ35" s="1" t="n">
        <v>1359600000000</v>
      </c>
      <c r="BR35" s="1" t="n">
        <v>1381400000000</v>
      </c>
      <c r="BS35" s="1" t="n">
        <v>1657400000000</v>
      </c>
      <c r="BT35" s="1" t="n">
        <v>1450800000000</v>
      </c>
    </row>
    <row r="36" customFormat="false" ht="13" hidden="false" customHeight="false" outlineLevel="0" collapsed="false">
      <c r="A36" s="56" t="s">
        <v>110</v>
      </c>
      <c r="B36" s="56" t="s">
        <v>72</v>
      </c>
      <c r="C36" s="0"/>
      <c r="D36" s="63" t="s">
        <v>111</v>
      </c>
      <c r="E36" s="1" t="s">
        <v>60</v>
      </c>
      <c r="F36" s="1" t="s">
        <v>60</v>
      </c>
      <c r="G36" s="1" t="s">
        <v>60</v>
      </c>
      <c r="H36" s="1" t="s">
        <v>60</v>
      </c>
      <c r="I36" s="1" t="s">
        <v>60</v>
      </c>
      <c r="J36" s="1" t="s">
        <v>60</v>
      </c>
      <c r="K36" s="1" t="s">
        <v>60</v>
      </c>
      <c r="L36" s="1" t="s">
        <v>60</v>
      </c>
      <c r="M36" s="1" t="s">
        <v>60</v>
      </c>
      <c r="N36" s="1" t="s">
        <v>60</v>
      </c>
      <c r="O36" s="1" t="s">
        <v>60</v>
      </c>
      <c r="P36" s="1" t="s">
        <v>60</v>
      </c>
      <c r="Q36" s="1" t="s">
        <v>60</v>
      </c>
      <c r="R36" s="1" t="s">
        <v>60</v>
      </c>
      <c r="S36" s="1" t="s">
        <v>60</v>
      </c>
      <c r="T36" s="1" t="s">
        <v>60</v>
      </c>
      <c r="U36" s="1" t="s">
        <v>60</v>
      </c>
      <c r="V36" s="1" t="s">
        <v>60</v>
      </c>
      <c r="W36" s="1" t="s">
        <v>60</v>
      </c>
      <c r="X36" s="1" t="s">
        <v>60</v>
      </c>
      <c r="Y36" s="1" t="s">
        <v>60</v>
      </c>
      <c r="Z36" s="1" t="s">
        <v>60</v>
      </c>
      <c r="AA36" s="1" t="s">
        <v>60</v>
      </c>
      <c r="AB36" s="1" t="s">
        <v>60</v>
      </c>
      <c r="AC36" s="1" t="s">
        <v>43</v>
      </c>
      <c r="AD36" s="1" t="s">
        <v>43</v>
      </c>
      <c r="AE36" s="1" t="s">
        <v>43</v>
      </c>
      <c r="AF36" s="1" t="s">
        <v>43</v>
      </c>
      <c r="AG36" s="1" t="s">
        <v>43</v>
      </c>
      <c r="AH36" s="1" t="s">
        <v>43</v>
      </c>
      <c r="AI36" s="1" t="s">
        <v>43</v>
      </c>
      <c r="AJ36" s="1" t="s">
        <v>43</v>
      </c>
      <c r="AK36" s="1" t="s">
        <v>43</v>
      </c>
      <c r="AL36" s="1" t="n">
        <v>5770000</v>
      </c>
      <c r="AM36" s="1" t="n">
        <v>11700000</v>
      </c>
      <c r="AN36" s="1" t="n">
        <v>10400000</v>
      </c>
      <c r="AO36" s="1" t="n">
        <v>11400000</v>
      </c>
      <c r="AP36" s="1" t="n">
        <v>19200000</v>
      </c>
      <c r="AQ36" s="1" t="n">
        <v>33400000</v>
      </c>
      <c r="AR36" s="1" t="s">
        <v>43</v>
      </c>
      <c r="AS36" s="1" t="n">
        <v>123500000</v>
      </c>
      <c r="AT36" s="1" t="s">
        <v>43</v>
      </c>
      <c r="AU36" s="1" t="s">
        <v>43</v>
      </c>
      <c r="AV36" s="1" t="s">
        <v>43</v>
      </c>
      <c r="AW36" s="1" t="s">
        <v>43</v>
      </c>
      <c r="AX36" s="1" t="n">
        <v>400000000</v>
      </c>
      <c r="AY36" s="1" t="n">
        <v>615000000</v>
      </c>
      <c r="AZ36" s="1" t="n">
        <v>770000000</v>
      </c>
      <c r="BA36" s="1" t="n">
        <v>1061000000</v>
      </c>
      <c r="BB36" s="1" t="n">
        <v>1711000000</v>
      </c>
      <c r="BC36" s="1" t="s">
        <v>43</v>
      </c>
      <c r="BD36" s="1" t="n">
        <v>6786100000</v>
      </c>
      <c r="BE36" s="1" t="n">
        <v>4532500000</v>
      </c>
      <c r="BF36" s="1" t="n">
        <v>4435000000</v>
      </c>
      <c r="BG36" s="1" t="n">
        <v>4362000000</v>
      </c>
      <c r="BH36" s="1" t="s">
        <v>43</v>
      </c>
      <c r="BI36" s="1" t="n">
        <v>6391000000</v>
      </c>
      <c r="BJ36" s="1" t="s">
        <v>43</v>
      </c>
      <c r="BK36" s="1" t="s">
        <v>43</v>
      </c>
      <c r="BL36" s="1" t="s">
        <v>43</v>
      </c>
      <c r="BM36" s="1" t="n">
        <v>6490000000</v>
      </c>
      <c r="BN36" s="1" t="n">
        <v>8484000000</v>
      </c>
      <c r="BO36" s="1" t="n">
        <v>8267000000</v>
      </c>
      <c r="BP36" s="1" t="n">
        <v>12503700000</v>
      </c>
      <c r="BQ36" s="1" t="n">
        <v>10726000000</v>
      </c>
      <c r="BR36" s="1" t="n">
        <v>10615500000</v>
      </c>
      <c r="BS36" s="1" t="n">
        <v>10076500000</v>
      </c>
      <c r="BT36" s="1" t="s">
        <v>43</v>
      </c>
    </row>
    <row r="37" customFormat="false" ht="13" hidden="false" customHeight="false" outlineLevel="0" collapsed="false">
      <c r="A37" s="56" t="s">
        <v>112</v>
      </c>
      <c r="B37" s="56" t="s">
        <v>113</v>
      </c>
      <c r="C37" s="1" t="s">
        <v>100</v>
      </c>
      <c r="D37" s="53"/>
      <c r="E37" s="1" t="s">
        <v>60</v>
      </c>
      <c r="F37" s="1" t="s">
        <v>60</v>
      </c>
      <c r="G37" s="1" t="s">
        <v>60</v>
      </c>
      <c r="H37" s="1" t="s">
        <v>60</v>
      </c>
      <c r="I37" s="1" t="s">
        <v>60</v>
      </c>
      <c r="J37" s="1" t="s">
        <v>60</v>
      </c>
      <c r="K37" s="1" t="s">
        <v>60</v>
      </c>
      <c r="L37" s="1" t="s">
        <v>60</v>
      </c>
      <c r="M37" s="1" t="s">
        <v>60</v>
      </c>
      <c r="N37" s="1" t="s">
        <v>60</v>
      </c>
      <c r="O37" s="1" t="s">
        <v>60</v>
      </c>
      <c r="P37" s="1" t="s">
        <v>60</v>
      </c>
      <c r="Q37" s="1" t="s">
        <v>60</v>
      </c>
      <c r="R37" s="1" t="s">
        <v>60</v>
      </c>
      <c r="S37" s="1" t="n">
        <v>23200000</v>
      </c>
      <c r="T37" s="1" t="n">
        <v>60800000</v>
      </c>
      <c r="U37" s="1" t="n">
        <v>80600000</v>
      </c>
      <c r="V37" s="1" t="n">
        <v>105800000</v>
      </c>
      <c r="W37" s="1" t="n">
        <v>122600000</v>
      </c>
      <c r="X37" s="1" t="n">
        <v>111200000</v>
      </c>
      <c r="Y37" s="1" t="n">
        <v>113800000</v>
      </c>
      <c r="Z37" s="1" t="n">
        <v>129400000</v>
      </c>
      <c r="AA37" s="1" t="n">
        <v>186000000</v>
      </c>
      <c r="AB37" s="1" t="n">
        <v>238800000</v>
      </c>
      <c r="AC37" s="1" t="n">
        <v>285200000</v>
      </c>
      <c r="AD37" s="1" t="n">
        <v>382100000</v>
      </c>
      <c r="AE37" s="1" t="n">
        <v>412300000</v>
      </c>
      <c r="AF37" s="1" t="n">
        <v>858000000</v>
      </c>
      <c r="AG37" s="1" t="n">
        <v>1588000000</v>
      </c>
      <c r="AH37" s="1" t="n">
        <v>2114000000</v>
      </c>
      <c r="AI37" s="1" t="n">
        <v>2237000000</v>
      </c>
      <c r="AJ37" s="1" t="n">
        <v>1795000000</v>
      </c>
      <c r="AK37" s="1" t="n">
        <v>2569000000</v>
      </c>
      <c r="AL37" s="1" t="n">
        <v>2755000000</v>
      </c>
      <c r="AM37" s="1" t="n">
        <v>2801000000</v>
      </c>
      <c r="AN37" s="1" t="n">
        <v>2244000000</v>
      </c>
      <c r="AO37" s="1" t="n">
        <v>2547000000</v>
      </c>
      <c r="AP37" s="1" t="n">
        <v>3335000000</v>
      </c>
      <c r="AQ37" s="1" t="n">
        <v>4886000000</v>
      </c>
      <c r="AR37" s="1" t="n">
        <v>4021000000</v>
      </c>
      <c r="AS37" s="1" t="n">
        <v>5385000000</v>
      </c>
      <c r="AT37" s="1" t="n">
        <v>5910000000</v>
      </c>
      <c r="AU37" s="1" t="n">
        <v>4648000000</v>
      </c>
      <c r="AV37" s="1" t="n">
        <v>5406000000</v>
      </c>
      <c r="AW37" s="1" t="n">
        <v>6856000000</v>
      </c>
      <c r="AX37" s="1" t="n">
        <v>6297000000</v>
      </c>
      <c r="AY37" s="1" t="n">
        <v>9039000000</v>
      </c>
      <c r="AZ37" s="1" t="n">
        <v>10472000000</v>
      </c>
      <c r="BA37" s="1" t="n">
        <v>10182200000</v>
      </c>
      <c r="BB37" s="1" t="n">
        <v>10579600000</v>
      </c>
      <c r="BC37" s="1" t="n">
        <v>10788000000</v>
      </c>
      <c r="BD37" s="1" t="n">
        <v>14439000000</v>
      </c>
      <c r="BE37" s="1" t="n">
        <v>16258000000</v>
      </c>
      <c r="BF37" s="1" t="n">
        <v>17430000000</v>
      </c>
      <c r="BG37" s="1" t="n">
        <v>19921000000</v>
      </c>
      <c r="BH37" s="1" t="n">
        <v>21219000000</v>
      </c>
      <c r="BI37" s="1" t="n">
        <v>26652000000</v>
      </c>
      <c r="BJ37" s="1" t="n">
        <v>27540000000</v>
      </c>
      <c r="BK37" s="1" t="n">
        <v>39062000000</v>
      </c>
      <c r="BL37" s="1" t="n">
        <v>41183000000</v>
      </c>
      <c r="BM37" s="1" t="n">
        <v>48247000000</v>
      </c>
      <c r="BN37" s="1" t="n">
        <v>50327000000</v>
      </c>
      <c r="BO37" s="1" t="n">
        <v>64537000000</v>
      </c>
      <c r="BP37" s="1" t="n">
        <v>77485000000</v>
      </c>
      <c r="BQ37" s="1" t="n">
        <v>70743000000</v>
      </c>
      <c r="BR37" s="1" t="n">
        <v>73281000000</v>
      </c>
      <c r="BS37" s="1" t="n">
        <v>92379000000</v>
      </c>
      <c r="BT37" s="1" t="n">
        <v>96994000000</v>
      </c>
    </row>
    <row r="38" customFormat="false" ht="13" hidden="false" customHeight="false" outlineLevel="0" collapsed="false">
      <c r="A38" s="56" t="s">
        <v>114</v>
      </c>
      <c r="B38" s="56" t="s">
        <v>115</v>
      </c>
      <c r="C38" s="1" t="s">
        <v>75</v>
      </c>
      <c r="D38" s="53"/>
      <c r="E38" s="1" t="s">
        <v>60</v>
      </c>
      <c r="F38" s="1" t="s">
        <v>60</v>
      </c>
      <c r="G38" s="1" t="s">
        <v>60</v>
      </c>
      <c r="H38" s="1" t="s">
        <v>60</v>
      </c>
      <c r="I38" s="1" t="s">
        <v>60</v>
      </c>
      <c r="J38" s="1" t="s">
        <v>60</v>
      </c>
      <c r="K38" s="1" t="s">
        <v>60</v>
      </c>
      <c r="L38" s="1" t="s">
        <v>60</v>
      </c>
      <c r="M38" s="1" t="s">
        <v>60</v>
      </c>
      <c r="N38" s="1" t="s">
        <v>60</v>
      </c>
      <c r="O38" s="1" t="s">
        <v>60</v>
      </c>
      <c r="P38" s="1" t="s">
        <v>60</v>
      </c>
      <c r="Q38" s="1" t="s">
        <v>60</v>
      </c>
      <c r="R38" s="1" t="s">
        <v>60</v>
      </c>
      <c r="S38" s="1" t="s">
        <v>60</v>
      </c>
      <c r="T38" s="1" t="s">
        <v>60</v>
      </c>
      <c r="U38" s="1" t="s">
        <v>60</v>
      </c>
      <c r="V38" s="1" t="s">
        <v>43</v>
      </c>
      <c r="W38" s="1" t="s">
        <v>43</v>
      </c>
      <c r="X38" s="1" t="s">
        <v>43</v>
      </c>
      <c r="Y38" s="1" t="s">
        <v>43</v>
      </c>
      <c r="Z38" s="1" t="s">
        <v>43</v>
      </c>
      <c r="AA38" s="1" t="s">
        <v>43</v>
      </c>
      <c r="AB38" s="1" t="s">
        <v>43</v>
      </c>
      <c r="AC38" s="1" t="s">
        <v>43</v>
      </c>
      <c r="AD38" s="1" t="s">
        <v>43</v>
      </c>
      <c r="AE38" s="69" t="n">
        <v>1730000</v>
      </c>
      <c r="AF38" s="69" t="n">
        <v>2080000</v>
      </c>
      <c r="AG38" s="69" t="n">
        <v>2530000</v>
      </c>
      <c r="AH38" s="69" t="n">
        <v>3810000</v>
      </c>
      <c r="AI38" s="69" t="n">
        <v>4760000</v>
      </c>
      <c r="AJ38" s="69" t="n">
        <v>10500000</v>
      </c>
      <c r="AK38" s="69" t="n">
        <v>11000000</v>
      </c>
      <c r="AL38" s="69" t="n">
        <v>18000000</v>
      </c>
      <c r="AM38" s="1" t="n">
        <v>14900000</v>
      </c>
      <c r="AN38" s="1" t="n">
        <v>19200000</v>
      </c>
      <c r="AO38" s="1" t="n">
        <v>25300000</v>
      </c>
      <c r="AP38" s="1" t="n">
        <v>32300000</v>
      </c>
      <c r="AQ38" s="1" t="n">
        <v>38400000</v>
      </c>
      <c r="AR38" s="1" t="n">
        <v>38600000</v>
      </c>
      <c r="AS38" s="1" t="n">
        <v>66200000</v>
      </c>
      <c r="AT38" s="1" t="n">
        <v>61300000</v>
      </c>
      <c r="AU38" s="1" t="n">
        <v>61700000</v>
      </c>
      <c r="AV38" s="1" t="n">
        <v>71600000</v>
      </c>
      <c r="AW38" s="1" t="n">
        <v>72600000</v>
      </c>
      <c r="AX38" s="1" t="n">
        <v>98200000</v>
      </c>
      <c r="AY38" s="1" t="n">
        <v>133500000</v>
      </c>
      <c r="AZ38" s="1" t="n">
        <v>118000000</v>
      </c>
      <c r="BA38" s="1" t="n">
        <v>137000000</v>
      </c>
      <c r="BB38" s="1" t="n">
        <v>159300000</v>
      </c>
      <c r="BC38" s="1" t="n">
        <v>224500000</v>
      </c>
      <c r="BD38" s="1" t="n">
        <v>207900000</v>
      </c>
      <c r="BE38" s="1" t="n">
        <v>199200000</v>
      </c>
      <c r="BF38" s="1" t="n">
        <v>208500000</v>
      </c>
      <c r="BG38" s="1" t="n">
        <v>206500000</v>
      </c>
      <c r="BH38" s="1" t="n">
        <v>201500000</v>
      </c>
      <c r="BI38" s="1" t="n">
        <v>217900000</v>
      </c>
      <c r="BJ38" s="1" t="n">
        <v>245400000</v>
      </c>
      <c r="BK38" s="1" t="n">
        <v>292400000</v>
      </c>
      <c r="BL38" s="1" t="n">
        <v>203800000</v>
      </c>
      <c r="BM38" s="1" t="n">
        <v>467600000</v>
      </c>
      <c r="BN38" s="1" t="n">
        <v>533900000</v>
      </c>
      <c r="BO38" s="1" t="n">
        <v>385200000</v>
      </c>
      <c r="BP38" s="1" t="n">
        <v>454400000</v>
      </c>
      <c r="BQ38" s="1" t="n">
        <v>465700000</v>
      </c>
      <c r="BR38" s="1" t="n">
        <v>534900000</v>
      </c>
      <c r="BS38" s="1" t="n">
        <v>570665000</v>
      </c>
      <c r="BT38" s="1" t="n">
        <v>607800000</v>
      </c>
    </row>
    <row r="39" customFormat="false" ht="13" hidden="false" customHeight="false" outlineLevel="0" collapsed="false">
      <c r="A39" s="56" t="s">
        <v>116</v>
      </c>
      <c r="B39" s="56" t="s">
        <v>117</v>
      </c>
      <c r="C39" s="1" t="s">
        <v>100</v>
      </c>
      <c r="D39" s="63" t="n">
        <v>14</v>
      </c>
      <c r="E39" s="1" t="s">
        <v>43</v>
      </c>
      <c r="F39" s="1" t="s">
        <v>43</v>
      </c>
      <c r="G39" s="1" t="s">
        <v>43</v>
      </c>
      <c r="H39" s="1" t="s">
        <v>43</v>
      </c>
      <c r="I39" s="1" t="s">
        <v>43</v>
      </c>
      <c r="J39" s="1" t="s">
        <v>43</v>
      </c>
      <c r="K39" s="1" t="s">
        <v>43</v>
      </c>
      <c r="L39" s="1" t="s">
        <v>43</v>
      </c>
      <c r="M39" s="1" t="s">
        <v>43</v>
      </c>
      <c r="N39" s="1" t="s">
        <v>43</v>
      </c>
      <c r="O39" s="1" t="s">
        <v>43</v>
      </c>
      <c r="P39" s="1" t="s">
        <v>43</v>
      </c>
      <c r="Q39" s="1" t="s">
        <v>43</v>
      </c>
      <c r="R39" s="1" t="s">
        <v>43</v>
      </c>
      <c r="S39" s="1" t="s">
        <v>43</v>
      </c>
      <c r="T39" s="1" t="n">
        <v>2600000</v>
      </c>
      <c r="U39" s="1" t="n">
        <v>2800000</v>
      </c>
      <c r="V39" s="1" t="n">
        <v>2800000</v>
      </c>
      <c r="W39" s="1" t="n">
        <v>3300000</v>
      </c>
      <c r="X39" s="1" t="n">
        <v>2800000</v>
      </c>
      <c r="Y39" s="1" t="n">
        <v>3300000</v>
      </c>
      <c r="Z39" s="1" t="n">
        <v>3800000</v>
      </c>
      <c r="AA39" s="1" t="n">
        <v>4300000</v>
      </c>
      <c r="AB39" s="1" t="n">
        <v>3800000</v>
      </c>
      <c r="AC39" s="1" t="n">
        <v>3700000</v>
      </c>
      <c r="AD39" s="1" t="n">
        <v>5400000</v>
      </c>
      <c r="AE39" s="1" t="n">
        <v>5600000</v>
      </c>
      <c r="AF39" s="1" t="n">
        <v>7200000</v>
      </c>
      <c r="AG39" s="1" t="n">
        <v>8300000</v>
      </c>
      <c r="AH39" s="1" t="n">
        <v>9500000</v>
      </c>
      <c r="AI39" s="1" t="n">
        <v>9300000</v>
      </c>
      <c r="AJ39" s="1" t="n">
        <v>16200000</v>
      </c>
      <c r="AK39" s="1" t="n">
        <v>36500000</v>
      </c>
      <c r="AL39" s="1" t="n">
        <v>50200000</v>
      </c>
      <c r="AM39" s="1" t="n">
        <v>27300000</v>
      </c>
      <c r="AN39" s="1" t="n">
        <v>22600000</v>
      </c>
      <c r="AO39" s="1" t="n">
        <v>27700000</v>
      </c>
      <c r="AP39" s="1" t="n">
        <v>21000000</v>
      </c>
      <c r="AQ39" s="1" t="n">
        <v>23500000</v>
      </c>
      <c r="AR39" s="1" t="n">
        <v>26500000</v>
      </c>
      <c r="AS39" s="1" t="s">
        <v>43</v>
      </c>
      <c r="AT39" s="1" t="n">
        <v>28300000</v>
      </c>
      <c r="AU39" s="1" t="n">
        <v>21700000</v>
      </c>
      <c r="AV39" s="1" t="n">
        <v>23600000</v>
      </c>
      <c r="AW39" s="1" t="n">
        <v>37300000</v>
      </c>
      <c r="AX39" s="1" t="n">
        <v>41300000</v>
      </c>
      <c r="AY39" s="1" t="s">
        <v>43</v>
      </c>
      <c r="AZ39" s="1" t="s">
        <v>43</v>
      </c>
      <c r="BA39" s="1" t="s">
        <v>43</v>
      </c>
      <c r="BB39" s="1" t="s">
        <v>43</v>
      </c>
      <c r="BC39" s="1" t="s">
        <v>43</v>
      </c>
      <c r="BD39" s="1" t="s">
        <v>43</v>
      </c>
      <c r="BE39" s="1" t="s">
        <v>43</v>
      </c>
      <c r="BF39" s="1" t="s">
        <v>43</v>
      </c>
      <c r="BG39" s="1" t="n">
        <v>1745000</v>
      </c>
      <c r="BH39" s="1" t="n">
        <v>7305000</v>
      </c>
      <c r="BI39" s="1" t="n">
        <v>5629000</v>
      </c>
      <c r="BJ39" s="1" t="n">
        <v>2172000</v>
      </c>
      <c r="BK39" s="1" t="n">
        <v>3592000</v>
      </c>
      <c r="BL39" s="1" t="n">
        <v>6198000</v>
      </c>
      <c r="BM39" s="1" t="n">
        <v>7281000</v>
      </c>
      <c r="BN39" s="1" t="n">
        <v>10683000</v>
      </c>
      <c r="BO39" s="1" t="n">
        <v>14398000</v>
      </c>
      <c r="BP39" s="1" t="n">
        <v>15960000</v>
      </c>
      <c r="BQ39" s="1" t="n">
        <v>14263000</v>
      </c>
      <c r="BR39" s="1" t="n">
        <v>14799000</v>
      </c>
      <c r="BS39" s="1" t="n">
        <v>12194000</v>
      </c>
      <c r="BT39" s="1" t="n">
        <v>12323000</v>
      </c>
    </row>
    <row r="40" customFormat="false" ht="13" hidden="false" customHeight="false" outlineLevel="0" collapsed="false">
      <c r="A40" s="56" t="s">
        <v>118</v>
      </c>
      <c r="B40" s="56" t="s">
        <v>119</v>
      </c>
      <c r="C40" s="0"/>
      <c r="D40" s="63" t="s">
        <v>120</v>
      </c>
      <c r="E40" s="1" t="s">
        <v>60</v>
      </c>
      <c r="F40" s="1" t="s">
        <v>60</v>
      </c>
      <c r="G40" s="1" t="s">
        <v>60</v>
      </c>
      <c r="H40" s="1" t="s">
        <v>60</v>
      </c>
      <c r="I40" s="1" t="s">
        <v>60</v>
      </c>
      <c r="J40" s="1" t="s">
        <v>60</v>
      </c>
      <c r="K40" s="1" t="s">
        <v>60</v>
      </c>
      <c r="L40" s="1" t="s">
        <v>60</v>
      </c>
      <c r="M40" s="1" t="s">
        <v>60</v>
      </c>
      <c r="N40" s="1" t="s">
        <v>60</v>
      </c>
      <c r="O40" s="1" t="s">
        <v>60</v>
      </c>
      <c r="P40" s="1" t="n">
        <v>79200000</v>
      </c>
      <c r="Q40" s="1" t="n">
        <v>418800000</v>
      </c>
      <c r="R40" s="1" t="n">
        <v>453200000</v>
      </c>
      <c r="S40" s="1" t="n">
        <v>442200000</v>
      </c>
      <c r="T40" s="1" t="n">
        <v>466800000</v>
      </c>
      <c r="U40" s="1" t="n">
        <v>528800000</v>
      </c>
      <c r="V40" s="1" t="n">
        <v>560000000</v>
      </c>
      <c r="W40" s="1" t="n">
        <v>598000000</v>
      </c>
      <c r="X40" s="1" t="n">
        <v>644000000</v>
      </c>
      <c r="Y40" s="1" t="n">
        <v>676000000</v>
      </c>
      <c r="Z40" s="1" t="n">
        <v>674000000</v>
      </c>
      <c r="AA40" s="1" t="n">
        <v>707000000</v>
      </c>
      <c r="AB40" s="1" t="n">
        <v>813000000</v>
      </c>
      <c r="AC40" s="1" t="n">
        <v>907000000</v>
      </c>
      <c r="AD40" s="1" t="n">
        <v>1246000000</v>
      </c>
      <c r="AE40" s="1" t="n">
        <v>1294000000</v>
      </c>
      <c r="AF40" s="1" t="n">
        <v>1579000000</v>
      </c>
      <c r="AG40" s="1" t="n">
        <v>2160000000</v>
      </c>
      <c r="AH40" s="1" t="n">
        <v>2355000000</v>
      </c>
      <c r="AI40" s="1" t="n">
        <v>3484000000</v>
      </c>
      <c r="AJ40" s="1" t="n">
        <v>3820000000</v>
      </c>
      <c r="AK40" s="1" t="n">
        <v>4700000000</v>
      </c>
      <c r="AL40" s="1" t="s">
        <v>43</v>
      </c>
      <c r="AM40" s="1" t="s">
        <v>43</v>
      </c>
      <c r="AN40" s="1" t="n">
        <v>6350000000</v>
      </c>
      <c r="AO40" s="1" t="n">
        <v>6740000000</v>
      </c>
      <c r="AP40" s="1" t="n">
        <v>6840000000</v>
      </c>
      <c r="AQ40" s="1" t="n">
        <v>7840000000</v>
      </c>
      <c r="AR40" s="1" t="n">
        <v>9260000000</v>
      </c>
      <c r="AS40" s="1" t="n">
        <v>9700000000</v>
      </c>
      <c r="AT40" s="1" t="n">
        <v>11340000000</v>
      </c>
      <c r="AU40" s="1" t="n">
        <v>12740000000</v>
      </c>
      <c r="AV40" s="1" t="n">
        <v>8612500000</v>
      </c>
      <c r="AW40" s="1" t="n">
        <v>14480000000</v>
      </c>
      <c r="AX40" s="1" t="n">
        <v>16920000000</v>
      </c>
      <c r="AY40" s="1" t="n">
        <v>23180000000</v>
      </c>
      <c r="AZ40" s="1" t="n">
        <v>40160000000</v>
      </c>
      <c r="BA40" s="1" t="n">
        <v>53500000000</v>
      </c>
      <c r="BB40" s="1" t="n">
        <v>54900000000</v>
      </c>
      <c r="BC40" s="1" t="n">
        <v>56600000000</v>
      </c>
      <c r="BD40" s="1" t="n">
        <v>63900000000</v>
      </c>
      <c r="BE40" s="1" t="n">
        <v>85700000000</v>
      </c>
      <c r="BF40" s="1" t="n">
        <v>78900000000</v>
      </c>
      <c r="BG40" s="1" t="n">
        <v>89800000000</v>
      </c>
      <c r="BH40" s="1" t="n">
        <v>101800000000</v>
      </c>
      <c r="BI40" s="1" t="n">
        <v>108200000000</v>
      </c>
      <c r="BJ40" s="1" t="n">
        <v>115500000000</v>
      </c>
      <c r="BK40" s="1" t="n">
        <v>153540000000</v>
      </c>
      <c r="BL40" s="1" t="n">
        <v>176426000000</v>
      </c>
      <c r="BM40" s="1" t="n">
        <v>138862000000</v>
      </c>
      <c r="BN40" s="1" t="n">
        <v>118966000000</v>
      </c>
      <c r="BO40" s="1" t="n">
        <v>145788000000</v>
      </c>
      <c r="BP40" s="1" t="n">
        <v>150654000000</v>
      </c>
      <c r="BQ40" s="1" t="n">
        <v>158628000000</v>
      </c>
      <c r="BR40" s="1" t="n">
        <v>168256000000</v>
      </c>
      <c r="BS40" s="1" t="n">
        <v>172880000000</v>
      </c>
      <c r="BT40" s="1" t="n">
        <v>188360000000</v>
      </c>
    </row>
    <row r="41" customFormat="false" ht="13" hidden="false" customHeight="false" outlineLevel="0" collapsed="false">
      <c r="A41" s="56" t="s">
        <v>121</v>
      </c>
      <c r="B41" s="56" t="s">
        <v>122</v>
      </c>
      <c r="C41" s="1" t="s">
        <v>75</v>
      </c>
      <c r="D41" s="53"/>
      <c r="E41" s="1" t="s">
        <v>60</v>
      </c>
      <c r="F41" s="1" t="s">
        <v>60</v>
      </c>
      <c r="G41" s="1" t="s">
        <v>60</v>
      </c>
      <c r="H41" s="1" t="s">
        <v>60</v>
      </c>
      <c r="I41" s="1" t="s">
        <v>60</v>
      </c>
      <c r="J41" s="1" t="s">
        <v>60</v>
      </c>
      <c r="K41" s="1" t="s">
        <v>60</v>
      </c>
      <c r="L41" s="1" t="s">
        <v>60</v>
      </c>
      <c r="M41" s="1" t="s">
        <v>60</v>
      </c>
      <c r="N41" s="1" t="s">
        <v>60</v>
      </c>
      <c r="O41" s="1" t="s">
        <v>60</v>
      </c>
      <c r="P41" s="1" t="s">
        <v>60</v>
      </c>
      <c r="Q41" s="1" t="s">
        <v>60</v>
      </c>
      <c r="R41" s="1" t="s">
        <v>60</v>
      </c>
      <c r="S41" s="1" t="s">
        <v>60</v>
      </c>
      <c r="T41" s="1" t="n">
        <v>1100000</v>
      </c>
      <c r="U41" s="1" t="n">
        <v>1320000</v>
      </c>
      <c r="V41" s="1" t="n">
        <v>1320000</v>
      </c>
      <c r="W41" s="1" t="n">
        <v>1620000</v>
      </c>
      <c r="X41" s="1" t="n">
        <v>1550000</v>
      </c>
      <c r="Y41" s="1" t="n">
        <v>1660000</v>
      </c>
      <c r="Z41" s="1" t="n">
        <v>1730000</v>
      </c>
      <c r="AA41" s="1" t="n">
        <v>2020000</v>
      </c>
      <c r="AB41" s="1" t="n">
        <v>2210000</v>
      </c>
      <c r="AC41" s="1" t="n">
        <v>4410000</v>
      </c>
      <c r="AD41" s="1" t="n">
        <v>4480000</v>
      </c>
      <c r="AE41" s="1" t="n">
        <v>9290000</v>
      </c>
      <c r="AF41" s="1" t="n">
        <v>8110000</v>
      </c>
      <c r="AG41" s="1" t="n">
        <v>13700000</v>
      </c>
      <c r="AH41" s="1" t="n">
        <v>24200000</v>
      </c>
      <c r="AI41" s="1" t="n">
        <v>38800000</v>
      </c>
      <c r="AJ41" s="1" t="n">
        <v>44600000</v>
      </c>
      <c r="AK41" s="1" t="n">
        <v>31100000</v>
      </c>
      <c r="AL41" s="1" t="n">
        <v>27600000</v>
      </c>
      <c r="AM41" s="1" t="n">
        <v>25600000</v>
      </c>
      <c r="AN41" s="1" t="n">
        <v>26970000</v>
      </c>
      <c r="AO41" s="1" t="n">
        <v>36420000</v>
      </c>
      <c r="AP41" s="1" t="n">
        <v>49260000</v>
      </c>
      <c r="AQ41" s="1" t="n">
        <v>47320000</v>
      </c>
      <c r="AR41" s="1" t="n">
        <v>53100000</v>
      </c>
      <c r="AS41" s="1" t="n">
        <v>66120000</v>
      </c>
      <c r="AT41" s="1" t="n">
        <v>66420000</v>
      </c>
      <c r="AU41" s="1" t="n">
        <v>66460000</v>
      </c>
      <c r="AV41" s="1" t="n">
        <v>99100000</v>
      </c>
      <c r="AW41" s="1" t="n">
        <v>118000000</v>
      </c>
      <c r="AX41" s="1" t="n">
        <v>159400000</v>
      </c>
      <c r="AY41" s="1" t="n">
        <v>172000000</v>
      </c>
      <c r="AZ41" s="1" t="n">
        <v>354000000</v>
      </c>
      <c r="BA41" s="1" t="n">
        <v>461000000</v>
      </c>
      <c r="BB41" s="1" t="n">
        <v>446000000</v>
      </c>
      <c r="BC41" s="1" t="n">
        <v>698000000</v>
      </c>
      <c r="BD41" s="1" t="n">
        <v>698400000</v>
      </c>
      <c r="BE41" s="1" t="n">
        <v>988000000</v>
      </c>
      <c r="BF41" s="1" t="n">
        <v>1185500000</v>
      </c>
      <c r="BG41" s="1" t="n">
        <v>1309100000</v>
      </c>
      <c r="BH41" s="1" t="n">
        <v>2753000000</v>
      </c>
      <c r="BI41" s="1" t="n">
        <v>5116000000</v>
      </c>
      <c r="BJ41" s="1" t="n">
        <v>3933000000</v>
      </c>
      <c r="BK41" s="1" t="n">
        <v>4959000000</v>
      </c>
      <c r="BL41" s="1" t="n">
        <v>6678000000</v>
      </c>
      <c r="BM41" s="1" t="n">
        <v>8841000000</v>
      </c>
      <c r="BN41" s="1" t="n">
        <v>7082300000</v>
      </c>
      <c r="BO41" s="1" t="n">
        <v>8658900000</v>
      </c>
      <c r="BP41" s="69" t="n">
        <v>13566000000</v>
      </c>
      <c r="BQ41" s="69" t="n">
        <v>28808000000</v>
      </c>
      <c r="BR41" s="69" t="n">
        <v>20940143404.2231</v>
      </c>
      <c r="BS41" s="69" t="n">
        <v>22531000000</v>
      </c>
      <c r="BT41" s="69" t="n">
        <v>23989000000</v>
      </c>
    </row>
    <row r="42" customFormat="false" ht="13" hidden="false" customHeight="false" outlineLevel="0" collapsed="false">
      <c r="A42" s="56" t="s">
        <v>123</v>
      </c>
      <c r="B42" s="56" t="s">
        <v>72</v>
      </c>
      <c r="C42" s="0"/>
      <c r="D42" s="46" t="s">
        <v>124</v>
      </c>
      <c r="E42" s="1" t="s">
        <v>60</v>
      </c>
      <c r="F42" s="1" t="s">
        <v>60</v>
      </c>
      <c r="G42" s="1" t="s">
        <v>60</v>
      </c>
      <c r="H42" s="1" t="s">
        <v>60</v>
      </c>
      <c r="I42" s="1" t="s">
        <v>60</v>
      </c>
      <c r="J42" s="1" t="s">
        <v>60</v>
      </c>
      <c r="K42" s="1" t="s">
        <v>60</v>
      </c>
      <c r="L42" s="1" t="s">
        <v>60</v>
      </c>
      <c r="M42" s="1" t="s">
        <v>60</v>
      </c>
      <c r="N42" s="1" t="s">
        <v>60</v>
      </c>
      <c r="O42" s="1" t="s">
        <v>60</v>
      </c>
      <c r="P42" s="1" t="s">
        <v>43</v>
      </c>
      <c r="Q42" s="69" t="n">
        <v>962000000</v>
      </c>
      <c r="R42" s="69" t="n">
        <v>1064000000</v>
      </c>
      <c r="S42" s="69" t="n">
        <v>1072000000</v>
      </c>
      <c r="T42" s="69" t="n">
        <v>1268000000</v>
      </c>
      <c r="U42" s="69" t="n">
        <v>1139000000</v>
      </c>
      <c r="V42" s="1" t="n">
        <v>1139000000</v>
      </c>
      <c r="W42" s="1" t="n">
        <v>1250000000</v>
      </c>
      <c r="X42" s="1" t="n">
        <v>1300000000</v>
      </c>
      <c r="Y42" s="1" t="n">
        <v>1475000000</v>
      </c>
      <c r="Z42" s="1" t="n">
        <v>1700000000</v>
      </c>
      <c r="AA42" s="1" t="n">
        <v>1600000000</v>
      </c>
      <c r="AB42" s="1" t="n">
        <v>2100000000</v>
      </c>
      <c r="AC42" s="1" t="n">
        <v>2446000000</v>
      </c>
      <c r="AD42" s="1" t="n">
        <v>2800000000</v>
      </c>
      <c r="AE42" s="1" t="n">
        <v>4100000000</v>
      </c>
      <c r="AF42" s="1" t="n">
        <v>5200000000</v>
      </c>
      <c r="AG42" s="1" t="n">
        <v>6400000000</v>
      </c>
      <c r="AH42" s="1" t="n">
        <v>7000000000</v>
      </c>
      <c r="AI42" s="1" t="n">
        <v>7700000000</v>
      </c>
      <c r="AJ42" s="1" t="n">
        <v>8100000000</v>
      </c>
      <c r="AK42" s="1" t="n">
        <v>8600000000</v>
      </c>
      <c r="AL42" s="1" t="n">
        <v>9700000000</v>
      </c>
      <c r="AM42" s="1" t="n">
        <v>10200000000</v>
      </c>
      <c r="AN42" s="1" t="n">
        <v>11100000000</v>
      </c>
      <c r="AO42" s="1" t="n">
        <v>13400000000</v>
      </c>
      <c r="AP42" s="1" t="n">
        <v>13000000000</v>
      </c>
      <c r="AQ42" s="1" t="n">
        <v>13300000000</v>
      </c>
      <c r="AR42" s="1" t="n">
        <v>14300000000</v>
      </c>
      <c r="AS42" s="1" t="n">
        <v>14700000000</v>
      </c>
      <c r="AT42" s="1" t="n">
        <v>14200000000</v>
      </c>
      <c r="AU42" s="1" t="s">
        <v>43</v>
      </c>
      <c r="AV42" s="1" t="s">
        <v>43</v>
      </c>
      <c r="AW42" s="69" t="n">
        <v>12600000000</v>
      </c>
      <c r="AX42" s="69" t="n">
        <v>16600000000</v>
      </c>
      <c r="AY42" s="69" t="n">
        <v>20200000000</v>
      </c>
      <c r="AZ42" s="69" t="n">
        <v>20300000000</v>
      </c>
      <c r="BA42" s="69" t="n">
        <v>23500000000</v>
      </c>
      <c r="BB42" s="69" t="n">
        <v>24200000000</v>
      </c>
      <c r="BC42" s="69" t="n">
        <v>27000000000</v>
      </c>
      <c r="BD42" s="69" t="n">
        <v>31100000000</v>
      </c>
      <c r="BE42" s="69" t="n">
        <v>32900000000</v>
      </c>
      <c r="BF42" s="69" t="n">
        <v>34400000000</v>
      </c>
      <c r="BG42" s="69" t="n">
        <v>38800000000</v>
      </c>
      <c r="BH42" s="69" t="n">
        <v>40900000000</v>
      </c>
      <c r="BI42" s="1" t="n">
        <v>45600000000</v>
      </c>
      <c r="BJ42" s="1" t="n">
        <v>50200000000</v>
      </c>
      <c r="BK42" s="1" t="n">
        <v>52900000000</v>
      </c>
      <c r="BL42" s="1" t="n">
        <v>64000000000</v>
      </c>
      <c r="BM42" s="1" t="n">
        <v>68200000000</v>
      </c>
      <c r="BN42" s="1" t="n">
        <v>72700000000</v>
      </c>
      <c r="BO42" s="1" t="n">
        <v>76000000000</v>
      </c>
      <c r="BP42" s="1" t="n">
        <v>76000000000</v>
      </c>
      <c r="BQ42" s="1" t="n">
        <v>76000000000</v>
      </c>
      <c r="BR42" s="1" t="n">
        <v>107841000000</v>
      </c>
      <c r="BS42" s="1" t="n">
        <v>182859000000</v>
      </c>
      <c r="BT42" s="1" t="n">
        <v>218725000000</v>
      </c>
    </row>
    <row r="43" customFormat="false" ht="13" hidden="false" customHeight="false" outlineLevel="0" collapsed="false">
      <c r="A43" s="56" t="s">
        <v>125</v>
      </c>
      <c r="B43" s="56" t="s">
        <v>126</v>
      </c>
      <c r="C43" s="0"/>
      <c r="D43" s="64" t="s">
        <v>80</v>
      </c>
      <c r="E43" s="1" t="s">
        <v>60</v>
      </c>
      <c r="F43" s="1" t="s">
        <v>60</v>
      </c>
      <c r="G43" s="1" t="s">
        <v>60</v>
      </c>
      <c r="H43" s="1" t="s">
        <v>60</v>
      </c>
      <c r="I43" s="1" t="s">
        <v>60</v>
      </c>
      <c r="J43" s="1" t="s">
        <v>60</v>
      </c>
      <c r="K43" s="1" t="s">
        <v>60</v>
      </c>
      <c r="L43" s="1" t="s">
        <v>60</v>
      </c>
      <c r="M43" s="1" t="s">
        <v>60</v>
      </c>
      <c r="N43" s="1" t="s">
        <v>60</v>
      </c>
      <c r="O43" s="1" t="s">
        <v>60</v>
      </c>
      <c r="P43" s="1" t="s">
        <v>43</v>
      </c>
      <c r="Q43" s="1" t="s">
        <v>43</v>
      </c>
      <c r="R43" s="1" t="s">
        <v>43</v>
      </c>
      <c r="S43" s="1" t="s">
        <v>43</v>
      </c>
      <c r="T43" s="1" t="s">
        <v>43</v>
      </c>
      <c r="U43" s="1" t="s">
        <v>43</v>
      </c>
      <c r="V43" s="1" t="s">
        <v>43</v>
      </c>
      <c r="W43" s="1" t="s">
        <v>43</v>
      </c>
      <c r="X43" s="1" t="s">
        <v>43</v>
      </c>
      <c r="Y43" s="1" t="s">
        <v>43</v>
      </c>
      <c r="Z43" s="1" t="s">
        <v>43</v>
      </c>
      <c r="AA43" s="1" t="s">
        <v>43</v>
      </c>
      <c r="AB43" s="1" t="s">
        <v>43</v>
      </c>
      <c r="AC43" s="1" t="s">
        <v>43</v>
      </c>
      <c r="AD43" s="1" t="s">
        <v>43</v>
      </c>
      <c r="AE43" s="1" t="s">
        <v>43</v>
      </c>
      <c r="AF43" s="1" t="s">
        <v>43</v>
      </c>
      <c r="AG43" s="1" t="s">
        <v>43</v>
      </c>
      <c r="AH43" s="1" t="s">
        <v>43</v>
      </c>
      <c r="AI43" s="1" t="s">
        <v>43</v>
      </c>
      <c r="AJ43" s="1" t="s">
        <v>43</v>
      </c>
      <c r="AK43" s="1" t="s">
        <v>43</v>
      </c>
      <c r="AL43" s="1" t="s">
        <v>43</v>
      </c>
      <c r="AM43" s="1" t="s">
        <v>43</v>
      </c>
      <c r="AN43" s="1" t="s">
        <v>43</v>
      </c>
      <c r="AO43" s="1" t="n">
        <v>3165000000</v>
      </c>
      <c r="AP43" s="1" t="n">
        <v>3158000000</v>
      </c>
      <c r="AQ43" s="1" t="n">
        <v>3230000000</v>
      </c>
      <c r="AR43" s="1" t="n">
        <v>3235000000</v>
      </c>
      <c r="AS43" s="1" t="n">
        <v>3229000000</v>
      </c>
      <c r="AT43" s="1" t="n">
        <v>3239000000</v>
      </c>
      <c r="AU43" s="1" t="n">
        <v>3232000000</v>
      </c>
      <c r="AV43" s="1" t="n">
        <v>3427000000</v>
      </c>
      <c r="AW43" s="1" t="n">
        <v>3643000000</v>
      </c>
      <c r="AX43" s="1" t="n">
        <v>3644000000</v>
      </c>
      <c r="AY43" s="1" t="n">
        <v>4151000000</v>
      </c>
      <c r="AZ43" s="1" t="n">
        <v>5199000000</v>
      </c>
      <c r="BA43" s="1" t="n">
        <v>6317000000</v>
      </c>
      <c r="BB43" s="1" t="n">
        <v>4827000000</v>
      </c>
      <c r="BC43" s="1" t="n">
        <v>6696000000</v>
      </c>
      <c r="BD43" s="1" t="n">
        <v>9050000000</v>
      </c>
      <c r="BE43" s="1" t="n">
        <v>13255000000</v>
      </c>
      <c r="BF43" s="1" t="n">
        <v>9859000000</v>
      </c>
      <c r="BG43" s="1" t="n">
        <v>16426000000</v>
      </c>
      <c r="BH43" s="1" t="n">
        <v>18648000000</v>
      </c>
      <c r="BI43" s="1" t="n">
        <v>17700000000</v>
      </c>
      <c r="BJ43" s="1" t="n">
        <v>22000000000</v>
      </c>
      <c r="BK43" s="1" t="s">
        <v>43</v>
      </c>
      <c r="BL43" s="1" t="n">
        <v>29376000000</v>
      </c>
      <c r="BM43" s="1" t="n">
        <v>30126000000</v>
      </c>
      <c r="BN43" s="1" t="s">
        <v>43</v>
      </c>
      <c r="BO43" s="1" t="s">
        <v>43</v>
      </c>
      <c r="BP43" s="1" t="n">
        <v>42209000000</v>
      </c>
      <c r="BQ43" s="1" t="n">
        <v>43363000000</v>
      </c>
      <c r="BR43" s="1" t="n">
        <v>43848000000</v>
      </c>
      <c r="BS43" s="1" t="n">
        <v>43159000000</v>
      </c>
      <c r="BT43" s="1" t="n">
        <v>48375000000</v>
      </c>
    </row>
    <row r="44" customFormat="false" ht="13" hidden="false" customHeight="false" outlineLevel="0" collapsed="false">
      <c r="A44" s="56" t="s">
        <v>127</v>
      </c>
      <c r="B44" s="56" t="s">
        <v>128</v>
      </c>
      <c r="C44" s="1" t="s">
        <v>129</v>
      </c>
      <c r="D44" s="63"/>
      <c r="E44" s="1" t="s">
        <v>60</v>
      </c>
      <c r="F44" s="1" t="s">
        <v>60</v>
      </c>
      <c r="G44" s="1" t="s">
        <v>60</v>
      </c>
      <c r="H44" s="1" t="s">
        <v>60</v>
      </c>
      <c r="I44" s="1" t="s">
        <v>60</v>
      </c>
      <c r="J44" s="1" t="s">
        <v>60</v>
      </c>
      <c r="K44" s="1" t="s">
        <v>60</v>
      </c>
      <c r="L44" s="1" t="s">
        <v>60</v>
      </c>
      <c r="M44" s="1" t="s">
        <v>60</v>
      </c>
      <c r="N44" s="1" t="s">
        <v>60</v>
      </c>
      <c r="O44" s="1" t="s">
        <v>60</v>
      </c>
      <c r="P44" s="1" t="s">
        <v>60</v>
      </c>
      <c r="Q44" s="1" t="s">
        <v>60</v>
      </c>
      <c r="R44" s="1" t="s">
        <v>60</v>
      </c>
      <c r="S44" s="1" t="s">
        <v>60</v>
      </c>
      <c r="T44" s="1" t="s">
        <v>60</v>
      </c>
      <c r="U44" s="1" t="s">
        <v>60</v>
      </c>
      <c r="V44" s="1" t="s">
        <v>60</v>
      </c>
      <c r="W44" s="1" t="s">
        <v>60</v>
      </c>
      <c r="X44" s="1" t="n">
        <v>1540000</v>
      </c>
      <c r="Y44" s="1" t="n">
        <v>2200000</v>
      </c>
      <c r="Z44" s="1" t="n">
        <v>2400000</v>
      </c>
      <c r="AA44" s="1" t="n">
        <v>2800000</v>
      </c>
      <c r="AB44" s="1" t="n">
        <v>3000000</v>
      </c>
      <c r="AC44" s="1" t="n">
        <v>4000000</v>
      </c>
      <c r="AD44" s="1" t="n">
        <v>5000000</v>
      </c>
      <c r="AE44" s="1" t="n">
        <v>8100000</v>
      </c>
      <c r="AF44" s="1" t="n">
        <v>9500000</v>
      </c>
      <c r="AG44" s="1" t="n">
        <v>9300000</v>
      </c>
      <c r="AH44" s="1" t="n">
        <v>12300000</v>
      </c>
      <c r="AI44" s="1" t="n">
        <v>19000000</v>
      </c>
      <c r="AJ44" s="1" t="n">
        <v>66100000</v>
      </c>
      <c r="AK44" s="1" t="n">
        <v>29200000</v>
      </c>
      <c r="AL44" s="1" t="n">
        <v>32300000</v>
      </c>
      <c r="AM44" s="1" t="n">
        <v>36400000</v>
      </c>
      <c r="AN44" s="1" t="n">
        <v>36000000</v>
      </c>
      <c r="AO44" s="1" t="n">
        <v>37000000</v>
      </c>
      <c r="AP44" s="1" t="n">
        <v>41000000</v>
      </c>
      <c r="AQ44" s="1" t="n">
        <v>53000000</v>
      </c>
      <c r="AR44" s="1" t="n">
        <v>73000000</v>
      </c>
      <c r="AS44" s="1" t="n">
        <v>120000000</v>
      </c>
      <c r="AT44" s="1" t="n">
        <v>153000000</v>
      </c>
      <c r="AU44" s="1" t="n">
        <v>175600000</v>
      </c>
      <c r="AV44" s="1" t="n">
        <v>180100000</v>
      </c>
      <c r="AW44" s="1" t="n">
        <v>200300000</v>
      </c>
      <c r="AX44" s="1" t="n">
        <v>225500000</v>
      </c>
      <c r="AY44" s="1" t="n">
        <v>242100000</v>
      </c>
      <c r="AZ44" s="1" t="n">
        <v>223600000</v>
      </c>
      <c r="BA44" s="1" t="n">
        <v>189200000</v>
      </c>
      <c r="BB44" s="1" t="n">
        <v>216600000</v>
      </c>
      <c r="BC44" s="1" t="n">
        <v>238800000</v>
      </c>
      <c r="BD44" s="1" t="n">
        <v>252600000</v>
      </c>
      <c r="BE44" s="1" t="n">
        <v>270400000</v>
      </c>
      <c r="BF44" s="1" t="n">
        <v>299000000</v>
      </c>
      <c r="BG44" s="1" t="n">
        <v>308300000</v>
      </c>
      <c r="BH44" s="1" t="n">
        <v>293100000</v>
      </c>
      <c r="BI44" s="1" t="n">
        <v>349100000</v>
      </c>
      <c r="BJ44" s="1" t="n">
        <v>336700000</v>
      </c>
      <c r="BK44" s="1" t="n">
        <v>391800000</v>
      </c>
      <c r="BL44" s="1" t="n">
        <v>494800000</v>
      </c>
      <c r="BM44" s="1" t="n">
        <v>242100000</v>
      </c>
      <c r="BN44" s="1" t="n">
        <v>457900000</v>
      </c>
      <c r="BO44" s="1" t="n">
        <v>502700000</v>
      </c>
      <c r="BP44" s="1" t="n">
        <v>500700000</v>
      </c>
      <c r="BQ44" s="1" t="n">
        <v>712300000</v>
      </c>
      <c r="BR44" s="1" t="n">
        <v>604600000</v>
      </c>
      <c r="BS44" s="1" t="n">
        <v>738500000</v>
      </c>
      <c r="BT44" s="1" t="n">
        <v>816100000</v>
      </c>
    </row>
    <row r="45" customFormat="false" ht="13" hidden="false" customHeight="false" outlineLevel="0" collapsed="false">
      <c r="A45" s="56" t="s">
        <v>130</v>
      </c>
      <c r="B45" s="56" t="s">
        <v>131</v>
      </c>
      <c r="C45" s="0"/>
      <c r="D45" s="63" t="s">
        <v>132</v>
      </c>
      <c r="E45" s="1" t="s">
        <v>60</v>
      </c>
      <c r="F45" s="1" t="s">
        <v>60</v>
      </c>
      <c r="G45" s="1" t="s">
        <v>60</v>
      </c>
      <c r="H45" s="1" t="s">
        <v>60</v>
      </c>
      <c r="I45" s="1" t="s">
        <v>60</v>
      </c>
      <c r="J45" s="1" t="s">
        <v>60</v>
      </c>
      <c r="K45" s="1" t="s">
        <v>60</v>
      </c>
      <c r="L45" s="1" t="s">
        <v>60</v>
      </c>
      <c r="M45" s="1" t="s">
        <v>60</v>
      </c>
      <c r="N45" s="1" t="s">
        <v>60</v>
      </c>
      <c r="O45" s="1" t="s">
        <v>60</v>
      </c>
      <c r="P45" s="1" t="s">
        <v>60</v>
      </c>
      <c r="Q45" s="1" t="s">
        <v>60</v>
      </c>
      <c r="R45" s="1" t="s">
        <v>60</v>
      </c>
      <c r="S45" s="1" t="s">
        <v>60</v>
      </c>
      <c r="T45" s="1" t="s">
        <v>60</v>
      </c>
      <c r="U45" s="1" t="s">
        <v>60</v>
      </c>
      <c r="V45" s="1" t="s">
        <v>60</v>
      </c>
      <c r="W45" s="1" t="s">
        <v>60</v>
      </c>
      <c r="X45" s="1" t="s">
        <v>60</v>
      </c>
      <c r="Y45" s="1" t="s">
        <v>60</v>
      </c>
      <c r="Z45" s="1" t="s">
        <v>60</v>
      </c>
      <c r="AA45" s="1" t="s">
        <v>60</v>
      </c>
      <c r="AB45" s="1" t="s">
        <v>60</v>
      </c>
      <c r="AC45" s="1" t="s">
        <v>60</v>
      </c>
      <c r="AD45" s="1" t="s">
        <v>60</v>
      </c>
      <c r="AE45" s="1" t="s">
        <v>43</v>
      </c>
      <c r="AF45" s="1" t="s">
        <v>43</v>
      </c>
      <c r="AG45" s="69" t="n">
        <v>1190000</v>
      </c>
      <c r="AH45" s="69" t="n">
        <v>2290000</v>
      </c>
      <c r="AI45" s="69" t="n">
        <v>2340000</v>
      </c>
      <c r="AJ45" s="69" t="n">
        <v>2990000</v>
      </c>
      <c r="AK45" s="69" t="n">
        <v>3510000</v>
      </c>
      <c r="AL45" s="69" t="n">
        <v>3890000</v>
      </c>
      <c r="AM45" s="69" t="n">
        <v>4674000</v>
      </c>
      <c r="AN45" s="69" t="n">
        <v>5800000</v>
      </c>
      <c r="AO45" s="69" t="n">
        <v>6400000</v>
      </c>
      <c r="AP45" s="69" t="n">
        <v>6900000</v>
      </c>
      <c r="AQ45" s="69" t="n">
        <v>24300000</v>
      </c>
      <c r="AR45" s="69" t="n">
        <v>33500000</v>
      </c>
      <c r="AS45" s="69" t="n">
        <v>58900000</v>
      </c>
      <c r="AT45" s="69" t="n">
        <v>78600000</v>
      </c>
      <c r="AU45" s="69" t="n">
        <v>103000000</v>
      </c>
      <c r="AV45" s="69" t="n">
        <v>150000000</v>
      </c>
      <c r="AW45" s="69" t="n">
        <v>230000000</v>
      </c>
      <c r="AX45" s="69" t="n">
        <v>440000000</v>
      </c>
      <c r="AY45" s="69" t="n">
        <v>302000000</v>
      </c>
      <c r="AZ45" s="69" t="n">
        <v>407000000</v>
      </c>
      <c r="BA45" s="69" t="n">
        <v>485000000</v>
      </c>
      <c r="BB45" s="69" t="n">
        <v>585000000</v>
      </c>
      <c r="BC45" s="1" t="n">
        <v>722000000</v>
      </c>
      <c r="BD45" s="1" t="n">
        <v>843000000</v>
      </c>
      <c r="BE45" s="1" t="n">
        <v>1048000000</v>
      </c>
      <c r="BF45" s="1" t="n">
        <v>1267000000</v>
      </c>
      <c r="BG45" s="1" t="n">
        <v>1421500000</v>
      </c>
      <c r="BH45" s="1" t="n">
        <v>1753000000</v>
      </c>
      <c r="BI45" s="1" t="n">
        <v>1435500000</v>
      </c>
      <c r="BJ45" s="1" t="n">
        <v>1459000000</v>
      </c>
      <c r="BK45" s="1" t="n">
        <v>1773300000</v>
      </c>
      <c r="BL45" s="1" t="n">
        <v>2034190000</v>
      </c>
      <c r="BM45" s="1" t="n">
        <v>2319870000</v>
      </c>
      <c r="BN45" s="1" t="n">
        <v>3368500000</v>
      </c>
      <c r="BO45" s="1" t="n">
        <v>3455300000</v>
      </c>
      <c r="BP45" s="1" t="n">
        <v>3946700000</v>
      </c>
      <c r="BQ45" s="1" t="n">
        <v>4753200000</v>
      </c>
      <c r="BR45" s="1" t="n">
        <v>5447600000</v>
      </c>
      <c r="BS45" s="1" t="n">
        <v>5878300000</v>
      </c>
      <c r="BT45" s="1" t="n">
        <v>7107200000</v>
      </c>
    </row>
    <row r="46" customFormat="false" ht="13" hidden="false" customHeight="false" outlineLevel="0" collapsed="false">
      <c r="A46" s="56" t="s">
        <v>133</v>
      </c>
      <c r="B46" s="56" t="s">
        <v>117</v>
      </c>
      <c r="C46" s="1" t="s">
        <v>75</v>
      </c>
      <c r="D46" s="63" t="n">
        <v>17</v>
      </c>
      <c r="E46" s="1" t="s">
        <v>60</v>
      </c>
      <c r="F46" s="1" t="s">
        <v>60</v>
      </c>
      <c r="G46" s="1" t="s">
        <v>60</v>
      </c>
      <c r="H46" s="1" t="s">
        <v>60</v>
      </c>
      <c r="I46" s="1" t="s">
        <v>60</v>
      </c>
      <c r="J46" s="1" t="s">
        <v>60</v>
      </c>
      <c r="K46" s="1" t="s">
        <v>60</v>
      </c>
      <c r="L46" s="1" t="s">
        <v>60</v>
      </c>
      <c r="M46" s="1" t="s">
        <v>60</v>
      </c>
      <c r="N46" s="1" t="s">
        <v>60</v>
      </c>
      <c r="O46" s="1" t="s">
        <v>60</v>
      </c>
      <c r="P46" s="1" t="s">
        <v>60</v>
      </c>
      <c r="Q46" s="1" t="s">
        <v>60</v>
      </c>
      <c r="R46" s="1" t="s">
        <v>60</v>
      </c>
      <c r="S46" s="1" t="s">
        <v>60</v>
      </c>
      <c r="T46" s="1" t="s">
        <v>60</v>
      </c>
      <c r="U46" s="1" t="s">
        <v>60</v>
      </c>
      <c r="V46" s="1" t="s">
        <v>60</v>
      </c>
      <c r="W46" s="1" t="s">
        <v>60</v>
      </c>
      <c r="X46" s="1" t="s">
        <v>60</v>
      </c>
      <c r="Y46" s="1" t="s">
        <v>60</v>
      </c>
      <c r="Z46" s="1" t="s">
        <v>60</v>
      </c>
      <c r="AA46" s="1" t="s">
        <v>60</v>
      </c>
      <c r="AB46" s="1" t="s">
        <v>60</v>
      </c>
      <c r="AC46" s="1" t="s">
        <v>60</v>
      </c>
      <c r="AD46" s="1" t="s">
        <v>60</v>
      </c>
      <c r="AE46" s="1" t="s">
        <v>60</v>
      </c>
      <c r="AF46" s="1" t="s">
        <v>60</v>
      </c>
      <c r="AG46" s="1" t="s">
        <v>60</v>
      </c>
      <c r="AH46" s="1" t="s">
        <v>60</v>
      </c>
      <c r="AI46" s="1" t="s">
        <v>60</v>
      </c>
      <c r="AJ46" s="1" t="s">
        <v>60</v>
      </c>
      <c r="AK46" s="1" t="s">
        <v>60</v>
      </c>
      <c r="AL46" s="1" t="s">
        <v>60</v>
      </c>
      <c r="AM46" s="1" t="s">
        <v>60</v>
      </c>
      <c r="AN46" s="1" t="s">
        <v>60</v>
      </c>
      <c r="AO46" s="1" t="s">
        <v>60</v>
      </c>
      <c r="AP46" s="1" t="s">
        <v>60</v>
      </c>
      <c r="AQ46" s="1" t="s">
        <v>60</v>
      </c>
      <c r="AR46" s="1" t="s">
        <v>60</v>
      </c>
      <c r="AS46" s="1" t="s">
        <v>60</v>
      </c>
      <c r="AT46" s="1" t="n">
        <v>513000000</v>
      </c>
      <c r="AU46" s="1" t="n">
        <v>362000000</v>
      </c>
      <c r="AV46" s="1" t="n">
        <v>353000000</v>
      </c>
      <c r="AW46" s="1" t="n">
        <v>188000000</v>
      </c>
      <c r="AX46" s="1" t="n">
        <v>207000000</v>
      </c>
      <c r="AY46" s="1" t="n">
        <v>261000000</v>
      </c>
      <c r="AZ46" s="1" t="n">
        <v>294000000</v>
      </c>
      <c r="BA46" s="1" t="n">
        <v>416000000</v>
      </c>
      <c r="BB46" s="1" t="n">
        <v>443000000</v>
      </c>
      <c r="BC46" s="1" t="n">
        <v>713900000</v>
      </c>
      <c r="BD46" s="1" t="n">
        <v>617000000</v>
      </c>
      <c r="BE46" s="1" t="n">
        <v>905000000</v>
      </c>
      <c r="BF46" s="1" t="n">
        <v>935000000</v>
      </c>
      <c r="BG46" s="1" t="n">
        <v>994000000</v>
      </c>
      <c r="BH46" s="1" t="n">
        <v>1107000000</v>
      </c>
      <c r="BI46" s="1" t="n">
        <v>1259600000</v>
      </c>
      <c r="BJ46" s="1" t="n">
        <v>1381900000</v>
      </c>
      <c r="BK46" s="1" t="n">
        <v>1682800000</v>
      </c>
      <c r="BL46" s="1" t="n">
        <v>2371800000</v>
      </c>
      <c r="BM46" s="1" t="n">
        <v>2593400000</v>
      </c>
      <c r="BN46" s="1" t="n">
        <v>3006400000</v>
      </c>
      <c r="BO46" s="1" t="n">
        <v>3292500000</v>
      </c>
      <c r="BP46" s="1" t="n">
        <v>3414300000</v>
      </c>
      <c r="BQ46" s="1" t="n">
        <v>3882000000</v>
      </c>
      <c r="BR46" s="1" t="n">
        <v>6483100000</v>
      </c>
      <c r="BS46" s="1" t="n">
        <v>7025200000</v>
      </c>
      <c r="BT46" s="1" t="n">
        <v>6600500000</v>
      </c>
    </row>
    <row r="47" customFormat="false" ht="13" hidden="false" customHeight="false" outlineLevel="0" collapsed="false">
      <c r="A47" s="56" t="s">
        <v>134</v>
      </c>
      <c r="B47" s="56" t="s">
        <v>92</v>
      </c>
      <c r="C47" s="0"/>
      <c r="D47" s="53"/>
      <c r="E47" s="1" t="s">
        <v>60</v>
      </c>
      <c r="F47" s="1" t="s">
        <v>60</v>
      </c>
      <c r="G47" s="1" t="s">
        <v>60</v>
      </c>
      <c r="H47" s="1" t="s">
        <v>60</v>
      </c>
      <c r="I47" s="1" t="s">
        <v>60</v>
      </c>
      <c r="J47" s="1" t="s">
        <v>60</v>
      </c>
      <c r="K47" s="1" t="s">
        <v>60</v>
      </c>
      <c r="L47" s="1" t="s">
        <v>60</v>
      </c>
      <c r="M47" s="1" t="s">
        <v>60</v>
      </c>
      <c r="N47" s="1" t="s">
        <v>60</v>
      </c>
      <c r="O47" s="1" t="s">
        <v>60</v>
      </c>
      <c r="P47" s="1" t="s">
        <v>43</v>
      </c>
      <c r="Q47" s="1" t="s">
        <v>43</v>
      </c>
      <c r="R47" s="1" t="s">
        <v>43</v>
      </c>
      <c r="S47" s="1" t="s">
        <v>43</v>
      </c>
      <c r="T47" s="1" t="s">
        <v>43</v>
      </c>
      <c r="U47" s="1" t="s">
        <v>43</v>
      </c>
      <c r="V47" s="1" t="s">
        <v>43</v>
      </c>
      <c r="W47" s="1" t="s">
        <v>43</v>
      </c>
      <c r="X47" s="1" t="s">
        <v>43</v>
      </c>
      <c r="Y47" s="1" t="s">
        <v>43</v>
      </c>
      <c r="Z47" s="1" t="s">
        <v>43</v>
      </c>
      <c r="AA47" s="1" t="s">
        <v>43</v>
      </c>
      <c r="AB47" s="1" t="s">
        <v>43</v>
      </c>
      <c r="AC47" s="1" t="s">
        <v>43</v>
      </c>
      <c r="AD47" s="1" t="s">
        <v>43</v>
      </c>
      <c r="AE47" s="1" t="n">
        <v>1571000000</v>
      </c>
      <c r="AF47" s="1" t="n">
        <v>1955000000</v>
      </c>
      <c r="AG47" s="1" t="n">
        <v>2705000000</v>
      </c>
      <c r="AH47" s="1" t="n">
        <v>3334000000</v>
      </c>
      <c r="AI47" s="1" t="n">
        <v>3719000000</v>
      </c>
      <c r="AJ47" s="1" t="n">
        <v>3600000000</v>
      </c>
      <c r="AK47" s="1" t="n">
        <v>3800000000</v>
      </c>
      <c r="AL47" s="1" t="n">
        <v>4200000000</v>
      </c>
      <c r="AM47" s="1" t="n">
        <v>4708000000</v>
      </c>
      <c r="AN47" s="1" t="n">
        <v>4646000000</v>
      </c>
      <c r="AO47" s="1" t="n">
        <v>4887000000</v>
      </c>
      <c r="AP47" s="1" t="n">
        <v>4991000000</v>
      </c>
      <c r="AQ47" s="1" t="n">
        <v>4106000000</v>
      </c>
      <c r="AR47" s="1" t="s">
        <v>43</v>
      </c>
      <c r="AS47" s="1" t="s">
        <v>43</v>
      </c>
      <c r="AT47" s="1" t="s">
        <v>43</v>
      </c>
      <c r="AU47" s="1" t="s">
        <v>43</v>
      </c>
      <c r="AV47" s="1" t="s">
        <v>43</v>
      </c>
      <c r="AW47" s="1" t="s">
        <v>43</v>
      </c>
      <c r="AX47" s="1" t="n">
        <v>9700000000</v>
      </c>
      <c r="AY47" s="1" t="n">
        <v>9200000000</v>
      </c>
      <c r="AZ47" s="1" t="n">
        <v>8900000000</v>
      </c>
      <c r="BA47" s="1" t="n">
        <v>10100000000</v>
      </c>
      <c r="BB47" s="1" t="n">
        <v>13000000000</v>
      </c>
      <c r="BC47" s="1" t="n">
        <v>14500000000</v>
      </c>
      <c r="BD47" s="1" t="n">
        <v>14300000000</v>
      </c>
      <c r="BE47" s="1" t="n">
        <v>18200000000</v>
      </c>
      <c r="BF47" s="1" t="n">
        <v>14400000000</v>
      </c>
      <c r="BG47" s="1" t="n">
        <v>14300000000</v>
      </c>
      <c r="BH47" s="1" t="n">
        <v>16700000000</v>
      </c>
      <c r="BI47" s="1" t="n">
        <v>17300000000</v>
      </c>
      <c r="BJ47" s="1" t="s">
        <v>43</v>
      </c>
      <c r="BK47" s="1" t="s">
        <v>43</v>
      </c>
      <c r="BL47" s="1" t="n">
        <v>24016000000</v>
      </c>
      <c r="BM47" s="1" t="n">
        <v>25026000000</v>
      </c>
      <c r="BN47" s="1" t="n">
        <v>33129000000</v>
      </c>
      <c r="BO47" s="1" t="n">
        <v>39612000000</v>
      </c>
      <c r="BP47" s="1" t="n">
        <v>76000000000</v>
      </c>
      <c r="BQ47" s="1" t="n">
        <v>52400000000</v>
      </c>
      <c r="BR47" s="1" t="s">
        <v>43</v>
      </c>
      <c r="BS47" s="1" t="s">
        <v>43</v>
      </c>
      <c r="BT47" s="1" t="n">
        <v>98577000000</v>
      </c>
    </row>
    <row r="48" customFormat="false" ht="13" hidden="false" customHeight="false" outlineLevel="0" collapsed="false">
      <c r="A48" s="56" t="s">
        <v>135</v>
      </c>
      <c r="B48" s="56" t="s">
        <v>136</v>
      </c>
      <c r="C48" s="0"/>
      <c r="D48" s="63" t="n">
        <v>18</v>
      </c>
      <c r="E48" s="1" t="s">
        <v>60</v>
      </c>
      <c r="F48" s="1" t="s">
        <v>60</v>
      </c>
      <c r="G48" s="1" t="s">
        <v>60</v>
      </c>
      <c r="H48" s="1" t="s">
        <v>60</v>
      </c>
      <c r="I48" s="1" t="s">
        <v>60</v>
      </c>
      <c r="J48" s="1" t="s">
        <v>60</v>
      </c>
      <c r="K48" s="1" t="s">
        <v>60</v>
      </c>
      <c r="L48" s="1" t="s">
        <v>60</v>
      </c>
      <c r="M48" s="1" t="s">
        <v>60</v>
      </c>
      <c r="N48" s="1" t="s">
        <v>60</v>
      </c>
      <c r="O48" s="1" t="s">
        <v>60</v>
      </c>
      <c r="P48" s="69" t="n">
        <v>16700000</v>
      </c>
      <c r="Q48" s="69" t="n">
        <v>20200000</v>
      </c>
      <c r="R48" s="69" t="n">
        <v>27600000</v>
      </c>
      <c r="S48" s="69" t="n">
        <v>32500000</v>
      </c>
      <c r="T48" s="69" t="n">
        <v>38800000</v>
      </c>
      <c r="U48" s="69" t="n">
        <v>47100000</v>
      </c>
      <c r="V48" s="69" t="n">
        <v>39800000</v>
      </c>
      <c r="W48" s="69" t="n">
        <v>171400000</v>
      </c>
      <c r="X48" s="69" t="n">
        <v>263600000</v>
      </c>
      <c r="Y48" s="69" t="n">
        <v>488900000</v>
      </c>
      <c r="Z48" s="69" t="n">
        <v>473100000</v>
      </c>
      <c r="AA48" s="69" t="n">
        <v>455700000</v>
      </c>
      <c r="AB48" s="69" t="n">
        <v>594800000</v>
      </c>
      <c r="AC48" s="69" t="n">
        <v>671200000</v>
      </c>
      <c r="AD48" s="69" t="n">
        <v>851600000</v>
      </c>
      <c r="AE48" s="69" t="n">
        <v>1864100000</v>
      </c>
      <c r="AF48" s="69" t="n">
        <v>1657000000</v>
      </c>
      <c r="AG48" s="69" t="n">
        <v>2023200000</v>
      </c>
      <c r="AH48" s="69" t="n">
        <v>1920200000</v>
      </c>
      <c r="AI48" s="69" t="n">
        <v>1854800000</v>
      </c>
      <c r="AJ48" s="69" t="n">
        <v>1656700000</v>
      </c>
      <c r="AK48" s="1" t="n">
        <v>1319100000</v>
      </c>
      <c r="AL48" s="1" t="n">
        <v>1112500000</v>
      </c>
      <c r="AM48" s="1" t="n">
        <v>1178900000</v>
      </c>
      <c r="AN48" s="1" t="n">
        <v>928200000</v>
      </c>
      <c r="AO48" s="1" t="n">
        <v>975700000</v>
      </c>
      <c r="AP48" s="1" t="n">
        <v>906900000</v>
      </c>
      <c r="AQ48" s="1" t="n">
        <v>810000000</v>
      </c>
      <c r="AR48" s="1" t="n">
        <v>1230000000</v>
      </c>
      <c r="AS48" s="1" t="n">
        <v>1257200000</v>
      </c>
      <c r="AT48" s="1" t="n">
        <v>2229000000</v>
      </c>
      <c r="AU48" s="1" t="n">
        <v>2415000000</v>
      </c>
      <c r="AV48" s="1" t="n">
        <v>3004000000</v>
      </c>
      <c r="AW48" s="1" t="n">
        <v>6382000000</v>
      </c>
      <c r="AX48" s="1" t="n">
        <v>7032000000</v>
      </c>
      <c r="AY48" s="1" t="n">
        <v>14000000000</v>
      </c>
      <c r="AZ48" s="1" t="n">
        <v>15350000000</v>
      </c>
      <c r="BA48" s="1" t="n">
        <v>17920000000</v>
      </c>
      <c r="BB48" s="1" t="n">
        <v>25162000000</v>
      </c>
      <c r="BC48" s="1" t="n">
        <v>45400000000</v>
      </c>
      <c r="BD48" s="1" t="n">
        <v>37490000000</v>
      </c>
      <c r="BE48" s="1" t="n">
        <v>63472000000</v>
      </c>
      <c r="BF48" s="1" t="n">
        <v>108148000000</v>
      </c>
      <c r="BG48" s="1" t="n">
        <v>75913000000</v>
      </c>
      <c r="BH48" s="1" t="n">
        <v>85047000000</v>
      </c>
      <c r="BI48" s="1" t="n">
        <v>88506000000</v>
      </c>
      <c r="BJ48" s="1" t="n">
        <v>99853000000</v>
      </c>
      <c r="BK48" s="1" t="n">
        <v>122200000000</v>
      </c>
      <c r="BL48" s="1" t="n">
        <v>191515000000</v>
      </c>
      <c r="BM48" s="1" t="n">
        <v>224021000000</v>
      </c>
      <c r="BN48" s="1" t="n">
        <v>299108000000</v>
      </c>
      <c r="BO48" s="1" t="n">
        <v>369045000000</v>
      </c>
      <c r="BP48" s="1" t="n">
        <v>364843000000</v>
      </c>
      <c r="BQ48" s="1" t="n">
        <v>380500000000</v>
      </c>
      <c r="BR48" s="1" t="n">
        <v>373815000000</v>
      </c>
      <c r="BS48" s="1" t="n">
        <v>397497000000</v>
      </c>
      <c r="BT48" s="1" t="n">
        <v>444098000000</v>
      </c>
    </row>
    <row r="49" customFormat="false" ht="13" hidden="false" customHeight="false" outlineLevel="0" collapsed="false">
      <c r="A49" s="56" t="s">
        <v>137</v>
      </c>
      <c r="B49" s="56" t="s">
        <v>138</v>
      </c>
      <c r="C49" s="1" t="s">
        <v>139</v>
      </c>
      <c r="D49" s="63" t="n">
        <v>19</v>
      </c>
      <c r="E49" s="1" t="s">
        <v>60</v>
      </c>
      <c r="F49" s="1" t="s">
        <v>60</v>
      </c>
      <c r="G49" s="1" t="s">
        <v>60</v>
      </c>
      <c r="H49" s="1" t="s">
        <v>60</v>
      </c>
      <c r="I49" s="1" t="s">
        <v>60</v>
      </c>
      <c r="J49" s="1" t="s">
        <v>60</v>
      </c>
      <c r="K49" s="1" t="s">
        <v>60</v>
      </c>
      <c r="L49" s="1" t="s">
        <v>60</v>
      </c>
      <c r="M49" s="1" t="s">
        <v>60</v>
      </c>
      <c r="N49" s="1" t="s">
        <v>60</v>
      </c>
      <c r="O49" s="1" t="s">
        <v>60</v>
      </c>
      <c r="P49" s="1" t="s">
        <v>60</v>
      </c>
      <c r="Q49" s="1" t="s">
        <v>60</v>
      </c>
      <c r="R49" s="1" t="s">
        <v>43</v>
      </c>
      <c r="S49" s="1" t="s">
        <v>43</v>
      </c>
      <c r="T49" s="1" t="s">
        <v>43</v>
      </c>
      <c r="U49" s="1" t="s">
        <v>43</v>
      </c>
      <c r="V49" s="1" t="s">
        <v>43</v>
      </c>
      <c r="W49" s="1" t="s">
        <v>43</v>
      </c>
      <c r="X49" s="1" t="s">
        <v>43</v>
      </c>
      <c r="Y49" s="1" t="s">
        <v>43</v>
      </c>
      <c r="Z49" s="1" t="s">
        <v>43</v>
      </c>
      <c r="AA49" s="1" t="s">
        <v>43</v>
      </c>
      <c r="AB49" s="1" t="s">
        <v>43</v>
      </c>
      <c r="AC49" s="1" t="n">
        <v>786000000</v>
      </c>
      <c r="AD49" s="1" t="n">
        <v>724000000</v>
      </c>
      <c r="AE49" s="1" t="n">
        <v>860000000</v>
      </c>
      <c r="AF49" s="1" t="n">
        <v>999000000</v>
      </c>
      <c r="AG49" s="1" t="n">
        <v>1541000000</v>
      </c>
      <c r="AH49" s="1" t="n">
        <v>1288000000</v>
      </c>
      <c r="AI49" s="1" t="n">
        <v>1702000000</v>
      </c>
      <c r="AJ49" s="1" t="n">
        <v>2027000000</v>
      </c>
      <c r="AK49" s="1" t="n">
        <v>2500000000</v>
      </c>
      <c r="AL49" s="1" t="n">
        <v>2622000000</v>
      </c>
      <c r="AM49" s="1" t="n">
        <v>2693000000</v>
      </c>
      <c r="AN49" s="1" t="n">
        <v>2552000000</v>
      </c>
      <c r="AO49" s="1" t="n">
        <v>2759000000</v>
      </c>
      <c r="AP49" s="1" t="n">
        <v>3056000000</v>
      </c>
      <c r="AQ49" s="1" t="n">
        <v>2868000000</v>
      </c>
      <c r="AR49" s="1" t="n">
        <v>2800000000</v>
      </c>
      <c r="AS49" s="1" t="n">
        <v>3336000000</v>
      </c>
      <c r="AT49" s="1" t="n">
        <v>7963000000</v>
      </c>
      <c r="AU49" s="1" t="n">
        <v>13184000000</v>
      </c>
      <c r="AV49" s="1" t="n">
        <v>11863000000</v>
      </c>
      <c r="AW49" s="1" t="n">
        <v>12900000000</v>
      </c>
      <c r="AX49" s="1" t="n">
        <v>5700000000</v>
      </c>
      <c r="AY49" s="1" t="n">
        <v>14800000000</v>
      </c>
      <c r="AZ49" s="1" t="n">
        <v>22600000000</v>
      </c>
      <c r="BA49" s="1" t="n">
        <v>23300000000</v>
      </c>
      <c r="BB49" s="1" t="n">
        <v>27200000000</v>
      </c>
      <c r="BC49" s="1" t="n">
        <v>27000000000</v>
      </c>
      <c r="BD49" s="1" t="n">
        <v>23900000000</v>
      </c>
      <c r="BE49" s="1" t="n">
        <v>25200000000</v>
      </c>
      <c r="BF49" s="1" t="n">
        <v>24300000000</v>
      </c>
      <c r="BG49" s="1" t="n">
        <v>24300000000</v>
      </c>
      <c r="BH49" s="1" t="n">
        <v>23800000000</v>
      </c>
      <c r="BI49" s="1" t="n">
        <v>25100000000</v>
      </c>
      <c r="BJ49" s="1" t="n">
        <v>30100000000</v>
      </c>
      <c r="BK49" s="1" t="n">
        <v>30400000000</v>
      </c>
      <c r="BL49" s="1" t="n">
        <v>37000000000</v>
      </c>
      <c r="BM49" s="1" t="n">
        <v>64169000000</v>
      </c>
      <c r="BN49" s="1" t="n">
        <v>44124000000</v>
      </c>
      <c r="BO49" s="1" t="n">
        <v>46383000000</v>
      </c>
      <c r="BP49" s="1" t="n">
        <v>51651000000</v>
      </c>
      <c r="BQ49" s="1" t="n">
        <v>55019000000</v>
      </c>
      <c r="BR49" s="1" t="n">
        <v>68995000000</v>
      </c>
      <c r="BS49" s="1" t="n">
        <v>80338000000</v>
      </c>
      <c r="BT49" s="1" t="n">
        <v>79648000000</v>
      </c>
    </row>
    <row r="50" customFormat="false" ht="13" hidden="false" customHeight="false" outlineLevel="0" collapsed="false">
      <c r="A50" s="56" t="s">
        <v>140</v>
      </c>
      <c r="B50" s="56" t="s">
        <v>72</v>
      </c>
      <c r="C50" s="0"/>
      <c r="D50" s="63" t="s">
        <v>141</v>
      </c>
      <c r="E50" s="1" t="s">
        <v>60</v>
      </c>
      <c r="F50" s="1" t="s">
        <v>60</v>
      </c>
      <c r="G50" s="1" t="s">
        <v>60</v>
      </c>
      <c r="H50" s="1" t="s">
        <v>60</v>
      </c>
      <c r="I50" s="1" t="s">
        <v>60</v>
      </c>
      <c r="J50" s="1" t="s">
        <v>60</v>
      </c>
      <c r="K50" s="1" t="s">
        <v>60</v>
      </c>
      <c r="L50" s="1" t="s">
        <v>60</v>
      </c>
      <c r="M50" s="1" t="s">
        <v>60</v>
      </c>
      <c r="N50" s="1" t="s">
        <v>60</v>
      </c>
      <c r="O50" s="1" t="s">
        <v>60</v>
      </c>
      <c r="P50" s="1" t="s">
        <v>43</v>
      </c>
      <c r="Q50" s="1" t="s">
        <v>43</v>
      </c>
      <c r="R50" s="1" t="s">
        <v>43</v>
      </c>
      <c r="S50" s="1" t="s">
        <v>43</v>
      </c>
      <c r="T50" s="1" t="s">
        <v>43</v>
      </c>
      <c r="U50" s="1" t="s">
        <v>43</v>
      </c>
      <c r="V50" s="1" t="s">
        <v>43</v>
      </c>
      <c r="W50" s="1" t="s">
        <v>43</v>
      </c>
      <c r="X50" s="1" t="s">
        <v>43</v>
      </c>
      <c r="Y50" s="1" t="s">
        <v>43</v>
      </c>
      <c r="Z50" s="1" t="s">
        <v>43</v>
      </c>
      <c r="AA50" s="1" t="s">
        <v>43</v>
      </c>
      <c r="AB50" s="1" t="s">
        <v>43</v>
      </c>
      <c r="AC50" s="1" t="s">
        <v>43</v>
      </c>
      <c r="AD50" s="1" t="s">
        <v>43</v>
      </c>
      <c r="AE50" s="1" t="s">
        <v>43</v>
      </c>
      <c r="AF50" s="1" t="s">
        <v>43</v>
      </c>
      <c r="AG50" s="1" t="s">
        <v>43</v>
      </c>
      <c r="AH50" s="1" t="s">
        <v>43</v>
      </c>
      <c r="AI50" s="69" t="n">
        <v>20079000000</v>
      </c>
      <c r="AJ50" s="69" t="n">
        <v>20389000000</v>
      </c>
      <c r="AK50" s="69" t="n">
        <v>23598000000</v>
      </c>
      <c r="AL50" s="69" t="n">
        <v>24012000000</v>
      </c>
      <c r="AM50" s="69" t="n">
        <v>26910000000</v>
      </c>
      <c r="AN50" s="69" t="n">
        <v>28462000000</v>
      </c>
      <c r="AO50" s="69" t="n">
        <v>29187000000</v>
      </c>
      <c r="AP50" s="69" t="n">
        <v>29601000000</v>
      </c>
      <c r="AQ50" s="69" t="n">
        <v>30015000000</v>
      </c>
      <c r="AR50" s="69" t="n">
        <v>31360000000</v>
      </c>
      <c r="AS50" s="69" t="n">
        <v>31774000000</v>
      </c>
      <c r="AT50" s="69" t="n">
        <v>32186000000</v>
      </c>
      <c r="AU50" s="69" t="n">
        <v>31036000000</v>
      </c>
      <c r="AV50" s="1" t="n">
        <v>29056000000</v>
      </c>
      <c r="AW50" s="1" t="n">
        <v>33962000000</v>
      </c>
      <c r="AX50" s="1" t="n">
        <v>36725000000</v>
      </c>
      <c r="AY50" s="1" t="n">
        <v>40389000000</v>
      </c>
      <c r="AZ50" s="1" t="n">
        <v>40809000000</v>
      </c>
      <c r="BA50" s="1" t="n">
        <v>41324000000</v>
      </c>
      <c r="BB50" s="1" t="n">
        <v>44300000000</v>
      </c>
      <c r="BC50" s="1" t="n">
        <v>48200000000</v>
      </c>
      <c r="BD50" s="1" t="n">
        <v>44400000000</v>
      </c>
      <c r="BE50" s="1" t="n">
        <v>50500000000</v>
      </c>
      <c r="BF50" s="1" t="n">
        <v>51829000000</v>
      </c>
      <c r="BG50" s="1" t="n">
        <v>56293000000</v>
      </c>
      <c r="BH50" s="1" t="n">
        <v>56819000000</v>
      </c>
      <c r="BI50" s="1" t="n">
        <v>65619000000</v>
      </c>
      <c r="BJ50" s="1" t="n">
        <v>77678000000</v>
      </c>
      <c r="BK50" s="1" t="n">
        <v>92406500000</v>
      </c>
      <c r="BL50" s="1" t="n">
        <v>97115600000</v>
      </c>
      <c r="BM50" s="1" t="n">
        <v>101437000000</v>
      </c>
      <c r="BN50" s="1" t="n">
        <v>96942000000</v>
      </c>
      <c r="BO50" s="1" t="n">
        <v>108619000000</v>
      </c>
      <c r="BP50" s="1" t="n">
        <v>100401000000</v>
      </c>
      <c r="BQ50" s="1" t="n">
        <v>116958000000</v>
      </c>
      <c r="BR50" s="1" t="n">
        <v>118607000000</v>
      </c>
      <c r="BS50" s="1" t="n">
        <v>127060000000</v>
      </c>
      <c r="BT50" s="1" t="n">
        <v>150632000000</v>
      </c>
    </row>
    <row r="51" customFormat="false" ht="13" hidden="false" customHeight="false" outlineLevel="0" collapsed="false">
      <c r="A51" s="56" t="s">
        <v>142</v>
      </c>
      <c r="B51" s="56" t="s">
        <v>128</v>
      </c>
      <c r="C51" s="0"/>
      <c r="D51" s="53"/>
      <c r="E51" s="1" t="s">
        <v>60</v>
      </c>
      <c r="F51" s="1" t="s">
        <v>60</v>
      </c>
      <c r="G51" s="1" t="s">
        <v>60</v>
      </c>
      <c r="H51" s="1" t="s">
        <v>60</v>
      </c>
      <c r="I51" s="1" t="s">
        <v>60</v>
      </c>
      <c r="J51" s="1" t="s">
        <v>60</v>
      </c>
      <c r="K51" s="1" t="s">
        <v>60</v>
      </c>
      <c r="L51" s="1" t="s">
        <v>60</v>
      </c>
      <c r="M51" s="1" t="s">
        <v>60</v>
      </c>
      <c r="N51" s="1" t="s">
        <v>60</v>
      </c>
      <c r="O51" s="1" t="s">
        <v>60</v>
      </c>
      <c r="P51" s="1" t="s">
        <v>60</v>
      </c>
      <c r="Q51" s="1" t="s">
        <v>60</v>
      </c>
      <c r="R51" s="1" t="s">
        <v>60</v>
      </c>
      <c r="S51" s="1" t="s">
        <v>60</v>
      </c>
      <c r="T51" s="1" t="s">
        <v>60</v>
      </c>
      <c r="U51" s="1" t="s">
        <v>60</v>
      </c>
      <c r="V51" s="1" t="s">
        <v>60</v>
      </c>
      <c r="W51" s="1" t="s">
        <v>60</v>
      </c>
      <c r="X51" s="1" t="s">
        <v>60</v>
      </c>
      <c r="Y51" s="1" t="s">
        <v>60</v>
      </c>
      <c r="Z51" s="1" t="s">
        <v>60</v>
      </c>
      <c r="AA51" s="1" t="s">
        <v>60</v>
      </c>
      <c r="AB51" s="1" t="s">
        <v>60</v>
      </c>
      <c r="AC51" s="1" t="s">
        <v>60</v>
      </c>
      <c r="AD51" s="1" t="s">
        <v>60</v>
      </c>
      <c r="AE51" s="1" t="s">
        <v>60</v>
      </c>
      <c r="AF51" s="1" t="s">
        <v>43</v>
      </c>
      <c r="AG51" s="1" t="s">
        <v>43</v>
      </c>
      <c r="AH51" s="1" t="s">
        <v>43</v>
      </c>
      <c r="AI51" s="1" t="s">
        <v>43</v>
      </c>
      <c r="AJ51" s="1" t="s">
        <v>43</v>
      </c>
      <c r="AK51" s="1" t="s">
        <v>43</v>
      </c>
      <c r="AL51" s="1" t="s">
        <v>43</v>
      </c>
      <c r="AM51" s="1" t="s">
        <v>43</v>
      </c>
      <c r="AN51" s="1" t="s">
        <v>43</v>
      </c>
      <c r="AO51" s="1" t="n">
        <v>51700000</v>
      </c>
      <c r="AP51" s="1" t="n">
        <v>60300000</v>
      </c>
      <c r="AQ51" s="1" t="n">
        <v>63400000</v>
      </c>
      <c r="AR51" s="1" t="n">
        <v>65400000</v>
      </c>
      <c r="AS51" s="1" t="n">
        <v>73600000</v>
      </c>
      <c r="AT51" s="1" t="n">
        <v>79200000</v>
      </c>
      <c r="AU51" s="1" t="n">
        <v>87600000</v>
      </c>
      <c r="AV51" s="1" t="n">
        <v>105000000</v>
      </c>
      <c r="AW51" s="1" t="n">
        <v>67100000</v>
      </c>
      <c r="AX51" s="1" t="n">
        <v>60100000</v>
      </c>
      <c r="AY51" s="1" t="n">
        <v>55200000</v>
      </c>
      <c r="AZ51" s="1" t="n">
        <v>52400000</v>
      </c>
      <c r="BA51" s="1" t="n">
        <v>57292000</v>
      </c>
      <c r="BB51" s="1" t="n">
        <v>55476000</v>
      </c>
      <c r="BC51" s="1" t="n">
        <v>59250000</v>
      </c>
      <c r="BD51" s="1" t="n">
        <v>59000000</v>
      </c>
      <c r="BE51" s="1" t="n">
        <v>64816000</v>
      </c>
      <c r="BF51" s="1" t="n">
        <v>64116000</v>
      </c>
      <c r="BG51" s="1" t="n">
        <v>66100000</v>
      </c>
      <c r="BH51" s="1" t="n">
        <v>87600000</v>
      </c>
      <c r="BI51" s="1" t="n">
        <v>81000000</v>
      </c>
      <c r="BJ51" s="1" t="n">
        <v>79298000</v>
      </c>
      <c r="BK51" s="1" t="n">
        <v>101700000</v>
      </c>
      <c r="BL51" s="1" t="n">
        <v>105210000</v>
      </c>
      <c r="BM51" s="1" t="n">
        <v>117742000</v>
      </c>
      <c r="BN51" s="1" t="n">
        <v>86376000</v>
      </c>
      <c r="BO51" s="1" t="n">
        <v>107872000</v>
      </c>
      <c r="BP51" s="1" t="n">
        <v>136000000</v>
      </c>
      <c r="BQ51" s="1" t="n">
        <v>166000000</v>
      </c>
      <c r="BR51" s="1" t="n">
        <v>394000000</v>
      </c>
      <c r="BS51" s="1" t="n">
        <v>232000000</v>
      </c>
      <c r="BT51" s="1" t="n">
        <v>245000000</v>
      </c>
    </row>
    <row r="52" customFormat="false" ht="13" hidden="false" customHeight="false" outlineLevel="0" collapsed="false">
      <c r="A52" s="56" t="s">
        <v>143</v>
      </c>
      <c r="B52" s="56" t="s">
        <v>144</v>
      </c>
      <c r="C52" s="0"/>
      <c r="D52" s="63" t="n">
        <v>21</v>
      </c>
      <c r="E52" s="1" t="s">
        <v>60</v>
      </c>
      <c r="F52" s="1" t="s">
        <v>60</v>
      </c>
      <c r="G52" s="1" t="s">
        <v>60</v>
      </c>
      <c r="H52" s="1" t="s">
        <v>60</v>
      </c>
      <c r="I52" s="1" t="s">
        <v>60</v>
      </c>
      <c r="J52" s="1" t="s">
        <v>60</v>
      </c>
      <c r="K52" s="1" t="s">
        <v>60</v>
      </c>
      <c r="L52" s="1" t="s">
        <v>60</v>
      </c>
      <c r="M52" s="1" t="s">
        <v>60</v>
      </c>
      <c r="N52" s="1" t="s">
        <v>60</v>
      </c>
      <c r="O52" s="1" t="s">
        <v>60</v>
      </c>
      <c r="P52" s="1" t="s">
        <v>60</v>
      </c>
      <c r="Q52" s="1" t="n">
        <v>1379000</v>
      </c>
      <c r="R52" s="1" t="n">
        <v>1417000</v>
      </c>
      <c r="S52" s="1" t="n">
        <v>1540000</v>
      </c>
      <c r="T52" s="1" t="n">
        <v>1681000</v>
      </c>
      <c r="U52" s="1" t="n">
        <v>1790000</v>
      </c>
      <c r="V52" s="1" t="n">
        <v>1814000</v>
      </c>
      <c r="W52" s="1" t="n">
        <v>2088000</v>
      </c>
      <c r="X52" s="1" t="n">
        <v>2215000</v>
      </c>
      <c r="Y52" s="1" t="n">
        <v>2748000</v>
      </c>
      <c r="Z52" s="1" t="n">
        <v>3322000</v>
      </c>
      <c r="AA52" s="1" t="n">
        <v>3133000</v>
      </c>
      <c r="AB52" s="1" t="n">
        <v>3391000</v>
      </c>
      <c r="AC52" s="1" t="n">
        <v>4100000</v>
      </c>
      <c r="AD52" s="1" t="n">
        <v>5800000</v>
      </c>
      <c r="AE52" s="1" t="n">
        <v>5900000</v>
      </c>
      <c r="AF52" s="1" t="n">
        <v>6700000</v>
      </c>
      <c r="AG52" s="1" t="n">
        <v>8100000</v>
      </c>
      <c r="AH52" s="1" t="n">
        <v>8500000</v>
      </c>
      <c r="AI52" s="1" t="n">
        <v>11400000</v>
      </c>
      <c r="AJ52" s="1" t="n">
        <v>16700000</v>
      </c>
      <c r="AK52" s="1" t="n">
        <v>18300000</v>
      </c>
      <c r="AL52" s="1" t="n">
        <v>17500000</v>
      </c>
      <c r="AM52" s="1" t="n">
        <v>19300000</v>
      </c>
      <c r="AN52" s="1" t="n">
        <v>24900000</v>
      </c>
      <c r="AO52" s="1" t="n">
        <v>32000000</v>
      </c>
      <c r="AP52" s="1" t="n">
        <v>116300000</v>
      </c>
      <c r="AQ52" s="1" t="n">
        <v>156100000</v>
      </c>
      <c r="AR52" s="1" t="n">
        <v>293000000</v>
      </c>
      <c r="AS52" s="1" t="n">
        <v>861000000</v>
      </c>
      <c r="AT52" s="1" t="n">
        <v>1876000000</v>
      </c>
      <c r="AU52" s="1" t="n">
        <v>6846000000</v>
      </c>
      <c r="AV52" s="1" t="n">
        <v>13316000000</v>
      </c>
      <c r="AW52" s="1" t="n">
        <v>13244000000</v>
      </c>
      <c r="AX52" s="1" t="n">
        <v>15546000000</v>
      </c>
      <c r="AY52" s="1" t="n">
        <v>18898000000</v>
      </c>
      <c r="AZ52" s="1" t="n">
        <v>17119000000</v>
      </c>
      <c r="BA52" s="1" t="n">
        <v>9315000000</v>
      </c>
      <c r="BB52" s="1" t="s">
        <v>43</v>
      </c>
      <c r="BC52" s="1" t="s">
        <v>43</v>
      </c>
      <c r="BD52" s="1" t="n">
        <v>48769000000</v>
      </c>
      <c r="BE52" s="1" t="n">
        <v>59408000000</v>
      </c>
      <c r="BF52" s="1" t="n">
        <v>56955000000</v>
      </c>
      <c r="BG52" s="1" t="n">
        <v>66841000000</v>
      </c>
      <c r="BH52" s="1" t="n">
        <v>62026000000</v>
      </c>
      <c r="BI52" s="1" t="n">
        <v>68056000000</v>
      </c>
      <c r="BJ52" s="69" t="n">
        <v>83000000000</v>
      </c>
      <c r="BK52" s="69" t="n">
        <v>86800000000</v>
      </c>
      <c r="BL52" s="69" t="n">
        <v>70500000000</v>
      </c>
      <c r="BM52" s="69" t="n">
        <v>89400000000</v>
      </c>
      <c r="BN52" s="69" t="n">
        <v>99700000000</v>
      </c>
      <c r="BO52" s="69" t="n">
        <v>110800000000</v>
      </c>
      <c r="BP52" s="1" t="n">
        <v>129274000000</v>
      </c>
      <c r="BQ52" s="1" t="n">
        <v>137275000000</v>
      </c>
      <c r="BR52" s="1" t="n">
        <v>220827000000</v>
      </c>
      <c r="BS52" s="1" t="n">
        <v>199300000000</v>
      </c>
      <c r="BT52" s="1" t="n">
        <v>194200000000</v>
      </c>
    </row>
    <row r="53" customFormat="false" ht="13" hidden="false" customHeight="false" outlineLevel="0" collapsed="false">
      <c r="A53" s="56" t="s">
        <v>145</v>
      </c>
      <c r="B53" s="56" t="s">
        <v>146</v>
      </c>
      <c r="C53" s="0"/>
      <c r="D53" s="63" t="n">
        <v>22</v>
      </c>
      <c r="E53" s="1" t="s">
        <v>60</v>
      </c>
      <c r="F53" s="1" t="s">
        <v>60</v>
      </c>
      <c r="G53" s="1" t="s">
        <v>60</v>
      </c>
      <c r="H53" s="1" t="s">
        <v>60</v>
      </c>
      <c r="I53" s="1" t="s">
        <v>60</v>
      </c>
      <c r="J53" s="1" t="s">
        <v>60</v>
      </c>
      <c r="K53" s="1" t="s">
        <v>60</v>
      </c>
      <c r="L53" s="1" t="s">
        <v>60</v>
      </c>
      <c r="M53" s="1" t="s">
        <v>60</v>
      </c>
      <c r="N53" s="1" t="s">
        <v>60</v>
      </c>
      <c r="O53" s="1" t="s">
        <v>60</v>
      </c>
      <c r="P53" s="1" t="s">
        <v>43</v>
      </c>
      <c r="Q53" s="1" t="n">
        <v>3160000</v>
      </c>
      <c r="R53" s="1" t="n">
        <v>3700000</v>
      </c>
      <c r="S53" s="1" t="n">
        <v>4480000</v>
      </c>
      <c r="T53" s="1" t="n">
        <v>5420000</v>
      </c>
      <c r="U53" s="1" t="n">
        <v>5170000</v>
      </c>
      <c r="V53" s="1" t="n">
        <v>6500000</v>
      </c>
      <c r="W53" s="1" t="n">
        <v>7530000</v>
      </c>
      <c r="X53" s="1" t="n">
        <v>8340000</v>
      </c>
      <c r="Y53" s="1" t="n">
        <v>9000000</v>
      </c>
      <c r="Z53" s="1" t="n">
        <v>11200000</v>
      </c>
      <c r="AA53" s="1" t="n">
        <v>11400000</v>
      </c>
      <c r="AB53" s="1" t="n">
        <v>13200000</v>
      </c>
      <c r="AC53" s="1" t="n">
        <v>16100000</v>
      </c>
      <c r="AD53" s="1" t="n">
        <v>21400000</v>
      </c>
      <c r="AE53" s="1" t="n">
        <v>23100000</v>
      </c>
      <c r="AF53" s="1" t="n">
        <v>26300000</v>
      </c>
      <c r="AG53" s="1" t="n">
        <v>31700000</v>
      </c>
      <c r="AH53" s="1" t="n">
        <v>81400000</v>
      </c>
      <c r="AI53" s="1" t="n">
        <v>87700000</v>
      </c>
      <c r="AJ53" s="1" t="n">
        <v>95500000</v>
      </c>
      <c r="AK53" s="1" t="n">
        <v>134000000</v>
      </c>
      <c r="AL53" s="1" t="n">
        <v>83900000</v>
      </c>
      <c r="AM53" s="1" t="n">
        <v>83900000</v>
      </c>
      <c r="AN53" s="1" t="n">
        <v>89200000</v>
      </c>
      <c r="AO53" s="1" t="n">
        <v>44300000</v>
      </c>
      <c r="AP53" s="1" t="n">
        <v>34900000</v>
      </c>
      <c r="AQ53" s="1" t="n">
        <v>28500000</v>
      </c>
      <c r="AR53" s="1" t="n">
        <v>49500000</v>
      </c>
      <c r="AS53" s="1" t="n">
        <v>8560000</v>
      </c>
      <c r="AT53" s="1" t="s">
        <v>43</v>
      </c>
      <c r="AU53" s="1" t="s">
        <v>43</v>
      </c>
      <c r="AV53" s="1" t="s">
        <v>43</v>
      </c>
      <c r="AW53" s="1" t="s">
        <v>43</v>
      </c>
      <c r="AX53" s="1" t="s">
        <v>43</v>
      </c>
      <c r="AY53" s="1" t="s">
        <v>43</v>
      </c>
      <c r="AZ53" s="1" t="s">
        <v>43</v>
      </c>
      <c r="BA53" s="1" t="s">
        <v>43</v>
      </c>
      <c r="BB53" s="1" t="s">
        <v>43</v>
      </c>
      <c r="BC53" s="1" t="s">
        <v>43</v>
      </c>
      <c r="BD53" s="1" t="s">
        <v>43</v>
      </c>
      <c r="BE53" s="1" t="s">
        <v>43</v>
      </c>
      <c r="BF53" s="1" t="s">
        <v>43</v>
      </c>
      <c r="BG53" s="1" t="s">
        <v>43</v>
      </c>
      <c r="BH53" s="1" t="s">
        <v>43</v>
      </c>
      <c r="BI53" s="1" t="s">
        <v>43</v>
      </c>
      <c r="BJ53" s="1" t="s">
        <v>43</v>
      </c>
      <c r="BK53" s="1" t="s">
        <v>43</v>
      </c>
      <c r="BL53" s="1" t="s">
        <v>43</v>
      </c>
      <c r="BM53" s="1" t="s">
        <v>43</v>
      </c>
      <c r="BN53" s="1" t="s">
        <v>43</v>
      </c>
      <c r="BO53" s="1" t="s">
        <v>43</v>
      </c>
      <c r="BP53" s="1" t="s">
        <v>43</v>
      </c>
      <c r="BQ53" s="1" t="n">
        <v>26050000</v>
      </c>
      <c r="BR53" s="1" t="n">
        <v>60258000</v>
      </c>
      <c r="BS53" s="1" t="n">
        <v>46614000</v>
      </c>
      <c r="BT53" s="1" t="n">
        <v>47706000</v>
      </c>
    </row>
    <row r="54" customFormat="false" ht="13" hidden="false" customHeight="false" outlineLevel="0" collapsed="false">
      <c r="A54" s="56" t="s">
        <v>147</v>
      </c>
      <c r="B54" s="56" t="s">
        <v>148</v>
      </c>
      <c r="C54" s="1" t="s">
        <v>75</v>
      </c>
      <c r="D54" s="53"/>
      <c r="E54" s="1" t="s">
        <v>43</v>
      </c>
      <c r="F54" s="69" t="n">
        <v>23000000</v>
      </c>
      <c r="G54" s="69" t="n">
        <v>54000000</v>
      </c>
      <c r="H54" s="69" t="n">
        <v>53000000</v>
      </c>
      <c r="I54" s="69" t="n">
        <v>45000000</v>
      </c>
      <c r="J54" s="69" t="n">
        <v>45000000</v>
      </c>
      <c r="K54" s="69" t="n">
        <v>49000000</v>
      </c>
      <c r="L54" s="69" t="n">
        <v>57000000</v>
      </c>
      <c r="M54" s="69" t="n">
        <v>59000000</v>
      </c>
      <c r="N54" s="69" t="n">
        <v>41000000</v>
      </c>
      <c r="O54" s="69" t="n">
        <v>44000000</v>
      </c>
      <c r="P54" s="69" t="n">
        <v>52000000</v>
      </c>
      <c r="Q54" s="69" t="n">
        <v>91000000</v>
      </c>
      <c r="R54" s="69" t="n">
        <v>147000000</v>
      </c>
      <c r="S54" s="69" t="n">
        <v>131000000</v>
      </c>
      <c r="T54" s="69" t="n">
        <v>215000000</v>
      </c>
      <c r="U54" s="69" t="n">
        <v>204000000</v>
      </c>
      <c r="V54" s="69" t="n">
        <v>241000000</v>
      </c>
      <c r="W54" s="69" t="n">
        <v>275000000</v>
      </c>
      <c r="X54" s="69" t="n">
        <v>289000000</v>
      </c>
      <c r="Y54" s="69" t="n">
        <v>309000000</v>
      </c>
      <c r="Z54" s="69" t="n">
        <v>295000000</v>
      </c>
      <c r="AA54" s="69" t="n">
        <v>365000000</v>
      </c>
      <c r="AB54" s="69" t="n">
        <v>383000000</v>
      </c>
      <c r="AC54" s="69" t="n">
        <v>569000000</v>
      </c>
      <c r="AD54" s="69" t="n">
        <v>809000000</v>
      </c>
      <c r="AE54" s="69" t="n">
        <v>1142000000</v>
      </c>
      <c r="AF54" s="69" t="n">
        <v>1564000000</v>
      </c>
      <c r="AG54" s="69" t="n">
        <v>1883000000</v>
      </c>
      <c r="AH54" s="69" t="n">
        <v>1770000000</v>
      </c>
      <c r="AI54" s="69" t="n">
        <v>1836000000</v>
      </c>
      <c r="AJ54" s="69" t="n">
        <v>2152000000</v>
      </c>
      <c r="AK54" s="69" t="n">
        <v>2807000000</v>
      </c>
      <c r="AL54" s="69" t="n">
        <v>3038000000</v>
      </c>
      <c r="AM54" s="69" t="n">
        <v>3522000000</v>
      </c>
      <c r="AN54" s="69" t="n">
        <v>4275000000</v>
      </c>
      <c r="AO54" s="69" t="n">
        <v>4867000000</v>
      </c>
      <c r="AP54" s="69" t="n">
        <v>5988000000</v>
      </c>
      <c r="AQ54" s="69" t="n">
        <v>7766000000</v>
      </c>
      <c r="AR54" s="69" t="n">
        <v>10334000000</v>
      </c>
      <c r="AS54" s="69" t="n">
        <v>11179000000</v>
      </c>
      <c r="AT54" s="1" t="n">
        <v>11330000000</v>
      </c>
      <c r="AU54" s="1" t="n">
        <v>10488000000</v>
      </c>
      <c r="AV54" s="1" t="n">
        <v>10488000000</v>
      </c>
      <c r="AW54" s="1" t="n">
        <v>10683000000</v>
      </c>
      <c r="AX54" s="1" t="n">
        <v>12908000000</v>
      </c>
      <c r="AY54" s="1" t="n">
        <v>11620000000</v>
      </c>
      <c r="AZ54" s="1" t="n">
        <v>10984000000</v>
      </c>
      <c r="BA54" s="1" t="n">
        <v>11171000000</v>
      </c>
      <c r="BB54" s="1" t="n">
        <v>10323000000</v>
      </c>
      <c r="BC54" s="1" t="n">
        <v>10717000000</v>
      </c>
      <c r="BD54" s="1" t="n">
        <v>13932000000</v>
      </c>
      <c r="BE54" s="1" t="n">
        <v>16044000000</v>
      </c>
      <c r="BF54" s="1" t="n">
        <v>19473000000</v>
      </c>
      <c r="BG54" s="1" t="n">
        <v>19473000000</v>
      </c>
      <c r="BH54" s="1" t="n">
        <v>20201000000</v>
      </c>
      <c r="BI54" s="1" t="n">
        <v>23511000000</v>
      </c>
      <c r="BJ54" s="1" t="n">
        <v>23819000000</v>
      </c>
      <c r="BK54" s="1" t="n">
        <v>25180000000</v>
      </c>
      <c r="BL54" s="1" t="n">
        <v>27801000000</v>
      </c>
      <c r="BM54" s="1" t="n">
        <v>31324000000</v>
      </c>
      <c r="BN54" s="1" t="n">
        <v>30442000000</v>
      </c>
      <c r="BO54" s="1" t="n">
        <v>34331000000</v>
      </c>
      <c r="BP54" s="1" t="n">
        <v>37702200000</v>
      </c>
      <c r="BQ54" s="1" t="n">
        <v>40448000000</v>
      </c>
      <c r="BR54" s="1" t="n">
        <v>42857000000</v>
      </c>
      <c r="BS54" s="1" t="n">
        <v>44579400000</v>
      </c>
      <c r="BT54" s="1" t="n">
        <v>47169700000</v>
      </c>
    </row>
    <row r="55" customFormat="false" ht="13" hidden="false" customHeight="false" outlineLevel="0" collapsed="false">
      <c r="A55" s="56" t="s">
        <v>149</v>
      </c>
      <c r="B55" s="56" t="s">
        <v>150</v>
      </c>
      <c r="C55" s="1" t="s">
        <v>151</v>
      </c>
      <c r="D55" s="63" t="n">
        <v>23</v>
      </c>
      <c r="E55" s="1" t="s">
        <v>60</v>
      </c>
      <c r="F55" s="1" t="s">
        <v>60</v>
      </c>
      <c r="G55" s="1" t="s">
        <v>60</v>
      </c>
      <c r="H55" s="1" t="s">
        <v>60</v>
      </c>
      <c r="I55" s="1" t="s">
        <v>60</v>
      </c>
      <c r="J55" s="1" t="s">
        <v>60</v>
      </c>
      <c r="K55" s="1" t="s">
        <v>60</v>
      </c>
      <c r="L55" s="1" t="s">
        <v>60</v>
      </c>
      <c r="M55" s="1" t="s">
        <v>60</v>
      </c>
      <c r="N55" s="1" t="s">
        <v>60</v>
      </c>
      <c r="O55" s="1" t="s">
        <v>60</v>
      </c>
      <c r="P55" s="1" t="s">
        <v>60</v>
      </c>
      <c r="Q55" s="1" t="s">
        <v>60</v>
      </c>
      <c r="R55" s="1" t="s">
        <v>60</v>
      </c>
      <c r="S55" s="1" t="s">
        <v>60</v>
      </c>
      <c r="T55" s="1" t="s">
        <v>60</v>
      </c>
      <c r="U55" s="1" t="s">
        <v>60</v>
      </c>
      <c r="V55" s="1" t="s">
        <v>60</v>
      </c>
      <c r="W55" s="1" t="s">
        <v>60</v>
      </c>
      <c r="X55" s="1" t="s">
        <v>60</v>
      </c>
      <c r="Y55" s="1" t="s">
        <v>60</v>
      </c>
      <c r="Z55" s="1" t="s">
        <v>60</v>
      </c>
      <c r="AA55" s="1" t="s">
        <v>60</v>
      </c>
      <c r="AB55" s="1" t="s">
        <v>60</v>
      </c>
      <c r="AC55" s="1" t="s">
        <v>60</v>
      </c>
      <c r="AD55" s="1" t="s">
        <v>60</v>
      </c>
      <c r="AE55" s="1" t="s">
        <v>60</v>
      </c>
      <c r="AF55" s="1" t="s">
        <v>60</v>
      </c>
      <c r="AG55" s="1" t="s">
        <v>60</v>
      </c>
      <c r="AH55" s="1" t="s">
        <v>60</v>
      </c>
      <c r="AI55" s="1" t="s">
        <v>60</v>
      </c>
      <c r="AJ55" s="1" t="s">
        <v>60</v>
      </c>
      <c r="AK55" s="1" t="s">
        <v>60</v>
      </c>
      <c r="AL55" s="1" t="s">
        <v>60</v>
      </c>
      <c r="AM55" s="1" t="s">
        <v>60</v>
      </c>
      <c r="AN55" s="1" t="s">
        <v>60</v>
      </c>
      <c r="AO55" s="1" t="s">
        <v>60</v>
      </c>
      <c r="AP55" s="1" t="s">
        <v>60</v>
      </c>
      <c r="AQ55" s="1" t="s">
        <v>60</v>
      </c>
      <c r="AR55" s="1" t="s">
        <v>60</v>
      </c>
      <c r="AS55" s="1" t="s">
        <v>60</v>
      </c>
      <c r="AT55" s="1" t="s">
        <v>60</v>
      </c>
      <c r="AU55" s="1" t="s">
        <v>60</v>
      </c>
      <c r="AV55" s="1" t="s">
        <v>60</v>
      </c>
      <c r="AW55" s="1" t="s">
        <v>60</v>
      </c>
      <c r="AX55" s="1" t="s">
        <v>60</v>
      </c>
      <c r="AY55" s="1" t="s">
        <v>60</v>
      </c>
      <c r="AZ55" s="1" t="s">
        <v>60</v>
      </c>
      <c r="BA55" s="1" t="s">
        <v>60</v>
      </c>
      <c r="BB55" s="1" t="s">
        <v>60</v>
      </c>
      <c r="BC55" s="1" t="s">
        <v>60</v>
      </c>
      <c r="BD55" s="1" t="s">
        <v>60</v>
      </c>
      <c r="BE55" s="1" t="s">
        <v>60</v>
      </c>
      <c r="BF55" s="1" t="s">
        <v>60</v>
      </c>
      <c r="BG55" s="1" t="s">
        <v>60</v>
      </c>
      <c r="BH55" s="1" t="s">
        <v>60</v>
      </c>
      <c r="BI55" s="1" t="s">
        <v>60</v>
      </c>
      <c r="BJ55" s="1" t="n">
        <v>1197500000</v>
      </c>
      <c r="BK55" s="1" t="n">
        <v>1185400000</v>
      </c>
      <c r="BL55" s="1" t="n">
        <v>1873600000</v>
      </c>
      <c r="BM55" s="1" t="n">
        <v>1403700000</v>
      </c>
      <c r="BN55" s="1" t="n">
        <v>1501000000</v>
      </c>
      <c r="BO55" s="1" t="n">
        <v>4719800000</v>
      </c>
      <c r="BP55" s="1" t="n">
        <v>2684000000</v>
      </c>
      <c r="BQ55" s="1" t="n">
        <v>3109700000</v>
      </c>
      <c r="BR55" s="1" t="n">
        <v>4569300000</v>
      </c>
      <c r="BS55" s="1" t="n">
        <v>4851700000</v>
      </c>
      <c r="BT55" s="6" t="n">
        <v>8557500000</v>
      </c>
    </row>
    <row r="56" customFormat="false" ht="13" hidden="false" customHeight="false" outlineLevel="0" collapsed="false">
      <c r="A56" s="56" t="s">
        <v>152</v>
      </c>
      <c r="B56" s="56" t="s">
        <v>153</v>
      </c>
      <c r="C56" s="0"/>
      <c r="D56" s="63" t="s">
        <v>154</v>
      </c>
      <c r="E56" s="1" t="s">
        <v>60</v>
      </c>
      <c r="F56" s="1" t="s">
        <v>60</v>
      </c>
      <c r="G56" s="1" t="s">
        <v>60</v>
      </c>
      <c r="H56" s="1" t="s">
        <v>60</v>
      </c>
      <c r="I56" s="1" t="s">
        <v>60</v>
      </c>
      <c r="J56" s="1" t="s">
        <v>60</v>
      </c>
      <c r="K56" s="1" t="s">
        <v>60</v>
      </c>
      <c r="L56" s="1" t="n">
        <v>3360</v>
      </c>
      <c r="M56" s="1" t="n">
        <v>4910</v>
      </c>
      <c r="N56" s="1" t="n">
        <v>5000</v>
      </c>
      <c r="O56" s="1" t="n">
        <v>5780</v>
      </c>
      <c r="P56" s="1" t="n">
        <v>6500</v>
      </c>
      <c r="Q56" s="1" t="n">
        <v>7140</v>
      </c>
      <c r="R56" s="1" t="n">
        <v>8650</v>
      </c>
      <c r="S56" s="1" t="n">
        <v>9800</v>
      </c>
      <c r="T56" s="1" t="n">
        <v>14580</v>
      </c>
      <c r="U56" s="1" t="n">
        <v>19630</v>
      </c>
      <c r="V56" s="1" t="n">
        <v>17520</v>
      </c>
      <c r="W56" s="1" t="n">
        <v>18200</v>
      </c>
      <c r="X56" s="1" t="n">
        <v>20100</v>
      </c>
      <c r="Y56" s="1" t="n">
        <v>30300</v>
      </c>
      <c r="Z56" s="1" t="n">
        <v>37700</v>
      </c>
      <c r="AA56" s="1" t="n">
        <v>38300</v>
      </c>
      <c r="AB56" s="1" t="n">
        <v>37600</v>
      </c>
      <c r="AC56" s="1" t="n">
        <v>39400</v>
      </c>
      <c r="AD56" s="1" t="n">
        <v>38800</v>
      </c>
      <c r="AE56" s="1" t="n">
        <v>41600</v>
      </c>
      <c r="AF56" s="1" t="n">
        <v>62400</v>
      </c>
      <c r="AG56" s="1" t="n">
        <v>75400</v>
      </c>
      <c r="AH56" s="1" t="n">
        <v>66400</v>
      </c>
      <c r="AI56" s="1" t="n">
        <v>103000</v>
      </c>
      <c r="AJ56" s="1" t="n">
        <v>114000</v>
      </c>
      <c r="AK56" s="1" t="n">
        <v>114000</v>
      </c>
      <c r="AL56" s="1" t="n">
        <v>164000</v>
      </c>
      <c r="AM56" s="1" t="n">
        <v>300000</v>
      </c>
      <c r="AN56" s="1" t="n">
        <v>462000</v>
      </c>
      <c r="AO56" s="1" t="n">
        <v>473000</v>
      </c>
      <c r="AP56" s="1" t="n">
        <v>650000</v>
      </c>
      <c r="AQ56" s="1" t="n">
        <v>931000</v>
      </c>
      <c r="AR56" s="1" t="n">
        <v>1662000</v>
      </c>
      <c r="AS56" s="1" t="s">
        <v>43</v>
      </c>
      <c r="AT56" s="1" t="s">
        <v>43</v>
      </c>
      <c r="AU56" s="1" t="s">
        <v>43</v>
      </c>
      <c r="AV56" s="1" t="s">
        <v>43</v>
      </c>
      <c r="AW56" s="1" t="s">
        <v>43</v>
      </c>
      <c r="AX56" s="1" t="s">
        <v>43</v>
      </c>
      <c r="AY56" s="1" t="s">
        <v>43</v>
      </c>
      <c r="AZ56" s="1" t="s">
        <v>43</v>
      </c>
      <c r="BA56" s="1" t="n">
        <v>154000000</v>
      </c>
      <c r="BB56" s="1" t="n">
        <v>522000000</v>
      </c>
      <c r="BC56" s="1" t="n">
        <v>1085000000</v>
      </c>
      <c r="BD56" s="1" t="n">
        <v>1510000000</v>
      </c>
      <c r="BE56" s="1" t="n">
        <v>1004000000</v>
      </c>
      <c r="BF56" s="1" t="n">
        <v>1276000000</v>
      </c>
      <c r="BG56" s="1" t="n">
        <v>1039000000</v>
      </c>
      <c r="BH56" s="1" t="n">
        <v>3200000000</v>
      </c>
      <c r="BI56" s="1" t="n">
        <v>2838000000</v>
      </c>
      <c r="BJ56" s="1" t="n">
        <v>3578332245.75261</v>
      </c>
      <c r="BK56" s="1" t="n">
        <v>4893221058.27147</v>
      </c>
      <c r="BL56" s="1" t="n">
        <v>6747036480</v>
      </c>
      <c r="BM56" s="1" t="n">
        <v>7319977061.38541</v>
      </c>
      <c r="BN56" s="1" t="s">
        <v>43</v>
      </c>
      <c r="BO56" s="1" t="s">
        <v>43</v>
      </c>
      <c r="BP56" s="1" t="s">
        <v>43</v>
      </c>
      <c r="BQ56" s="1" t="s">
        <v>43</v>
      </c>
      <c r="BR56" s="1" t="s">
        <v>43</v>
      </c>
      <c r="BS56" s="1" t="n">
        <v>13737000000</v>
      </c>
      <c r="BT56" s="1" t="n">
        <v>16794000000</v>
      </c>
    </row>
    <row r="57" customFormat="false" ht="13" hidden="false" customHeight="false" outlineLevel="0" collapsed="false">
      <c r="A57" s="56" t="s">
        <v>155</v>
      </c>
      <c r="B57" s="56" t="s">
        <v>156</v>
      </c>
      <c r="C57" s="1" t="s">
        <v>75</v>
      </c>
      <c r="D57" s="63" t="s">
        <v>157</v>
      </c>
      <c r="E57" s="1" t="s">
        <v>60</v>
      </c>
      <c r="F57" s="1" t="s">
        <v>60</v>
      </c>
      <c r="G57" s="1" t="s">
        <v>60</v>
      </c>
      <c r="H57" s="1" t="s">
        <v>60</v>
      </c>
      <c r="I57" s="1" t="s">
        <v>60</v>
      </c>
      <c r="J57" s="1" t="s">
        <v>60</v>
      </c>
      <c r="K57" s="1" t="s">
        <v>60</v>
      </c>
      <c r="L57" s="1" t="s">
        <v>60</v>
      </c>
      <c r="M57" s="1" t="s">
        <v>60</v>
      </c>
      <c r="N57" s="1" t="s">
        <v>60</v>
      </c>
      <c r="O57" s="1" t="s">
        <v>60</v>
      </c>
      <c r="P57" s="1" t="s">
        <v>60</v>
      </c>
      <c r="Q57" s="1" t="s">
        <v>60</v>
      </c>
      <c r="R57" s="1" t="s">
        <v>60</v>
      </c>
      <c r="S57" s="1" t="s">
        <v>60</v>
      </c>
      <c r="T57" s="1" t="s">
        <v>60</v>
      </c>
      <c r="U57" s="1" t="s">
        <v>60</v>
      </c>
      <c r="V57" s="1" t="s">
        <v>60</v>
      </c>
      <c r="W57" s="1" t="s">
        <v>60</v>
      </c>
      <c r="X57" s="1" t="s">
        <v>43</v>
      </c>
      <c r="Y57" s="1" t="s">
        <v>43</v>
      </c>
      <c r="Z57" s="1" t="s">
        <v>43</v>
      </c>
      <c r="AA57" s="1" t="s">
        <v>43</v>
      </c>
      <c r="AB57" s="1" t="s">
        <v>43</v>
      </c>
      <c r="AC57" s="1" t="s">
        <v>43</v>
      </c>
      <c r="AD57" s="1" t="s">
        <v>43</v>
      </c>
      <c r="AE57" s="1" t="s">
        <v>43</v>
      </c>
      <c r="AF57" s="69" t="n">
        <v>3030000</v>
      </c>
      <c r="AG57" s="69" t="n">
        <v>5240000</v>
      </c>
      <c r="AH57" s="69" t="n">
        <v>7830000</v>
      </c>
      <c r="AI57" s="69" t="n">
        <v>8820000</v>
      </c>
      <c r="AJ57" s="69" t="n">
        <v>10700000</v>
      </c>
      <c r="AK57" s="69" t="n">
        <v>10900000</v>
      </c>
      <c r="AL57" s="69" t="n">
        <v>12400000</v>
      </c>
      <c r="AM57" s="69" t="n">
        <v>13300000</v>
      </c>
      <c r="AN57" s="69" t="n">
        <v>13500000</v>
      </c>
      <c r="AO57" s="69" t="n">
        <v>15200000</v>
      </c>
      <c r="AP57" s="69" t="n">
        <v>17300000</v>
      </c>
      <c r="AQ57" s="69" t="n">
        <v>16900000</v>
      </c>
      <c r="AR57" s="69" t="n">
        <v>20800000</v>
      </c>
      <c r="AS57" s="69" t="n">
        <v>23600000</v>
      </c>
      <c r="AT57" s="69" t="n">
        <v>41200000</v>
      </c>
      <c r="AU57" s="69" t="n">
        <v>45200000</v>
      </c>
      <c r="AV57" s="69" t="n">
        <v>64700000</v>
      </c>
      <c r="AW57" s="69" t="n">
        <v>81800000</v>
      </c>
      <c r="AX57" s="69" t="n">
        <v>94900000</v>
      </c>
      <c r="AY57" s="69" t="n">
        <v>107500000</v>
      </c>
      <c r="AZ57" s="1" t="n">
        <v>116000000</v>
      </c>
      <c r="BA57" s="1" t="n">
        <v>119000000</v>
      </c>
      <c r="BB57" s="1" t="n">
        <v>150000000</v>
      </c>
      <c r="BC57" s="1" t="n">
        <v>160600000</v>
      </c>
      <c r="BD57" s="1" t="n">
        <v>172900000</v>
      </c>
      <c r="BE57" s="1" t="n">
        <v>168100000</v>
      </c>
      <c r="BF57" s="1" t="n">
        <v>201700000</v>
      </c>
      <c r="BG57" s="1" t="n">
        <v>254800000</v>
      </c>
      <c r="BH57" s="1" t="n">
        <v>282800000</v>
      </c>
      <c r="BI57" s="1" t="n">
        <v>410000000</v>
      </c>
      <c r="BJ57" s="1" t="n">
        <v>391700000</v>
      </c>
      <c r="BK57" s="1" t="n">
        <v>450700000</v>
      </c>
      <c r="BL57" s="69" t="n">
        <v>584000000</v>
      </c>
      <c r="BM57" s="1" t="n">
        <v>663000000</v>
      </c>
      <c r="BN57" s="69" t="n">
        <v>775000000</v>
      </c>
      <c r="BO57" s="69" t="n">
        <v>774000000</v>
      </c>
      <c r="BP57" s="1" t="n">
        <v>734200000</v>
      </c>
      <c r="BQ57" s="1" t="n">
        <v>862900000</v>
      </c>
      <c r="BR57" s="1" t="n">
        <v>889600000</v>
      </c>
      <c r="BS57" s="69" t="n">
        <v>954315743.756786</v>
      </c>
      <c r="BT57" s="6" t="n">
        <v>1002000000</v>
      </c>
    </row>
    <row r="58" customFormat="false" ht="13" hidden="false" customHeight="false" outlineLevel="0" collapsed="false">
      <c r="A58" s="56" t="s">
        <v>158</v>
      </c>
      <c r="B58" s="56" t="s">
        <v>113</v>
      </c>
      <c r="C58" s="1" t="s">
        <v>100</v>
      </c>
      <c r="D58" s="53"/>
      <c r="E58" s="1" t="s">
        <v>60</v>
      </c>
      <c r="F58" s="1" t="s">
        <v>60</v>
      </c>
      <c r="G58" s="1" t="s">
        <v>60</v>
      </c>
      <c r="H58" s="1" t="s">
        <v>60</v>
      </c>
      <c r="I58" s="1" t="s">
        <v>60</v>
      </c>
      <c r="J58" s="1" t="s">
        <v>60</v>
      </c>
      <c r="K58" s="1" t="s">
        <v>60</v>
      </c>
      <c r="L58" s="1" t="s">
        <v>60</v>
      </c>
      <c r="M58" s="1" t="s">
        <v>60</v>
      </c>
      <c r="N58" s="1" t="s">
        <v>60</v>
      </c>
      <c r="O58" s="1" t="s">
        <v>60</v>
      </c>
      <c r="P58" s="1" t="s">
        <v>60</v>
      </c>
      <c r="Q58" s="1" t="s">
        <v>43</v>
      </c>
      <c r="R58" s="1" t="s">
        <v>43</v>
      </c>
      <c r="S58" s="1" t="s">
        <v>43</v>
      </c>
      <c r="T58" s="1" t="s">
        <v>43</v>
      </c>
      <c r="U58" s="1" t="s">
        <v>43</v>
      </c>
      <c r="V58" s="69" t="n">
        <v>86000000</v>
      </c>
      <c r="W58" s="69" t="n">
        <v>123000000</v>
      </c>
      <c r="X58" s="69" t="n">
        <v>109000000</v>
      </c>
      <c r="Y58" s="69" t="n">
        <v>178000000</v>
      </c>
      <c r="Z58" s="69" t="n">
        <v>244000000</v>
      </c>
      <c r="AA58" s="69" t="n">
        <v>364000000</v>
      </c>
      <c r="AB58" s="69" t="n">
        <v>403000000</v>
      </c>
      <c r="AC58" s="69" t="n">
        <v>691000000</v>
      </c>
      <c r="AD58" s="69" t="n">
        <v>1022000000</v>
      </c>
      <c r="AE58" s="69" t="n">
        <v>1016000000</v>
      </c>
      <c r="AF58" s="69" t="n">
        <v>1274000000</v>
      </c>
      <c r="AG58" s="69" t="n">
        <v>1888000000</v>
      </c>
      <c r="AH58" s="69" t="n">
        <v>4616000000</v>
      </c>
      <c r="AI58" s="69" t="n">
        <v>1554000000</v>
      </c>
      <c r="AJ58" s="69" t="n">
        <v>2254000000</v>
      </c>
      <c r="AK58" s="69" t="n">
        <v>3230000000</v>
      </c>
      <c r="AL58" s="69" t="n">
        <v>3579000000</v>
      </c>
      <c r="AM58" s="69" t="n">
        <v>3841000000</v>
      </c>
      <c r="AN58" s="69" t="n">
        <v>5121000000</v>
      </c>
      <c r="AO58" s="69" t="n">
        <v>6969000000</v>
      </c>
      <c r="AP58" s="69" t="n">
        <v>10080000000</v>
      </c>
      <c r="AQ58" s="69" t="n">
        <v>10690000000</v>
      </c>
      <c r="AR58" s="69" t="n">
        <v>14100000000</v>
      </c>
      <c r="AS58" s="69" t="n">
        <v>16100000000</v>
      </c>
      <c r="AT58" s="69" t="n">
        <v>17900000000</v>
      </c>
      <c r="AU58" s="69" t="n">
        <v>29500000000</v>
      </c>
      <c r="AV58" s="69" t="n">
        <v>28200000000</v>
      </c>
      <c r="AW58" s="69" t="n">
        <v>19400000000</v>
      </c>
      <c r="AX58" s="69" t="n">
        <v>40100000000</v>
      </c>
      <c r="AY58" s="69" t="n">
        <v>58200000000</v>
      </c>
      <c r="AZ58" s="69" t="n">
        <v>59000000000</v>
      </c>
      <c r="BA58" s="69" t="n">
        <v>86200000000</v>
      </c>
      <c r="BB58" s="69" t="n">
        <v>92300000000</v>
      </c>
      <c r="BC58" s="69" t="n">
        <v>99100000000</v>
      </c>
      <c r="BD58" s="69" t="n">
        <v>117100000000</v>
      </c>
      <c r="BE58" s="69" t="n">
        <v>147100000000</v>
      </c>
      <c r="BF58" s="69" t="n">
        <v>125000000000</v>
      </c>
      <c r="BG58" s="1" t="n">
        <v>135134000000</v>
      </c>
      <c r="BH58" s="1" t="n">
        <v>142793000000</v>
      </c>
      <c r="BI58" s="1" t="n">
        <v>172164000000</v>
      </c>
      <c r="BJ58" s="1" t="n">
        <v>196941000000</v>
      </c>
      <c r="BK58" s="1" t="n">
        <v>216949000000</v>
      </c>
      <c r="BL58" s="1" t="n">
        <v>247220000000</v>
      </c>
      <c r="BM58" s="1" t="n">
        <v>332335000000</v>
      </c>
      <c r="BN58" s="1" t="n">
        <v>464537000000</v>
      </c>
      <c r="BO58" s="1" t="n">
        <v>502235000000</v>
      </c>
      <c r="BP58" s="1" t="n">
        <v>636700000000</v>
      </c>
      <c r="BQ58" s="1" t="n">
        <v>782506000000</v>
      </c>
      <c r="BR58" s="1" t="n">
        <v>895600000000</v>
      </c>
      <c r="BS58" s="1" t="n">
        <v>1163800000000</v>
      </c>
      <c r="BT58" s="1" t="n">
        <v>1206500000000</v>
      </c>
    </row>
    <row r="59" customFormat="false" ht="13" hidden="false" customHeight="false" outlineLevel="0" collapsed="false">
      <c r="A59" s="56" t="s">
        <v>159</v>
      </c>
      <c r="B59" s="56" t="s">
        <v>72</v>
      </c>
      <c r="C59" s="0"/>
      <c r="D59" s="53"/>
      <c r="E59" s="1" t="s">
        <v>60</v>
      </c>
      <c r="F59" s="1" t="s">
        <v>60</v>
      </c>
      <c r="G59" s="1" t="s">
        <v>60</v>
      </c>
      <c r="H59" s="1" t="s">
        <v>60</v>
      </c>
      <c r="I59" s="1" t="s">
        <v>60</v>
      </c>
      <c r="J59" s="1" t="s">
        <v>60</v>
      </c>
      <c r="K59" s="1" t="s">
        <v>60</v>
      </c>
      <c r="L59" s="1" t="s">
        <v>60</v>
      </c>
      <c r="M59" s="1" t="s">
        <v>60</v>
      </c>
      <c r="N59" s="1" t="s">
        <v>60</v>
      </c>
      <c r="O59" s="1" t="s">
        <v>60</v>
      </c>
      <c r="P59" s="1" t="s">
        <v>43</v>
      </c>
      <c r="Q59" s="69" t="n">
        <v>80200000</v>
      </c>
      <c r="R59" s="69" t="n">
        <v>175000000</v>
      </c>
      <c r="S59" s="69" t="n">
        <v>278000000</v>
      </c>
      <c r="T59" s="69" t="n">
        <v>829000000</v>
      </c>
      <c r="U59" s="69" t="n">
        <v>824000000</v>
      </c>
      <c r="V59" s="69" t="n">
        <v>710000000</v>
      </c>
      <c r="W59" s="69" t="n">
        <v>764000000</v>
      </c>
      <c r="X59" s="69" t="n">
        <v>814000000</v>
      </c>
      <c r="Y59" s="69" t="n">
        <v>893000000</v>
      </c>
      <c r="Z59" s="69" t="n">
        <v>1009000000</v>
      </c>
      <c r="AA59" s="69" t="n">
        <v>1152000000</v>
      </c>
      <c r="AB59" s="69" t="n">
        <v>1292000000</v>
      </c>
      <c r="AC59" s="69" t="n">
        <v>1532000000</v>
      </c>
      <c r="AD59" s="69" t="n">
        <v>1949000000</v>
      </c>
      <c r="AE59" s="69" t="n">
        <v>2382000000</v>
      </c>
      <c r="AF59" s="69" t="n">
        <v>3401000000</v>
      </c>
      <c r="AG59" s="1" t="n">
        <v>5186000000</v>
      </c>
      <c r="AH59" s="1" t="n">
        <v>5130000000</v>
      </c>
      <c r="AI59" s="1" t="n">
        <v>4786000000</v>
      </c>
      <c r="AJ59" s="69" t="n">
        <v>5232000000</v>
      </c>
      <c r="AK59" s="1" t="n">
        <v>6121000000</v>
      </c>
      <c r="AL59" s="1" t="n">
        <v>6093000000</v>
      </c>
      <c r="AM59" s="1" t="n">
        <v>6249000000</v>
      </c>
      <c r="AN59" s="1" t="n">
        <v>6857000000</v>
      </c>
      <c r="AO59" s="1" t="n">
        <v>8482000000</v>
      </c>
      <c r="AP59" s="1" t="n">
        <v>10393000000</v>
      </c>
      <c r="AQ59" s="1" t="n">
        <v>13047000000</v>
      </c>
      <c r="AR59" s="1" t="n">
        <v>12834000000</v>
      </c>
      <c r="AS59" s="1" t="n">
        <v>13354000000</v>
      </c>
      <c r="AT59" s="1" t="n">
        <v>13817000000</v>
      </c>
      <c r="AU59" s="6" t="n">
        <v>12950000000</v>
      </c>
      <c r="AV59" s="1" t="n">
        <v>13000000000</v>
      </c>
      <c r="AW59" s="1" t="n">
        <v>14200000000</v>
      </c>
      <c r="AX59" s="1" t="n">
        <v>14100000000</v>
      </c>
      <c r="AY59" s="1" t="n">
        <v>15400000000</v>
      </c>
      <c r="AZ59" s="1" t="s">
        <v>43</v>
      </c>
      <c r="BA59" s="1" t="s">
        <v>43</v>
      </c>
      <c r="BB59" s="1" t="s">
        <v>43</v>
      </c>
      <c r="BC59" s="1" t="s">
        <v>43</v>
      </c>
      <c r="BD59" s="1" t="s">
        <v>43</v>
      </c>
      <c r="BE59" s="1" t="s">
        <v>43</v>
      </c>
      <c r="BF59" s="1" t="s">
        <v>43</v>
      </c>
      <c r="BG59" s="1" t="n">
        <v>16756700000</v>
      </c>
      <c r="BH59" s="1" t="n">
        <v>16757000000</v>
      </c>
      <c r="BI59" s="1" t="n">
        <v>17532000000</v>
      </c>
      <c r="BJ59" s="1" t="s">
        <v>43</v>
      </c>
      <c r="BK59" s="1" t="s">
        <v>43</v>
      </c>
      <c r="BL59" s="1" t="n">
        <v>25529000000</v>
      </c>
      <c r="BM59" s="1" t="n">
        <v>26032000000</v>
      </c>
      <c r="BN59" s="1" t="n">
        <v>28148000000</v>
      </c>
      <c r="BO59" s="1" t="n">
        <v>27849000000</v>
      </c>
      <c r="BP59" s="1" t="n">
        <v>32128000000</v>
      </c>
      <c r="BQ59" s="1" t="n">
        <v>35778000000</v>
      </c>
      <c r="BR59" s="1" t="n">
        <v>41076000000</v>
      </c>
      <c r="BS59" s="1" t="n">
        <v>41388000000</v>
      </c>
      <c r="BT59" s="1" t="n">
        <v>48650000000</v>
      </c>
    </row>
    <row r="60" customFormat="false" ht="13" hidden="false" customHeight="false" outlineLevel="0" collapsed="false">
      <c r="A60" s="56" t="s">
        <v>160</v>
      </c>
      <c r="B60" s="56" t="s">
        <v>113</v>
      </c>
      <c r="C60" s="1" t="s">
        <v>100</v>
      </c>
      <c r="D60" s="53"/>
      <c r="E60" s="1" t="s">
        <v>60</v>
      </c>
      <c r="F60" s="1" t="s">
        <v>60</v>
      </c>
      <c r="G60" s="1" t="s">
        <v>60</v>
      </c>
      <c r="H60" s="1" t="s">
        <v>60</v>
      </c>
      <c r="I60" s="1" t="s">
        <v>60</v>
      </c>
      <c r="J60" s="1" t="s">
        <v>60</v>
      </c>
      <c r="K60" s="1" t="s">
        <v>60</v>
      </c>
      <c r="L60" s="1" t="s">
        <v>60</v>
      </c>
      <c r="M60" s="1" t="s">
        <v>60</v>
      </c>
      <c r="N60" s="1" t="s">
        <v>60</v>
      </c>
      <c r="O60" s="1" t="s">
        <v>60</v>
      </c>
      <c r="P60" s="1" t="s">
        <v>60</v>
      </c>
      <c r="Q60" s="1" t="s">
        <v>60</v>
      </c>
      <c r="R60" s="1" t="n">
        <v>100000</v>
      </c>
      <c r="S60" s="1" t="n">
        <v>290000</v>
      </c>
      <c r="T60" s="1" t="n">
        <v>494000</v>
      </c>
      <c r="U60" s="1" t="n">
        <v>1040000</v>
      </c>
      <c r="V60" s="1" t="n">
        <v>998000</v>
      </c>
      <c r="W60" s="1" t="n">
        <v>1408000</v>
      </c>
      <c r="X60" s="1" t="n">
        <v>1441000</v>
      </c>
      <c r="Y60" s="1" t="n">
        <v>1825000</v>
      </c>
      <c r="Z60" s="1" t="n">
        <v>1979000</v>
      </c>
      <c r="AA60" s="1" t="n">
        <v>5548000</v>
      </c>
      <c r="AB60" s="1" t="n">
        <v>3730000</v>
      </c>
      <c r="AC60" s="1" t="n">
        <v>5380000</v>
      </c>
      <c r="AD60" s="1" t="n">
        <v>6060000</v>
      </c>
      <c r="AE60" s="1" t="n">
        <v>6790000</v>
      </c>
      <c r="AF60" s="1" t="n">
        <v>9920000</v>
      </c>
      <c r="AG60" s="1" t="n">
        <v>11870000</v>
      </c>
      <c r="AH60" s="1" t="n">
        <v>11600000</v>
      </c>
      <c r="AI60" s="1" t="n">
        <v>19350000</v>
      </c>
      <c r="AJ60" s="1" t="n">
        <v>39810000</v>
      </c>
      <c r="AK60" s="1" t="n">
        <v>68450000</v>
      </c>
      <c r="AL60" s="1" t="n">
        <v>96110000</v>
      </c>
      <c r="AM60" s="1" t="n">
        <v>192300000</v>
      </c>
      <c r="AN60" s="1" t="n">
        <v>348800000</v>
      </c>
      <c r="AO60" s="1" t="n">
        <v>1060000000</v>
      </c>
      <c r="AP60" s="1" t="n">
        <v>2610000000</v>
      </c>
      <c r="AQ60" s="1" t="n">
        <v>8612000000</v>
      </c>
      <c r="AR60" s="1" t="n">
        <v>21298000000</v>
      </c>
      <c r="AS60" s="1" t="n">
        <v>41088000000</v>
      </c>
      <c r="AT60" s="1" t="n">
        <v>50692300000</v>
      </c>
      <c r="AU60" s="1" t="n">
        <v>57297600000</v>
      </c>
      <c r="AV60" s="1" t="n">
        <v>61372100000</v>
      </c>
      <c r="AW60" s="1" t="n">
        <v>88332000000</v>
      </c>
      <c r="AX60" s="1" t="n">
        <v>115643000000</v>
      </c>
      <c r="AY60" s="1" t="n">
        <v>130467000000</v>
      </c>
      <c r="AZ60" s="1" t="n">
        <v>152798000000</v>
      </c>
      <c r="BA60" s="1" t="n">
        <v>149613000000</v>
      </c>
      <c r="BB60" s="1" t="n">
        <v>234170000000</v>
      </c>
      <c r="BC60" s="1" t="n">
        <v>230516000000</v>
      </c>
      <c r="BD60" s="1" t="n">
        <v>234224000000</v>
      </c>
      <c r="BE60" s="1" t="n">
        <v>243868000000</v>
      </c>
      <c r="BF60" s="1" t="n">
        <v>267325000000</v>
      </c>
      <c r="BG60" s="1" t="n">
        <v>331138000000</v>
      </c>
      <c r="BH60" s="1" t="n">
        <v>378557000000</v>
      </c>
      <c r="BI60" s="1" t="n">
        <v>393068000000</v>
      </c>
      <c r="BJ60" s="1" t="n">
        <v>407400000000</v>
      </c>
      <c r="BK60" s="1" t="n">
        <v>461650000000</v>
      </c>
      <c r="BL60" s="1" t="n">
        <v>611410000000</v>
      </c>
      <c r="BM60" s="1" t="n">
        <v>580600000000</v>
      </c>
      <c r="BN60" s="1" t="n">
        <v>2070300000000</v>
      </c>
      <c r="BO60" s="1" t="n">
        <v>1171600000000</v>
      </c>
      <c r="BP60" s="1" t="n">
        <v>979500000000</v>
      </c>
      <c r="BQ60" s="1" t="n">
        <v>1259200000000</v>
      </c>
      <c r="BR60" s="1" t="n">
        <v>1159500000000</v>
      </c>
      <c r="BS60" s="69" t="n">
        <v>1364629751290.47</v>
      </c>
      <c r="BT60" s="69" t="n">
        <v>1391019122477.71</v>
      </c>
    </row>
    <row r="61" customFormat="false" ht="13" hidden="false" customHeight="false" outlineLevel="0" collapsed="false">
      <c r="A61" s="56" t="s">
        <v>161</v>
      </c>
      <c r="B61" s="56" t="s">
        <v>162</v>
      </c>
      <c r="C61" s="0"/>
      <c r="D61" s="53"/>
      <c r="E61" s="1" t="s">
        <v>60</v>
      </c>
      <c r="F61" s="1" t="s">
        <v>60</v>
      </c>
      <c r="G61" s="1" t="s">
        <v>60</v>
      </c>
      <c r="H61" s="1" t="s">
        <v>60</v>
      </c>
      <c r="I61" s="1" t="s">
        <v>60</v>
      </c>
      <c r="J61" s="1" t="s">
        <v>60</v>
      </c>
      <c r="K61" s="1" t="s">
        <v>60</v>
      </c>
      <c r="L61" s="1" t="s">
        <v>60</v>
      </c>
      <c r="M61" s="1" t="s">
        <v>60</v>
      </c>
      <c r="N61" s="1" t="s">
        <v>60</v>
      </c>
      <c r="O61" s="1" t="s">
        <v>60</v>
      </c>
      <c r="P61" s="1" t="s">
        <v>60</v>
      </c>
      <c r="Q61" s="1" t="s">
        <v>60</v>
      </c>
      <c r="R61" s="1" t="s">
        <v>60</v>
      </c>
      <c r="S61" s="1" t="s">
        <v>60</v>
      </c>
      <c r="T61" s="1" t="s">
        <v>43</v>
      </c>
      <c r="U61" s="1" t="s">
        <v>43</v>
      </c>
      <c r="V61" s="1" t="s">
        <v>43</v>
      </c>
      <c r="W61" s="1" t="s">
        <v>43</v>
      </c>
      <c r="X61" s="1" t="s">
        <v>43</v>
      </c>
      <c r="Y61" s="1" t="s">
        <v>43</v>
      </c>
      <c r="Z61" s="1" t="s">
        <v>43</v>
      </c>
      <c r="AA61" s="1" t="s">
        <v>43</v>
      </c>
      <c r="AB61" s="1" t="s">
        <v>43</v>
      </c>
      <c r="AC61" s="1" t="s">
        <v>43</v>
      </c>
      <c r="AD61" s="1" t="s">
        <v>43</v>
      </c>
      <c r="AE61" s="1" t="s">
        <v>43</v>
      </c>
      <c r="AF61" s="1" t="s">
        <v>43</v>
      </c>
      <c r="AG61" s="1" t="s">
        <v>43</v>
      </c>
      <c r="AH61" s="1" t="s">
        <v>43</v>
      </c>
      <c r="AI61" s="1" t="s">
        <v>43</v>
      </c>
      <c r="AJ61" s="1" t="s">
        <v>43</v>
      </c>
      <c r="AK61" s="1" t="s">
        <v>43</v>
      </c>
      <c r="AL61" s="1" t="s">
        <v>43</v>
      </c>
      <c r="AM61" s="1" t="s">
        <v>43</v>
      </c>
      <c r="AN61" s="1" t="n">
        <v>148000</v>
      </c>
      <c r="AO61" s="1" t="n">
        <v>167000</v>
      </c>
      <c r="AP61" s="1" t="n">
        <v>480000</v>
      </c>
      <c r="AQ61" s="1" t="n">
        <v>637000</v>
      </c>
      <c r="AR61" s="1" t="n">
        <v>717000</v>
      </c>
      <c r="AS61" s="1" t="n">
        <v>2315000</v>
      </c>
      <c r="AT61" s="1" t="n">
        <v>4220000</v>
      </c>
      <c r="AU61" s="1" t="n">
        <v>5575000</v>
      </c>
      <c r="AV61" s="1" t="n">
        <v>16835000</v>
      </c>
      <c r="AW61" s="1" t="n">
        <v>23149000</v>
      </c>
      <c r="AX61" s="1" t="n">
        <v>42083000</v>
      </c>
      <c r="AY61" s="1" t="n">
        <v>47756000</v>
      </c>
      <c r="AZ61" s="1" t="n">
        <v>45702000</v>
      </c>
      <c r="BA61" s="1" t="n">
        <v>57000000</v>
      </c>
      <c r="BB61" s="1" t="s">
        <v>43</v>
      </c>
      <c r="BC61" s="1" t="n">
        <v>134000000</v>
      </c>
      <c r="BD61" s="1" t="s">
        <v>43</v>
      </c>
      <c r="BE61" s="1" t="s">
        <v>43</v>
      </c>
      <c r="BF61" s="1" t="s">
        <v>43</v>
      </c>
      <c r="BG61" s="1" t="s">
        <v>43</v>
      </c>
      <c r="BH61" s="1" t="n">
        <v>470000000</v>
      </c>
      <c r="BI61" s="1" t="n">
        <v>622700000</v>
      </c>
      <c r="BJ61" s="1" t="n">
        <v>741700000</v>
      </c>
      <c r="BK61" s="1" t="n">
        <v>929700000</v>
      </c>
      <c r="BL61" s="1" t="n">
        <v>1041500000</v>
      </c>
      <c r="BM61" s="1" t="n">
        <v>1115000000</v>
      </c>
      <c r="BN61" s="1" t="n">
        <v>1344100000</v>
      </c>
      <c r="BO61" s="1" t="n">
        <v>1502500000</v>
      </c>
      <c r="BP61" s="1" t="n">
        <v>1782500000</v>
      </c>
      <c r="BQ61" s="1" t="n">
        <v>2057700000</v>
      </c>
      <c r="BR61" s="1" t="n">
        <v>2729418000</v>
      </c>
      <c r="BS61" s="1" t="n">
        <v>3215100000</v>
      </c>
      <c r="BT61" s="1" t="n">
        <v>3088700000</v>
      </c>
    </row>
    <row r="62" customFormat="false" ht="13" hidden="false" customHeight="false" outlineLevel="0" collapsed="false">
      <c r="A62" s="56" t="s">
        <v>163</v>
      </c>
      <c r="B62" s="56" t="s">
        <v>164</v>
      </c>
      <c r="C62" s="1" t="s">
        <v>165</v>
      </c>
      <c r="D62" s="63" t="s">
        <v>166</v>
      </c>
      <c r="E62" s="1" t="s">
        <v>60</v>
      </c>
      <c r="F62" s="1" t="s">
        <v>60</v>
      </c>
      <c r="G62" s="1" t="s">
        <v>60</v>
      </c>
      <c r="H62" s="1" t="s">
        <v>60</v>
      </c>
      <c r="I62" s="1" t="s">
        <v>60</v>
      </c>
      <c r="J62" s="1" t="s">
        <v>60</v>
      </c>
      <c r="K62" s="1" t="s">
        <v>60</v>
      </c>
      <c r="L62" s="1" t="s">
        <v>60</v>
      </c>
      <c r="M62" s="1" t="s">
        <v>60</v>
      </c>
      <c r="N62" s="1" t="s">
        <v>60</v>
      </c>
      <c r="O62" s="1" t="s">
        <v>60</v>
      </c>
      <c r="P62" s="1" t="s">
        <v>60</v>
      </c>
      <c r="Q62" s="1" t="s">
        <v>60</v>
      </c>
      <c r="R62" s="1" t="s">
        <v>60</v>
      </c>
      <c r="S62" s="1" t="s">
        <v>60</v>
      </c>
      <c r="T62" s="1" t="s">
        <v>60</v>
      </c>
      <c r="U62" s="1" t="n">
        <v>16100000</v>
      </c>
      <c r="V62" s="1" t="n">
        <v>17800000</v>
      </c>
      <c r="W62" s="1" t="n">
        <v>20200000</v>
      </c>
      <c r="X62" s="1" t="n">
        <v>41000000</v>
      </c>
      <c r="Y62" s="1" t="n">
        <v>43700000</v>
      </c>
      <c r="Z62" s="1" t="n">
        <v>48200000</v>
      </c>
      <c r="AA62" s="1" t="n">
        <v>51500000</v>
      </c>
      <c r="AB62" s="1" t="n">
        <v>65400000</v>
      </c>
      <c r="AC62" s="1" t="n">
        <v>108400000</v>
      </c>
      <c r="AD62" s="1" t="n">
        <v>128700000</v>
      </c>
      <c r="AE62" s="1" t="n">
        <v>168500000</v>
      </c>
      <c r="AF62" s="1" t="n">
        <v>231100000</v>
      </c>
      <c r="AG62" s="1" t="n">
        <v>339600000</v>
      </c>
      <c r="AH62" s="1" t="n">
        <v>355900000</v>
      </c>
      <c r="AI62" s="1" t="n">
        <v>526400000</v>
      </c>
      <c r="AJ62" s="1" t="n">
        <v>359100000</v>
      </c>
      <c r="AK62" s="1" t="n">
        <v>420300000</v>
      </c>
      <c r="AL62" s="1" t="n">
        <v>454600000</v>
      </c>
      <c r="AM62" s="1" t="n">
        <v>408900000</v>
      </c>
      <c r="AN62" s="1" t="n">
        <v>312400000</v>
      </c>
      <c r="AO62" s="1" t="n">
        <v>306200000</v>
      </c>
      <c r="AP62" s="1" t="n">
        <v>378200000</v>
      </c>
      <c r="AQ62" s="1" t="n">
        <v>407000000</v>
      </c>
      <c r="AR62" s="1" t="n">
        <v>407100000</v>
      </c>
      <c r="AS62" s="1" t="n">
        <v>410100000</v>
      </c>
      <c r="AT62" s="1" t="n">
        <v>422500000</v>
      </c>
      <c r="AU62" s="1" t="n">
        <v>329600000</v>
      </c>
      <c r="AV62" s="1" t="n">
        <v>263100000</v>
      </c>
      <c r="AW62" s="1" t="n">
        <v>236500000</v>
      </c>
      <c r="AX62" s="1" t="n">
        <v>259300000</v>
      </c>
      <c r="AY62" s="1" t="n">
        <v>266500000</v>
      </c>
      <c r="AZ62" s="1" t="n">
        <v>316800000</v>
      </c>
      <c r="BA62" s="1" t="n">
        <v>459000000</v>
      </c>
      <c r="BB62" s="1" t="s">
        <v>43</v>
      </c>
      <c r="BC62" s="1" t="n">
        <v>263400000</v>
      </c>
      <c r="BD62" s="1" t="n">
        <v>346300000</v>
      </c>
      <c r="BE62" s="1" t="n">
        <v>286700000</v>
      </c>
      <c r="BF62" s="1" t="n">
        <v>677000000</v>
      </c>
      <c r="BG62" s="1" t="n">
        <v>194800000</v>
      </c>
      <c r="BH62" s="1" t="n">
        <v>256100000</v>
      </c>
      <c r="BI62" s="1" t="n">
        <v>131400000</v>
      </c>
      <c r="BJ62" s="6" t="n">
        <v>161700000</v>
      </c>
      <c r="BK62" s="1" t="s">
        <v>43</v>
      </c>
      <c r="BL62" s="1" t="s">
        <v>43</v>
      </c>
      <c r="BM62" s="1" t="s">
        <v>43</v>
      </c>
      <c r="BN62" s="1" t="n">
        <v>98293000</v>
      </c>
      <c r="BO62" s="1" t="n">
        <v>198438000</v>
      </c>
      <c r="BP62" s="1" t="n">
        <v>318272000</v>
      </c>
      <c r="BQ62" s="1" t="n">
        <v>356700000</v>
      </c>
      <c r="BR62" s="1" t="n">
        <v>368100000</v>
      </c>
      <c r="BS62" s="1" t="n">
        <v>376677000</v>
      </c>
      <c r="BT62" s="1" t="n">
        <v>358065000</v>
      </c>
    </row>
    <row r="63" customFormat="false" ht="16" hidden="false" customHeight="false" outlineLevel="0" collapsed="false">
      <c r="A63" s="59" t="s">
        <v>24</v>
      </c>
      <c r="B63" s="56"/>
      <c r="C63" s="56"/>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row>
    <row r="64" customFormat="false" ht="13" hidden="false" customHeight="false" outlineLevel="0" collapsed="false">
      <c r="A64" s="62" t="s">
        <v>167</v>
      </c>
      <c r="B64" s="56"/>
      <c r="C64" s="56"/>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0"/>
      <c r="AS64" s="0"/>
      <c r="AT64" s="0"/>
      <c r="AU64" s="0"/>
      <c r="AV64" s="0"/>
      <c r="AW64" s="0"/>
      <c r="AX64" s="0"/>
      <c r="AY64" s="0"/>
      <c r="AZ64" s="0"/>
      <c r="BA64" s="0"/>
      <c r="BB64" s="32"/>
      <c r="BC64" s="0"/>
      <c r="BD64" s="32"/>
      <c r="BE64" s="32"/>
      <c r="BF64" s="32"/>
      <c r="BG64" s="32"/>
      <c r="BH64" s="32"/>
      <c r="BI64" s="32"/>
      <c r="BJ64" s="32"/>
      <c r="BK64" s="32"/>
      <c r="BL64" s="32"/>
      <c r="BM64" s="32"/>
      <c r="BN64" s="32"/>
      <c r="BO64" s="32"/>
      <c r="BP64" s="32"/>
      <c r="BQ64" s="32"/>
      <c r="BR64" s="32"/>
      <c r="BS64" s="0"/>
      <c r="BT64" s="0"/>
    </row>
    <row r="65" customFormat="false" ht="13" hidden="false" customHeight="false" outlineLevel="0" collapsed="false">
      <c r="A65" s="56" t="s">
        <v>168</v>
      </c>
      <c r="B65" s="56" t="s">
        <v>169</v>
      </c>
      <c r="C65" s="1" t="s">
        <v>75</v>
      </c>
      <c r="D65" s="53"/>
      <c r="E65" s="1" t="s">
        <v>60</v>
      </c>
      <c r="F65" s="1" t="s">
        <v>60</v>
      </c>
      <c r="G65" s="1" t="s">
        <v>60</v>
      </c>
      <c r="H65" s="1" t="s">
        <v>60</v>
      </c>
      <c r="I65" s="1" t="s">
        <v>60</v>
      </c>
      <c r="J65" s="1" t="s">
        <v>60</v>
      </c>
      <c r="K65" s="1" t="s">
        <v>60</v>
      </c>
      <c r="L65" s="1" t="s">
        <v>60</v>
      </c>
      <c r="M65" s="1" t="s">
        <v>60</v>
      </c>
      <c r="N65" s="1" t="s">
        <v>60</v>
      </c>
      <c r="O65" s="1" t="s">
        <v>60</v>
      </c>
      <c r="P65" s="1" t="s">
        <v>60</v>
      </c>
      <c r="Q65" s="1" t="s">
        <v>60</v>
      </c>
      <c r="R65" s="1" t="s">
        <v>60</v>
      </c>
      <c r="S65" s="1" t="s">
        <v>60</v>
      </c>
      <c r="T65" s="1" t="s">
        <v>60</v>
      </c>
      <c r="U65" s="1" t="s">
        <v>60</v>
      </c>
      <c r="V65" s="1" t="s">
        <v>60</v>
      </c>
      <c r="W65" s="1" t="s">
        <v>60</v>
      </c>
      <c r="X65" s="1" t="s">
        <v>60</v>
      </c>
      <c r="Y65" s="1" t="s">
        <v>60</v>
      </c>
      <c r="Z65" s="1" t="s">
        <v>60</v>
      </c>
      <c r="AA65" s="1" t="s">
        <v>60</v>
      </c>
      <c r="AB65" s="1" t="s">
        <v>60</v>
      </c>
      <c r="AC65" s="1" t="s">
        <v>60</v>
      </c>
      <c r="AD65" s="1" t="s">
        <v>60</v>
      </c>
      <c r="AE65" s="1" t="s">
        <v>60</v>
      </c>
      <c r="AF65" s="1" t="s">
        <v>60</v>
      </c>
      <c r="AG65" s="1" t="s">
        <v>60</v>
      </c>
      <c r="AH65" s="1" t="s">
        <v>60</v>
      </c>
      <c r="AI65" s="1" t="s">
        <v>60</v>
      </c>
      <c r="AJ65" s="1" t="s">
        <v>60</v>
      </c>
      <c r="AK65" s="1" t="n">
        <v>4319000</v>
      </c>
      <c r="AL65" s="1" t="n">
        <v>5432000</v>
      </c>
      <c r="AM65" s="1" t="n">
        <v>5922000</v>
      </c>
      <c r="AN65" s="1" t="n">
        <v>6709000</v>
      </c>
      <c r="AO65" s="1" t="n">
        <v>6465000</v>
      </c>
      <c r="AP65" s="1" t="s">
        <v>43</v>
      </c>
      <c r="AQ65" s="1" t="s">
        <v>43</v>
      </c>
      <c r="AR65" s="1" t="n">
        <v>8332000</v>
      </c>
      <c r="AS65" s="1" t="n">
        <v>8837000</v>
      </c>
      <c r="AT65" s="1" t="n">
        <v>9771000</v>
      </c>
      <c r="AU65" s="1" t="n">
        <v>9364000</v>
      </c>
      <c r="AV65" s="1" t="n">
        <v>10991000</v>
      </c>
      <c r="AW65" s="1" t="n">
        <v>12684000</v>
      </c>
      <c r="AX65" s="1" t="n">
        <v>16837000</v>
      </c>
      <c r="AY65" s="1" t="n">
        <v>15862000</v>
      </c>
      <c r="AZ65" s="1" t="n">
        <v>15955000</v>
      </c>
      <c r="BA65" s="1" t="n">
        <v>19735000</v>
      </c>
      <c r="BB65" s="1" t="s">
        <v>43</v>
      </c>
      <c r="BC65" s="1" t="n">
        <v>16090600</v>
      </c>
      <c r="BD65" s="1" t="n">
        <v>13612800</v>
      </c>
      <c r="BE65" s="1" t="n">
        <v>15341500</v>
      </c>
      <c r="BF65" s="1" t="n">
        <v>15766000</v>
      </c>
      <c r="BG65" s="1" t="n">
        <v>17550600</v>
      </c>
      <c r="BH65" s="1" t="n">
        <v>19446200</v>
      </c>
      <c r="BI65" s="1" t="n">
        <v>22080500</v>
      </c>
      <c r="BJ65" s="1" t="n">
        <v>25394600</v>
      </c>
      <c r="BK65" s="1" t="n">
        <v>28226000</v>
      </c>
      <c r="BL65" s="1" t="n">
        <v>40505300</v>
      </c>
      <c r="BM65" s="1" t="n">
        <v>32545000</v>
      </c>
      <c r="BN65" s="1" t="n">
        <v>30051000</v>
      </c>
      <c r="BO65" s="1" t="n">
        <v>31093000</v>
      </c>
      <c r="BP65" s="1" t="n">
        <v>30220000</v>
      </c>
      <c r="BQ65" s="1" t="n">
        <v>37337000</v>
      </c>
      <c r="BR65" s="1" t="n">
        <v>35601000</v>
      </c>
      <c r="BS65" s="1" t="n">
        <v>38990000</v>
      </c>
      <c r="BT65" s="1" t="n">
        <v>42033000</v>
      </c>
    </row>
    <row r="66" customFormat="false" ht="13" hidden="false" customHeight="false" outlineLevel="0" collapsed="false">
      <c r="A66" s="56" t="s">
        <v>170</v>
      </c>
      <c r="B66" s="56" t="s">
        <v>171</v>
      </c>
      <c r="C66" s="0"/>
      <c r="D66" s="63" t="n">
        <v>27</v>
      </c>
      <c r="E66" s="1" t="n">
        <v>0</v>
      </c>
      <c r="F66" s="1" t="n">
        <v>0</v>
      </c>
      <c r="G66" s="1" t="n">
        <v>0</v>
      </c>
      <c r="H66" s="1" t="n">
        <v>0</v>
      </c>
      <c r="I66" s="1" t="n">
        <v>0</v>
      </c>
      <c r="J66" s="1" t="n">
        <v>0</v>
      </c>
      <c r="K66" s="1" t="n">
        <v>0</v>
      </c>
      <c r="L66" s="1" t="n">
        <v>0</v>
      </c>
      <c r="M66" s="1" t="n">
        <v>0</v>
      </c>
      <c r="N66" s="1" t="n">
        <v>0</v>
      </c>
      <c r="O66" s="1" t="n">
        <v>0</v>
      </c>
      <c r="P66" s="1" t="n">
        <v>0</v>
      </c>
      <c r="Q66" s="1" t="n">
        <v>0</v>
      </c>
      <c r="R66" s="1" t="n">
        <v>0</v>
      </c>
      <c r="S66" s="1" t="n">
        <v>0</v>
      </c>
      <c r="T66" s="1" t="n">
        <v>0</v>
      </c>
      <c r="U66" s="1" t="n">
        <v>0</v>
      </c>
      <c r="V66" s="1" t="n">
        <v>0</v>
      </c>
      <c r="W66" s="1" t="n">
        <v>0</v>
      </c>
      <c r="X66" s="1" t="n">
        <v>0</v>
      </c>
      <c r="Y66" s="1" t="n">
        <v>0</v>
      </c>
      <c r="Z66" s="1" t="n">
        <v>0</v>
      </c>
      <c r="AA66" s="1" t="n">
        <v>0</v>
      </c>
      <c r="AB66" s="1" t="n">
        <v>0</v>
      </c>
      <c r="AC66" s="1" t="n">
        <v>0</v>
      </c>
      <c r="AD66" s="1" t="n">
        <v>0</v>
      </c>
      <c r="AE66" s="1" t="n">
        <v>0</v>
      </c>
      <c r="AF66" s="1" t="n">
        <v>0</v>
      </c>
      <c r="AG66" s="1" t="n">
        <v>0</v>
      </c>
      <c r="AH66" s="1" t="n">
        <v>0</v>
      </c>
      <c r="AI66" s="1" t="n">
        <v>0</v>
      </c>
      <c r="AJ66" s="1" t="n">
        <v>0</v>
      </c>
      <c r="AK66" s="1" t="n">
        <v>0</v>
      </c>
      <c r="AL66" s="1" t="n">
        <v>0</v>
      </c>
      <c r="AM66" s="1" t="n">
        <v>0</v>
      </c>
      <c r="AN66" s="1" t="n">
        <v>0</v>
      </c>
      <c r="AO66" s="1" t="n">
        <v>0</v>
      </c>
      <c r="AP66" s="1" t="n">
        <v>0</v>
      </c>
      <c r="AQ66" s="1" t="n">
        <v>0</v>
      </c>
      <c r="AR66" s="1" t="n">
        <v>0</v>
      </c>
      <c r="AS66" s="1" t="n">
        <v>0</v>
      </c>
      <c r="AT66" s="1" t="n">
        <v>0</v>
      </c>
      <c r="AU66" s="1" t="n">
        <v>0</v>
      </c>
      <c r="AV66" s="1" t="n">
        <v>0</v>
      </c>
      <c r="AW66" s="1" t="n">
        <v>0</v>
      </c>
      <c r="AX66" s="1" t="n">
        <v>0</v>
      </c>
      <c r="AY66" s="1" t="n">
        <v>0</v>
      </c>
      <c r="AZ66" s="1" t="n">
        <v>0</v>
      </c>
      <c r="BA66" s="1" t="n">
        <v>0</v>
      </c>
      <c r="BB66" s="1" t="n">
        <v>0</v>
      </c>
      <c r="BC66" s="1" t="n">
        <v>0</v>
      </c>
      <c r="BD66" s="1" t="n">
        <v>0</v>
      </c>
      <c r="BE66" s="1" t="n">
        <v>0</v>
      </c>
      <c r="BF66" s="1" t="n">
        <v>0</v>
      </c>
      <c r="BG66" s="1" t="n">
        <v>0</v>
      </c>
      <c r="BH66" s="1" t="n">
        <v>0</v>
      </c>
      <c r="BI66" s="1" t="n">
        <v>0</v>
      </c>
      <c r="BJ66" s="1" t="n">
        <v>0</v>
      </c>
      <c r="BK66" s="1" t="n">
        <v>0</v>
      </c>
      <c r="BL66" s="1" t="n">
        <v>0</v>
      </c>
      <c r="BM66" s="1" t="n">
        <v>0</v>
      </c>
      <c r="BN66" s="1" t="n">
        <v>0</v>
      </c>
      <c r="BO66" s="1" t="n">
        <v>0</v>
      </c>
      <c r="BP66" s="1" t="n">
        <v>0</v>
      </c>
      <c r="BQ66" s="1" t="n">
        <v>0</v>
      </c>
      <c r="BR66" s="1" t="n">
        <v>0</v>
      </c>
      <c r="BS66" s="1" t="n">
        <v>0</v>
      </c>
      <c r="BT66" s="1" t="n">
        <v>0</v>
      </c>
    </row>
    <row r="67" customFormat="false" ht="13" hidden="false" customHeight="false" outlineLevel="0" collapsed="false">
      <c r="A67" s="56" t="s">
        <v>25</v>
      </c>
      <c r="B67" s="56" t="s">
        <v>172</v>
      </c>
      <c r="C67" s="0"/>
      <c r="D67" s="63" t="n">
        <v>28</v>
      </c>
      <c r="E67" s="1" t="s">
        <v>43</v>
      </c>
      <c r="F67" s="1" t="s">
        <v>43</v>
      </c>
      <c r="G67" s="1" t="s">
        <v>43</v>
      </c>
      <c r="H67" s="1" t="s">
        <v>43</v>
      </c>
      <c r="I67" s="1" t="s">
        <v>43</v>
      </c>
      <c r="J67" s="1" t="s">
        <v>43</v>
      </c>
      <c r="K67" s="1" t="s">
        <v>43</v>
      </c>
      <c r="L67" s="1" t="s">
        <v>43</v>
      </c>
      <c r="M67" s="1" t="s">
        <v>43</v>
      </c>
      <c r="N67" s="1" t="s">
        <v>43</v>
      </c>
      <c r="O67" s="1" t="s">
        <v>43</v>
      </c>
      <c r="P67" s="1" t="s">
        <v>43</v>
      </c>
      <c r="Q67" s="1" t="s">
        <v>43</v>
      </c>
      <c r="R67" s="1" t="s">
        <v>43</v>
      </c>
      <c r="S67" s="1" t="s">
        <v>43</v>
      </c>
      <c r="T67" s="1" t="s">
        <v>43</v>
      </c>
      <c r="U67" s="1" t="s">
        <v>43</v>
      </c>
      <c r="V67" s="1" t="s">
        <v>43</v>
      </c>
      <c r="W67" s="1" t="s">
        <v>43</v>
      </c>
      <c r="X67" s="1" t="s">
        <v>43</v>
      </c>
      <c r="Y67" s="1" t="s">
        <v>43</v>
      </c>
      <c r="Z67" s="1" t="s">
        <v>43</v>
      </c>
      <c r="AA67" s="1" t="s">
        <v>43</v>
      </c>
      <c r="AB67" s="1" t="s">
        <v>43</v>
      </c>
      <c r="AC67" s="1" t="s">
        <v>43</v>
      </c>
      <c r="AD67" s="1" t="s">
        <v>43</v>
      </c>
      <c r="AE67" s="1" t="s">
        <v>43</v>
      </c>
      <c r="AF67" s="1" t="s">
        <v>43</v>
      </c>
      <c r="AG67" s="1" t="s">
        <v>43</v>
      </c>
      <c r="AH67" s="1" t="n">
        <v>784000000</v>
      </c>
      <c r="AI67" s="1" t="n">
        <v>841000000</v>
      </c>
      <c r="AJ67" s="1" t="n">
        <v>811000000</v>
      </c>
      <c r="AK67" s="1" t="n">
        <v>842000000</v>
      </c>
      <c r="AL67" s="1" t="n">
        <v>1109000000</v>
      </c>
      <c r="AM67" s="1" t="n">
        <v>1133000000</v>
      </c>
      <c r="AN67" s="1" t="n">
        <v>1386000000</v>
      </c>
      <c r="AO67" s="1" t="n">
        <v>1335000000</v>
      </c>
      <c r="AP67" s="1" t="n">
        <v>1307000000</v>
      </c>
      <c r="AQ67" s="1" t="n">
        <v>1300000000</v>
      </c>
      <c r="AR67" s="1" t="n">
        <v>1350000000</v>
      </c>
      <c r="AS67" s="1" t="n">
        <v>1377000000</v>
      </c>
      <c r="AT67" s="1" t="n">
        <v>1380000000</v>
      </c>
      <c r="AU67" s="1" t="n">
        <v>1160000000</v>
      </c>
      <c r="AV67" s="1" t="s">
        <v>43</v>
      </c>
      <c r="AW67" s="1" t="n">
        <v>300000000</v>
      </c>
      <c r="AX67" s="1" t="s">
        <v>43</v>
      </c>
      <c r="AY67" s="1" t="s">
        <v>43</v>
      </c>
      <c r="AZ67" s="1" t="s">
        <v>43</v>
      </c>
      <c r="BA67" s="1" t="s">
        <v>43</v>
      </c>
      <c r="BB67" s="1" t="s">
        <v>43</v>
      </c>
      <c r="BC67" s="1" t="s">
        <v>43</v>
      </c>
      <c r="BD67" s="1" t="s">
        <v>43</v>
      </c>
      <c r="BE67" s="1" t="s">
        <v>43</v>
      </c>
      <c r="BF67" s="1" t="s">
        <v>43</v>
      </c>
      <c r="BG67" s="1" t="n">
        <v>1259000000</v>
      </c>
      <c r="BH67" s="1" t="n">
        <v>1303000000</v>
      </c>
      <c r="BI67" s="1" t="n">
        <v>1649700000</v>
      </c>
      <c r="BJ67" s="1" t="n">
        <v>1707900000</v>
      </c>
      <c r="BK67" s="1" t="n">
        <v>1892400000</v>
      </c>
      <c r="BL67" s="1" t="n">
        <v>2021600000</v>
      </c>
      <c r="BM67" s="1" t="n">
        <v>2098900000</v>
      </c>
      <c r="BN67" s="1" t="n">
        <v>2140100000</v>
      </c>
      <c r="BO67" s="1" t="n">
        <v>2128000000</v>
      </c>
      <c r="BP67" s="1" t="n">
        <v>2880000000</v>
      </c>
      <c r="BQ67" s="1" t="n">
        <v>2710000000</v>
      </c>
      <c r="BR67" s="1" t="n">
        <v>2852000000</v>
      </c>
      <c r="BS67" s="1" t="n">
        <v>2687000000</v>
      </c>
      <c r="BT67" s="1" t="s">
        <v>43</v>
      </c>
    </row>
    <row r="68" customFormat="false" ht="13" hidden="false" customHeight="false" outlineLevel="0" collapsed="false">
      <c r="A68" s="56" t="s">
        <v>173</v>
      </c>
      <c r="B68" s="56" t="s">
        <v>172</v>
      </c>
      <c r="C68" s="0"/>
      <c r="D68" s="53"/>
      <c r="E68" s="1" t="s">
        <v>43</v>
      </c>
      <c r="F68" s="1" t="s">
        <v>43</v>
      </c>
      <c r="G68" s="1" t="s">
        <v>43</v>
      </c>
      <c r="H68" s="1" t="s">
        <v>43</v>
      </c>
      <c r="I68" s="1" t="s">
        <v>43</v>
      </c>
      <c r="J68" s="1" t="s">
        <v>43</v>
      </c>
      <c r="K68" s="1" t="s">
        <v>43</v>
      </c>
      <c r="L68" s="1" t="s">
        <v>43</v>
      </c>
      <c r="M68" s="1" t="s">
        <v>43</v>
      </c>
      <c r="N68" s="69" t="n">
        <v>39600000</v>
      </c>
      <c r="O68" s="1" t="s">
        <v>43</v>
      </c>
      <c r="P68" s="69" t="n">
        <v>38300000</v>
      </c>
      <c r="Q68" s="69" t="n">
        <v>36300000</v>
      </c>
      <c r="R68" s="69" t="n">
        <v>38000000</v>
      </c>
      <c r="S68" s="69" t="n">
        <v>39000000</v>
      </c>
      <c r="T68" s="69" t="n">
        <v>42500000</v>
      </c>
      <c r="U68" s="69" t="n">
        <v>40200000</v>
      </c>
      <c r="V68" s="69" t="n">
        <v>37200000</v>
      </c>
      <c r="W68" s="69" t="n">
        <v>35800000</v>
      </c>
      <c r="X68" s="69" t="n">
        <v>37300000</v>
      </c>
      <c r="Y68" s="69" t="n">
        <v>35600000</v>
      </c>
      <c r="Z68" s="69" t="n">
        <v>35900000</v>
      </c>
      <c r="AA68" s="69" t="n">
        <v>36600000</v>
      </c>
      <c r="AB68" s="69" t="n">
        <v>39500000</v>
      </c>
      <c r="AC68" s="69" t="n">
        <v>42000000</v>
      </c>
      <c r="AD68" s="69" t="n">
        <v>57600000</v>
      </c>
      <c r="AE68" s="69" t="n">
        <v>65900000</v>
      </c>
      <c r="AF68" s="69" t="n">
        <v>76200000</v>
      </c>
      <c r="AG68" s="69" t="n">
        <v>86500000</v>
      </c>
      <c r="AH68" s="69" t="n">
        <v>103000000</v>
      </c>
      <c r="AI68" s="69" t="n">
        <v>120000000</v>
      </c>
      <c r="AJ68" s="69" t="n">
        <v>105000000</v>
      </c>
      <c r="AK68" s="69" t="n">
        <v>125000000</v>
      </c>
      <c r="AL68" s="69" t="n">
        <v>126000000</v>
      </c>
      <c r="AM68" s="69" t="n">
        <v>126000000</v>
      </c>
      <c r="AN68" s="69" t="n">
        <v>139000000</v>
      </c>
      <c r="AO68" s="69" t="n">
        <v>190000000</v>
      </c>
      <c r="AP68" s="69" t="n">
        <v>239000000</v>
      </c>
      <c r="AQ68" s="69" t="n">
        <v>228100000</v>
      </c>
      <c r="AR68" s="69" t="n">
        <v>289100000</v>
      </c>
      <c r="AS68" s="69" t="n">
        <v>339300000</v>
      </c>
      <c r="AT68" s="1" t="n">
        <v>407500000</v>
      </c>
      <c r="AU68" s="1" t="n">
        <v>430200000</v>
      </c>
      <c r="AV68" s="1" t="n">
        <v>806400000</v>
      </c>
      <c r="AW68" s="1" t="n">
        <v>1216800000</v>
      </c>
      <c r="AX68" s="1" t="n">
        <v>1328600000</v>
      </c>
      <c r="AY68" s="1" t="n">
        <v>1148300000</v>
      </c>
      <c r="AZ68" s="1" t="n">
        <v>1473900000</v>
      </c>
      <c r="BA68" s="1" t="n">
        <v>2149300000</v>
      </c>
      <c r="BB68" s="1" t="n">
        <v>2428200000</v>
      </c>
      <c r="BC68" s="1" t="n">
        <v>2805800000</v>
      </c>
      <c r="BD68" s="1" t="n">
        <v>4051400000</v>
      </c>
      <c r="BE68" s="1" t="n">
        <v>5185500000</v>
      </c>
      <c r="BF68" s="1" t="n">
        <v>5055600000</v>
      </c>
      <c r="BG68" s="1" t="n">
        <v>4803500000</v>
      </c>
      <c r="BH68" s="1" t="n">
        <v>6436000000</v>
      </c>
      <c r="BI68" s="1" t="n">
        <v>8305000000</v>
      </c>
      <c r="BJ68" s="1" t="n">
        <v>8620700000</v>
      </c>
      <c r="BK68" s="1" t="n">
        <v>9153300000</v>
      </c>
      <c r="BL68" s="1" t="n">
        <v>11629200000</v>
      </c>
      <c r="BM68" s="1" t="n">
        <v>11587400000</v>
      </c>
      <c r="BN68" s="1" t="n">
        <v>13238500000</v>
      </c>
      <c r="BO68" s="1" t="n">
        <v>13326000000</v>
      </c>
      <c r="BP68" s="1" t="n">
        <v>15584300000</v>
      </c>
      <c r="BQ68" s="1" t="n">
        <v>16028400000</v>
      </c>
      <c r="BR68" s="1" t="n">
        <v>19058890000</v>
      </c>
      <c r="BS68" s="1" t="n">
        <v>20634000000</v>
      </c>
      <c r="BT68" s="1" t="n">
        <v>21080300000</v>
      </c>
    </row>
    <row r="69" customFormat="false" ht="13" hidden="false" customHeight="false" outlineLevel="0" collapsed="false">
      <c r="A69" s="56" t="s">
        <v>174</v>
      </c>
      <c r="B69" s="56" t="s">
        <v>175</v>
      </c>
      <c r="C69" s="0"/>
      <c r="D69" s="63" t="n">
        <v>29</v>
      </c>
      <c r="E69" s="1" t="s">
        <v>43</v>
      </c>
      <c r="F69" s="1" t="s">
        <v>43</v>
      </c>
      <c r="G69" s="1" t="s">
        <v>43</v>
      </c>
      <c r="H69" s="1" t="s">
        <v>43</v>
      </c>
      <c r="I69" s="41" t="n">
        <v>4432234.84686075</v>
      </c>
      <c r="J69" s="1" t="s">
        <v>43</v>
      </c>
      <c r="K69" s="1" t="s">
        <v>43</v>
      </c>
      <c r="L69" s="1" t="n">
        <v>4986264.20271834</v>
      </c>
      <c r="M69" s="1" t="n">
        <v>5502084.63748231</v>
      </c>
      <c r="N69" s="1" t="n">
        <v>5444771.25584187</v>
      </c>
      <c r="O69" s="1" t="n">
        <v>4470443.76795438</v>
      </c>
      <c r="P69" s="41" t="n">
        <v>4384473.69549372</v>
      </c>
      <c r="Q69" s="41" t="n">
        <v>4441787.07713416</v>
      </c>
      <c r="R69" s="41" t="n">
        <v>6218501.90798782</v>
      </c>
      <c r="S69" s="41" t="n">
        <v>6103875.14470694</v>
      </c>
      <c r="T69" s="41" t="n">
        <v>5724173.99133902</v>
      </c>
      <c r="U69" s="41" t="n">
        <v>6483576.29807486</v>
      </c>
      <c r="V69" s="41" t="n">
        <v>6591038.88865068</v>
      </c>
      <c r="W69" s="41" t="n">
        <v>6777307.37898212</v>
      </c>
      <c r="X69" s="41" t="n">
        <v>6619695.5794709</v>
      </c>
      <c r="Y69" s="41" t="n">
        <v>7508052.99489773</v>
      </c>
      <c r="Z69" s="70" t="n">
        <v>7135516.01423487</v>
      </c>
      <c r="AA69" s="70" t="n">
        <v>8516583.62989323</v>
      </c>
      <c r="AB69" s="69" t="n">
        <v>11140612.0996441</v>
      </c>
      <c r="AC69" s="69" t="n">
        <v>12475644.1281139</v>
      </c>
      <c r="AD69" s="69" t="n">
        <v>13350320.2846975</v>
      </c>
      <c r="AE69" s="69" t="n">
        <v>15652099.6441281</v>
      </c>
      <c r="AF69" s="69" t="n">
        <v>20531871.886121</v>
      </c>
      <c r="AG69" s="69" t="n">
        <v>28588099.6441281</v>
      </c>
      <c r="AH69" s="69" t="n">
        <v>34987046.2633452</v>
      </c>
      <c r="AI69" s="69" t="n">
        <v>54644241.9928825</v>
      </c>
      <c r="AJ69" s="69" t="n">
        <v>62055971.5302491</v>
      </c>
      <c r="AK69" s="69" t="n">
        <v>78352569.3950178</v>
      </c>
      <c r="AL69" s="69" t="n">
        <v>94372953.7366548</v>
      </c>
      <c r="AM69" s="69" t="n">
        <v>124526263.345196</v>
      </c>
      <c r="AN69" s="69" t="n">
        <v>235932384.341637</v>
      </c>
      <c r="AO69" s="69" t="n">
        <v>250433594.30605</v>
      </c>
      <c r="AP69" s="69" t="n">
        <v>163311245.551601</v>
      </c>
      <c r="AQ69" s="69" t="n">
        <v>176891743.772242</v>
      </c>
      <c r="AR69" s="69" t="n">
        <v>178963345.19573</v>
      </c>
      <c r="AS69" s="69" t="n">
        <v>213029679.715302</v>
      </c>
      <c r="AT69" s="69" t="n">
        <v>163886690.391459</v>
      </c>
      <c r="AU69" s="69" t="n">
        <v>145127188.6121</v>
      </c>
      <c r="AV69" s="69" t="n">
        <v>134193736.654804</v>
      </c>
      <c r="AW69" s="69" t="n">
        <v>116470035.587189</v>
      </c>
      <c r="AX69" s="69" t="n">
        <v>109334519.572954</v>
      </c>
      <c r="AY69" s="69" t="n">
        <v>111636298.932384</v>
      </c>
      <c r="AZ69" s="69" t="n">
        <v>110830676.156584</v>
      </c>
      <c r="BA69" s="69" t="n">
        <v>112211743.772242</v>
      </c>
      <c r="BB69" s="69" t="n">
        <v>110830676.156584</v>
      </c>
      <c r="BC69" s="69" t="n">
        <v>114743701.067616</v>
      </c>
      <c r="BD69" s="69" t="n">
        <v>110370320.284698</v>
      </c>
      <c r="BE69" s="69" t="n">
        <v>150651459.074733</v>
      </c>
      <c r="BF69" s="1" t="n">
        <v>161700000</v>
      </c>
      <c r="BG69" s="1" t="n">
        <v>126600000</v>
      </c>
      <c r="BH69" s="1" t="n">
        <v>128000000</v>
      </c>
      <c r="BI69" s="1" t="n">
        <v>132900000</v>
      </c>
      <c r="BJ69" s="1" t="n">
        <v>142100000</v>
      </c>
      <c r="BK69" s="1" t="n">
        <v>165600000</v>
      </c>
      <c r="BL69" s="1" t="n">
        <v>173000000</v>
      </c>
      <c r="BM69" s="1" t="n">
        <v>189900000</v>
      </c>
      <c r="BN69" s="1" t="n">
        <v>201000000</v>
      </c>
      <c r="BO69" s="1" t="n">
        <v>220700000</v>
      </c>
      <c r="BP69" s="1" t="n">
        <v>224300000</v>
      </c>
      <c r="BQ69" s="1" t="n">
        <v>237500000</v>
      </c>
      <c r="BR69" s="1" t="n">
        <v>233400000</v>
      </c>
      <c r="BS69" s="1" t="n">
        <v>248000000</v>
      </c>
      <c r="BT69" s="69" t="n">
        <v>232600000</v>
      </c>
    </row>
    <row r="70" customFormat="false" ht="13" hidden="false" customHeight="false" outlineLevel="0" collapsed="false">
      <c r="A70" s="56" t="s">
        <v>176</v>
      </c>
      <c r="B70" s="56" t="s">
        <v>177</v>
      </c>
      <c r="C70" s="0"/>
      <c r="D70" s="53"/>
      <c r="E70" s="1" t="s">
        <v>43</v>
      </c>
      <c r="F70" s="1" t="s">
        <v>43</v>
      </c>
      <c r="G70" s="1" t="s">
        <v>43</v>
      </c>
      <c r="H70" s="1" t="s">
        <v>43</v>
      </c>
      <c r="I70" s="1" t="s">
        <v>43</v>
      </c>
      <c r="J70" s="1" t="s">
        <v>43</v>
      </c>
      <c r="K70" s="69" t="n">
        <v>10654777.0700637</v>
      </c>
      <c r="L70" s="69" t="n">
        <v>11434394.9044586</v>
      </c>
      <c r="M70" s="69" t="n">
        <v>12214012.7388535</v>
      </c>
      <c r="N70" s="69" t="n">
        <v>12084076.433121</v>
      </c>
      <c r="O70" s="69" t="n">
        <v>13123566.8789809</v>
      </c>
      <c r="P70" s="69" t="n">
        <v>12084076.433121</v>
      </c>
      <c r="Q70" s="69" t="n">
        <v>12084076.433121</v>
      </c>
      <c r="R70" s="69" t="n">
        <v>11954140.1273885</v>
      </c>
      <c r="S70" s="69" t="n">
        <v>14812738.8535032</v>
      </c>
      <c r="T70" s="69" t="n">
        <v>12993630.5732484</v>
      </c>
      <c r="U70" s="69" t="n">
        <v>18580891.7197452</v>
      </c>
      <c r="V70" s="69" t="n">
        <v>19100636.9426752</v>
      </c>
      <c r="W70" s="69" t="n">
        <v>21179617.8343949</v>
      </c>
      <c r="X70" s="69" t="n">
        <v>20400000</v>
      </c>
      <c r="Y70" s="69" t="n">
        <v>17600000</v>
      </c>
      <c r="Z70" s="69" t="n">
        <v>32300000</v>
      </c>
      <c r="AA70" s="69" t="n">
        <v>22200000</v>
      </c>
      <c r="AB70" s="69" t="n">
        <v>24000000</v>
      </c>
      <c r="AC70" s="69" t="n">
        <v>23400000</v>
      </c>
      <c r="AD70" s="69" t="n">
        <v>28400000</v>
      </c>
      <c r="AE70" s="69" t="n">
        <v>44900000</v>
      </c>
      <c r="AF70" s="69" t="n">
        <v>55500000</v>
      </c>
      <c r="AG70" s="69" t="n">
        <v>75200000</v>
      </c>
      <c r="AH70" s="69" t="n">
        <v>71700000</v>
      </c>
      <c r="AI70" s="69" t="n">
        <v>90200000</v>
      </c>
      <c r="AJ70" s="69" t="n">
        <v>103760000</v>
      </c>
      <c r="AK70" s="69" t="n">
        <v>162640000</v>
      </c>
      <c r="AL70" s="69" t="n">
        <v>176590000</v>
      </c>
      <c r="AM70" s="69" t="n">
        <v>184250000</v>
      </c>
      <c r="AN70" s="69" t="n">
        <v>207480000</v>
      </c>
      <c r="AO70" s="1" t="n">
        <v>224420000</v>
      </c>
      <c r="AP70" s="1" t="n">
        <v>264100000</v>
      </c>
      <c r="AQ70" s="1" t="n">
        <v>310070000</v>
      </c>
      <c r="AR70" s="1" t="n">
        <v>384000000</v>
      </c>
      <c r="AS70" s="1" t="n">
        <v>427000000</v>
      </c>
      <c r="AT70" s="1" t="n">
        <v>593000000</v>
      </c>
      <c r="AU70" s="1" t="n">
        <v>600000000</v>
      </c>
      <c r="AV70" s="1" t="n">
        <v>795000000</v>
      </c>
      <c r="AW70" s="1" t="n">
        <v>814000000</v>
      </c>
      <c r="AX70" s="1" t="n">
        <v>880000000</v>
      </c>
      <c r="AY70" s="1" t="n">
        <v>920059538.576036</v>
      </c>
      <c r="AZ70" s="1" t="n">
        <v>855222029.273133</v>
      </c>
      <c r="BA70" s="1" t="n">
        <v>801300000</v>
      </c>
      <c r="BB70" s="1" t="n">
        <v>894000000</v>
      </c>
      <c r="BC70" s="1" t="n">
        <v>914000000</v>
      </c>
      <c r="BD70" s="1" t="n">
        <v>1225400000</v>
      </c>
      <c r="BE70" s="1" t="n">
        <v>1546300000</v>
      </c>
      <c r="BF70" s="1" t="n">
        <v>1238700000</v>
      </c>
      <c r="BG70" s="1" t="n">
        <v>1419600000</v>
      </c>
      <c r="BH70" s="1" t="n">
        <v>913000000</v>
      </c>
      <c r="BI70" s="1" t="n">
        <v>797500000</v>
      </c>
      <c r="BJ70" s="1" t="n">
        <v>992500000</v>
      </c>
      <c r="BK70" s="1" t="n">
        <v>1043000000</v>
      </c>
      <c r="BL70" s="1" t="n">
        <v>1258700000</v>
      </c>
      <c r="BM70" s="1" t="n">
        <v>1203100000</v>
      </c>
      <c r="BN70" s="1" t="n">
        <v>1368200000</v>
      </c>
      <c r="BO70" s="1" t="n">
        <v>1537100000</v>
      </c>
      <c r="BP70" s="1" t="n">
        <v>1757600000</v>
      </c>
      <c r="BQ70" s="1" t="n">
        <v>1962300000</v>
      </c>
      <c r="BR70" s="1" t="n">
        <v>2037900000</v>
      </c>
      <c r="BS70" s="1" t="n">
        <v>2100253000</v>
      </c>
      <c r="BT70" s="1" t="n">
        <v>2061600000</v>
      </c>
    </row>
    <row r="71" customFormat="false" ht="13" hidden="false" customHeight="false" outlineLevel="0" collapsed="false">
      <c r="A71" s="56" t="s">
        <v>178</v>
      </c>
      <c r="B71" s="56" t="s">
        <v>179</v>
      </c>
      <c r="C71" s="1" t="s">
        <v>75</v>
      </c>
      <c r="D71" s="63" t="n">
        <v>30</v>
      </c>
      <c r="E71" s="1" t="s">
        <v>43</v>
      </c>
      <c r="F71" s="1" t="s">
        <v>43</v>
      </c>
      <c r="G71" s="1" t="s">
        <v>43</v>
      </c>
      <c r="H71" s="1" t="s">
        <v>43</v>
      </c>
      <c r="I71" s="1" t="s">
        <v>43</v>
      </c>
      <c r="J71" s="1" t="s">
        <v>43</v>
      </c>
      <c r="K71" s="1" t="s">
        <v>43</v>
      </c>
      <c r="L71" s="1" t="s">
        <v>43</v>
      </c>
      <c r="M71" s="1" t="s">
        <v>43</v>
      </c>
      <c r="N71" s="1" t="s">
        <v>43</v>
      </c>
      <c r="O71" s="1" t="s">
        <v>43</v>
      </c>
      <c r="P71" s="1" t="s">
        <v>43</v>
      </c>
      <c r="Q71" s="1" t="s">
        <v>43</v>
      </c>
      <c r="R71" s="1" t="s">
        <v>43</v>
      </c>
      <c r="S71" s="1" t="s">
        <v>43</v>
      </c>
      <c r="T71" s="1" t="s">
        <v>43</v>
      </c>
      <c r="U71" s="1" t="s">
        <v>43</v>
      </c>
      <c r="V71" s="1" t="s">
        <v>43</v>
      </c>
      <c r="W71" s="1" t="s">
        <v>43</v>
      </c>
      <c r="X71" s="1" t="s">
        <v>43</v>
      </c>
      <c r="Y71" s="1" t="s">
        <v>43</v>
      </c>
      <c r="Z71" s="1" t="s">
        <v>43</v>
      </c>
      <c r="AA71" s="1" t="s">
        <v>43</v>
      </c>
      <c r="AB71" s="1" t="s">
        <v>43</v>
      </c>
      <c r="AC71" s="1" t="s">
        <v>43</v>
      </c>
      <c r="AD71" s="1" t="s">
        <v>43</v>
      </c>
      <c r="AE71" s="1" t="s">
        <v>43</v>
      </c>
      <c r="AF71" s="1" t="s">
        <v>43</v>
      </c>
      <c r="AG71" s="1" t="s">
        <v>43</v>
      </c>
      <c r="AH71" s="1" t="s">
        <v>43</v>
      </c>
      <c r="AI71" s="1" t="s">
        <v>43</v>
      </c>
      <c r="AJ71" s="1" t="s">
        <v>43</v>
      </c>
      <c r="AK71" s="1" t="s">
        <v>43</v>
      </c>
      <c r="AL71" s="1" t="s">
        <v>43</v>
      </c>
      <c r="AM71" s="1" t="s">
        <v>43</v>
      </c>
      <c r="AN71" s="1" t="s">
        <v>43</v>
      </c>
      <c r="AO71" s="1" t="s">
        <v>43</v>
      </c>
      <c r="AP71" s="1" t="s">
        <v>43</v>
      </c>
      <c r="AQ71" s="1" t="n">
        <v>9550000</v>
      </c>
      <c r="AR71" s="1" t="n">
        <v>9966000</v>
      </c>
      <c r="AS71" s="1" t="n">
        <v>11555000</v>
      </c>
      <c r="AT71" s="1" t="n">
        <v>13951000</v>
      </c>
      <c r="AU71" s="1" t="n">
        <v>16455000</v>
      </c>
      <c r="AV71" s="1" t="n">
        <v>17302000</v>
      </c>
      <c r="AW71" s="1" t="n">
        <v>22436000</v>
      </c>
      <c r="AX71" s="1" t="n">
        <v>24606000</v>
      </c>
      <c r="AY71" s="1" t="n">
        <v>41738000</v>
      </c>
      <c r="AZ71" s="1" t="n">
        <v>0</v>
      </c>
      <c r="BA71" s="1" t="n">
        <v>0</v>
      </c>
      <c r="BB71" s="1" t="n">
        <v>0</v>
      </c>
      <c r="BC71" s="1" t="n">
        <v>0</v>
      </c>
      <c r="BD71" s="1" t="n">
        <v>0</v>
      </c>
      <c r="BE71" s="1" t="n">
        <v>0</v>
      </c>
      <c r="BF71" s="1" t="n">
        <v>0</v>
      </c>
      <c r="BG71" s="1" t="n">
        <v>0</v>
      </c>
      <c r="BH71" s="1" t="n">
        <v>0</v>
      </c>
      <c r="BI71" s="1" t="n">
        <v>0</v>
      </c>
      <c r="BJ71" s="1" t="n">
        <v>0</v>
      </c>
      <c r="BK71" s="1" t="n">
        <v>0</v>
      </c>
      <c r="BL71" s="1" t="n">
        <v>0</v>
      </c>
      <c r="BM71" s="1" t="n">
        <v>0</v>
      </c>
      <c r="BN71" s="1" t="n">
        <v>0</v>
      </c>
      <c r="BO71" s="1" t="n">
        <v>0</v>
      </c>
      <c r="BP71" s="1" t="n">
        <v>0</v>
      </c>
      <c r="BQ71" s="1" t="n">
        <v>0</v>
      </c>
      <c r="BR71" s="1" t="n">
        <v>0</v>
      </c>
      <c r="BS71" s="1" t="n">
        <v>0</v>
      </c>
      <c r="BT71" s="1" t="n">
        <v>0</v>
      </c>
    </row>
    <row r="72" customFormat="false" ht="13" hidden="false" customHeight="false" outlineLevel="0" collapsed="false">
      <c r="A72" s="56" t="s">
        <v>180</v>
      </c>
      <c r="B72" s="56" t="s">
        <v>181</v>
      </c>
      <c r="C72" s="1" t="s">
        <v>182</v>
      </c>
      <c r="D72" s="63" t="n">
        <v>31</v>
      </c>
      <c r="E72" s="1" t="s">
        <v>43</v>
      </c>
      <c r="F72" s="1" t="n">
        <v>4020000</v>
      </c>
      <c r="G72" s="1" t="n">
        <v>4810000</v>
      </c>
      <c r="H72" s="1" t="n">
        <v>4480000</v>
      </c>
      <c r="I72" s="1" t="n">
        <v>5450000</v>
      </c>
      <c r="J72" s="1" t="n">
        <v>4980000</v>
      </c>
      <c r="K72" s="1" t="n">
        <v>6400000</v>
      </c>
      <c r="L72" s="1" t="n">
        <v>6470000</v>
      </c>
      <c r="M72" s="1" t="n">
        <v>8190000</v>
      </c>
      <c r="N72" s="1" t="n">
        <v>10900000</v>
      </c>
      <c r="O72" s="1" t="n">
        <v>9960000</v>
      </c>
      <c r="P72" s="1" t="n">
        <v>7840000</v>
      </c>
      <c r="Q72" s="1" t="n">
        <v>7660000</v>
      </c>
      <c r="R72" s="1" t="n">
        <v>7660000</v>
      </c>
      <c r="S72" s="1" t="n">
        <v>7640000</v>
      </c>
      <c r="T72" s="1" t="n">
        <v>11700000</v>
      </c>
      <c r="U72" s="1" t="n">
        <v>12500000</v>
      </c>
      <c r="V72" s="1" t="n">
        <v>13000000</v>
      </c>
      <c r="W72" s="1" t="n">
        <v>13600000</v>
      </c>
      <c r="X72" s="1" t="n">
        <v>14100000</v>
      </c>
      <c r="Y72" s="1" t="n">
        <v>14400000</v>
      </c>
      <c r="Z72" s="1" t="n">
        <v>19800000</v>
      </c>
      <c r="AA72" s="1" t="n">
        <v>22800000</v>
      </c>
      <c r="AB72" s="1" t="n">
        <v>30900000</v>
      </c>
      <c r="AC72" s="1" t="n">
        <v>31900000</v>
      </c>
      <c r="AD72" s="1" t="n">
        <v>33800000</v>
      </c>
      <c r="AE72" s="1" t="n">
        <v>42800000</v>
      </c>
      <c r="AF72" s="1" t="n">
        <v>47400000</v>
      </c>
      <c r="AG72" s="1" t="n">
        <v>63600000</v>
      </c>
      <c r="AH72" s="1" t="n">
        <v>86200000</v>
      </c>
      <c r="AI72" s="1" t="n">
        <v>99100000</v>
      </c>
      <c r="AJ72" s="1" t="n">
        <v>114000000</v>
      </c>
      <c r="AK72" s="1" t="n">
        <v>121000000</v>
      </c>
      <c r="AL72" s="1" t="n">
        <v>134000000</v>
      </c>
      <c r="AM72" s="1" t="n">
        <v>140000000</v>
      </c>
      <c r="AN72" s="1" t="n">
        <v>162000000</v>
      </c>
      <c r="AO72" s="1" t="n">
        <v>188000000</v>
      </c>
      <c r="AP72" s="1" t="n">
        <v>211000000</v>
      </c>
      <c r="AQ72" s="1" t="n">
        <v>245000000</v>
      </c>
      <c r="AR72" s="1" t="n">
        <v>264000000</v>
      </c>
      <c r="AS72" s="1" t="n">
        <v>276000000</v>
      </c>
      <c r="AT72" s="1" t="n">
        <v>276000000</v>
      </c>
      <c r="AU72" s="1" t="n">
        <v>252000000</v>
      </c>
      <c r="AV72" s="1" t="s">
        <v>43</v>
      </c>
      <c r="AW72" s="1" t="n">
        <v>262700000</v>
      </c>
      <c r="AX72" s="65" t="s">
        <v>43</v>
      </c>
      <c r="AY72" s="1" t="s">
        <v>43</v>
      </c>
      <c r="AZ72" s="1" t="s">
        <v>43</v>
      </c>
      <c r="BA72" s="1" t="s">
        <v>43</v>
      </c>
      <c r="BB72" s="1" t="s">
        <v>43</v>
      </c>
      <c r="BC72" s="66" t="s">
        <v>43</v>
      </c>
      <c r="BD72" s="69" t="n">
        <v>778500000</v>
      </c>
      <c r="BE72" s="69" t="n">
        <v>974100000</v>
      </c>
      <c r="BF72" s="69" t="n">
        <v>1045200000</v>
      </c>
      <c r="BG72" s="69" t="n">
        <v>1425700000</v>
      </c>
      <c r="BH72" s="69" t="n">
        <v>1102600000</v>
      </c>
      <c r="BI72" s="69" t="n">
        <v>1178700000</v>
      </c>
      <c r="BJ72" s="1" t="n">
        <v>1428400000</v>
      </c>
      <c r="BK72" s="1" t="n">
        <v>1812500000</v>
      </c>
      <c r="BL72" s="1" t="n">
        <v>2503400000</v>
      </c>
      <c r="BM72" s="1" t="n">
        <v>2962800000</v>
      </c>
      <c r="BN72" s="1" t="n">
        <v>3215700000</v>
      </c>
      <c r="BO72" s="1" t="n">
        <v>3790200000</v>
      </c>
      <c r="BP72" s="1" t="n">
        <v>4141122000</v>
      </c>
      <c r="BQ72" s="1" t="n">
        <v>5822894000</v>
      </c>
      <c r="BR72" s="1" t="n">
        <v>6704800000</v>
      </c>
      <c r="BS72" s="1" t="n">
        <v>6951062000</v>
      </c>
      <c r="BT72" s="1" t="n">
        <v>7796913333.33333</v>
      </c>
    </row>
    <row r="73" customFormat="false" ht="13" hidden="false" customHeight="false" outlineLevel="0" collapsed="false">
      <c r="A73" s="56" t="s">
        <v>183</v>
      </c>
      <c r="B73" s="56" t="s">
        <v>117</v>
      </c>
      <c r="C73" s="1" t="s">
        <v>75</v>
      </c>
      <c r="D73" s="53"/>
      <c r="E73" s="1" t="s">
        <v>60</v>
      </c>
      <c r="F73" s="1" t="s">
        <v>60</v>
      </c>
      <c r="G73" s="1" t="s">
        <v>60</v>
      </c>
      <c r="H73" s="1" t="s">
        <v>60</v>
      </c>
      <c r="I73" s="1" t="s">
        <v>60</v>
      </c>
      <c r="J73" s="1" t="s">
        <v>60</v>
      </c>
      <c r="K73" s="1" t="s">
        <v>60</v>
      </c>
      <c r="L73" s="1" t="s">
        <v>60</v>
      </c>
      <c r="M73" s="1" t="s">
        <v>60</v>
      </c>
      <c r="N73" s="1" t="s">
        <v>60</v>
      </c>
      <c r="O73" s="1" t="s">
        <v>60</v>
      </c>
      <c r="P73" s="1" t="s">
        <v>60</v>
      </c>
      <c r="Q73" s="1" t="s">
        <v>60</v>
      </c>
      <c r="R73" s="1" t="s">
        <v>43</v>
      </c>
      <c r="S73" s="1" t="s">
        <v>43</v>
      </c>
      <c r="T73" s="1" t="s">
        <v>43</v>
      </c>
      <c r="U73" s="1" t="s">
        <v>43</v>
      </c>
      <c r="V73" s="1" t="s">
        <v>43</v>
      </c>
      <c r="W73" s="1" t="s">
        <v>43</v>
      </c>
      <c r="X73" s="1" t="s">
        <v>43</v>
      </c>
      <c r="Y73" s="1" t="s">
        <v>43</v>
      </c>
      <c r="Z73" s="1" t="s">
        <v>43</v>
      </c>
      <c r="AA73" s="1" t="s">
        <v>43</v>
      </c>
      <c r="AB73" s="1" t="s">
        <v>43</v>
      </c>
      <c r="AC73" s="1" t="s">
        <v>43</v>
      </c>
      <c r="AD73" s="1" t="s">
        <v>43</v>
      </c>
      <c r="AE73" s="1" t="n">
        <v>20000000</v>
      </c>
      <c r="AF73" s="1" t="n">
        <v>26600000</v>
      </c>
      <c r="AG73" s="1" t="n">
        <v>28200000</v>
      </c>
      <c r="AH73" s="1" t="s">
        <v>43</v>
      </c>
      <c r="AI73" s="1" t="s">
        <v>43</v>
      </c>
      <c r="AJ73" s="1" t="n">
        <v>68700000</v>
      </c>
      <c r="AK73" s="69" t="n">
        <v>83800000</v>
      </c>
      <c r="AL73" s="69" t="n">
        <v>99400000</v>
      </c>
      <c r="AM73" s="1" t="n">
        <v>96100000</v>
      </c>
      <c r="AN73" s="1" t="n">
        <v>100200000</v>
      </c>
      <c r="AO73" s="1" t="n">
        <v>105300000</v>
      </c>
      <c r="AP73" s="1" t="n">
        <v>136700000</v>
      </c>
      <c r="AQ73" s="1" t="n">
        <v>139700000</v>
      </c>
      <c r="AR73" s="1" t="n">
        <v>179800000</v>
      </c>
      <c r="AS73" s="1" t="n">
        <v>253600000</v>
      </c>
      <c r="AT73" s="1" t="n">
        <v>285300000</v>
      </c>
      <c r="AU73" s="1" t="n">
        <v>420100000</v>
      </c>
      <c r="AV73" s="1" t="n">
        <v>1304700000</v>
      </c>
      <c r="AW73" s="1" t="n">
        <v>1046800000</v>
      </c>
      <c r="AX73" s="1" t="n">
        <v>1160600000</v>
      </c>
      <c r="AY73" s="1" t="n">
        <v>1267100000</v>
      </c>
      <c r="AZ73" s="1" t="n">
        <v>1646000000</v>
      </c>
      <c r="BA73" s="1" t="n">
        <v>2040800000</v>
      </c>
      <c r="BB73" s="1" t="n">
        <v>1641400000</v>
      </c>
      <c r="BC73" s="1" t="n">
        <v>1802300000</v>
      </c>
      <c r="BD73" s="1" t="n">
        <v>1896200000</v>
      </c>
      <c r="BE73" s="1" t="n">
        <v>2212000000</v>
      </c>
      <c r="BF73" s="1" t="n">
        <v>2935700000</v>
      </c>
      <c r="BG73" s="1" t="n">
        <v>3243900000</v>
      </c>
      <c r="BH73" s="1" t="n">
        <v>3368400000</v>
      </c>
      <c r="BI73" s="1" t="n">
        <v>3804000000</v>
      </c>
      <c r="BJ73" s="1" t="n">
        <v>5100000000</v>
      </c>
      <c r="BK73" s="1" t="n">
        <v>6004500000</v>
      </c>
      <c r="BL73" s="1" t="n">
        <v>10677400000</v>
      </c>
      <c r="BM73" s="1" t="n">
        <v>9895500000</v>
      </c>
      <c r="BN73" s="1" t="n">
        <v>10138000000</v>
      </c>
      <c r="BO73" s="1" t="n">
        <v>11925400000</v>
      </c>
      <c r="BP73" s="1" t="n">
        <v>12311900000</v>
      </c>
      <c r="BQ73" s="1" t="n">
        <v>13061479000</v>
      </c>
      <c r="BR73" s="1" t="n">
        <v>13589500000</v>
      </c>
      <c r="BS73" s="1" t="n">
        <v>13904600000</v>
      </c>
      <c r="BT73" s="1" t="n">
        <v>14644300000</v>
      </c>
    </row>
    <row r="74" customFormat="false" ht="13" hidden="false" customHeight="false" outlineLevel="0" collapsed="false">
      <c r="A74" s="56" t="s">
        <v>184</v>
      </c>
      <c r="B74" s="56" t="s">
        <v>172</v>
      </c>
      <c r="C74" s="0"/>
      <c r="D74" s="53"/>
      <c r="E74" s="69" t="n">
        <v>301000</v>
      </c>
      <c r="F74" s="69" t="n">
        <v>355000</v>
      </c>
      <c r="G74" s="69" t="n">
        <v>405000</v>
      </c>
      <c r="H74" s="69" t="n">
        <v>428000</v>
      </c>
      <c r="I74" s="69" t="n">
        <v>478000</v>
      </c>
      <c r="J74" s="69" t="n">
        <v>632000</v>
      </c>
      <c r="K74" s="69" t="n">
        <v>694000</v>
      </c>
      <c r="L74" s="69" t="n">
        <v>743000</v>
      </c>
      <c r="M74" s="69" t="n">
        <v>848000</v>
      </c>
      <c r="N74" s="69" t="n">
        <v>884000</v>
      </c>
      <c r="O74" s="69" t="n">
        <v>888000</v>
      </c>
      <c r="P74" s="69" t="n">
        <v>1050000</v>
      </c>
      <c r="Q74" s="69" t="n">
        <v>1080000</v>
      </c>
      <c r="R74" s="69" t="n">
        <v>1240000</v>
      </c>
      <c r="S74" s="69" t="n">
        <v>1400000</v>
      </c>
      <c r="T74" s="69" t="n">
        <v>1500000</v>
      </c>
      <c r="U74" s="69" t="n">
        <v>1490000</v>
      </c>
      <c r="V74" s="69" t="n">
        <v>1630000</v>
      </c>
      <c r="W74" s="69" t="n">
        <v>1670000</v>
      </c>
      <c r="X74" s="69" t="n">
        <v>1860000</v>
      </c>
      <c r="Y74" s="69" t="n">
        <v>2250000</v>
      </c>
      <c r="Z74" s="69" t="n">
        <v>2210000</v>
      </c>
      <c r="AA74" s="69" t="n">
        <v>2390000</v>
      </c>
      <c r="AB74" s="69" t="n">
        <v>3030000</v>
      </c>
      <c r="AC74" s="69" t="n">
        <v>3760000</v>
      </c>
      <c r="AD74" s="69" t="n">
        <v>5090000</v>
      </c>
      <c r="AE74" s="69" t="n">
        <v>6310000</v>
      </c>
      <c r="AF74" s="69" t="n">
        <v>8200000</v>
      </c>
      <c r="AG74" s="69" t="n">
        <v>9880000</v>
      </c>
      <c r="AH74" s="69" t="n">
        <v>11800000</v>
      </c>
      <c r="AI74" s="69" t="n">
        <v>15500000</v>
      </c>
      <c r="AJ74" s="69" t="n">
        <v>18600000</v>
      </c>
      <c r="AK74" s="69" t="n">
        <v>31500000</v>
      </c>
      <c r="AL74" s="69" t="n">
        <v>48400000</v>
      </c>
      <c r="AM74" s="69" t="n">
        <v>93500000</v>
      </c>
      <c r="AN74" s="69" t="n">
        <v>194000000</v>
      </c>
      <c r="AO74" s="69" t="n">
        <v>319000000</v>
      </c>
      <c r="AP74" s="69" t="n">
        <v>500000000</v>
      </c>
      <c r="AQ74" s="69" t="n">
        <v>1121000000</v>
      </c>
      <c r="AR74" s="69" t="n">
        <v>2232000000</v>
      </c>
      <c r="AS74" s="69" t="n">
        <v>2839000000</v>
      </c>
      <c r="AT74" s="69" t="n">
        <v>3733000000</v>
      </c>
      <c r="AU74" s="69" t="n">
        <v>4828000000</v>
      </c>
      <c r="AV74" s="69" t="n">
        <v>6190000000</v>
      </c>
      <c r="AW74" s="69" t="n">
        <v>7251000000</v>
      </c>
      <c r="AX74" s="69" t="n">
        <v>9750100000</v>
      </c>
      <c r="AY74" s="69" t="n">
        <v>10996000000</v>
      </c>
      <c r="AZ74" s="69" t="n">
        <v>15685000000</v>
      </c>
      <c r="BA74" s="69" t="n">
        <v>18958000000</v>
      </c>
      <c r="BB74" s="69" t="n">
        <v>22666000000</v>
      </c>
      <c r="BC74" s="69" t="n">
        <v>27803000000</v>
      </c>
      <c r="BD74" s="69" t="n">
        <v>31422000000</v>
      </c>
      <c r="BE74" s="69" t="n">
        <v>33074000000</v>
      </c>
      <c r="BF74" s="69" t="n">
        <v>33598000000</v>
      </c>
      <c r="BG74" s="69" t="n">
        <v>35014000000</v>
      </c>
      <c r="BH74" s="1" t="n">
        <v>35314000000</v>
      </c>
      <c r="BI74" s="1" t="n">
        <v>39467000000</v>
      </c>
      <c r="BJ74" s="1" t="n">
        <v>44496000000</v>
      </c>
      <c r="BK74" s="1" t="n">
        <v>52235000000</v>
      </c>
      <c r="BL74" s="1" t="n">
        <v>54977000000</v>
      </c>
      <c r="BM74" s="1" t="n">
        <v>65615000000</v>
      </c>
      <c r="BN74" s="1" t="n">
        <v>74517000000</v>
      </c>
      <c r="BO74" s="1" t="n">
        <v>80396000000</v>
      </c>
      <c r="BP74" s="1" t="n">
        <v>91907000000</v>
      </c>
      <c r="BQ74" s="1" t="n">
        <v>100102000000</v>
      </c>
      <c r="BR74" s="1" t="n">
        <v>115158000000</v>
      </c>
      <c r="BS74" s="1" t="n">
        <v>122658000000</v>
      </c>
      <c r="BT74" s="1" t="n">
        <v>112403000000</v>
      </c>
    </row>
    <row r="75" customFormat="false" ht="13" hidden="false" customHeight="false" outlineLevel="0" collapsed="false">
      <c r="A75" s="56" t="s">
        <v>185</v>
      </c>
      <c r="B75" s="56" t="s">
        <v>186</v>
      </c>
      <c r="C75" s="0"/>
      <c r="D75" s="63" t="n">
        <v>32</v>
      </c>
      <c r="E75" s="1" t="s">
        <v>43</v>
      </c>
      <c r="F75" s="1" t="s">
        <v>43</v>
      </c>
      <c r="G75" s="1" t="s">
        <v>43</v>
      </c>
      <c r="H75" s="1" t="s">
        <v>43</v>
      </c>
      <c r="I75" s="1" t="s">
        <v>43</v>
      </c>
      <c r="J75" s="1" t="s">
        <v>43</v>
      </c>
      <c r="K75" s="1" t="s">
        <v>43</v>
      </c>
      <c r="L75" s="1" t="s">
        <v>43</v>
      </c>
      <c r="M75" s="1" t="s">
        <v>43</v>
      </c>
      <c r="N75" s="1" t="s">
        <v>43</v>
      </c>
      <c r="O75" s="1" t="s">
        <v>43</v>
      </c>
      <c r="P75" s="1" t="s">
        <v>43</v>
      </c>
      <c r="Q75" s="1" t="s">
        <v>43</v>
      </c>
      <c r="R75" s="1" t="s">
        <v>43</v>
      </c>
      <c r="S75" s="1" t="s">
        <v>43</v>
      </c>
      <c r="T75" s="1" t="s">
        <v>43</v>
      </c>
      <c r="U75" s="1" t="s">
        <v>43</v>
      </c>
      <c r="V75" s="1" t="s">
        <v>43</v>
      </c>
      <c r="W75" s="1" t="s">
        <v>43</v>
      </c>
      <c r="X75" s="1" t="n">
        <v>0.0142</v>
      </c>
      <c r="Y75" s="1" t="n">
        <v>0.0144</v>
      </c>
      <c r="Z75" s="1" t="n">
        <v>0.0172</v>
      </c>
      <c r="AA75" s="1" t="n">
        <v>0.0174</v>
      </c>
      <c r="AB75" s="1" t="n">
        <v>0.0226</v>
      </c>
      <c r="AC75" s="1" t="n">
        <v>0.0215</v>
      </c>
      <c r="AD75" s="1" t="n">
        <v>0.0309</v>
      </c>
      <c r="AE75" s="1" t="n">
        <v>0.0382</v>
      </c>
      <c r="AF75" s="1" t="n">
        <v>0.052</v>
      </c>
      <c r="AG75" s="1" t="n">
        <v>0.0726</v>
      </c>
      <c r="AH75" s="1" t="n">
        <v>0.0918</v>
      </c>
      <c r="AI75" s="1" t="n">
        <v>0.09</v>
      </c>
      <c r="AJ75" s="1" t="n">
        <v>0.139</v>
      </c>
      <c r="AK75" s="1" t="n">
        <v>0.212</v>
      </c>
      <c r="AL75" s="1" t="s">
        <v>43</v>
      </c>
      <c r="AM75" s="1" t="s">
        <v>43</v>
      </c>
      <c r="AN75" s="1" t="s">
        <v>43</v>
      </c>
      <c r="AO75" s="1" t="s">
        <v>43</v>
      </c>
      <c r="AP75" s="1" t="s">
        <v>43</v>
      </c>
      <c r="AQ75" s="1" t="s">
        <v>43</v>
      </c>
      <c r="AR75" s="1" t="s">
        <v>43</v>
      </c>
      <c r="AS75" s="1" t="s">
        <v>43</v>
      </c>
      <c r="AT75" s="1" t="n">
        <v>161000000</v>
      </c>
      <c r="AU75" s="1" t="n">
        <v>289000000</v>
      </c>
      <c r="AV75" s="1" t="n">
        <v>236000000</v>
      </c>
      <c r="AW75" s="1" t="n">
        <v>226000000</v>
      </c>
      <c r="AX75" s="1" t="n">
        <v>238000000</v>
      </c>
      <c r="AY75" s="1" t="n">
        <v>265000000</v>
      </c>
      <c r="AZ75" s="1" t="n">
        <v>266000000</v>
      </c>
      <c r="BA75" s="1" t="n">
        <v>286000000</v>
      </c>
      <c r="BB75" s="1" t="n">
        <v>278000000</v>
      </c>
      <c r="BC75" s="1" t="n">
        <v>318000000</v>
      </c>
      <c r="BD75" s="1" t="n">
        <v>391000000</v>
      </c>
      <c r="BE75" s="1" t="n">
        <v>377000000</v>
      </c>
      <c r="BF75" s="1" t="n">
        <v>496400000</v>
      </c>
      <c r="BG75" s="1" t="n">
        <v>533300000</v>
      </c>
      <c r="BH75" s="1" t="n">
        <v>520000000</v>
      </c>
      <c r="BI75" s="1" t="n">
        <v>571000000</v>
      </c>
      <c r="BJ75" s="1" t="n">
        <v>655100000</v>
      </c>
      <c r="BK75" s="1" t="n">
        <v>728200000</v>
      </c>
      <c r="BL75" s="1" t="n">
        <v>826400000</v>
      </c>
      <c r="BM75" s="1" t="n">
        <v>848600000</v>
      </c>
      <c r="BN75" s="1" t="n">
        <v>945500000</v>
      </c>
      <c r="BO75" s="1" t="n">
        <v>1153800000</v>
      </c>
      <c r="BP75" s="1" t="n">
        <v>1651400000</v>
      </c>
      <c r="BQ75" s="1" t="n">
        <v>1842640000</v>
      </c>
      <c r="BR75" s="1" t="n">
        <v>2112845000</v>
      </c>
      <c r="BS75" s="1" t="n">
        <v>2696600000</v>
      </c>
      <c r="BT75" s="1" t="n">
        <v>2076600000</v>
      </c>
    </row>
    <row r="76" customFormat="false" ht="13" hidden="false" customHeight="false" outlineLevel="0" collapsed="false">
      <c r="A76" s="56" t="s">
        <v>187</v>
      </c>
      <c r="B76" s="56" t="s">
        <v>188</v>
      </c>
      <c r="C76" s="0"/>
      <c r="D76" s="63" t="n">
        <v>33</v>
      </c>
      <c r="E76" s="1" t="s">
        <v>43</v>
      </c>
      <c r="F76" s="1" t="s">
        <v>43</v>
      </c>
      <c r="G76" s="1" t="s">
        <v>43</v>
      </c>
      <c r="H76" s="1" t="s">
        <v>43</v>
      </c>
      <c r="I76" s="1" t="s">
        <v>43</v>
      </c>
      <c r="J76" s="1" t="s">
        <v>43</v>
      </c>
      <c r="K76" s="1" t="s">
        <v>43</v>
      </c>
      <c r="L76" s="1" t="s">
        <v>43</v>
      </c>
      <c r="M76" s="1" t="s">
        <v>43</v>
      </c>
      <c r="N76" s="1" t="s">
        <v>43</v>
      </c>
      <c r="O76" s="1" t="s">
        <v>43</v>
      </c>
      <c r="P76" s="1" t="s">
        <v>43</v>
      </c>
      <c r="Q76" s="1" t="s">
        <v>43</v>
      </c>
      <c r="R76" s="1" t="s">
        <v>43</v>
      </c>
      <c r="S76" s="1" t="s">
        <v>43</v>
      </c>
      <c r="T76" s="1" t="s">
        <v>43</v>
      </c>
      <c r="U76" s="1" t="s">
        <v>43</v>
      </c>
      <c r="V76" s="1" t="s">
        <v>43</v>
      </c>
      <c r="W76" s="1" t="s">
        <v>43</v>
      </c>
      <c r="X76" s="1" t="s">
        <v>43</v>
      </c>
      <c r="Y76" s="1" t="s">
        <v>43</v>
      </c>
      <c r="Z76" s="1" t="s">
        <v>43</v>
      </c>
      <c r="AA76" s="1" t="s">
        <v>43</v>
      </c>
      <c r="AB76" s="1" t="s">
        <v>43</v>
      </c>
      <c r="AC76" s="1" t="s">
        <v>43</v>
      </c>
      <c r="AD76" s="1" t="s">
        <v>43</v>
      </c>
      <c r="AE76" s="1" t="s">
        <v>43</v>
      </c>
      <c r="AF76" s="1" t="s">
        <v>43</v>
      </c>
      <c r="AG76" s="1" t="s">
        <v>43</v>
      </c>
      <c r="AH76" s="1" t="s">
        <v>43</v>
      </c>
      <c r="AI76" s="1" t="s">
        <v>43</v>
      </c>
      <c r="AJ76" s="1" t="s">
        <v>43</v>
      </c>
      <c r="AK76" s="1" t="s">
        <v>43</v>
      </c>
      <c r="AL76" s="1" t="s">
        <v>43</v>
      </c>
      <c r="AM76" s="1" t="s">
        <v>43</v>
      </c>
      <c r="AN76" s="1" t="s">
        <v>43</v>
      </c>
      <c r="AO76" s="1" t="s">
        <v>43</v>
      </c>
      <c r="AP76" s="1" t="s">
        <v>43</v>
      </c>
      <c r="AQ76" s="1" t="n">
        <v>103800000</v>
      </c>
      <c r="AR76" s="1" t="n">
        <v>102900000</v>
      </c>
      <c r="AS76" s="1" t="n">
        <v>101900000</v>
      </c>
      <c r="AT76" s="1" t="n">
        <v>73100000</v>
      </c>
      <c r="AU76" s="1" t="n">
        <v>78600000</v>
      </c>
      <c r="AV76" s="1" t="n">
        <v>78800000</v>
      </c>
      <c r="AW76" s="1" t="n">
        <v>95200000</v>
      </c>
      <c r="AX76" s="1" t="n">
        <v>101000000</v>
      </c>
      <c r="AY76" s="1" t="n">
        <v>96600000</v>
      </c>
      <c r="AZ76" s="1" t="n">
        <v>101200000</v>
      </c>
      <c r="BA76" s="1" t="n">
        <v>118000000</v>
      </c>
      <c r="BB76" s="1" t="n">
        <v>104000000</v>
      </c>
      <c r="BC76" s="1" t="n">
        <v>111600000</v>
      </c>
      <c r="BD76" s="71" t="n">
        <v>0</v>
      </c>
      <c r="BE76" s="71" t="n">
        <v>0</v>
      </c>
      <c r="BF76" s="71" t="n">
        <v>0</v>
      </c>
      <c r="BG76" s="71" t="n">
        <v>0</v>
      </c>
      <c r="BH76" s="71" t="n">
        <v>0</v>
      </c>
      <c r="BI76" s="71" t="n">
        <v>0</v>
      </c>
      <c r="BJ76" s="71" t="n">
        <v>0</v>
      </c>
      <c r="BK76" s="71" t="n">
        <v>0</v>
      </c>
      <c r="BL76" s="71" t="n">
        <v>0</v>
      </c>
      <c r="BM76" s="71" t="n">
        <v>0</v>
      </c>
      <c r="BN76" s="71" t="n">
        <v>0</v>
      </c>
      <c r="BO76" s="71" t="n">
        <v>0</v>
      </c>
      <c r="BP76" s="71" t="n">
        <v>0</v>
      </c>
      <c r="BQ76" s="71" t="n">
        <v>0</v>
      </c>
      <c r="BR76" s="71" t="n">
        <v>0</v>
      </c>
      <c r="BS76" s="71" t="n">
        <v>0</v>
      </c>
      <c r="BT76" s="1" t="n">
        <v>0</v>
      </c>
    </row>
    <row r="77" customFormat="false" ht="13" hidden="false" customHeight="false" outlineLevel="0" collapsed="false">
      <c r="A77" s="56" t="s">
        <v>189</v>
      </c>
      <c r="B77" s="56" t="s">
        <v>190</v>
      </c>
      <c r="C77" s="1" t="s">
        <v>191</v>
      </c>
      <c r="D77" s="53"/>
      <c r="E77" s="1" t="s">
        <v>60</v>
      </c>
      <c r="F77" s="1" t="s">
        <v>60</v>
      </c>
      <c r="G77" s="1" t="s">
        <v>60</v>
      </c>
      <c r="H77" s="1" t="s">
        <v>60</v>
      </c>
      <c r="I77" s="1" t="s">
        <v>60</v>
      </c>
      <c r="J77" s="1" t="s">
        <v>60</v>
      </c>
      <c r="K77" s="1" t="s">
        <v>60</v>
      </c>
      <c r="L77" s="1" t="s">
        <v>60</v>
      </c>
      <c r="M77" s="1" t="s">
        <v>60</v>
      </c>
      <c r="N77" s="1" t="s">
        <v>60</v>
      </c>
      <c r="O77" s="1" t="s">
        <v>60</v>
      </c>
      <c r="P77" s="1" t="s">
        <v>60</v>
      </c>
      <c r="Q77" s="1" t="s">
        <v>60</v>
      </c>
      <c r="R77" s="1" t="s">
        <v>43</v>
      </c>
      <c r="S77" s="1" t="s">
        <v>43</v>
      </c>
      <c r="T77" s="1" t="s">
        <v>43</v>
      </c>
      <c r="U77" s="1" t="s">
        <v>43</v>
      </c>
      <c r="V77" s="1" t="s">
        <v>43</v>
      </c>
      <c r="W77" s="6" t="n">
        <v>10100000</v>
      </c>
      <c r="X77" s="6" t="n">
        <v>10400000</v>
      </c>
      <c r="Y77" s="6" t="n">
        <v>10900000</v>
      </c>
      <c r="Z77" s="6" t="n">
        <v>16900000</v>
      </c>
      <c r="AA77" s="6" t="n">
        <v>17400000</v>
      </c>
      <c r="AB77" s="6" t="n">
        <v>17900000</v>
      </c>
      <c r="AC77" s="6" t="n">
        <v>16400000</v>
      </c>
      <c r="AD77" s="6" t="n">
        <v>21300000</v>
      </c>
      <c r="AE77" s="6" t="n">
        <v>29000000</v>
      </c>
      <c r="AF77" s="1" t="n">
        <v>35900000</v>
      </c>
      <c r="AG77" s="1" t="n">
        <v>39800000</v>
      </c>
      <c r="AH77" s="1" t="n">
        <v>56400000</v>
      </c>
      <c r="AI77" s="1" t="n">
        <v>92100000</v>
      </c>
      <c r="AJ77" s="1" t="n">
        <v>78200000</v>
      </c>
      <c r="AK77" s="1" t="n">
        <v>103000000</v>
      </c>
      <c r="AL77" s="1" t="s">
        <v>43</v>
      </c>
      <c r="AM77" s="1" t="s">
        <v>43</v>
      </c>
      <c r="AN77" s="1" t="s">
        <v>43</v>
      </c>
      <c r="AO77" s="1" t="s">
        <v>43</v>
      </c>
      <c r="AP77" s="1" t="s">
        <v>43</v>
      </c>
      <c r="AQ77" s="1" t="s">
        <v>43</v>
      </c>
      <c r="AR77" s="1" t="s">
        <v>43</v>
      </c>
      <c r="AS77" s="1" t="s">
        <v>43</v>
      </c>
      <c r="AT77" s="1" t="s">
        <v>43</v>
      </c>
      <c r="AU77" s="1" t="s">
        <v>43</v>
      </c>
      <c r="AV77" s="1" t="n">
        <v>115700000</v>
      </c>
      <c r="AW77" s="1" t="n">
        <v>137600000</v>
      </c>
      <c r="AX77" s="1" t="n">
        <v>160800000</v>
      </c>
      <c r="AY77" s="1" t="s">
        <v>43</v>
      </c>
      <c r="AZ77" s="1" t="s">
        <v>43</v>
      </c>
      <c r="BA77" s="1" t="s">
        <v>43</v>
      </c>
      <c r="BB77" s="1" t="s">
        <v>43</v>
      </c>
      <c r="BC77" s="1" t="s">
        <v>43</v>
      </c>
      <c r="BD77" s="1" t="n">
        <v>76800000</v>
      </c>
      <c r="BE77" s="1" t="n">
        <v>117300000</v>
      </c>
      <c r="BF77" s="1" t="n">
        <v>135300000</v>
      </c>
      <c r="BG77" s="1" t="n">
        <v>443600000</v>
      </c>
      <c r="BH77" s="1" t="n">
        <v>581300000</v>
      </c>
      <c r="BI77" s="1" t="n">
        <v>719300000</v>
      </c>
      <c r="BJ77" s="1" t="n">
        <v>759900000</v>
      </c>
      <c r="BK77" s="1" t="n">
        <v>878000000</v>
      </c>
      <c r="BL77" s="1" t="n">
        <v>865400000</v>
      </c>
      <c r="BM77" s="1" t="n">
        <v>908400000</v>
      </c>
      <c r="BN77" s="1" t="n">
        <v>923200000</v>
      </c>
      <c r="BO77" s="1" t="n">
        <v>975500000</v>
      </c>
      <c r="BP77" s="1" t="n">
        <v>1413800000</v>
      </c>
      <c r="BQ77" s="1" t="n">
        <v>1200716000</v>
      </c>
      <c r="BR77" s="1" t="n">
        <v>1240200000</v>
      </c>
      <c r="BS77" s="1" t="n">
        <v>1563300000</v>
      </c>
      <c r="BT77" s="1" t="n">
        <v>1603800000</v>
      </c>
    </row>
    <row r="78" customFormat="false" ht="13" hidden="false" customHeight="false" outlineLevel="0" collapsed="false">
      <c r="A78" s="62" t="s">
        <v>27</v>
      </c>
      <c r="B78" s="56"/>
      <c r="C78" s="56"/>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0"/>
      <c r="BT78" s="0"/>
    </row>
    <row r="79" customFormat="false" ht="13" hidden="false" customHeight="false" outlineLevel="0" collapsed="false">
      <c r="A79" s="56" t="s">
        <v>192</v>
      </c>
      <c r="B79" s="56" t="s">
        <v>117</v>
      </c>
      <c r="C79" s="1" t="s">
        <v>75</v>
      </c>
      <c r="D79" s="53"/>
      <c r="E79" s="1" t="n">
        <v>372000000</v>
      </c>
      <c r="F79" s="1" t="n">
        <v>495000000</v>
      </c>
      <c r="G79" s="1" t="n">
        <v>1220000000</v>
      </c>
      <c r="H79" s="1" t="n">
        <v>1875000000</v>
      </c>
      <c r="I79" s="1" t="n">
        <v>1970000000</v>
      </c>
      <c r="J79" s="1" t="n">
        <v>1771000000</v>
      </c>
      <c r="K79" s="1" t="n">
        <v>1819000000</v>
      </c>
      <c r="L79" s="1" t="n">
        <v>1888000000</v>
      </c>
      <c r="M79" s="1" t="n">
        <v>1829000000</v>
      </c>
      <c r="N79" s="1" t="n">
        <v>1740000000</v>
      </c>
      <c r="O79" s="1" t="n">
        <v>1642000000</v>
      </c>
      <c r="P79" s="1" t="n">
        <v>1654000000</v>
      </c>
      <c r="Q79" s="1" t="n">
        <v>1715000000</v>
      </c>
      <c r="R79" s="1" t="n">
        <v>1810000000</v>
      </c>
      <c r="S79" s="1" t="n">
        <v>1712000000</v>
      </c>
      <c r="T79" s="1" t="n">
        <v>1813000000</v>
      </c>
      <c r="U79" s="1" t="n">
        <v>1659000000</v>
      </c>
      <c r="V79" s="1" t="n">
        <v>1766000000</v>
      </c>
      <c r="W79" s="1" t="n">
        <v>1965000000</v>
      </c>
      <c r="X79" s="1" t="n">
        <v>1927000000</v>
      </c>
      <c r="Y79" s="1" t="n">
        <v>1899000000</v>
      </c>
      <c r="Z79" s="1" t="n">
        <v>1999000000</v>
      </c>
      <c r="AA79" s="1" t="n">
        <v>2131000000</v>
      </c>
      <c r="AB79" s="1" t="n">
        <v>2238000000</v>
      </c>
      <c r="AC79" s="1" t="n">
        <v>2405000000</v>
      </c>
      <c r="AD79" s="1" t="n">
        <v>2862000000</v>
      </c>
      <c r="AE79" s="1" t="n">
        <v>3360000000</v>
      </c>
      <c r="AF79" s="1" t="n">
        <v>3589000000</v>
      </c>
      <c r="AG79" s="1" t="n">
        <v>4124000000</v>
      </c>
      <c r="AH79" s="1" t="n">
        <v>4662000000</v>
      </c>
      <c r="AI79" s="1" t="n">
        <v>4825000000</v>
      </c>
      <c r="AJ79" s="1" t="n">
        <v>5788000000</v>
      </c>
      <c r="AK79" s="1" t="n">
        <v>6289000000</v>
      </c>
      <c r="AL79" s="1" t="n">
        <v>7802000000</v>
      </c>
      <c r="AM79" s="1" t="n">
        <v>8815000000</v>
      </c>
      <c r="AN79" s="1" t="n">
        <v>9753000000</v>
      </c>
      <c r="AO79" s="1" t="n">
        <v>10332000000</v>
      </c>
      <c r="AP79" s="1" t="n">
        <v>10970000000</v>
      </c>
      <c r="AQ79" s="1" t="n">
        <v>11715000000</v>
      </c>
      <c r="AR79" s="1" t="n">
        <v>12336000000</v>
      </c>
      <c r="AS79" s="1" t="n">
        <v>12854000000</v>
      </c>
      <c r="AT79" s="1" t="n">
        <v>13473000000</v>
      </c>
      <c r="AU79" s="1" t="n">
        <v>12830000000</v>
      </c>
      <c r="AV79" s="1" t="n">
        <v>13111000000</v>
      </c>
      <c r="AW79" s="1" t="n">
        <v>13293000000</v>
      </c>
      <c r="AX79" s="1" t="n">
        <v>13008000000</v>
      </c>
      <c r="AY79" s="1" t="n">
        <v>12457000000</v>
      </c>
      <c r="AZ79" s="1" t="n">
        <v>11511000000</v>
      </c>
      <c r="BA79" s="1" t="n">
        <v>10831000000</v>
      </c>
      <c r="BB79" s="1" t="n">
        <v>11716000000</v>
      </c>
      <c r="BC79" s="1" t="n">
        <v>12360000000</v>
      </c>
      <c r="BD79" s="1" t="n">
        <v>12314000000</v>
      </c>
      <c r="BE79" s="1" t="n">
        <v>13191000000</v>
      </c>
      <c r="BF79" s="1" t="n">
        <v>13379000000</v>
      </c>
      <c r="BG79" s="1" t="n">
        <v>14143000000</v>
      </c>
      <c r="BH79" s="1" t="n">
        <v>14951000000</v>
      </c>
      <c r="BI79" s="1" t="n">
        <v>16001000000</v>
      </c>
      <c r="BJ79" s="1" t="n">
        <v>17066000000</v>
      </c>
      <c r="BK79" s="1" t="n">
        <v>19255000000</v>
      </c>
      <c r="BL79" s="1" t="n">
        <v>21100000000</v>
      </c>
      <c r="BM79" s="1" t="n">
        <v>21828000000</v>
      </c>
      <c r="BN79" s="1" t="n">
        <v>19255000000</v>
      </c>
      <c r="BO79" s="1" t="n">
        <v>21808000000</v>
      </c>
      <c r="BP79" s="1" t="n">
        <v>19978000000</v>
      </c>
      <c r="BQ79" s="1" t="n">
        <v>18764000000</v>
      </c>
      <c r="BR79" s="1" t="n">
        <v>20076000000</v>
      </c>
      <c r="BS79" s="1" t="n">
        <v>19431000000</v>
      </c>
      <c r="BT79" s="1" t="n">
        <v>20322000000</v>
      </c>
    </row>
    <row r="80" customFormat="false" ht="13" hidden="false" customHeight="false" outlineLevel="0" collapsed="false">
      <c r="A80" s="56" t="s">
        <v>193</v>
      </c>
      <c r="B80" s="56" t="s">
        <v>117</v>
      </c>
      <c r="C80" s="1" t="s">
        <v>194</v>
      </c>
      <c r="D80" s="63" t="n">
        <v>34</v>
      </c>
      <c r="E80" s="1" t="n">
        <v>13503000000</v>
      </c>
      <c r="F80" s="1" t="n">
        <v>14307000000</v>
      </c>
      <c r="G80" s="1" t="n">
        <v>33059000000</v>
      </c>
      <c r="H80" s="1" t="n">
        <v>47598000000</v>
      </c>
      <c r="I80" s="1" t="n">
        <v>49377000000</v>
      </c>
      <c r="J80" s="1" t="n">
        <v>42786000000</v>
      </c>
      <c r="K80" s="1" t="n">
        <v>40371000000</v>
      </c>
      <c r="L80" s="1" t="n">
        <v>41513000000</v>
      </c>
      <c r="M80" s="1" t="n">
        <v>44159000000</v>
      </c>
      <c r="N80" s="1" t="n">
        <v>45096000000</v>
      </c>
      <c r="O80" s="1" t="n">
        <v>45833000000</v>
      </c>
      <c r="P80" s="1" t="n">
        <v>45380000000</v>
      </c>
      <c r="Q80" s="1" t="n">
        <v>47808000000</v>
      </c>
      <c r="R80" s="1" t="n">
        <v>52381000000</v>
      </c>
      <c r="S80" s="1" t="n">
        <v>52295000000</v>
      </c>
      <c r="T80" s="1" t="n">
        <v>51213000000</v>
      </c>
      <c r="U80" s="1" t="n">
        <v>51827000000</v>
      </c>
      <c r="V80" s="1" t="n">
        <v>63572000000</v>
      </c>
      <c r="W80" s="1" t="n">
        <v>75448000000</v>
      </c>
      <c r="X80" s="1" t="n">
        <v>80732000000</v>
      </c>
      <c r="Y80" s="1" t="n">
        <v>81443000000</v>
      </c>
      <c r="Z80" s="1" t="n">
        <v>79846000000</v>
      </c>
      <c r="AA80" s="1" t="n">
        <v>74862000000</v>
      </c>
      <c r="AB80" s="1" t="n">
        <v>77639000000</v>
      </c>
      <c r="AC80" s="1" t="n">
        <v>78358000000</v>
      </c>
      <c r="AD80" s="1" t="n">
        <v>85906000000</v>
      </c>
      <c r="AE80" s="1" t="n">
        <v>88400000000</v>
      </c>
      <c r="AF80" s="1" t="n">
        <v>91013000000</v>
      </c>
      <c r="AG80" s="1" t="n">
        <v>100925000000</v>
      </c>
      <c r="AH80" s="1" t="n">
        <v>109247000000</v>
      </c>
      <c r="AI80" s="1" t="n">
        <v>122279000000</v>
      </c>
      <c r="AJ80" s="1" t="n">
        <v>138191000000</v>
      </c>
      <c r="AK80" s="1" t="n">
        <v>169888000000</v>
      </c>
      <c r="AL80" s="1" t="n">
        <v>213626000000</v>
      </c>
      <c r="AM80" s="1" t="n">
        <v>213626000000</v>
      </c>
      <c r="AN80" s="1" t="n">
        <v>231459000000</v>
      </c>
      <c r="AO80" s="1" t="n">
        <v>258165000000</v>
      </c>
      <c r="AP80" s="1" t="n">
        <v>281105000000</v>
      </c>
      <c r="AQ80" s="1" t="n">
        <v>288157000000</v>
      </c>
      <c r="AR80" s="1" t="n">
        <v>293093000000</v>
      </c>
      <c r="AS80" s="1" t="n">
        <v>304085000000</v>
      </c>
      <c r="AT80" s="1" t="n">
        <v>306170000000</v>
      </c>
      <c r="AU80" s="1" t="n">
        <v>280292000000</v>
      </c>
      <c r="AV80" s="1" t="n">
        <v>305141000000</v>
      </c>
      <c r="AW80" s="1" t="n">
        <v>297637000000</v>
      </c>
      <c r="AX80" s="1" t="n">
        <v>288059000000</v>
      </c>
      <c r="AY80" s="1" t="n">
        <v>278856000000</v>
      </c>
      <c r="AZ80" s="1" t="n">
        <v>271417000000</v>
      </c>
      <c r="BA80" s="1" t="n">
        <v>276325000000</v>
      </c>
      <c r="BB80" s="1" t="n">
        <v>274278000000</v>
      </c>
      <c r="BC80" s="1" t="n">
        <v>280969000000</v>
      </c>
      <c r="BD80" s="1" t="n">
        <v>301697000000</v>
      </c>
      <c r="BE80" s="1" t="n">
        <v>312743000000</v>
      </c>
      <c r="BF80" s="1" t="n">
        <v>356720000000</v>
      </c>
      <c r="BG80" s="1" t="n">
        <v>415223000000</v>
      </c>
      <c r="BH80" s="1" t="n">
        <v>464676000000</v>
      </c>
      <c r="BI80" s="1" t="n">
        <v>503353000000</v>
      </c>
      <c r="BJ80" s="1" t="n">
        <v>527660000000</v>
      </c>
      <c r="BK80" s="1" t="n">
        <v>556961000000</v>
      </c>
      <c r="BL80" s="1" t="n">
        <v>621131000000</v>
      </c>
      <c r="BM80" s="1" t="n">
        <v>668567000000</v>
      </c>
      <c r="BN80" s="1" t="n">
        <v>698180000000</v>
      </c>
      <c r="BO80" s="1" t="n">
        <v>711338000000</v>
      </c>
      <c r="BP80" s="1" t="n">
        <v>684780000000</v>
      </c>
      <c r="BQ80" s="1" t="n">
        <v>639704000000</v>
      </c>
      <c r="BR80" s="1" t="n">
        <v>609914000000</v>
      </c>
      <c r="BS80" s="1" t="n">
        <v>596009639000</v>
      </c>
      <c r="BT80" s="1" t="n">
        <v>611186443000</v>
      </c>
    </row>
    <row r="81" customFormat="false" ht="13" hidden="false" customHeight="false" outlineLevel="0" collapsed="false">
      <c r="A81" s="62" t="s">
        <v>28</v>
      </c>
      <c r="B81" s="56"/>
      <c r="C81" s="56"/>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row>
    <row r="82" customFormat="false" ht="13" hidden="false" customHeight="false" outlineLevel="0" collapsed="false">
      <c r="A82" s="56" t="s">
        <v>195</v>
      </c>
      <c r="B82" s="56" t="s">
        <v>172</v>
      </c>
      <c r="C82" s="56" t="s">
        <v>196</v>
      </c>
      <c r="D82" s="63" t="n">
        <v>35</v>
      </c>
      <c r="E82" s="1" t="n">
        <v>0.000205</v>
      </c>
      <c r="F82" s="1" t="n">
        <v>0.000204</v>
      </c>
      <c r="G82" s="1" t="n">
        <v>0.000189</v>
      </c>
      <c r="H82" s="1" t="n">
        <v>0.000267</v>
      </c>
      <c r="I82" s="1" t="n">
        <v>0.000362</v>
      </c>
      <c r="J82" s="1" t="n">
        <v>0.000358</v>
      </c>
      <c r="K82" s="1" t="n">
        <v>0.000406</v>
      </c>
      <c r="L82" s="1" t="n">
        <v>0.000431</v>
      </c>
      <c r="M82" s="1" t="n">
        <v>0.000954</v>
      </c>
      <c r="N82" s="1" t="n">
        <v>0.000676</v>
      </c>
      <c r="O82" s="1" t="n">
        <v>0.000813</v>
      </c>
      <c r="P82" s="1" t="n">
        <v>0.00155</v>
      </c>
      <c r="Q82" s="1" t="n">
        <v>0.00214</v>
      </c>
      <c r="R82" s="1" t="n">
        <v>0.00266</v>
      </c>
      <c r="S82" s="1" t="n">
        <v>0.00336</v>
      </c>
      <c r="T82" s="1" t="n">
        <v>0.00345</v>
      </c>
      <c r="U82" s="1" t="n">
        <v>0.00428</v>
      </c>
      <c r="V82" s="1" t="n">
        <v>0.00584</v>
      </c>
      <c r="W82" s="1" t="n">
        <v>0.0084</v>
      </c>
      <c r="X82" s="1" t="n">
        <v>0.0118</v>
      </c>
      <c r="Y82" s="1" t="n">
        <v>0.0155</v>
      </c>
      <c r="Z82" s="1" t="n">
        <v>0.0169</v>
      </c>
      <c r="AA82" s="1" t="n">
        <v>0.0235</v>
      </c>
      <c r="AB82" s="1" t="n">
        <v>0.0383</v>
      </c>
      <c r="AC82" s="1" t="n">
        <v>0.0647</v>
      </c>
      <c r="AD82" s="1" t="n">
        <v>0.0813</v>
      </c>
      <c r="AE82" s="1" t="n">
        <v>0.292</v>
      </c>
      <c r="AF82" s="1" t="n">
        <v>2.87</v>
      </c>
      <c r="AG82" s="1" t="n">
        <v>8.39</v>
      </c>
      <c r="AH82" s="1" t="n">
        <v>24.7</v>
      </c>
      <c r="AI82" s="1" t="n">
        <v>66.6</v>
      </c>
      <c r="AJ82" s="1" t="n">
        <v>119</v>
      </c>
      <c r="AK82" s="1" t="n">
        <v>259</v>
      </c>
      <c r="AL82" s="1" t="n">
        <v>591</v>
      </c>
      <c r="AM82" s="1" t="n">
        <v>2999</v>
      </c>
      <c r="AN82" s="1" t="n">
        <v>17100</v>
      </c>
      <c r="AO82" s="1" t="n">
        <v>122000</v>
      </c>
      <c r="AP82" s="1" t="n">
        <v>231000</v>
      </c>
      <c r="AQ82" s="1" t="n">
        <v>533000</v>
      </c>
      <c r="AR82" s="1" t="n">
        <v>2360000</v>
      </c>
      <c r="AS82" s="1" t="n">
        <v>61000000</v>
      </c>
      <c r="AT82" s="1" t="n">
        <v>1000000000</v>
      </c>
      <c r="AU82" s="1" t="n">
        <v>2726000000</v>
      </c>
      <c r="AV82" s="1" t="n">
        <v>3224000000</v>
      </c>
      <c r="AW82" s="1" t="n">
        <v>3365000000</v>
      </c>
      <c r="AX82" s="1" t="n">
        <v>3751000000</v>
      </c>
      <c r="AY82" s="1" t="n">
        <v>3801000000</v>
      </c>
      <c r="AZ82" s="1" t="n">
        <v>3378000000</v>
      </c>
      <c r="BA82" s="1" t="n">
        <v>3339000000</v>
      </c>
      <c r="BB82" s="1" t="n">
        <v>3397000000</v>
      </c>
      <c r="BC82" s="1" t="n">
        <v>3460000000</v>
      </c>
      <c r="BD82" s="1" t="n">
        <v>3265000000</v>
      </c>
      <c r="BE82" s="1" t="n">
        <v>3182000000</v>
      </c>
      <c r="BF82" s="1" t="n">
        <v>3413000000</v>
      </c>
      <c r="BG82" s="1" t="n">
        <v>3988000000</v>
      </c>
      <c r="BH82" s="1" t="n">
        <v>4285000000</v>
      </c>
      <c r="BI82" s="1" t="n">
        <v>4935000000</v>
      </c>
      <c r="BJ82" s="1" t="n">
        <v>5643000000</v>
      </c>
      <c r="BK82" s="1" t="n">
        <v>7109000000</v>
      </c>
      <c r="BL82" s="1" t="n">
        <v>8769000000</v>
      </c>
      <c r="BM82" s="1" t="n">
        <v>11063000000</v>
      </c>
      <c r="BN82" s="1" t="n">
        <v>13541000000</v>
      </c>
      <c r="BO82" s="1" t="n">
        <v>16654000000</v>
      </c>
      <c r="BP82" s="1" t="n">
        <v>20703000000</v>
      </c>
      <c r="BQ82" s="1" t="n">
        <v>28050000000</v>
      </c>
      <c r="BR82" s="1" t="n">
        <v>40209000000</v>
      </c>
      <c r="BS82" s="1" t="n">
        <v>50621000000</v>
      </c>
      <c r="BT82" s="1" t="n">
        <v>76916000000</v>
      </c>
    </row>
    <row r="83" customFormat="false" ht="13" hidden="false" customHeight="false" outlineLevel="0" collapsed="false">
      <c r="A83" s="56" t="s">
        <v>197</v>
      </c>
      <c r="B83" s="56" t="s">
        <v>198</v>
      </c>
      <c r="C83" s="56" t="s">
        <v>196</v>
      </c>
      <c r="D83" s="63" t="n">
        <v>36</v>
      </c>
      <c r="E83" s="56" t="s">
        <v>43</v>
      </c>
      <c r="F83" s="56" t="s">
        <v>43</v>
      </c>
      <c r="G83" s="56" t="s">
        <v>43</v>
      </c>
      <c r="H83" s="56" t="s">
        <v>43</v>
      </c>
      <c r="I83" s="69" t="n">
        <v>1.72507966265995</v>
      </c>
      <c r="J83" s="56" t="s">
        <v>43</v>
      </c>
      <c r="K83" s="69" t="n">
        <v>4.75643352074447</v>
      </c>
      <c r="L83" s="69" t="n">
        <v>9.81201380379992</v>
      </c>
      <c r="M83" s="69" t="n">
        <v>24.2308877471888</v>
      </c>
      <c r="N83" s="1" t="s">
        <v>43</v>
      </c>
      <c r="O83" s="1" t="s">
        <v>43</v>
      </c>
      <c r="P83" s="1" t="s">
        <v>43</v>
      </c>
      <c r="Q83" s="69" t="n">
        <v>58.6327654129508</v>
      </c>
      <c r="R83" s="69" t="n">
        <v>61.7239486234975</v>
      </c>
      <c r="S83" s="69" t="n">
        <v>76.0829932144242</v>
      </c>
      <c r="T83" s="1" t="s">
        <v>43</v>
      </c>
      <c r="U83" s="1" t="s">
        <v>43</v>
      </c>
      <c r="V83" s="1" t="s">
        <v>43</v>
      </c>
      <c r="W83" s="1" t="s">
        <v>43</v>
      </c>
      <c r="X83" s="69" t="n">
        <v>137.607510663048</v>
      </c>
      <c r="Y83" s="69" t="n">
        <v>145.584757658007</v>
      </c>
      <c r="Z83" s="69" t="n">
        <v>199.431174873982</v>
      </c>
      <c r="AA83" s="69" t="n">
        <v>188.462460255913</v>
      </c>
      <c r="AB83" s="69" t="n">
        <v>275.215021326095</v>
      </c>
      <c r="AC83" s="69" t="n">
        <v>422.794090732842</v>
      </c>
      <c r="AD83" s="69" t="n">
        <v>795.730387747189</v>
      </c>
      <c r="AE83" s="69" t="n">
        <v>1166.6723730128</v>
      </c>
      <c r="AF83" s="69" t="n">
        <v>1336.18887165568</v>
      </c>
      <c r="AG83" s="69" t="n">
        <v>1465.81913532377</v>
      </c>
      <c r="AH83" s="69" t="n">
        <v>1954.42551376503</v>
      </c>
      <c r="AI83" s="69" t="n">
        <v>2443.03189220628</v>
      </c>
      <c r="AJ83" s="69" t="n">
        <v>3898.87946878635</v>
      </c>
      <c r="AK83" s="69" t="n">
        <v>5853.30498255138</v>
      </c>
      <c r="AL83" s="69" t="n">
        <v>7927.38920124079</v>
      </c>
      <c r="AM83" s="69" t="n">
        <v>20840.5577743311</v>
      </c>
      <c r="AN83" s="69" t="n">
        <v>453705.922838309</v>
      </c>
      <c r="AO83" s="69" t="n">
        <v>57735325.1260178</v>
      </c>
      <c r="AP83" s="69" t="n">
        <v>178490901.512214</v>
      </c>
      <c r="AQ83" s="69" t="n">
        <v>212394201.240791</v>
      </c>
      <c r="AR83" s="69" t="n">
        <v>218377136.48701</v>
      </c>
      <c r="AS83" s="69" t="n">
        <v>273719287.51454</v>
      </c>
      <c r="AT83" s="69" t="n">
        <v>434859676.812718</v>
      </c>
      <c r="AU83" s="69" t="n">
        <v>514333000</v>
      </c>
      <c r="AV83" s="69" t="n">
        <v>551697000</v>
      </c>
      <c r="AW83" s="69" t="n">
        <v>468720000</v>
      </c>
      <c r="AX83" s="69" t="n">
        <v>621900000</v>
      </c>
      <c r="AY83" s="69" t="n">
        <v>675700000</v>
      </c>
      <c r="AZ83" s="69" t="n">
        <v>745780000</v>
      </c>
      <c r="BA83" s="69" t="n">
        <v>946820000</v>
      </c>
      <c r="BB83" s="69" t="n">
        <v>1260040000</v>
      </c>
      <c r="BC83" s="1" t="n">
        <v>1027310000</v>
      </c>
      <c r="BD83" s="1" t="n">
        <v>1071270000</v>
      </c>
      <c r="BE83" s="1" t="n">
        <v>1218300000</v>
      </c>
      <c r="BF83" s="1" t="n">
        <v>1150340000</v>
      </c>
      <c r="BG83" s="1" t="n">
        <v>1328340000</v>
      </c>
      <c r="BH83" s="1" t="n">
        <v>1340290000</v>
      </c>
      <c r="BI83" s="1" t="n">
        <v>1365280000</v>
      </c>
      <c r="BJ83" s="1" t="n">
        <v>1438290000</v>
      </c>
      <c r="BK83" s="1" t="n">
        <v>1737330000</v>
      </c>
      <c r="BL83" s="1" t="n">
        <v>2368340000</v>
      </c>
      <c r="BM83" s="1" t="n">
        <v>2427360000</v>
      </c>
      <c r="BN83" s="1" t="n">
        <v>2297350000</v>
      </c>
      <c r="BO83" s="1" t="n">
        <v>2799539000</v>
      </c>
      <c r="BP83" s="1" t="n">
        <v>3454102000</v>
      </c>
      <c r="BQ83" s="1" t="n">
        <v>3900072000</v>
      </c>
      <c r="BR83" s="1" t="n">
        <v>4324866000</v>
      </c>
      <c r="BS83" s="1" t="n">
        <v>3976500000</v>
      </c>
      <c r="BT83" s="1" t="n">
        <v>3913200000</v>
      </c>
    </row>
    <row r="84" customFormat="false" ht="13" hidden="false" customHeight="false" outlineLevel="0" collapsed="false">
      <c r="A84" s="56" t="s">
        <v>199</v>
      </c>
      <c r="B84" s="56" t="s">
        <v>200</v>
      </c>
      <c r="C84" s="56" t="s">
        <v>196</v>
      </c>
      <c r="D84" s="53"/>
      <c r="E84" s="56" t="s">
        <v>43</v>
      </c>
      <c r="F84" s="56" t="s">
        <v>43</v>
      </c>
      <c r="G84" s="56" t="s">
        <v>43</v>
      </c>
      <c r="H84" s="56" t="s">
        <v>43</v>
      </c>
      <c r="I84" s="69" t="n">
        <v>6.4E-006</v>
      </c>
      <c r="J84" s="56" t="s">
        <v>43</v>
      </c>
      <c r="K84" s="56" t="s">
        <v>43</v>
      </c>
      <c r="L84" s="56" t="s">
        <v>43</v>
      </c>
      <c r="M84" s="69" t="n">
        <v>2E-005</v>
      </c>
      <c r="N84" s="69" t="n">
        <v>2.3E-005</v>
      </c>
      <c r="O84" s="69" t="n">
        <v>2.5E-005</v>
      </c>
      <c r="P84" s="69" t="n">
        <v>3.1E-005</v>
      </c>
      <c r="Q84" s="69" t="n">
        <v>4E-005</v>
      </c>
      <c r="R84" s="69" t="n">
        <v>6.5E-005</v>
      </c>
      <c r="S84" s="69" t="n">
        <v>0.00011</v>
      </c>
      <c r="T84" s="69" t="n">
        <v>0.000192</v>
      </c>
      <c r="U84" s="69" t="n">
        <v>0.00052</v>
      </c>
      <c r="V84" s="69" t="n">
        <v>0.00069</v>
      </c>
      <c r="W84" s="69" t="n">
        <v>0.00086</v>
      </c>
      <c r="X84" s="69" t="n">
        <v>0.00111</v>
      </c>
      <c r="Y84" s="69" t="n">
        <v>0.00144</v>
      </c>
      <c r="Z84" s="69" t="n">
        <v>0.00204</v>
      </c>
      <c r="AA84" s="69" t="n">
        <v>0.00246</v>
      </c>
      <c r="AB84" s="69" t="n">
        <v>0.00307</v>
      </c>
      <c r="AC84" s="69" t="n">
        <v>0.00401</v>
      </c>
      <c r="AD84" s="69" t="n">
        <v>0.00526</v>
      </c>
      <c r="AE84" s="69" t="n">
        <v>0.00753</v>
      </c>
      <c r="AF84" s="69" t="n">
        <v>0.0119</v>
      </c>
      <c r="AG84" s="69" t="n">
        <v>0.0153</v>
      </c>
      <c r="AH84" s="69" t="n">
        <v>0.02104</v>
      </c>
      <c r="AI84" s="69" t="n">
        <v>0.03299</v>
      </c>
      <c r="AJ84" s="69" t="n">
        <v>0.05154</v>
      </c>
      <c r="AK84" s="69" t="n">
        <v>0.10147</v>
      </c>
      <c r="AL84" s="69" t="n">
        <v>0.23549</v>
      </c>
      <c r="AM84" s="69" t="n">
        <v>0.52008</v>
      </c>
      <c r="AN84" s="69" t="n">
        <v>1.61</v>
      </c>
      <c r="AO84" s="69" t="n">
        <v>7.21</v>
      </c>
      <c r="AP84" s="69" t="n">
        <v>16.3</v>
      </c>
      <c r="AQ84" s="69" t="n">
        <v>73.4</v>
      </c>
      <c r="AR84" s="69" t="n">
        <v>667</v>
      </c>
      <c r="AS84" s="69" t="n">
        <v>10745</v>
      </c>
      <c r="AT84" s="69" t="n">
        <v>273000</v>
      </c>
      <c r="AU84" s="69" t="n">
        <v>1178000</v>
      </c>
      <c r="AV84" s="69" t="n">
        <v>9753000</v>
      </c>
      <c r="AW84" s="69" t="n">
        <v>271760000</v>
      </c>
      <c r="AX84" s="69" t="n">
        <v>7040000000</v>
      </c>
      <c r="AY84" s="1" t="n">
        <v>13140000000</v>
      </c>
      <c r="AZ84" s="1" t="n">
        <v>14145000000</v>
      </c>
      <c r="BA84" s="1" t="n">
        <v>15021000000</v>
      </c>
      <c r="BB84" s="1" t="n">
        <v>16662000000</v>
      </c>
      <c r="BC84" s="1" t="n">
        <v>17898000000</v>
      </c>
      <c r="BD84" s="1" t="n">
        <v>20753000000</v>
      </c>
      <c r="BE84" s="1" t="n">
        <v>25682000000</v>
      </c>
      <c r="BF84" s="1" t="n">
        <v>28224000000</v>
      </c>
      <c r="BG84" s="1" t="n">
        <v>25829000000</v>
      </c>
      <c r="BH84" s="1" t="n">
        <v>28608000000</v>
      </c>
      <c r="BI84" s="1" t="n">
        <v>33080000000</v>
      </c>
      <c r="BJ84" s="1" t="n">
        <v>35686000000</v>
      </c>
      <c r="BK84" s="1" t="n">
        <v>39887000000</v>
      </c>
      <c r="BL84" s="1" t="n">
        <v>44841000000</v>
      </c>
      <c r="BM84" s="1" t="n">
        <v>51283000000</v>
      </c>
      <c r="BN84" s="1" t="n">
        <v>59819000000</v>
      </c>
      <c r="BO84" s="1" t="n">
        <v>61788000000</v>
      </c>
      <c r="BP84" s="1" t="n">
        <v>66379000000</v>
      </c>
      <c r="BQ84" s="1" t="n">
        <v>70881000000</v>
      </c>
      <c r="BR84" s="1" t="n">
        <v>76874200000</v>
      </c>
      <c r="BS84" s="1" t="n">
        <v>81873500000</v>
      </c>
      <c r="BT84" s="1" t="n">
        <v>82594000000</v>
      </c>
    </row>
    <row r="85" customFormat="false" ht="13" hidden="false" customHeight="false" outlineLevel="0" collapsed="false">
      <c r="A85" s="56" t="s">
        <v>201</v>
      </c>
      <c r="B85" s="56" t="s">
        <v>172</v>
      </c>
      <c r="C85" s="56" t="s">
        <v>196</v>
      </c>
      <c r="D85" s="63" t="s">
        <v>202</v>
      </c>
      <c r="E85" s="56" t="s">
        <v>43</v>
      </c>
      <c r="F85" s="1" t="n">
        <v>4200</v>
      </c>
      <c r="G85" s="1" t="n">
        <v>6000</v>
      </c>
      <c r="H85" s="1" t="n">
        <v>6800</v>
      </c>
      <c r="I85" s="1" t="n">
        <v>9700</v>
      </c>
      <c r="J85" s="1" t="n">
        <v>9400</v>
      </c>
      <c r="K85" s="1" t="n">
        <v>23000</v>
      </c>
      <c r="L85" s="1" t="n">
        <v>46000</v>
      </c>
      <c r="M85" s="1" t="n">
        <v>61000</v>
      </c>
      <c r="N85" s="1" t="n">
        <v>81000</v>
      </c>
      <c r="O85" s="1" t="n">
        <v>86000</v>
      </c>
      <c r="P85" s="1" t="n">
        <v>133000</v>
      </c>
      <c r="Q85" s="1" t="n">
        <v>169000</v>
      </c>
      <c r="R85" s="1" t="n">
        <v>172000</v>
      </c>
      <c r="S85" s="1" t="n">
        <v>248000</v>
      </c>
      <c r="T85" s="1" t="n">
        <v>346000</v>
      </c>
      <c r="U85" s="1" t="n">
        <v>531000</v>
      </c>
      <c r="V85" s="1" t="n">
        <v>719000</v>
      </c>
      <c r="W85" s="1" t="n">
        <v>926000</v>
      </c>
      <c r="X85" s="1" t="n">
        <v>1195000</v>
      </c>
      <c r="Y85" s="1" t="n">
        <v>1551000</v>
      </c>
      <c r="Z85" s="1" t="n">
        <v>4380000</v>
      </c>
      <c r="AA85" s="1" t="n">
        <v>7955000</v>
      </c>
      <c r="AB85" s="1" t="n">
        <v>15536000</v>
      </c>
      <c r="AC85" s="1" t="n">
        <v>72066000</v>
      </c>
      <c r="AD85" s="1" t="n">
        <v>654000000</v>
      </c>
      <c r="AE85" s="1" t="n">
        <v>2390000000</v>
      </c>
      <c r="AF85" s="1" t="n">
        <v>7830000000</v>
      </c>
      <c r="AG85" s="1" t="n">
        <v>19900000000</v>
      </c>
      <c r="AH85" s="1" t="n">
        <v>32800000000</v>
      </c>
      <c r="AI85" s="1" t="n">
        <v>48900000000</v>
      </c>
      <c r="AJ85" s="1" t="n">
        <v>69700000000</v>
      </c>
      <c r="AK85" s="1" t="n">
        <v>89400000000</v>
      </c>
      <c r="AL85" s="1" t="n">
        <v>110000000000</v>
      </c>
      <c r="AM85" s="1" t="n">
        <v>118000000000</v>
      </c>
      <c r="AN85" s="1" t="n">
        <v>144000000000</v>
      </c>
      <c r="AO85" s="1" t="n">
        <v>183000000000</v>
      </c>
      <c r="AP85" s="1" t="n">
        <v>215000000000</v>
      </c>
      <c r="AQ85" s="1" t="n">
        <v>256000000000</v>
      </c>
      <c r="AR85" s="1" t="n">
        <v>245000000000</v>
      </c>
      <c r="AS85" s="1" t="n">
        <v>264000000000</v>
      </c>
      <c r="AT85" s="1" t="n">
        <v>314500000000</v>
      </c>
      <c r="AU85" s="1" t="n">
        <v>362500000000</v>
      </c>
      <c r="AV85" s="1" t="n">
        <v>423800000000</v>
      </c>
      <c r="AW85" s="1" t="n">
        <v>521800000000</v>
      </c>
      <c r="AX85" s="1" t="n">
        <v>616000000000</v>
      </c>
      <c r="AY85" s="1" t="n">
        <v>725300000000</v>
      </c>
      <c r="AZ85" s="1" t="n">
        <v>785000000000</v>
      </c>
      <c r="BA85" s="1" t="n">
        <v>889200000000</v>
      </c>
      <c r="BB85" s="1" t="n">
        <v>972300000000</v>
      </c>
      <c r="BC85" s="1" t="n">
        <v>1039500000000</v>
      </c>
      <c r="BD85" s="1" t="n">
        <v>1135000000000</v>
      </c>
      <c r="BE85" s="1" t="n">
        <v>1202000000000</v>
      </c>
      <c r="BF85" s="1" t="n">
        <v>1226000000000</v>
      </c>
      <c r="BG85" s="1" t="n">
        <v>1429800000000</v>
      </c>
      <c r="BH85" s="1" t="n">
        <v>1638000000000</v>
      </c>
      <c r="BI85" s="1" t="n">
        <v>1735500000000</v>
      </c>
      <c r="BJ85" s="1" t="n">
        <v>2044400000000</v>
      </c>
      <c r="BK85" s="1" t="n">
        <v>2101600000000</v>
      </c>
      <c r="BL85" s="1" t="n">
        <v>2425200000000</v>
      </c>
      <c r="BM85" s="1" t="n">
        <v>2188600000000</v>
      </c>
      <c r="BN85" s="1" t="n">
        <v>2497200000000</v>
      </c>
      <c r="BO85" s="1" t="n">
        <v>2750500000000</v>
      </c>
      <c r="BP85" s="1" t="n">
        <v>2659100000000</v>
      </c>
      <c r="BQ85" s="1" t="n">
        <v>2738800000000</v>
      </c>
      <c r="BR85" s="1" t="n">
        <v>2910360000000</v>
      </c>
      <c r="BS85" s="1" t="n">
        <v>3033100000000</v>
      </c>
      <c r="BT85" s="72" t="n">
        <v>3120000000000</v>
      </c>
    </row>
    <row r="86" customFormat="false" ht="13" hidden="false" customHeight="false" outlineLevel="0" collapsed="false">
      <c r="A86" s="56" t="s">
        <v>203</v>
      </c>
      <c r="B86" s="56" t="s">
        <v>172</v>
      </c>
      <c r="C86" s="56" t="s">
        <v>196</v>
      </c>
      <c r="D86" s="63" t="n">
        <v>38</v>
      </c>
      <c r="E86" s="56" t="s">
        <v>43</v>
      </c>
      <c r="F86" s="56" t="s">
        <v>43</v>
      </c>
      <c r="G86" s="56" t="s">
        <v>43</v>
      </c>
      <c r="H86" s="56" t="s">
        <v>43</v>
      </c>
      <c r="I86" s="56" t="s">
        <v>43</v>
      </c>
      <c r="J86" s="56" t="s">
        <v>43</v>
      </c>
      <c r="K86" s="56" t="s">
        <v>43</v>
      </c>
      <c r="L86" s="56" t="s">
        <v>43</v>
      </c>
      <c r="M86" s="56" t="s">
        <v>43</v>
      </c>
      <c r="N86" s="69" t="n">
        <v>487000000</v>
      </c>
      <c r="O86" s="69" t="n">
        <v>433000000</v>
      </c>
      <c r="P86" s="69" t="n">
        <v>504000000</v>
      </c>
      <c r="Q86" s="69" t="n">
        <v>652000000</v>
      </c>
      <c r="R86" s="69" t="n">
        <v>1060000000</v>
      </c>
      <c r="S86" s="69" t="n">
        <v>1530000000</v>
      </c>
      <c r="T86" s="69" t="n">
        <v>1710000000</v>
      </c>
      <c r="U86" s="69" t="n">
        <v>1940000000</v>
      </c>
      <c r="V86" s="69" t="n">
        <v>2330000000</v>
      </c>
      <c r="W86" s="69" t="n">
        <v>2590000000</v>
      </c>
      <c r="X86" s="69" t="n">
        <v>2300000000</v>
      </c>
      <c r="Y86" s="69" t="n">
        <v>2280000000</v>
      </c>
      <c r="Z86" s="1" t="n">
        <v>3000000000</v>
      </c>
      <c r="AA86" s="1" t="n">
        <v>5260000000</v>
      </c>
      <c r="AB86" s="1" t="n">
        <v>3730000000</v>
      </c>
      <c r="AC86" s="1" t="n">
        <v>4110000000</v>
      </c>
      <c r="AD86" s="1" t="n">
        <v>5080000000</v>
      </c>
      <c r="AE86" s="1" t="n">
        <v>7050000000</v>
      </c>
      <c r="AF86" s="1" t="n">
        <v>7950000000</v>
      </c>
      <c r="AG86" s="1" t="n">
        <v>10300000000</v>
      </c>
      <c r="AH86" s="1" t="n">
        <v>14100000000</v>
      </c>
      <c r="AI86" s="1" t="n">
        <v>19900000000</v>
      </c>
      <c r="AJ86" s="1" t="n">
        <v>28900000000</v>
      </c>
      <c r="AK86" s="1" t="n">
        <v>34800000000</v>
      </c>
      <c r="AL86" s="1" t="n">
        <v>42800000000</v>
      </c>
      <c r="AM86" s="1" t="n">
        <v>67800000000</v>
      </c>
      <c r="AN86" s="1" t="n">
        <v>89700000000</v>
      </c>
      <c r="AO86" s="1" t="n">
        <v>102000000000</v>
      </c>
      <c r="AP86" s="1" t="n">
        <v>132000000000</v>
      </c>
      <c r="AQ86" s="1" t="n">
        <v>175000000000</v>
      </c>
      <c r="AR86" s="1" t="n">
        <v>258000000000</v>
      </c>
      <c r="AS86" s="1" t="n">
        <v>331000000000</v>
      </c>
      <c r="AT86" s="1" t="n">
        <v>447000000000</v>
      </c>
      <c r="AU86" s="1" t="n">
        <v>577000000000</v>
      </c>
      <c r="AV86" s="1" t="n">
        <v>837000000000</v>
      </c>
      <c r="AW86" s="1" t="n">
        <v>1320000000000</v>
      </c>
      <c r="AX86" s="1" t="n">
        <v>1694000000000</v>
      </c>
      <c r="AY86" s="1" t="n">
        <v>2391000000000</v>
      </c>
      <c r="AZ86" s="1" t="n">
        <v>4477000000000</v>
      </c>
      <c r="BA86" s="1" t="n">
        <v>3410000000000</v>
      </c>
      <c r="BB86" s="1" t="n">
        <v>4834000000000</v>
      </c>
      <c r="BC86" s="1" t="n">
        <v>5703000000000</v>
      </c>
      <c r="BD86" s="1" t="n">
        <v>6322000000000</v>
      </c>
      <c r="BE86" s="1" t="n">
        <v>7507000000000</v>
      </c>
      <c r="BF86" s="1" t="n">
        <v>8383000000000</v>
      </c>
      <c r="BG86" s="1" t="n">
        <v>9434000000000</v>
      </c>
      <c r="BH86" s="1" t="n">
        <v>10664000000000</v>
      </c>
      <c r="BI86" s="1" t="n">
        <v>11405000000000</v>
      </c>
      <c r="BJ86" s="1" t="n">
        <v>12577000000000</v>
      </c>
      <c r="BK86" s="1" t="n">
        <v>14082000000000</v>
      </c>
      <c r="BL86" s="1" t="n">
        <v>17810000000000</v>
      </c>
      <c r="BM86" s="1" t="n">
        <v>19496000000000</v>
      </c>
      <c r="BN86" s="1" t="n">
        <v>19787000000000</v>
      </c>
      <c r="BO86" s="1" t="n">
        <v>19048000000000</v>
      </c>
      <c r="BP86" s="1" t="n">
        <v>21035000000000</v>
      </c>
      <c r="BQ86" s="1" t="n">
        <v>23367000000000</v>
      </c>
      <c r="BR86" s="1" t="n">
        <v>23713000000000</v>
      </c>
      <c r="BS86" s="1" t="n">
        <v>25025600000000</v>
      </c>
      <c r="BT86" s="1" t="n">
        <v>29218100000000</v>
      </c>
    </row>
    <row r="87" customFormat="false" ht="13" hidden="false" customHeight="false" outlineLevel="0" collapsed="false">
      <c r="A87" s="56" t="s">
        <v>204</v>
      </c>
      <c r="B87" s="56" t="s">
        <v>205</v>
      </c>
      <c r="C87" s="56" t="s">
        <v>196</v>
      </c>
      <c r="D87" s="63" t="n">
        <v>39</v>
      </c>
      <c r="E87" s="56" t="s">
        <v>43</v>
      </c>
      <c r="F87" s="56" t="s">
        <v>43</v>
      </c>
      <c r="G87" s="56" t="s">
        <v>43</v>
      </c>
      <c r="H87" s="56" t="s">
        <v>43</v>
      </c>
      <c r="I87" s="1" t="n">
        <v>12100000</v>
      </c>
      <c r="J87" s="56" t="s">
        <v>43</v>
      </c>
      <c r="K87" s="56" t="s">
        <v>43</v>
      </c>
      <c r="L87" s="56" t="s">
        <v>43</v>
      </c>
      <c r="M87" s="1" t="n">
        <v>19300000</v>
      </c>
      <c r="N87" s="1" t="n">
        <v>18800000</v>
      </c>
      <c r="O87" s="1" t="n">
        <v>16500000</v>
      </c>
      <c r="P87" s="1" t="n">
        <v>22400000</v>
      </c>
      <c r="Q87" s="1" t="n">
        <v>18700000</v>
      </c>
      <c r="R87" s="1" t="n">
        <v>18300000</v>
      </c>
      <c r="S87" s="1" t="n">
        <v>17100000</v>
      </c>
      <c r="T87" s="1" t="n">
        <v>20600000</v>
      </c>
      <c r="U87" s="1" t="n">
        <v>23800000</v>
      </c>
      <c r="V87" s="1" t="n">
        <v>22900000</v>
      </c>
      <c r="W87" s="1" t="n">
        <v>25300000</v>
      </c>
      <c r="X87" s="1" t="n">
        <v>29300000</v>
      </c>
      <c r="Y87" s="1" t="n">
        <v>39700000</v>
      </c>
      <c r="Z87" s="1" t="n">
        <v>30700000</v>
      </c>
      <c r="AA87" s="1" t="n">
        <v>29700000</v>
      </c>
      <c r="AB87" s="1" t="n">
        <v>37300000</v>
      </c>
      <c r="AC87" s="1" t="n">
        <v>49200000</v>
      </c>
      <c r="AD87" s="1" t="n">
        <v>74800000</v>
      </c>
      <c r="AE87" s="1" t="n">
        <v>102000000</v>
      </c>
      <c r="AF87" s="1" t="n">
        <v>117000000</v>
      </c>
      <c r="AG87" s="1" t="n">
        <v>205000000</v>
      </c>
      <c r="AH87" s="1" t="n">
        <v>164000000</v>
      </c>
      <c r="AI87" s="1" t="n">
        <v>186000000</v>
      </c>
      <c r="AJ87" s="1" t="n">
        <v>209000000</v>
      </c>
      <c r="AK87" s="1" t="n">
        <v>234000000</v>
      </c>
      <c r="AL87" s="1" t="n">
        <v>229000000</v>
      </c>
      <c r="AM87" s="1" t="n">
        <v>200000000</v>
      </c>
      <c r="AN87" s="1" t="n">
        <v>193000000</v>
      </c>
      <c r="AO87" s="1" t="n">
        <v>284000000</v>
      </c>
      <c r="AP87" s="1" t="n">
        <v>207000000</v>
      </c>
      <c r="AQ87" s="1" t="n">
        <v>207000000</v>
      </c>
      <c r="AR87" s="1" t="n">
        <v>198000000</v>
      </c>
      <c r="AS87" s="1" t="n">
        <v>189000000</v>
      </c>
      <c r="AT87" s="1" t="n">
        <v>202000000</v>
      </c>
      <c r="AU87" s="1" t="n">
        <v>209000000</v>
      </c>
      <c r="AV87" s="1" t="n">
        <v>211000000</v>
      </c>
      <c r="AW87" s="1" t="n">
        <v>276000000</v>
      </c>
      <c r="AX87" s="1" t="n">
        <v>291000000</v>
      </c>
      <c r="AY87" s="1" t="n">
        <v>475000000</v>
      </c>
      <c r="AZ87" s="1" t="n">
        <v>419000000</v>
      </c>
      <c r="BA87" s="1" t="n">
        <v>499000000</v>
      </c>
      <c r="BB87" s="1" t="n">
        <v>549000000</v>
      </c>
      <c r="BC87" s="1" t="n">
        <v>296000000</v>
      </c>
      <c r="BD87" s="1" t="n">
        <v>266000000</v>
      </c>
      <c r="BE87" s="1" t="n">
        <v>384000000</v>
      </c>
      <c r="BF87" s="1" t="n">
        <v>505000000</v>
      </c>
      <c r="BG87" s="1" t="n">
        <v>739000000</v>
      </c>
      <c r="BH87" s="1" t="n">
        <v>710000000</v>
      </c>
      <c r="BI87" s="1" t="n">
        <v>954000000</v>
      </c>
      <c r="BJ87" s="1" t="n">
        <v>950000000</v>
      </c>
      <c r="BK87" s="1" t="n">
        <v>1310000000</v>
      </c>
      <c r="BL87" s="1" t="n">
        <v>1646000000</v>
      </c>
      <c r="BM87" s="1" t="n">
        <v>1949000000</v>
      </c>
      <c r="BN87" s="1" t="n">
        <v>2094000000</v>
      </c>
      <c r="BO87" s="1" t="n">
        <v>2453700000</v>
      </c>
      <c r="BP87" s="1" t="n">
        <v>2589776000</v>
      </c>
      <c r="BQ87" s="69" t="n">
        <v>2735825000</v>
      </c>
      <c r="BR87" s="1" t="n">
        <v>2786519000</v>
      </c>
      <c r="BS87" s="1" t="n">
        <v>2449027387.32357</v>
      </c>
      <c r="BT87" s="1" t="n">
        <v>2164753385.617</v>
      </c>
    </row>
    <row r="88" customFormat="false" ht="13" hidden="false" customHeight="false" outlineLevel="0" collapsed="false">
      <c r="A88" s="56" t="s">
        <v>206</v>
      </c>
      <c r="B88" s="56" t="s">
        <v>117</v>
      </c>
      <c r="C88" s="56" t="s">
        <v>196</v>
      </c>
      <c r="D88" s="63" t="s">
        <v>207</v>
      </c>
      <c r="E88" s="1" t="s">
        <v>60</v>
      </c>
      <c r="F88" s="1" t="s">
        <v>60</v>
      </c>
      <c r="G88" s="1" t="s">
        <v>60</v>
      </c>
      <c r="H88" s="1" t="s">
        <v>60</v>
      </c>
      <c r="I88" s="1" t="s">
        <v>60</v>
      </c>
      <c r="J88" s="1" t="s">
        <v>60</v>
      </c>
      <c r="K88" s="1" t="s">
        <v>60</v>
      </c>
      <c r="L88" s="1" t="s">
        <v>60</v>
      </c>
      <c r="M88" s="1" t="s">
        <v>60</v>
      </c>
      <c r="N88" s="1" t="s">
        <v>60</v>
      </c>
      <c r="O88" s="1" t="s">
        <v>60</v>
      </c>
      <c r="P88" s="1" t="s">
        <v>60</v>
      </c>
      <c r="Q88" s="1" t="s">
        <v>60</v>
      </c>
      <c r="R88" s="1" t="s">
        <v>60</v>
      </c>
      <c r="S88" s="1" t="s">
        <v>60</v>
      </c>
      <c r="T88" s="1" t="s">
        <v>60</v>
      </c>
      <c r="U88" s="1" t="s">
        <v>60</v>
      </c>
      <c r="V88" s="1" t="s">
        <v>43</v>
      </c>
      <c r="W88" s="1" t="s">
        <v>43</v>
      </c>
      <c r="X88" s="1" t="s">
        <v>43</v>
      </c>
      <c r="Y88" s="1" t="s">
        <v>43</v>
      </c>
      <c r="Z88" s="1" t="s">
        <v>43</v>
      </c>
      <c r="AA88" s="1" t="s">
        <v>43</v>
      </c>
      <c r="AB88" s="1" t="s">
        <v>43</v>
      </c>
      <c r="AC88" s="1" t="n">
        <v>10600000</v>
      </c>
      <c r="AD88" s="1" t="n">
        <v>24800000</v>
      </c>
      <c r="AE88" s="1" t="n">
        <v>76400000</v>
      </c>
      <c r="AF88" s="1" t="n">
        <v>86700000</v>
      </c>
      <c r="AG88" s="1" t="n">
        <v>61900000</v>
      </c>
      <c r="AH88" s="1" t="n">
        <v>44200000</v>
      </c>
      <c r="AI88" s="1" t="n">
        <v>43800000</v>
      </c>
      <c r="AJ88" s="1" t="n">
        <v>55800000</v>
      </c>
      <c r="AK88" s="1" t="n">
        <v>63000000</v>
      </c>
      <c r="AL88" s="1" t="n">
        <v>74130000</v>
      </c>
      <c r="AM88" s="1" t="n">
        <v>66300000</v>
      </c>
      <c r="AN88" s="1" t="n">
        <v>79470000</v>
      </c>
      <c r="AO88" s="1" t="n">
        <v>165700000</v>
      </c>
      <c r="AP88" s="1" t="n">
        <v>118900000</v>
      </c>
      <c r="AQ88" s="1" t="n">
        <v>103600000</v>
      </c>
      <c r="AR88" s="1" t="n">
        <v>110200000</v>
      </c>
      <c r="AS88" s="1" t="n">
        <v>163600000</v>
      </c>
      <c r="AT88" s="1" t="n">
        <v>141898000</v>
      </c>
      <c r="AU88" s="1" t="n">
        <v>227130000</v>
      </c>
      <c r="AV88" s="1" t="n">
        <v>453176000</v>
      </c>
      <c r="AW88" s="1" t="n">
        <v>562241000</v>
      </c>
      <c r="AX88" s="1" t="n">
        <v>758597000</v>
      </c>
      <c r="AY88" s="1" t="n">
        <v>808139000</v>
      </c>
      <c r="AZ88" s="1" t="n">
        <v>780252000</v>
      </c>
      <c r="BA88" s="1" t="s">
        <v>43</v>
      </c>
      <c r="BB88" s="1" t="s">
        <v>43</v>
      </c>
      <c r="BC88" s="1" t="s">
        <v>43</v>
      </c>
      <c r="BD88" s="69" t="n">
        <v>2296000000</v>
      </c>
      <c r="BE88" s="69" t="n">
        <v>2692000000</v>
      </c>
      <c r="BF88" s="69" t="n">
        <v>3175000000</v>
      </c>
      <c r="BG88" s="69" t="n">
        <v>3169000000</v>
      </c>
      <c r="BH88" s="69" t="n">
        <v>4389000000</v>
      </c>
      <c r="BI88" s="69" t="n">
        <v>3699000000</v>
      </c>
      <c r="BJ88" s="69" t="n">
        <v>3839000000</v>
      </c>
      <c r="BK88" s="69" t="n">
        <v>5053000000</v>
      </c>
      <c r="BL88" s="1" t="n">
        <v>6215000000</v>
      </c>
      <c r="BM88" s="1" t="n">
        <v>6333800000</v>
      </c>
      <c r="BN88" s="1" t="n">
        <v>6328000000</v>
      </c>
      <c r="BO88" s="1" t="n">
        <v>6613600000</v>
      </c>
      <c r="BP88" s="1" t="n">
        <v>6854700000</v>
      </c>
      <c r="BQ88" s="1" t="n">
        <v>7222369000</v>
      </c>
      <c r="BR88" s="1" t="n">
        <v>8109523000</v>
      </c>
      <c r="BS88" s="1" t="n">
        <v>9587900000</v>
      </c>
      <c r="BT88" s="1" t="n">
        <v>10124800000</v>
      </c>
    </row>
    <row r="89" customFormat="false" ht="13" hidden="false" customHeight="false" outlineLevel="0" collapsed="false">
      <c r="A89" s="56" t="s">
        <v>208</v>
      </c>
      <c r="B89" s="56" t="s">
        <v>209</v>
      </c>
      <c r="C89" s="56" t="s">
        <v>196</v>
      </c>
      <c r="D89" s="63" t="n">
        <v>41</v>
      </c>
      <c r="E89" s="56" t="s">
        <v>43</v>
      </c>
      <c r="F89" s="56" t="s">
        <v>43</v>
      </c>
      <c r="G89" s="56" t="s">
        <v>43</v>
      </c>
      <c r="H89" s="56" t="s">
        <v>43</v>
      </c>
      <c r="I89" s="56" t="s">
        <v>43</v>
      </c>
      <c r="J89" s="56" t="s">
        <v>43</v>
      </c>
      <c r="K89" s="56" t="s">
        <v>43</v>
      </c>
      <c r="L89" s="56" t="s">
        <v>43</v>
      </c>
      <c r="M89" s="56" t="s">
        <v>43</v>
      </c>
      <c r="N89" s="56" t="s">
        <v>43</v>
      </c>
      <c r="O89" s="56" t="s">
        <v>43</v>
      </c>
      <c r="P89" s="69" t="n">
        <v>873074402.515723</v>
      </c>
      <c r="Q89" s="69" t="n">
        <v>905620125.786163</v>
      </c>
      <c r="R89" s="69" t="n">
        <v>1042878176.10063</v>
      </c>
      <c r="S89" s="69" t="n">
        <v>1160325786.16352</v>
      </c>
      <c r="T89" s="69" t="n">
        <v>1236737484.27673</v>
      </c>
      <c r="U89" s="69" t="n">
        <v>1471632704.40252</v>
      </c>
      <c r="V89" s="69" t="n">
        <v>1712188050.31447</v>
      </c>
      <c r="W89" s="69" t="n">
        <v>1881991823.89937</v>
      </c>
      <c r="X89" s="69" t="n">
        <v>2094246540.8805</v>
      </c>
      <c r="Y89" s="69" t="n">
        <v>2249900000</v>
      </c>
      <c r="Z89" s="69" t="n">
        <v>2433900000</v>
      </c>
      <c r="AA89" s="69" t="n">
        <v>2614500000</v>
      </c>
      <c r="AB89" s="69" t="n">
        <v>3635300000</v>
      </c>
      <c r="AC89" s="69" t="n">
        <v>3895400000</v>
      </c>
      <c r="AD89" s="69" t="n">
        <v>3960700000</v>
      </c>
      <c r="AE89" s="69" t="n">
        <v>5479600000</v>
      </c>
      <c r="AF89" s="69" t="n">
        <v>5891500000</v>
      </c>
      <c r="AG89" s="69" t="n">
        <v>6991300000</v>
      </c>
      <c r="AH89" s="69" t="n">
        <v>8759800000</v>
      </c>
      <c r="AI89" s="69" t="n">
        <v>8004800000</v>
      </c>
      <c r="AJ89" s="69" t="n">
        <v>11255100000</v>
      </c>
      <c r="AK89" s="69" t="n">
        <v>16624700000</v>
      </c>
      <c r="AL89" s="69" t="n">
        <v>26211300000</v>
      </c>
      <c r="AM89" s="69" t="n">
        <v>27873888200</v>
      </c>
      <c r="AN89" s="69" t="n">
        <v>34772500000</v>
      </c>
      <c r="AO89" s="69" t="n">
        <v>48564800000</v>
      </c>
      <c r="AP89" s="69" t="n">
        <v>64928553120</v>
      </c>
      <c r="AQ89" s="69" t="n">
        <v>64307557000</v>
      </c>
      <c r="AR89" s="69" t="n">
        <v>98139700000</v>
      </c>
      <c r="AS89" s="69" t="n">
        <v>103659920000</v>
      </c>
      <c r="AT89" s="69" t="n">
        <v>138026810000</v>
      </c>
      <c r="AU89" s="69" t="n">
        <v>261873453700</v>
      </c>
      <c r="AV89" s="69" t="n">
        <v>254378512442.157</v>
      </c>
      <c r="AW89" s="69" t="n">
        <v>275486066408.367</v>
      </c>
      <c r="AX89" s="69" t="n">
        <v>306857354625.822</v>
      </c>
      <c r="AY89" s="69" t="n">
        <v>406200680006.255</v>
      </c>
      <c r="AZ89" s="69" t="n">
        <v>415500764167.446</v>
      </c>
      <c r="BA89" s="69" t="n">
        <v>365841511258.072</v>
      </c>
      <c r="BB89" s="1" t="n">
        <v>379699144260.271</v>
      </c>
      <c r="BC89" s="1" t="n">
        <v>363537760627.977</v>
      </c>
      <c r="BD89" s="1" t="n">
        <v>384363697713.189</v>
      </c>
      <c r="BE89" s="1" t="n">
        <v>374866867533.812</v>
      </c>
      <c r="BF89" s="1" t="n">
        <v>399525081345.483</v>
      </c>
      <c r="BG89" s="1" t="n">
        <v>408021911524.86</v>
      </c>
      <c r="BH89" s="1" t="n">
        <v>504654766771.542</v>
      </c>
      <c r="BI89" s="1" t="n">
        <v>478600000000</v>
      </c>
      <c r="BJ89" s="1" t="n">
        <v>600500000000</v>
      </c>
      <c r="BK89" s="1" t="n">
        <v>666300000000</v>
      </c>
      <c r="BL89" s="1" t="n">
        <v>733700000000</v>
      </c>
      <c r="BM89" s="1" t="n">
        <v>836600000000</v>
      </c>
      <c r="BN89" s="1" t="n">
        <v>968900000000</v>
      </c>
      <c r="BO89" s="1" t="n">
        <v>1195000000000</v>
      </c>
      <c r="BP89" s="1" t="n">
        <v>1420000000000</v>
      </c>
      <c r="BQ89" s="1" t="n">
        <v>1603900000000</v>
      </c>
      <c r="BR89" s="1" t="n">
        <v>1777607000000</v>
      </c>
      <c r="BS89" s="1" t="n">
        <v>2011900000000</v>
      </c>
      <c r="BT89" s="1" t="n">
        <v>1946100000000</v>
      </c>
    </row>
    <row r="90" customFormat="false" ht="13" hidden="false" customHeight="false" outlineLevel="0" collapsed="false">
      <c r="A90" s="56" t="s">
        <v>210</v>
      </c>
      <c r="B90" s="56" t="s">
        <v>211</v>
      </c>
      <c r="C90" s="56" t="s">
        <v>196</v>
      </c>
      <c r="D90" s="63" t="n">
        <v>42</v>
      </c>
      <c r="E90" s="69" t="n">
        <v>0.354</v>
      </c>
      <c r="F90" s="69" t="n">
        <v>0.429</v>
      </c>
      <c r="G90" s="69" t="n">
        <v>0.546</v>
      </c>
      <c r="H90" s="69" t="n">
        <v>0.557</v>
      </c>
      <c r="I90" s="69" t="n">
        <v>0.629</v>
      </c>
      <c r="J90" s="69" t="n">
        <v>0.675</v>
      </c>
      <c r="K90" s="69" t="n">
        <v>0.79</v>
      </c>
      <c r="L90" s="69" t="n">
        <v>0.943</v>
      </c>
      <c r="M90" s="69" t="n">
        <v>0.985</v>
      </c>
      <c r="N90" s="69" t="n">
        <v>1.07</v>
      </c>
      <c r="O90" s="69" t="n">
        <v>1.18</v>
      </c>
      <c r="P90" s="69" t="n">
        <v>1.34</v>
      </c>
      <c r="Q90" s="69" t="n">
        <v>1.69</v>
      </c>
      <c r="R90" s="69" t="n">
        <v>1.78</v>
      </c>
      <c r="S90" s="69" t="n">
        <v>2.61</v>
      </c>
      <c r="T90" s="69" t="n">
        <v>3.23</v>
      </c>
      <c r="U90" s="69" t="n">
        <v>3.56</v>
      </c>
      <c r="V90" s="69" t="n">
        <v>3.89</v>
      </c>
      <c r="W90" s="69" t="n">
        <v>7.38</v>
      </c>
      <c r="X90" s="69" t="n">
        <v>4.38</v>
      </c>
      <c r="Y90" s="69" t="n">
        <v>4.99</v>
      </c>
      <c r="Z90" s="69" t="n">
        <v>8.44</v>
      </c>
      <c r="AA90" s="69" t="n">
        <v>9.57</v>
      </c>
      <c r="AB90" s="69" t="n">
        <v>10.7</v>
      </c>
      <c r="AC90" s="69" t="n">
        <v>14.1</v>
      </c>
      <c r="AD90" s="69" t="n">
        <v>17.6</v>
      </c>
      <c r="AE90" s="69" t="n">
        <v>28.7</v>
      </c>
      <c r="AF90" s="69" t="n">
        <v>43.4</v>
      </c>
      <c r="AG90" s="69" t="n">
        <v>86.9</v>
      </c>
      <c r="AH90" s="69" t="n">
        <v>104</v>
      </c>
      <c r="AI90" s="69" t="n">
        <v>117</v>
      </c>
      <c r="AJ90" s="69" t="n">
        <v>274</v>
      </c>
      <c r="AK90" s="69" t="n">
        <v>420</v>
      </c>
      <c r="AL90" s="69" t="n">
        <v>885</v>
      </c>
      <c r="AM90" s="69" t="n">
        <v>1510</v>
      </c>
      <c r="AN90" s="69" t="n">
        <v>2310</v>
      </c>
      <c r="AO90" s="69" t="n">
        <v>7320</v>
      </c>
      <c r="AP90" s="69" t="n">
        <v>12100</v>
      </c>
      <c r="AQ90" s="69" t="n">
        <v>24500</v>
      </c>
      <c r="AR90" s="69" t="n">
        <v>94900</v>
      </c>
      <c r="AS90" s="69" t="n">
        <v>2300000</v>
      </c>
      <c r="AT90" s="69" t="n">
        <v>146000000</v>
      </c>
      <c r="AU90" s="69" t="n">
        <v>539000000</v>
      </c>
      <c r="AV90" s="6" t="n">
        <v>1127000000</v>
      </c>
      <c r="AW90" s="6" t="n">
        <v>1902000000</v>
      </c>
      <c r="AX90" s="6" t="n">
        <v>2439000000</v>
      </c>
      <c r="AY90" s="6" t="n">
        <v>3185000000</v>
      </c>
      <c r="AZ90" s="6" t="n">
        <v>3426000000</v>
      </c>
      <c r="BA90" s="1" t="n">
        <v>3140400000</v>
      </c>
      <c r="BB90" s="1" t="n">
        <v>3345500000</v>
      </c>
      <c r="BC90" s="1" t="n">
        <v>3357000000</v>
      </c>
      <c r="BD90" s="1" t="n">
        <v>3182900000</v>
      </c>
      <c r="BE90" s="1" t="n">
        <v>3171000000</v>
      </c>
      <c r="BF90" s="1" t="n">
        <v>2952500000</v>
      </c>
      <c r="BG90" s="1" t="n">
        <v>3100200000</v>
      </c>
      <c r="BH90" s="1" t="n">
        <v>3147100000</v>
      </c>
      <c r="BI90" s="1" t="n">
        <v>3788400000</v>
      </c>
      <c r="BJ90" s="1" t="n">
        <v>3986700000</v>
      </c>
      <c r="BK90" s="1" t="n">
        <v>3824800000</v>
      </c>
      <c r="BL90" s="1" t="n">
        <v>4050500000</v>
      </c>
      <c r="BM90" s="1" t="n">
        <v>5184800000</v>
      </c>
      <c r="BN90" s="1" t="n">
        <v>5526600000</v>
      </c>
      <c r="BO90" s="1" t="n">
        <v>5577900000</v>
      </c>
      <c r="BP90" s="1" t="n">
        <v>6738000000</v>
      </c>
      <c r="BQ90" s="1" t="n">
        <v>7996300000</v>
      </c>
      <c r="BR90" s="1" t="n">
        <v>8315900000</v>
      </c>
      <c r="BS90" s="1" t="n">
        <v>10161500000</v>
      </c>
      <c r="BT90" s="1" t="n">
        <v>8375200000</v>
      </c>
    </row>
    <row r="91" customFormat="false" ht="13" hidden="false" customHeight="false" outlineLevel="0" collapsed="false">
      <c r="A91" s="56" t="s">
        <v>212</v>
      </c>
      <c r="B91" s="56" t="s">
        <v>172</v>
      </c>
      <c r="C91" s="56" t="s">
        <v>196</v>
      </c>
      <c r="D91" s="53"/>
      <c r="E91" s="56" t="s">
        <v>43</v>
      </c>
      <c r="F91" s="56" t="s">
        <v>43</v>
      </c>
      <c r="G91" s="56" t="s">
        <v>43</v>
      </c>
      <c r="H91" s="56" t="s">
        <v>43</v>
      </c>
      <c r="I91" s="56" t="s">
        <v>43</v>
      </c>
      <c r="J91" s="56" t="s">
        <v>43</v>
      </c>
      <c r="K91" s="56" t="s">
        <v>43</v>
      </c>
      <c r="L91" s="56" t="s">
        <v>43</v>
      </c>
      <c r="M91" s="56" t="s">
        <v>43</v>
      </c>
      <c r="N91" s="56" t="s">
        <v>43</v>
      </c>
      <c r="O91" s="56" t="s">
        <v>43</v>
      </c>
      <c r="P91" s="56" t="s">
        <v>43</v>
      </c>
      <c r="Q91" s="56" t="s">
        <v>43</v>
      </c>
      <c r="R91" s="56" t="s">
        <v>43</v>
      </c>
      <c r="S91" s="56" t="s">
        <v>43</v>
      </c>
      <c r="T91" s="56" t="s">
        <v>43</v>
      </c>
      <c r="U91" s="56" t="s">
        <v>43</v>
      </c>
      <c r="V91" s="56" t="s">
        <v>43</v>
      </c>
      <c r="W91" s="56" t="s">
        <v>43</v>
      </c>
      <c r="X91" s="56" t="s">
        <v>43</v>
      </c>
      <c r="Y91" s="56" t="s">
        <v>43</v>
      </c>
      <c r="Z91" s="56" t="s">
        <v>43</v>
      </c>
      <c r="AA91" s="56" t="s">
        <v>43</v>
      </c>
      <c r="AB91" s="69" t="n">
        <v>27300</v>
      </c>
      <c r="AC91" s="69" t="n">
        <v>96400</v>
      </c>
      <c r="AD91" s="69" t="n">
        <v>206000</v>
      </c>
      <c r="AE91" s="69" t="n">
        <v>350000</v>
      </c>
      <c r="AF91" s="69" t="n">
        <v>440000</v>
      </c>
      <c r="AG91" s="69" t="n">
        <v>746000</v>
      </c>
      <c r="AH91" s="69" t="n">
        <v>1120000</v>
      </c>
      <c r="AI91" s="69" t="n">
        <v>2190000</v>
      </c>
      <c r="AJ91" s="69" t="n">
        <v>4330000</v>
      </c>
      <c r="AK91" s="69" t="n">
        <v>7660000</v>
      </c>
      <c r="AL91" s="69" t="n">
        <v>8300000</v>
      </c>
      <c r="AM91" s="69" t="n">
        <v>9440000</v>
      </c>
      <c r="AN91" s="69" t="n">
        <v>12400000</v>
      </c>
      <c r="AO91" s="69" t="n">
        <v>20600000</v>
      </c>
      <c r="AP91" s="69" t="n">
        <v>36700000</v>
      </c>
      <c r="AQ91" s="69" t="n">
        <v>50500000</v>
      </c>
      <c r="AR91" s="69" t="n">
        <v>93200000</v>
      </c>
      <c r="AS91" s="69" t="n">
        <v>185000000</v>
      </c>
      <c r="AT91" s="69" t="n">
        <v>384000000</v>
      </c>
      <c r="AU91" s="1" t="n">
        <v>542000000</v>
      </c>
      <c r="AV91" s="1" t="n">
        <v>1110000000</v>
      </c>
      <c r="AW91" s="1" t="n">
        <v>1651000000</v>
      </c>
      <c r="AX91" s="1" t="n">
        <v>2272000000</v>
      </c>
      <c r="AY91" s="1" t="n">
        <v>3326000000</v>
      </c>
      <c r="AZ91" s="1" t="n">
        <v>4589000000</v>
      </c>
      <c r="BA91" s="1" t="n">
        <v>5431000000</v>
      </c>
      <c r="BB91" s="1" t="n">
        <v>6003000000</v>
      </c>
      <c r="BC91" s="1" t="n">
        <v>6512000000</v>
      </c>
      <c r="BD91" s="1" t="n">
        <v>6727000000</v>
      </c>
      <c r="BE91" s="1" t="n">
        <v>6966000000</v>
      </c>
      <c r="BF91" s="1" t="n">
        <v>7318000000</v>
      </c>
      <c r="BG91" s="1" t="n">
        <v>7603000000</v>
      </c>
      <c r="BH91" s="1" t="n">
        <v>8017000000</v>
      </c>
      <c r="BI91" s="1" t="n">
        <v>8502000000</v>
      </c>
      <c r="BJ91" s="1" t="n">
        <v>9456000000</v>
      </c>
      <c r="BK91" s="1" t="n">
        <v>9765000000</v>
      </c>
      <c r="BL91" s="1" t="n">
        <v>11893000000</v>
      </c>
      <c r="BM91" s="1" t="n">
        <v>13023000000</v>
      </c>
      <c r="BN91" s="1" t="n">
        <v>15158000000</v>
      </c>
      <c r="BO91" s="1" t="n">
        <v>15931000000</v>
      </c>
      <c r="BP91" s="1" t="n">
        <v>18780000000</v>
      </c>
      <c r="BQ91" s="1" t="n">
        <v>21405000000</v>
      </c>
      <c r="BR91" s="1" t="n">
        <v>24048000000</v>
      </c>
      <c r="BS91" s="1" t="n">
        <v>26505000000</v>
      </c>
      <c r="BT91" s="1" t="n">
        <v>29318000000</v>
      </c>
    </row>
    <row r="92" customFormat="false" ht="13" hidden="false" customHeight="false" outlineLevel="0" collapsed="false">
      <c r="A92" s="56" t="s">
        <v>213</v>
      </c>
      <c r="B92" s="56" t="s">
        <v>214</v>
      </c>
      <c r="C92" s="56" t="s">
        <v>196</v>
      </c>
      <c r="D92" s="63" t="s">
        <v>215</v>
      </c>
      <c r="E92" s="56" t="s">
        <v>43</v>
      </c>
      <c r="F92" s="56" t="s">
        <v>43</v>
      </c>
      <c r="G92" s="56" t="s">
        <v>43</v>
      </c>
      <c r="H92" s="56" t="s">
        <v>43</v>
      </c>
      <c r="I92" s="56" t="s">
        <v>43</v>
      </c>
      <c r="J92" s="56" t="s">
        <v>43</v>
      </c>
      <c r="K92" s="69" t="n">
        <v>461000</v>
      </c>
      <c r="L92" s="69" t="n">
        <v>562000</v>
      </c>
      <c r="M92" s="69" t="n">
        <v>767000</v>
      </c>
      <c r="N92" s="69" t="n">
        <v>844000</v>
      </c>
      <c r="O92" s="69" t="n">
        <v>756000</v>
      </c>
      <c r="P92" s="69" t="n">
        <v>785000</v>
      </c>
      <c r="Q92" s="69" t="n">
        <v>384000</v>
      </c>
      <c r="R92" s="69" t="n">
        <v>683000</v>
      </c>
      <c r="S92" s="69" t="n">
        <v>822000</v>
      </c>
      <c r="T92" s="69" t="n">
        <v>872000</v>
      </c>
      <c r="U92" s="69" t="n">
        <v>1000000</v>
      </c>
      <c r="V92" s="69" t="n">
        <v>1050000</v>
      </c>
      <c r="W92" s="69" t="n">
        <v>1190000</v>
      </c>
      <c r="X92" s="69" t="n">
        <v>1200000</v>
      </c>
      <c r="Y92" s="69" t="n">
        <v>1160000</v>
      </c>
      <c r="Z92" s="69" t="n">
        <v>1200000</v>
      </c>
      <c r="AA92" s="69" t="n">
        <v>1550000</v>
      </c>
      <c r="AB92" s="69" t="n">
        <v>1740000</v>
      </c>
      <c r="AC92" s="69" t="n">
        <v>1810000</v>
      </c>
      <c r="AD92" s="69" t="n">
        <v>2590000</v>
      </c>
      <c r="AE92" s="69" t="n">
        <v>3060000</v>
      </c>
      <c r="AF92" s="69" t="n">
        <v>2550000</v>
      </c>
      <c r="AG92" s="69" t="n">
        <v>3220000</v>
      </c>
      <c r="AH92" s="69" t="n">
        <v>3560000</v>
      </c>
      <c r="AI92" s="69" t="n">
        <v>3980000</v>
      </c>
      <c r="AJ92" s="69" t="n">
        <v>4310000</v>
      </c>
      <c r="AK92" s="69" t="n">
        <v>4340000</v>
      </c>
      <c r="AL92" s="69" t="n">
        <v>6550000</v>
      </c>
      <c r="AM92" s="69" t="n">
        <v>8630000</v>
      </c>
      <c r="AN92" s="69" t="n">
        <v>9300000</v>
      </c>
      <c r="AO92" s="69" t="n">
        <v>6150000</v>
      </c>
      <c r="AP92" s="69" t="n">
        <v>8120000</v>
      </c>
      <c r="AQ92" s="69" t="n">
        <v>11100000</v>
      </c>
      <c r="AR92" s="69" t="n">
        <v>15900000</v>
      </c>
      <c r="AS92" s="69" t="n">
        <v>41500000</v>
      </c>
      <c r="AT92" s="69" t="n">
        <v>34600000</v>
      </c>
      <c r="AU92" s="69" t="n">
        <v>55900000</v>
      </c>
      <c r="AV92" s="69" t="n">
        <v>67900000</v>
      </c>
      <c r="AW92" s="69" t="n">
        <v>117000000</v>
      </c>
      <c r="AX92" s="1" t="n">
        <v>138000000</v>
      </c>
      <c r="AY92" s="1" t="n">
        <v>212000000</v>
      </c>
      <c r="AZ92" s="1" t="n">
        <v>306000000</v>
      </c>
      <c r="BA92" s="1" t="n">
        <v>753000000</v>
      </c>
      <c r="BB92" s="1" t="n">
        <v>794500000</v>
      </c>
      <c r="BC92" s="1" t="n">
        <v>852900000</v>
      </c>
      <c r="BD92" s="1" t="n">
        <v>1216000000</v>
      </c>
      <c r="BE92" s="1" t="n">
        <v>1383200000</v>
      </c>
      <c r="BF92" s="1" t="n">
        <v>1243800000</v>
      </c>
      <c r="BG92" s="1" t="n">
        <v>1587500000</v>
      </c>
      <c r="BH92" s="1" t="n">
        <v>2740000000</v>
      </c>
      <c r="BI92" s="1" t="n">
        <v>4292000000</v>
      </c>
      <c r="BJ92" s="1" t="n">
        <v>6435800000</v>
      </c>
      <c r="BK92" s="1" t="n">
        <v>6376800000</v>
      </c>
      <c r="BL92" s="1" t="n">
        <v>9286000000</v>
      </c>
      <c r="BM92" s="1" t="n">
        <v>8631000000</v>
      </c>
      <c r="BN92" s="1" t="n">
        <v>8683000000</v>
      </c>
      <c r="BO92" s="1" t="n">
        <v>10229000000</v>
      </c>
      <c r="BP92" s="1" t="n">
        <v>21299000000</v>
      </c>
      <c r="BQ92" s="1" t="n">
        <v>32136000000</v>
      </c>
      <c r="BR92" s="1" t="n">
        <v>35042000000</v>
      </c>
      <c r="BS92" s="6" t="n">
        <v>33085000000</v>
      </c>
      <c r="BT92" s="6" t="n">
        <v>85377000000</v>
      </c>
    </row>
    <row r="93" customFormat="false" ht="16" hidden="false" customHeight="false" outlineLevel="0" collapsed="false">
      <c r="A93" s="59" t="s">
        <v>216</v>
      </c>
      <c r="B93" s="56"/>
      <c r="C93" s="56"/>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row>
    <row r="94" customFormat="false" ht="13" hidden="false" customHeight="false" outlineLevel="0" collapsed="false">
      <c r="A94" s="62" t="s">
        <v>217</v>
      </c>
      <c r="B94" s="56"/>
      <c r="C94" s="56"/>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row>
    <row r="95" customFormat="false" ht="13" hidden="false" customHeight="false" outlineLevel="0" collapsed="false">
      <c r="A95" s="56" t="s">
        <v>218</v>
      </c>
      <c r="B95" s="56" t="s">
        <v>219</v>
      </c>
      <c r="C95" s="56"/>
      <c r="D95" s="63" t="s">
        <v>220</v>
      </c>
      <c r="E95" s="1" t="s">
        <v>60</v>
      </c>
      <c r="F95" s="1" t="s">
        <v>60</v>
      </c>
      <c r="G95" s="1" t="s">
        <v>60</v>
      </c>
      <c r="H95" s="1" t="s">
        <v>60</v>
      </c>
      <c r="I95" s="1" t="s">
        <v>60</v>
      </c>
      <c r="J95" s="1" t="s">
        <v>60</v>
      </c>
      <c r="K95" s="1" t="s">
        <v>60</v>
      </c>
      <c r="L95" s="1" t="s">
        <v>60</v>
      </c>
      <c r="M95" s="1" t="s">
        <v>60</v>
      </c>
      <c r="N95" s="1" t="s">
        <v>60</v>
      </c>
      <c r="O95" s="1" t="s">
        <v>60</v>
      </c>
      <c r="P95" s="1" t="s">
        <v>60</v>
      </c>
      <c r="Q95" s="1" t="s">
        <v>60</v>
      </c>
      <c r="R95" s="1" t="s">
        <v>60</v>
      </c>
      <c r="S95" s="1" t="s">
        <v>60</v>
      </c>
      <c r="T95" s="1" t="s">
        <v>60</v>
      </c>
      <c r="U95" s="1" t="s">
        <v>60</v>
      </c>
      <c r="V95" s="1" t="s">
        <v>60</v>
      </c>
      <c r="W95" s="1" t="s">
        <v>60</v>
      </c>
      <c r="X95" s="1" t="s">
        <v>60</v>
      </c>
      <c r="Y95" s="1" t="s">
        <v>60</v>
      </c>
      <c r="Z95" s="1" t="s">
        <v>60</v>
      </c>
      <c r="AA95" s="1" t="s">
        <v>60</v>
      </c>
      <c r="AB95" s="1" t="s">
        <v>60</v>
      </c>
      <c r="AC95" s="1" t="s">
        <v>60</v>
      </c>
      <c r="AD95" s="1" t="s">
        <v>60</v>
      </c>
      <c r="AE95" s="1" t="s">
        <v>60</v>
      </c>
      <c r="AF95" s="1" t="s">
        <v>60</v>
      </c>
      <c r="AG95" s="1" t="s">
        <v>60</v>
      </c>
      <c r="AH95" s="1" t="s">
        <v>60</v>
      </c>
      <c r="AI95" s="1" t="s">
        <v>60</v>
      </c>
      <c r="AJ95" s="1" t="s">
        <v>60</v>
      </c>
      <c r="AK95" s="1" t="s">
        <v>60</v>
      </c>
      <c r="AL95" s="1" t="s">
        <v>60</v>
      </c>
      <c r="AM95" s="1" t="s">
        <v>60</v>
      </c>
      <c r="AN95" s="1" t="s">
        <v>60</v>
      </c>
      <c r="AO95" s="1" t="s">
        <v>60</v>
      </c>
      <c r="AP95" s="1" t="s">
        <v>60</v>
      </c>
      <c r="AQ95" s="1" t="s">
        <v>60</v>
      </c>
      <c r="AR95" s="1" t="s">
        <v>60</v>
      </c>
      <c r="AS95" s="1" t="s">
        <v>60</v>
      </c>
      <c r="AT95" s="1" t="s">
        <v>60</v>
      </c>
      <c r="AU95" s="1" t="s">
        <v>60</v>
      </c>
      <c r="AV95" s="1" t="s">
        <v>43</v>
      </c>
      <c r="AW95" s="6" t="n">
        <v>300000000</v>
      </c>
      <c r="AX95" s="6" t="n">
        <v>3800000000</v>
      </c>
      <c r="AY95" s="1" t="n">
        <v>10830000000</v>
      </c>
      <c r="AZ95" s="1" t="n">
        <v>16272000000</v>
      </c>
      <c r="BA95" s="1" t="n">
        <v>17860000000</v>
      </c>
      <c r="BB95" s="1" t="n">
        <v>19000000000</v>
      </c>
      <c r="BC95" s="1" t="n">
        <v>17200000000</v>
      </c>
      <c r="BD95" s="1" t="n">
        <v>20400000000</v>
      </c>
      <c r="BE95" s="1" t="n">
        <v>32500000000</v>
      </c>
      <c r="BF95" s="1" t="n">
        <v>37700000000</v>
      </c>
      <c r="BG95" s="1" t="n">
        <v>47500000000</v>
      </c>
      <c r="BH95" s="1" t="n">
        <v>58011000000</v>
      </c>
      <c r="BI95" s="1" t="n">
        <v>78663000000</v>
      </c>
      <c r="BJ95" s="1" t="n">
        <v>99992000000</v>
      </c>
      <c r="BK95" s="1" t="n">
        <v>166646000000</v>
      </c>
      <c r="BL95" s="1" t="n">
        <v>185358000000</v>
      </c>
      <c r="BM95" s="1" t="n">
        <v>187600000000</v>
      </c>
      <c r="BN95" s="1" t="n">
        <v>221300000000</v>
      </c>
      <c r="BO95" s="1" t="n">
        <v>264500000000</v>
      </c>
      <c r="BP95" s="1" t="n">
        <v>324700000000</v>
      </c>
      <c r="BQ95" s="1" t="n">
        <v>388100000000</v>
      </c>
      <c r="BR95" s="1" t="n">
        <v>413300000000</v>
      </c>
      <c r="BS95" s="1" t="n">
        <v>453700000000</v>
      </c>
      <c r="BT95" s="1" t="n">
        <v>377200000000</v>
      </c>
    </row>
    <row r="96" customFormat="false" ht="13" hidden="false" customHeight="false" outlineLevel="0" collapsed="false">
      <c r="A96" s="56" t="s">
        <v>221</v>
      </c>
      <c r="B96" s="56" t="s">
        <v>222</v>
      </c>
      <c r="C96" s="56"/>
      <c r="D96" s="63" t="n">
        <v>45</v>
      </c>
      <c r="E96" s="1" t="s">
        <v>60</v>
      </c>
      <c r="F96" s="1" t="s">
        <v>60</v>
      </c>
      <c r="G96" s="1" t="s">
        <v>60</v>
      </c>
      <c r="H96" s="1" t="s">
        <v>60</v>
      </c>
      <c r="I96" s="1" t="s">
        <v>60</v>
      </c>
      <c r="J96" s="1" t="s">
        <v>60</v>
      </c>
      <c r="K96" s="1" t="s">
        <v>60</v>
      </c>
      <c r="L96" s="1" t="s">
        <v>60</v>
      </c>
      <c r="M96" s="1" t="s">
        <v>60</v>
      </c>
      <c r="N96" s="1" t="s">
        <v>60</v>
      </c>
      <c r="O96" s="1" t="s">
        <v>60</v>
      </c>
      <c r="P96" s="1" t="s">
        <v>60</v>
      </c>
      <c r="Q96" s="1" t="s">
        <v>60</v>
      </c>
      <c r="R96" s="1" t="s">
        <v>60</v>
      </c>
      <c r="S96" s="1" t="s">
        <v>60</v>
      </c>
      <c r="T96" s="1" t="s">
        <v>60</v>
      </c>
      <c r="U96" s="1" t="s">
        <v>60</v>
      </c>
      <c r="V96" s="1" t="s">
        <v>60</v>
      </c>
      <c r="W96" s="1" t="s">
        <v>60</v>
      </c>
      <c r="X96" s="1" t="s">
        <v>60</v>
      </c>
      <c r="Y96" s="1" t="s">
        <v>60</v>
      </c>
      <c r="Z96" s="1" t="s">
        <v>60</v>
      </c>
      <c r="AA96" s="1" t="s">
        <v>60</v>
      </c>
      <c r="AB96" s="1" t="s">
        <v>60</v>
      </c>
      <c r="AC96" s="1" t="s">
        <v>60</v>
      </c>
      <c r="AD96" s="1" t="s">
        <v>60</v>
      </c>
      <c r="AE96" s="1" t="s">
        <v>60</v>
      </c>
      <c r="AF96" s="1" t="s">
        <v>60</v>
      </c>
      <c r="AG96" s="1" t="s">
        <v>60</v>
      </c>
      <c r="AH96" s="1" t="s">
        <v>60</v>
      </c>
      <c r="AI96" s="1" t="s">
        <v>60</v>
      </c>
      <c r="AJ96" s="1" t="s">
        <v>60</v>
      </c>
      <c r="AK96" s="1" t="s">
        <v>60</v>
      </c>
      <c r="AL96" s="1" t="s">
        <v>60</v>
      </c>
      <c r="AM96" s="1" t="s">
        <v>60</v>
      </c>
      <c r="AN96" s="1" t="s">
        <v>60</v>
      </c>
      <c r="AO96" s="1" t="s">
        <v>60</v>
      </c>
      <c r="AP96" s="1" t="s">
        <v>60</v>
      </c>
      <c r="AQ96" s="1" t="s">
        <v>60</v>
      </c>
      <c r="AR96" s="1" t="s">
        <v>60</v>
      </c>
      <c r="AS96" s="1" t="s">
        <v>60</v>
      </c>
      <c r="AT96" s="1" t="s">
        <v>60</v>
      </c>
      <c r="AU96" s="1" t="s">
        <v>60</v>
      </c>
      <c r="AV96" s="1" t="n">
        <v>12174000</v>
      </c>
      <c r="AW96" s="1" t="n">
        <v>82023000</v>
      </c>
      <c r="AX96" s="1" t="n">
        <v>310860000</v>
      </c>
      <c r="AY96" s="1" t="n">
        <v>558397000</v>
      </c>
      <c r="AZ96" s="1" t="n">
        <v>699235000</v>
      </c>
      <c r="BA96" s="1" t="n">
        <v>955021000</v>
      </c>
      <c r="BB96" s="1" t="n">
        <v>911810000</v>
      </c>
      <c r="BC96" s="1" t="n">
        <v>1267060000</v>
      </c>
      <c r="BD96" s="1" t="n">
        <v>1881590000</v>
      </c>
      <c r="BE96" s="1" t="n">
        <v>1733580000</v>
      </c>
      <c r="BF96" s="1" t="n">
        <v>2054690000</v>
      </c>
      <c r="BG96" s="1" t="n">
        <v>2404000000</v>
      </c>
      <c r="BH96" s="1" t="n">
        <v>2687590000</v>
      </c>
      <c r="BI96" s="1" t="n">
        <v>3105400000</v>
      </c>
      <c r="BJ96" s="1" t="n">
        <v>3606000000</v>
      </c>
      <c r="BK96" s="1" t="n">
        <v>4339000000</v>
      </c>
      <c r="BL96" s="1" t="n">
        <v>5461000000</v>
      </c>
      <c r="BM96" s="1" t="n">
        <v>6391000000</v>
      </c>
      <c r="BN96" s="1" t="n">
        <v>8475000000</v>
      </c>
      <c r="BO96" s="1" t="n">
        <v>9720000000</v>
      </c>
      <c r="BP96" s="1" t="n">
        <v>9958000000</v>
      </c>
      <c r="BQ96" s="1" t="n">
        <v>11356000000</v>
      </c>
      <c r="BR96" s="1" t="n">
        <v>13527000000</v>
      </c>
      <c r="BS96" s="1" t="n">
        <v>14859000000</v>
      </c>
      <c r="BT96" s="69" t="n">
        <v>14434000000</v>
      </c>
    </row>
    <row r="97" customFormat="false" ht="13" hidden="false" customHeight="false" outlineLevel="0" collapsed="false">
      <c r="A97" s="56" t="s">
        <v>223</v>
      </c>
      <c r="B97" s="56" t="s">
        <v>224</v>
      </c>
      <c r="C97" s="56"/>
      <c r="D97" s="53"/>
      <c r="E97" s="1" t="s">
        <v>60</v>
      </c>
      <c r="F97" s="1" t="s">
        <v>60</v>
      </c>
      <c r="G97" s="1" t="s">
        <v>60</v>
      </c>
      <c r="H97" s="1" t="s">
        <v>60</v>
      </c>
      <c r="I97" s="1" t="s">
        <v>60</v>
      </c>
      <c r="J97" s="1" t="s">
        <v>60</v>
      </c>
      <c r="K97" s="1" t="s">
        <v>60</v>
      </c>
      <c r="L97" s="1" t="s">
        <v>60</v>
      </c>
      <c r="M97" s="1" t="s">
        <v>60</v>
      </c>
      <c r="N97" s="1" t="s">
        <v>60</v>
      </c>
      <c r="O97" s="1" t="s">
        <v>60</v>
      </c>
      <c r="P97" s="1" t="s">
        <v>60</v>
      </c>
      <c r="Q97" s="1" t="s">
        <v>60</v>
      </c>
      <c r="R97" s="1" t="s">
        <v>60</v>
      </c>
      <c r="S97" s="1" t="s">
        <v>60</v>
      </c>
      <c r="T97" s="1" t="s">
        <v>60</v>
      </c>
      <c r="U97" s="1" t="s">
        <v>60</v>
      </c>
      <c r="V97" s="1" t="s">
        <v>60</v>
      </c>
      <c r="W97" s="1" t="s">
        <v>60</v>
      </c>
      <c r="X97" s="1" t="s">
        <v>60</v>
      </c>
      <c r="Y97" s="1" t="s">
        <v>60</v>
      </c>
      <c r="Z97" s="1" t="s">
        <v>60</v>
      </c>
      <c r="AA97" s="1" t="s">
        <v>60</v>
      </c>
      <c r="AB97" s="1" t="s">
        <v>60</v>
      </c>
      <c r="AC97" s="1" t="s">
        <v>60</v>
      </c>
      <c r="AD97" s="1" t="s">
        <v>60</v>
      </c>
      <c r="AE97" s="1" t="s">
        <v>60</v>
      </c>
      <c r="AF97" s="1" t="s">
        <v>60</v>
      </c>
      <c r="AG97" s="1" t="s">
        <v>60</v>
      </c>
      <c r="AH97" s="1" t="s">
        <v>60</v>
      </c>
      <c r="AI97" s="1" t="s">
        <v>60</v>
      </c>
      <c r="AJ97" s="1" t="s">
        <v>60</v>
      </c>
      <c r="AK97" s="1" t="s">
        <v>60</v>
      </c>
      <c r="AL97" s="1" t="s">
        <v>60</v>
      </c>
      <c r="AM97" s="1" t="s">
        <v>60</v>
      </c>
      <c r="AN97" s="1" t="s">
        <v>60</v>
      </c>
      <c r="AO97" s="1" t="s">
        <v>60</v>
      </c>
      <c r="AP97" s="1" t="s">
        <v>60</v>
      </c>
      <c r="AQ97" s="1" t="s">
        <v>60</v>
      </c>
      <c r="AR97" s="1" t="s">
        <v>60</v>
      </c>
      <c r="AS97" s="1" t="s">
        <v>60</v>
      </c>
      <c r="AT97" s="1" t="s">
        <v>60</v>
      </c>
      <c r="AU97" s="1" t="s">
        <v>60</v>
      </c>
      <c r="AV97" s="1" t="n">
        <v>2560</v>
      </c>
      <c r="AW97" s="1" t="n">
        <v>243380</v>
      </c>
      <c r="AX97" s="1" t="n">
        <v>347400</v>
      </c>
      <c r="AY97" s="1" t="n">
        <v>713000</v>
      </c>
      <c r="AZ97" s="1" t="n">
        <v>3977000</v>
      </c>
      <c r="BA97" s="1" t="n">
        <v>10713000</v>
      </c>
      <c r="BB97" s="1" t="n">
        <v>17562000</v>
      </c>
      <c r="BC97" s="1" t="n">
        <v>18723000</v>
      </c>
      <c r="BD97" s="1" t="n">
        <v>21496000</v>
      </c>
      <c r="BE97" s="1" t="n">
        <v>29577000</v>
      </c>
      <c r="BF97" s="1" t="n">
        <v>70700000</v>
      </c>
      <c r="BG97" s="1" t="n">
        <v>106500000</v>
      </c>
      <c r="BH97" s="1" t="n">
        <v>134000000</v>
      </c>
      <c r="BI97" s="1" t="s">
        <v>43</v>
      </c>
      <c r="BJ97" s="1" t="s">
        <v>43</v>
      </c>
      <c r="BK97" s="1" t="s">
        <v>43</v>
      </c>
      <c r="BL97" s="1" t="n">
        <v>180000000</v>
      </c>
      <c r="BM97" s="1" t="n">
        <v>196900000</v>
      </c>
      <c r="BN97" s="1" t="n">
        <v>235400000</v>
      </c>
      <c r="BO97" s="1" t="n">
        <v>328900000</v>
      </c>
      <c r="BP97" s="1" t="n">
        <v>361300000</v>
      </c>
      <c r="BQ97" s="1" t="s">
        <v>43</v>
      </c>
      <c r="BR97" s="1" t="n">
        <v>514600000</v>
      </c>
      <c r="BS97" s="1" t="n">
        <v>590200000</v>
      </c>
      <c r="BT97" s="1" t="s">
        <v>43</v>
      </c>
    </row>
    <row r="98" customFormat="false" ht="13" hidden="false" customHeight="false" outlineLevel="0" collapsed="false">
      <c r="A98" s="56" t="s">
        <v>225</v>
      </c>
      <c r="B98" s="56" t="s">
        <v>226</v>
      </c>
      <c r="C98" s="56"/>
      <c r="D98" s="63" t="n">
        <v>46</v>
      </c>
      <c r="E98" s="1" t="s">
        <v>60</v>
      </c>
      <c r="F98" s="1" t="s">
        <v>60</v>
      </c>
      <c r="G98" s="1" t="s">
        <v>60</v>
      </c>
      <c r="H98" s="1" t="s">
        <v>60</v>
      </c>
      <c r="I98" s="1" t="s">
        <v>60</v>
      </c>
      <c r="J98" s="1" t="s">
        <v>60</v>
      </c>
      <c r="K98" s="1" t="s">
        <v>60</v>
      </c>
      <c r="L98" s="1" t="s">
        <v>60</v>
      </c>
      <c r="M98" s="1" t="s">
        <v>60</v>
      </c>
      <c r="N98" s="1" t="s">
        <v>60</v>
      </c>
      <c r="O98" s="1" t="s">
        <v>60</v>
      </c>
      <c r="P98" s="1" t="s">
        <v>60</v>
      </c>
      <c r="Q98" s="1" t="s">
        <v>60</v>
      </c>
      <c r="R98" s="1" t="s">
        <v>60</v>
      </c>
      <c r="S98" s="1" t="s">
        <v>60</v>
      </c>
      <c r="T98" s="1" t="s">
        <v>60</v>
      </c>
      <c r="U98" s="1" t="s">
        <v>60</v>
      </c>
      <c r="V98" s="1" t="s">
        <v>60</v>
      </c>
      <c r="W98" s="1" t="s">
        <v>60</v>
      </c>
      <c r="X98" s="1" t="s">
        <v>60</v>
      </c>
      <c r="Y98" s="1" t="s">
        <v>60</v>
      </c>
      <c r="Z98" s="1" t="s">
        <v>60</v>
      </c>
      <c r="AA98" s="1" t="s">
        <v>60</v>
      </c>
      <c r="AB98" s="1" t="s">
        <v>60</v>
      </c>
      <c r="AC98" s="1" t="s">
        <v>60</v>
      </c>
      <c r="AD98" s="1" t="s">
        <v>60</v>
      </c>
      <c r="AE98" s="1" t="s">
        <v>60</v>
      </c>
      <c r="AF98" s="1" t="s">
        <v>60</v>
      </c>
      <c r="AG98" s="1" t="s">
        <v>60</v>
      </c>
      <c r="AH98" s="1" t="s">
        <v>60</v>
      </c>
      <c r="AI98" s="1" t="s">
        <v>60</v>
      </c>
      <c r="AJ98" s="1" t="s">
        <v>60</v>
      </c>
      <c r="AK98" s="1" t="s">
        <v>60</v>
      </c>
      <c r="AL98" s="1" t="s">
        <v>60</v>
      </c>
      <c r="AM98" s="1" t="s">
        <v>60</v>
      </c>
      <c r="AN98" s="1" t="s">
        <v>60</v>
      </c>
      <c r="AO98" s="1" t="s">
        <v>60</v>
      </c>
      <c r="AP98" s="1" t="s">
        <v>60</v>
      </c>
      <c r="AQ98" s="1" t="s">
        <v>60</v>
      </c>
      <c r="AR98" s="1" t="s">
        <v>60</v>
      </c>
      <c r="AS98" s="1" t="s">
        <v>60</v>
      </c>
      <c r="AT98" s="1" t="s">
        <v>60</v>
      </c>
      <c r="AU98" s="1" t="s">
        <v>60</v>
      </c>
      <c r="AV98" s="1" t="s">
        <v>43</v>
      </c>
      <c r="AW98" s="1" t="s">
        <v>43</v>
      </c>
      <c r="AX98" s="1" t="n">
        <v>305600</v>
      </c>
      <c r="AY98" s="1" t="n">
        <v>3010600</v>
      </c>
      <c r="AZ98" s="1" t="n">
        <v>31654200</v>
      </c>
      <c r="BA98" s="1" t="n">
        <v>88032000</v>
      </c>
      <c r="BB98" s="1" t="n">
        <v>87160000</v>
      </c>
      <c r="BC98" s="1" t="n">
        <v>116400000</v>
      </c>
      <c r="BD98" s="1" t="s">
        <v>43</v>
      </c>
      <c r="BE98" s="1" t="s">
        <v>43</v>
      </c>
      <c r="BF98" s="1" t="s">
        <v>43</v>
      </c>
      <c r="BG98" s="1" t="s">
        <v>43</v>
      </c>
      <c r="BH98" s="1" t="s">
        <v>43</v>
      </c>
      <c r="BI98" s="1" t="s">
        <v>43</v>
      </c>
      <c r="BJ98" s="1" t="s">
        <v>43</v>
      </c>
      <c r="BK98" s="1" t="s">
        <v>43</v>
      </c>
      <c r="BL98" s="1" t="s">
        <v>43</v>
      </c>
      <c r="BM98" s="1" t="s">
        <v>43</v>
      </c>
      <c r="BN98" s="1" t="s">
        <v>43</v>
      </c>
      <c r="BO98" s="1" t="s">
        <v>43</v>
      </c>
      <c r="BP98" s="1" t="s">
        <v>43</v>
      </c>
      <c r="BQ98" s="1" t="s">
        <v>43</v>
      </c>
      <c r="BR98" s="1" t="s">
        <v>43</v>
      </c>
      <c r="BS98" s="1" t="s">
        <v>43</v>
      </c>
      <c r="BT98" s="1" t="s">
        <v>43</v>
      </c>
    </row>
    <row r="99" customFormat="false" ht="13" hidden="false" customHeight="false" outlineLevel="0" collapsed="false">
      <c r="A99" s="56" t="s">
        <v>227</v>
      </c>
      <c r="B99" s="56" t="s">
        <v>228</v>
      </c>
      <c r="C99" s="56"/>
      <c r="D99" s="63" t="n">
        <v>47</v>
      </c>
      <c r="E99" s="1" t="s">
        <v>60</v>
      </c>
      <c r="F99" s="1" t="s">
        <v>60</v>
      </c>
      <c r="G99" s="1" t="s">
        <v>60</v>
      </c>
      <c r="H99" s="1" t="s">
        <v>60</v>
      </c>
      <c r="I99" s="1" t="s">
        <v>60</v>
      </c>
      <c r="J99" s="1" t="s">
        <v>60</v>
      </c>
      <c r="K99" s="1" t="s">
        <v>60</v>
      </c>
      <c r="L99" s="1" t="s">
        <v>60</v>
      </c>
      <c r="M99" s="1" t="s">
        <v>60</v>
      </c>
      <c r="N99" s="1" t="s">
        <v>60</v>
      </c>
      <c r="O99" s="1" t="s">
        <v>60</v>
      </c>
      <c r="P99" s="1" t="s">
        <v>60</v>
      </c>
      <c r="Q99" s="1" t="s">
        <v>60</v>
      </c>
      <c r="R99" s="1" t="s">
        <v>60</v>
      </c>
      <c r="S99" s="1" t="s">
        <v>60</v>
      </c>
      <c r="T99" s="1" t="s">
        <v>60</v>
      </c>
      <c r="U99" s="1" t="s">
        <v>60</v>
      </c>
      <c r="V99" s="1" t="s">
        <v>60</v>
      </c>
      <c r="W99" s="1" t="s">
        <v>60</v>
      </c>
      <c r="X99" s="1" t="s">
        <v>60</v>
      </c>
      <c r="Y99" s="1" t="s">
        <v>60</v>
      </c>
      <c r="Z99" s="1" t="s">
        <v>60</v>
      </c>
      <c r="AA99" s="1" t="s">
        <v>60</v>
      </c>
      <c r="AB99" s="1" t="s">
        <v>60</v>
      </c>
      <c r="AC99" s="1" t="s">
        <v>60</v>
      </c>
      <c r="AD99" s="1" t="s">
        <v>60</v>
      </c>
      <c r="AE99" s="1" t="s">
        <v>60</v>
      </c>
      <c r="AF99" s="1" t="s">
        <v>60</v>
      </c>
      <c r="AG99" s="1" t="s">
        <v>60</v>
      </c>
      <c r="AH99" s="1" t="s">
        <v>60</v>
      </c>
      <c r="AI99" s="1" t="s">
        <v>60</v>
      </c>
      <c r="AJ99" s="1" t="s">
        <v>60</v>
      </c>
      <c r="AK99" s="1" t="s">
        <v>60</v>
      </c>
      <c r="AL99" s="1" t="s">
        <v>60</v>
      </c>
      <c r="AM99" s="1" t="s">
        <v>60</v>
      </c>
      <c r="AN99" s="1" t="s">
        <v>60</v>
      </c>
      <c r="AO99" s="1" t="s">
        <v>60</v>
      </c>
      <c r="AP99" s="1" t="s">
        <v>60</v>
      </c>
      <c r="AQ99" s="1" t="s">
        <v>60</v>
      </c>
      <c r="AR99" s="1" t="s">
        <v>60</v>
      </c>
      <c r="AS99" s="1" t="s">
        <v>60</v>
      </c>
      <c r="AT99" s="1" t="s">
        <v>60</v>
      </c>
      <c r="AU99" s="1" t="s">
        <v>60</v>
      </c>
      <c r="AV99" s="1" t="s">
        <v>43</v>
      </c>
      <c r="AW99" s="1" t="s">
        <v>43</v>
      </c>
      <c r="AX99" s="6" t="n">
        <v>991000000</v>
      </c>
      <c r="AY99" s="6" t="n">
        <v>3355000000</v>
      </c>
      <c r="AZ99" s="6" t="n">
        <v>6900000000</v>
      </c>
      <c r="BA99" s="6" t="n">
        <v>13700000000</v>
      </c>
      <c r="BB99" s="1" t="s">
        <v>43</v>
      </c>
      <c r="BC99" s="1" t="n">
        <v>34860000000</v>
      </c>
      <c r="BD99" s="1" t="n">
        <v>37497000000</v>
      </c>
      <c r="BE99" s="1" t="n">
        <v>41115300000</v>
      </c>
      <c r="BF99" s="1" t="n">
        <v>44537000000</v>
      </c>
      <c r="BG99" s="1" t="n">
        <v>53018000000</v>
      </c>
      <c r="BH99" s="1" t="s">
        <v>43</v>
      </c>
      <c r="BI99" s="1" t="s">
        <v>43</v>
      </c>
      <c r="BJ99" s="1" t="s">
        <v>43</v>
      </c>
      <c r="BK99" s="1" t="s">
        <v>43</v>
      </c>
      <c r="BL99" s="1" t="s">
        <v>43</v>
      </c>
      <c r="BM99" s="1" t="s">
        <v>43</v>
      </c>
      <c r="BN99" s="1" t="s">
        <v>43</v>
      </c>
      <c r="BO99" s="1" t="s">
        <v>43</v>
      </c>
      <c r="BP99" s="1" t="s">
        <v>43</v>
      </c>
      <c r="BQ99" s="1" t="s">
        <v>43</v>
      </c>
      <c r="BR99" s="1" t="s">
        <v>43</v>
      </c>
      <c r="BS99" s="1" t="s">
        <v>43</v>
      </c>
      <c r="BT99" s="1" t="s">
        <v>43</v>
      </c>
    </row>
    <row r="100" customFormat="false" ht="13" hidden="false" customHeight="false" outlineLevel="0" collapsed="false">
      <c r="A100" s="62" t="s">
        <v>33</v>
      </c>
      <c r="B100" s="56"/>
      <c r="C100" s="56"/>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32"/>
      <c r="BR100" s="56"/>
      <c r="BS100" s="0"/>
      <c r="BT100" s="0"/>
    </row>
    <row r="101" customFormat="false" ht="13" hidden="false" customHeight="false" outlineLevel="0" collapsed="false">
      <c r="A101" s="56" t="s">
        <v>229</v>
      </c>
      <c r="B101" s="56" t="s">
        <v>230</v>
      </c>
      <c r="C101" s="56"/>
      <c r="D101" s="63" t="n">
        <v>48</v>
      </c>
      <c r="E101" s="1" t="s">
        <v>43</v>
      </c>
      <c r="F101" s="56" t="s">
        <v>43</v>
      </c>
      <c r="G101" s="56" t="s">
        <v>43</v>
      </c>
      <c r="H101" s="56" t="s">
        <v>43</v>
      </c>
      <c r="I101" s="56" t="s">
        <v>43</v>
      </c>
      <c r="J101" s="56" t="s">
        <v>43</v>
      </c>
      <c r="K101" s="56" t="s">
        <v>43</v>
      </c>
      <c r="L101" s="56" t="s">
        <v>43</v>
      </c>
      <c r="M101" s="56" t="s">
        <v>43</v>
      </c>
      <c r="N101" s="56" t="s">
        <v>43</v>
      </c>
      <c r="O101" s="56" t="s">
        <v>43</v>
      </c>
      <c r="P101" s="56" t="s">
        <v>43</v>
      </c>
      <c r="Q101" s="56" t="s">
        <v>43</v>
      </c>
      <c r="R101" s="56" t="s">
        <v>43</v>
      </c>
      <c r="S101" s="56" t="s">
        <v>43</v>
      </c>
      <c r="T101" s="56" t="s">
        <v>43</v>
      </c>
      <c r="U101" s="56" t="s">
        <v>43</v>
      </c>
      <c r="V101" s="56" t="s">
        <v>43</v>
      </c>
      <c r="W101" s="56" t="s">
        <v>43</v>
      </c>
      <c r="X101" s="56" t="s">
        <v>43</v>
      </c>
      <c r="Y101" s="56" t="s">
        <v>43</v>
      </c>
      <c r="Z101" s="56" t="s">
        <v>43</v>
      </c>
      <c r="AA101" s="56" t="s">
        <v>43</v>
      </c>
      <c r="AB101" s="56" t="s">
        <v>43</v>
      </c>
      <c r="AC101" s="56" t="s">
        <v>43</v>
      </c>
      <c r="AD101" s="56" t="s">
        <v>43</v>
      </c>
      <c r="AE101" s="56" t="s">
        <v>43</v>
      </c>
      <c r="AF101" s="56" t="s">
        <v>43</v>
      </c>
      <c r="AG101" s="56" t="s">
        <v>43</v>
      </c>
      <c r="AH101" s="56" t="s">
        <v>43</v>
      </c>
      <c r="AI101" s="56" t="s">
        <v>43</v>
      </c>
      <c r="AJ101" s="56" t="s">
        <v>43</v>
      </c>
      <c r="AK101" s="56" t="s">
        <v>43</v>
      </c>
      <c r="AL101" s="56" t="s">
        <v>43</v>
      </c>
      <c r="AM101" s="56" t="s">
        <v>43</v>
      </c>
      <c r="AN101" s="56" t="s">
        <v>43</v>
      </c>
      <c r="AO101" s="56" t="s">
        <v>43</v>
      </c>
      <c r="AP101" s="56" t="s">
        <v>43</v>
      </c>
      <c r="AQ101" s="56" t="s">
        <v>43</v>
      </c>
      <c r="AR101" s="56" t="s">
        <v>43</v>
      </c>
      <c r="AS101" s="69" t="n">
        <v>42935255000</v>
      </c>
      <c r="AT101" s="69" t="n">
        <v>48239063000</v>
      </c>
      <c r="AU101" s="69" t="n">
        <v>52987117000</v>
      </c>
      <c r="AV101" s="69" t="n">
        <v>68492867000</v>
      </c>
      <c r="AW101" s="69" t="n">
        <v>72469127000</v>
      </c>
      <c r="AX101" s="69" t="n">
        <v>86623392400</v>
      </c>
      <c r="AY101" s="69" t="n">
        <v>105279918000</v>
      </c>
      <c r="AZ101" s="69" t="n">
        <v>121081401989.404</v>
      </c>
      <c r="BA101" s="69" t="n">
        <v>133506848385.872</v>
      </c>
      <c r="BB101" s="69" t="n">
        <v>145113527002.041</v>
      </c>
      <c r="BC101" s="69" t="n">
        <v>174069587633.252</v>
      </c>
      <c r="BD101" s="69" t="n">
        <v>189824056296.058</v>
      </c>
      <c r="BE101" s="69" t="n">
        <v>230726531823.538</v>
      </c>
      <c r="BF101" s="69" t="n">
        <v>266002752458.247</v>
      </c>
      <c r="BG101" s="69" t="n">
        <v>290741844847.202</v>
      </c>
      <c r="BH101" s="69" t="n">
        <v>333991336085.088</v>
      </c>
      <c r="BI101" s="69" t="n">
        <v>376274009981.576</v>
      </c>
      <c r="BJ101" s="69" t="n">
        <v>441230137680.639</v>
      </c>
      <c r="BK101" s="69" t="n">
        <v>517400000000</v>
      </c>
      <c r="BL101" s="69" t="n">
        <v>600100000000</v>
      </c>
      <c r="BM101" s="69" t="n">
        <v>721700000000</v>
      </c>
      <c r="BN101" s="69" t="n">
        <v>783400000000</v>
      </c>
      <c r="BO101" s="69" t="n">
        <v>891470218006.605</v>
      </c>
      <c r="BP101" s="69" t="n">
        <v>993500000000</v>
      </c>
      <c r="BQ101" s="69" t="n">
        <v>1114496105304.26</v>
      </c>
      <c r="BR101" s="69" t="n">
        <v>1233429980236.67</v>
      </c>
      <c r="BS101" s="69" t="n">
        <v>1333262168054.76</v>
      </c>
      <c r="BT101" s="69" t="n">
        <v>1430928608940.97</v>
      </c>
    </row>
    <row r="102" customFormat="false" ht="13" hidden="false" customHeight="false" outlineLevel="0" collapsed="false">
      <c r="A102" s="56" t="s">
        <v>231</v>
      </c>
      <c r="B102" s="56" t="s">
        <v>232</v>
      </c>
      <c r="C102" s="1" t="s">
        <v>75</v>
      </c>
      <c r="D102" s="63" t="s">
        <v>233</v>
      </c>
      <c r="E102" s="1" t="s">
        <v>43</v>
      </c>
      <c r="F102" s="1" t="s">
        <v>43</v>
      </c>
      <c r="G102" s="69" t="n">
        <v>128000000000</v>
      </c>
      <c r="H102" s="69" t="n">
        <v>129000000000</v>
      </c>
      <c r="I102" s="69" t="n">
        <v>147000000000</v>
      </c>
      <c r="J102" s="69" t="n">
        <v>179000000000</v>
      </c>
      <c r="K102" s="69" t="n">
        <v>175000000000</v>
      </c>
      <c r="L102" s="69" t="n">
        <v>161000000000</v>
      </c>
      <c r="M102" s="69" t="n">
        <v>163000000000</v>
      </c>
      <c r="N102" s="69" t="n">
        <v>166000000000</v>
      </c>
      <c r="O102" s="69" t="n">
        <v>167000000000</v>
      </c>
      <c r="P102" s="69" t="n">
        <v>175000000000</v>
      </c>
      <c r="Q102" s="69" t="n">
        <v>178000000000</v>
      </c>
      <c r="R102" s="69" t="n">
        <v>199000000000</v>
      </c>
      <c r="S102" s="69" t="n">
        <v>236000000000</v>
      </c>
      <c r="T102" s="69" t="n">
        <v>266000000000</v>
      </c>
      <c r="U102" s="1" t="n">
        <v>305600000000</v>
      </c>
      <c r="V102" s="1" t="n">
        <v>345700000000</v>
      </c>
      <c r="W102" s="1" t="n">
        <v>383500000000</v>
      </c>
      <c r="X102" s="1" t="n">
        <v>432900000000</v>
      </c>
      <c r="Y102" s="1" t="n">
        <v>496700000000</v>
      </c>
      <c r="Z102" s="1" t="n">
        <v>590600000000</v>
      </c>
      <c r="AA102" s="1" t="n">
        <v>689900000000</v>
      </c>
      <c r="AB102" s="1" t="n">
        <v>807900000000</v>
      </c>
      <c r="AC102" s="1" t="n">
        <v>953200000000</v>
      </c>
      <c r="AD102" s="1" t="n">
        <v>1225300000000</v>
      </c>
      <c r="AE102" s="1" t="n">
        <v>1386100000000</v>
      </c>
      <c r="AF102" s="1" t="n">
        <v>1518300000000</v>
      </c>
      <c r="AG102" s="1" t="n">
        <v>1698300000000</v>
      </c>
      <c r="AH102" s="1" t="n">
        <v>1863000000000</v>
      </c>
      <c r="AI102" s="1" t="n">
        <v>2059400000000</v>
      </c>
      <c r="AJ102" s="1" t="n">
        <v>2249600000000</v>
      </c>
      <c r="AK102" s="1" t="n">
        <v>2440900000000</v>
      </c>
      <c r="AL102" s="1" t="n">
        <v>2571800000000</v>
      </c>
      <c r="AM102" s="1" t="n">
        <v>2762200000000</v>
      </c>
      <c r="AN102" s="1" t="n">
        <v>2950900000000</v>
      </c>
      <c r="AO102" s="1" t="n">
        <v>3178900000000</v>
      </c>
      <c r="AP102" s="1" t="n">
        <v>3312300000000</v>
      </c>
      <c r="AQ102" s="1" t="n">
        <v>3455300000000</v>
      </c>
      <c r="AR102" s="1" t="n">
        <v>3669500000000</v>
      </c>
      <c r="AS102" s="1" t="n">
        <v>3921300000000</v>
      </c>
      <c r="AT102" s="1" t="n">
        <v>4253000000000</v>
      </c>
      <c r="AU102" s="1" t="n">
        <v>4470900000000</v>
      </c>
      <c r="AV102" s="1" t="n">
        <v>4588800000000</v>
      </c>
      <c r="AW102" s="1" t="n">
        <v>4601700000000</v>
      </c>
      <c r="AX102" s="1" t="n">
        <v>4637500000000</v>
      </c>
      <c r="AY102" s="1" t="n">
        <v>4720000000000</v>
      </c>
      <c r="AZ102" s="1" t="n">
        <v>4815200000000</v>
      </c>
      <c r="BA102" s="1" t="n">
        <v>4950200000000</v>
      </c>
      <c r="BB102" s="1" t="n">
        <v>4956100000000</v>
      </c>
      <c r="BC102" s="1" t="n">
        <v>4897300000000</v>
      </c>
      <c r="BD102" s="1" t="n">
        <v>4906700000000</v>
      </c>
      <c r="BE102" s="1" t="n">
        <v>4968800000000</v>
      </c>
      <c r="BF102" s="1" t="n">
        <v>4919700000000</v>
      </c>
      <c r="BG102" s="1" t="n">
        <v>4927500000000</v>
      </c>
      <c r="BH102" s="1" t="n">
        <v>4898100000000</v>
      </c>
      <c r="BI102" s="1" t="n">
        <v>4877600000000</v>
      </c>
      <c r="BJ102" s="1" t="n">
        <v>4817500000000</v>
      </c>
      <c r="BK102" s="1" t="n">
        <v>4757600000000</v>
      </c>
      <c r="BL102" s="1" t="n">
        <v>4803300000000</v>
      </c>
      <c r="BM102" s="1" t="n">
        <v>4819700000000</v>
      </c>
      <c r="BN102" s="1" t="n">
        <v>4790300000000</v>
      </c>
      <c r="BO102" s="1" t="n">
        <v>4868900000000</v>
      </c>
      <c r="BP102" s="1" t="n">
        <v>4761500000000</v>
      </c>
      <c r="BQ102" s="1" t="n">
        <v>4792200000000</v>
      </c>
      <c r="BR102" s="1" t="n">
        <v>4993300000000</v>
      </c>
      <c r="BS102" s="1" t="n">
        <v>4969300000000</v>
      </c>
      <c r="BT102" s="1" t="n">
        <v>5040100000000</v>
      </c>
    </row>
    <row r="103" customFormat="false" ht="13" hidden="false" customHeight="false" outlineLevel="0" collapsed="false">
      <c r="A103" s="56" t="s">
        <v>234</v>
      </c>
      <c r="B103" s="56" t="s">
        <v>235</v>
      </c>
      <c r="C103" s="0"/>
      <c r="D103" s="63" t="n">
        <v>50</v>
      </c>
      <c r="E103" s="1" t="s">
        <v>43</v>
      </c>
      <c r="F103" s="1" t="s">
        <v>43</v>
      </c>
      <c r="G103" s="1" t="s">
        <v>43</v>
      </c>
      <c r="H103" s="1" t="s">
        <v>43</v>
      </c>
      <c r="I103" s="1" t="s">
        <v>43</v>
      </c>
      <c r="J103" s="1" t="s">
        <v>43</v>
      </c>
      <c r="K103" s="1" t="s">
        <v>43</v>
      </c>
      <c r="L103" s="1" t="s">
        <v>43</v>
      </c>
      <c r="M103" s="1" t="s">
        <v>43</v>
      </c>
      <c r="N103" s="1" t="s">
        <v>43</v>
      </c>
      <c r="O103" s="1" t="s">
        <v>43</v>
      </c>
      <c r="P103" s="1" t="s">
        <v>43</v>
      </c>
      <c r="Q103" s="1" t="s">
        <v>43</v>
      </c>
      <c r="R103" s="1" t="s">
        <v>43</v>
      </c>
      <c r="S103" s="1" t="s">
        <v>43</v>
      </c>
      <c r="T103" s="1" t="s">
        <v>43</v>
      </c>
      <c r="U103" s="1" t="s">
        <v>43</v>
      </c>
      <c r="V103" s="1" t="s">
        <v>43</v>
      </c>
      <c r="W103" s="1" t="s">
        <v>43</v>
      </c>
      <c r="X103" s="1" t="s">
        <v>43</v>
      </c>
      <c r="Y103" s="1" t="s">
        <v>43</v>
      </c>
      <c r="Z103" s="1" t="s">
        <v>43</v>
      </c>
      <c r="AA103" s="1" t="s">
        <v>43</v>
      </c>
      <c r="AB103" s="1" t="s">
        <v>43</v>
      </c>
      <c r="AC103" s="1" t="s">
        <v>43</v>
      </c>
      <c r="AD103" s="1" t="s">
        <v>43</v>
      </c>
      <c r="AE103" s="1" t="s">
        <v>43</v>
      </c>
      <c r="AF103" s="1" t="s">
        <v>43</v>
      </c>
      <c r="AG103" s="1" t="s">
        <v>43</v>
      </c>
      <c r="AH103" s="1" t="s">
        <v>43</v>
      </c>
      <c r="AI103" s="1" t="s">
        <v>43</v>
      </c>
      <c r="AJ103" s="1" t="s">
        <v>43</v>
      </c>
      <c r="AK103" s="1" t="s">
        <v>43</v>
      </c>
      <c r="AL103" s="1" t="s">
        <v>43</v>
      </c>
      <c r="AM103" s="1" t="s">
        <v>43</v>
      </c>
      <c r="AN103" s="1" t="s">
        <v>43</v>
      </c>
      <c r="AO103" s="1" t="s">
        <v>43</v>
      </c>
      <c r="AP103" s="6" t="n">
        <v>4045000000</v>
      </c>
      <c r="AQ103" s="6" t="n">
        <v>3971000000</v>
      </c>
      <c r="AR103" s="6" t="n">
        <v>3863000000</v>
      </c>
      <c r="AS103" s="6" t="n">
        <v>4006000000</v>
      </c>
      <c r="AT103" s="6" t="n">
        <v>4262000000</v>
      </c>
      <c r="AU103" s="6" t="n">
        <v>4466000000</v>
      </c>
      <c r="AV103" s="6" t="n">
        <v>4481000000</v>
      </c>
      <c r="AW103" s="6" t="n">
        <v>4628000000</v>
      </c>
      <c r="AX103" s="6" t="n">
        <v>4724000000</v>
      </c>
      <c r="AY103" s="1" t="s">
        <v>43</v>
      </c>
      <c r="AZ103" s="6" t="n">
        <v>3000000000</v>
      </c>
      <c r="BA103" s="1" t="s">
        <v>43</v>
      </c>
      <c r="BB103" s="6" t="n">
        <v>2922000000</v>
      </c>
      <c r="BC103" s="6" t="n">
        <v>2923000000</v>
      </c>
      <c r="BD103" s="6" t="n">
        <v>2997000000</v>
      </c>
      <c r="BE103" s="6" t="n">
        <v>3222000000</v>
      </c>
      <c r="BF103" s="6" t="n">
        <v>3297000000</v>
      </c>
      <c r="BG103" s="6" t="n">
        <v>50781000000</v>
      </c>
      <c r="BH103" s="6" t="n">
        <v>54414000000</v>
      </c>
      <c r="BI103" s="6" t="n">
        <v>64506000000</v>
      </c>
      <c r="BJ103" s="6" t="n">
        <v>67085000000</v>
      </c>
      <c r="BK103" s="6" t="n">
        <v>68541000000</v>
      </c>
      <c r="BL103" s="6" t="n">
        <v>71330000000</v>
      </c>
      <c r="BM103" s="6" t="n">
        <v>76250000000</v>
      </c>
      <c r="BN103" s="6" t="n">
        <v>82600000000</v>
      </c>
      <c r="BO103" s="6" t="n">
        <v>89800000000</v>
      </c>
      <c r="BP103" s="6" t="n">
        <v>99100000000</v>
      </c>
      <c r="BQ103" s="6" t="n">
        <v>105300000000</v>
      </c>
      <c r="BR103" s="6" t="n">
        <v>111300000000</v>
      </c>
      <c r="BS103" s="6" t="n">
        <v>117400000000</v>
      </c>
      <c r="BT103" s="6" t="n">
        <v>123200000000</v>
      </c>
    </row>
    <row r="104" customFormat="false" ht="13" hidden="false" customHeight="false" outlineLevel="0" collapsed="false">
      <c r="A104" s="56" t="s">
        <v>236</v>
      </c>
      <c r="B104" s="56" t="s">
        <v>237</v>
      </c>
      <c r="C104" s="0"/>
      <c r="D104" s="63" t="n">
        <v>51</v>
      </c>
      <c r="E104" s="1" t="s">
        <v>43</v>
      </c>
      <c r="F104" s="69" t="n">
        <v>271000000</v>
      </c>
      <c r="G104" s="1" t="s">
        <v>43</v>
      </c>
      <c r="H104" s="69" t="n">
        <v>389000000</v>
      </c>
      <c r="I104" s="69" t="n">
        <v>1120000000</v>
      </c>
      <c r="J104" s="69" t="n">
        <v>3840000000</v>
      </c>
      <c r="K104" s="69" t="n">
        <v>7060000000</v>
      </c>
      <c r="L104" s="69" t="n">
        <v>12500000000</v>
      </c>
      <c r="M104" s="69" t="n">
        <v>13300000000</v>
      </c>
      <c r="N104" s="69" t="n">
        <v>15100000000</v>
      </c>
      <c r="O104" s="69" t="n">
        <v>16500000000</v>
      </c>
      <c r="P104" s="69" t="n">
        <v>17400000000</v>
      </c>
      <c r="Q104" s="69" t="n">
        <v>19600000000</v>
      </c>
      <c r="R104" s="69" t="n">
        <v>24200000000</v>
      </c>
      <c r="S104" s="69" t="n">
        <v>24100000000</v>
      </c>
      <c r="T104" s="69" t="n">
        <v>29400000000</v>
      </c>
      <c r="U104" s="69" t="n">
        <v>35200000000</v>
      </c>
      <c r="V104" s="69" t="n">
        <v>48000000000</v>
      </c>
      <c r="W104" s="69" t="n">
        <v>59000000000</v>
      </c>
      <c r="X104" s="69" t="n">
        <v>77100000000</v>
      </c>
      <c r="Y104" s="69" t="n">
        <v>100000000000</v>
      </c>
      <c r="Z104" s="69" t="n">
        <v>120000000000</v>
      </c>
      <c r="AA104" s="69" t="n">
        <v>160000000000</v>
      </c>
      <c r="AB104" s="69" t="n">
        <v>209000000000</v>
      </c>
      <c r="AC104" s="69" t="n">
        <v>217000000000</v>
      </c>
      <c r="AD104" s="69" t="n">
        <v>345000000000</v>
      </c>
      <c r="AE104" s="69" t="n">
        <v>499000000000</v>
      </c>
      <c r="AF104" s="69" t="n">
        <v>827000000000</v>
      </c>
      <c r="AG104" s="69" t="n">
        <v>1083000000000</v>
      </c>
      <c r="AH104" s="69" t="n">
        <v>1544000000000</v>
      </c>
      <c r="AI104" s="69" t="n">
        <v>1715000000000</v>
      </c>
      <c r="AJ104" s="69" t="n">
        <v>2418000000000</v>
      </c>
      <c r="AK104" s="69" t="n">
        <v>3040000000000</v>
      </c>
      <c r="AL104" s="69" t="n">
        <v>3397000000000</v>
      </c>
      <c r="AM104" s="69" t="n">
        <v>3657000000000</v>
      </c>
      <c r="AN104" s="69" t="n">
        <v>3836000000000</v>
      </c>
      <c r="AO104" s="69" t="n">
        <v>4249000000000</v>
      </c>
      <c r="AP104" s="69" t="n">
        <v>4694000000000</v>
      </c>
      <c r="AQ104" s="69" t="n">
        <v>4969000000000</v>
      </c>
      <c r="AR104" s="69" t="n">
        <v>5656000000000</v>
      </c>
      <c r="AS104" s="69" t="n">
        <v>6358000000000</v>
      </c>
      <c r="AT104" s="69" t="n">
        <v>7156000000000</v>
      </c>
      <c r="AU104" s="69" t="n">
        <v>8035000000000</v>
      </c>
      <c r="AV104" s="69" t="n">
        <v>9067000000000</v>
      </c>
      <c r="AW104" s="69" t="n">
        <v>9935000000000</v>
      </c>
      <c r="AX104" s="69" t="n">
        <v>10862000000000</v>
      </c>
      <c r="AY104" s="69" t="n">
        <v>12406000000000</v>
      </c>
      <c r="AZ104" s="69" t="n">
        <v>13200000000000</v>
      </c>
      <c r="BA104" s="69" t="n">
        <v>14125200000000</v>
      </c>
      <c r="BB104" s="69" t="n">
        <v>14656200000000</v>
      </c>
      <c r="BC104" s="69" t="n">
        <v>14379000000000</v>
      </c>
      <c r="BD104" s="69" t="n">
        <v>15608500000000</v>
      </c>
      <c r="BE104" s="69" t="n">
        <v>16707800000000</v>
      </c>
      <c r="BF104" s="69" t="n">
        <v>17642500000000</v>
      </c>
      <c r="BG104" s="69" t="n">
        <v>18883500000000</v>
      </c>
      <c r="BH104" s="69" t="n">
        <v>20420900000000</v>
      </c>
      <c r="BI104" s="1" t="n">
        <v>22694000000000</v>
      </c>
      <c r="BJ104" s="1" t="n">
        <v>24039000000000</v>
      </c>
      <c r="BK104" s="1" t="n">
        <v>25764700000000</v>
      </c>
      <c r="BL104" s="1" t="n">
        <v>28733100000000</v>
      </c>
      <c r="BM104" s="1" t="n">
        <v>31381400000000</v>
      </c>
      <c r="BN104" s="1" t="n">
        <v>32572200000000</v>
      </c>
      <c r="BO104" s="1" t="n">
        <v>34347800000000</v>
      </c>
      <c r="BP104" s="1" t="n">
        <v>35992700000000</v>
      </c>
      <c r="BQ104" s="1" t="n">
        <v>37612600000000</v>
      </c>
      <c r="BR104" s="1" t="n">
        <v>39260900000000</v>
      </c>
      <c r="BS104" s="1" t="n">
        <v>41211100000000</v>
      </c>
      <c r="BT104" s="69" t="n">
        <v>42689826978321.2</v>
      </c>
    </row>
    <row r="105" customFormat="false" ht="13" hidden="false" customHeight="false" outlineLevel="0" collapsed="false">
      <c r="A105" s="56" t="s">
        <v>238</v>
      </c>
      <c r="B105" s="56" t="s">
        <v>239</v>
      </c>
      <c r="C105" s="0"/>
      <c r="D105" s="53"/>
      <c r="E105" s="1" t="s">
        <v>43</v>
      </c>
      <c r="F105" s="1" t="s">
        <v>43</v>
      </c>
      <c r="G105" s="1" t="s">
        <v>43</v>
      </c>
      <c r="H105" s="1" t="s">
        <v>43</v>
      </c>
      <c r="I105" s="1" t="s">
        <v>43</v>
      </c>
      <c r="J105" s="1" t="s">
        <v>43</v>
      </c>
      <c r="K105" s="1" t="s">
        <v>43</v>
      </c>
      <c r="L105" s="1" t="s">
        <v>43</v>
      </c>
      <c r="M105" s="1" t="s">
        <v>43</v>
      </c>
      <c r="N105" s="1" t="s">
        <v>43</v>
      </c>
      <c r="O105" s="1" t="s">
        <v>43</v>
      </c>
      <c r="P105" s="1" t="s">
        <v>43</v>
      </c>
      <c r="Q105" s="1" t="s">
        <v>43</v>
      </c>
      <c r="R105" s="1" t="s">
        <v>43</v>
      </c>
      <c r="S105" s="1" t="s">
        <v>43</v>
      </c>
      <c r="T105" s="1" t="s">
        <v>43</v>
      </c>
      <c r="U105" s="1" t="s">
        <v>43</v>
      </c>
      <c r="V105" s="1" t="s">
        <v>43</v>
      </c>
      <c r="W105" s="1" t="s">
        <v>43</v>
      </c>
      <c r="X105" s="1" t="s">
        <v>43</v>
      </c>
      <c r="Y105" s="1" t="s">
        <v>43</v>
      </c>
      <c r="Z105" s="1" t="s">
        <v>43</v>
      </c>
      <c r="AA105" s="1" t="s">
        <v>43</v>
      </c>
      <c r="AB105" s="1" t="s">
        <v>43</v>
      </c>
      <c r="AC105" s="1" t="s">
        <v>43</v>
      </c>
      <c r="AD105" s="1" t="s">
        <v>43</v>
      </c>
      <c r="AE105" s="1" t="s">
        <v>43</v>
      </c>
      <c r="AF105" s="1" t="s">
        <v>43</v>
      </c>
      <c r="AG105" s="1" t="s">
        <v>43</v>
      </c>
      <c r="AH105" s="1" t="s">
        <v>43</v>
      </c>
      <c r="AI105" s="1" t="s">
        <v>43</v>
      </c>
      <c r="AJ105" s="1" t="s">
        <v>43</v>
      </c>
      <c r="AK105" s="1" t="s">
        <v>43</v>
      </c>
      <c r="AL105" s="1" t="s">
        <v>43</v>
      </c>
      <c r="AM105" s="1" t="s">
        <v>43</v>
      </c>
      <c r="AN105" s="1" t="s">
        <v>43</v>
      </c>
      <c r="AO105" s="1" t="s">
        <v>43</v>
      </c>
      <c r="AP105" s="1" t="s">
        <v>43</v>
      </c>
      <c r="AQ105" s="1" t="n">
        <v>793000000</v>
      </c>
      <c r="AR105" s="1" t="n">
        <v>900000000</v>
      </c>
      <c r="AS105" s="1" t="n">
        <v>850000000</v>
      </c>
      <c r="AT105" s="1" t="n">
        <v>592000000</v>
      </c>
      <c r="AU105" s="1" t="n">
        <v>888000000</v>
      </c>
      <c r="AV105" s="1" t="n">
        <v>1184000000</v>
      </c>
      <c r="AW105" s="1" t="n">
        <v>4147000000</v>
      </c>
      <c r="AX105" s="1" t="n">
        <v>6766000000</v>
      </c>
      <c r="AY105" s="1" t="n">
        <v>9547000000</v>
      </c>
      <c r="AZ105" s="1" t="n">
        <v>11850000000</v>
      </c>
      <c r="BA105" s="1" t="n">
        <v>14767000000</v>
      </c>
      <c r="BB105" s="1" t="n">
        <v>16750000000</v>
      </c>
      <c r="BC105" s="1" t="n">
        <v>18416000000</v>
      </c>
      <c r="BD105" s="1" t="n">
        <v>26126000000</v>
      </c>
      <c r="BE105" s="1" t="n">
        <v>25384000000</v>
      </c>
      <c r="BF105" s="1" t="n">
        <v>28071000000</v>
      </c>
      <c r="BG105" s="1" t="n">
        <v>27899000000</v>
      </c>
      <c r="BH105" s="1" t="n">
        <v>32891000000</v>
      </c>
      <c r="BI105" s="1" t="n">
        <v>35914000000</v>
      </c>
      <c r="BJ105" s="1" t="n">
        <v>46232000000</v>
      </c>
      <c r="BK105" s="1" t="n">
        <v>66200000000</v>
      </c>
      <c r="BL105" s="1" t="n">
        <v>77817000000</v>
      </c>
      <c r="BM105" s="1" t="n">
        <v>54109800000</v>
      </c>
      <c r="BN105" s="1" t="n">
        <v>74442500000</v>
      </c>
      <c r="BO105" s="1" t="n">
        <v>110300000000</v>
      </c>
      <c r="BP105" s="1" t="n">
        <v>154252000000</v>
      </c>
      <c r="BQ105" s="1" t="n">
        <v>157672000000</v>
      </c>
      <c r="BR105" s="1" t="n">
        <v>191070000000</v>
      </c>
      <c r="BS105" s="1" t="n">
        <v>200392000000</v>
      </c>
      <c r="BT105" s="1" t="n">
        <v>218671000000</v>
      </c>
    </row>
    <row r="106" customFormat="false" ht="13" hidden="false" customHeight="false" outlineLevel="0" collapsed="false">
      <c r="A106" s="56" t="s">
        <v>240</v>
      </c>
      <c r="B106" s="56" t="s">
        <v>117</v>
      </c>
      <c r="C106" s="1" t="s">
        <v>241</v>
      </c>
      <c r="D106" s="53"/>
      <c r="E106" s="1" t="s">
        <v>43</v>
      </c>
      <c r="F106" s="1" t="s">
        <v>43</v>
      </c>
      <c r="G106" s="1" t="s">
        <v>43</v>
      </c>
      <c r="H106" s="1" t="s">
        <v>43</v>
      </c>
      <c r="I106" s="1" t="s">
        <v>43</v>
      </c>
      <c r="J106" s="1" t="s">
        <v>43</v>
      </c>
      <c r="K106" s="1" t="s">
        <v>43</v>
      </c>
      <c r="L106" s="1" t="s">
        <v>43</v>
      </c>
      <c r="M106" s="1" t="s">
        <v>43</v>
      </c>
      <c r="N106" s="1" t="s">
        <v>43</v>
      </c>
      <c r="O106" s="1" t="s">
        <v>43</v>
      </c>
      <c r="P106" s="1" t="s">
        <v>43</v>
      </c>
      <c r="Q106" s="1" t="s">
        <v>43</v>
      </c>
      <c r="R106" s="1" t="s">
        <v>43</v>
      </c>
      <c r="S106" s="1" t="s">
        <v>43</v>
      </c>
      <c r="T106" s="1" t="s">
        <v>43</v>
      </c>
      <c r="U106" s="1" t="s">
        <v>43</v>
      </c>
      <c r="V106" s="1" t="s">
        <v>43</v>
      </c>
      <c r="W106" s="1" t="s">
        <v>43</v>
      </c>
      <c r="X106" s="1" t="s">
        <v>43</v>
      </c>
      <c r="Y106" s="1" t="s">
        <v>43</v>
      </c>
      <c r="Z106" s="1" t="s">
        <v>43</v>
      </c>
      <c r="AA106" s="1" t="s">
        <v>43</v>
      </c>
      <c r="AB106" s="1" t="s">
        <v>43</v>
      </c>
      <c r="AC106" s="1" t="s">
        <v>43</v>
      </c>
      <c r="AD106" s="1" t="s">
        <v>43</v>
      </c>
      <c r="AE106" s="69" t="n">
        <v>40000000000</v>
      </c>
      <c r="AF106" s="69" t="n">
        <v>50000000000</v>
      </c>
      <c r="AG106" s="69" t="n">
        <v>67000000000</v>
      </c>
      <c r="AH106" s="69" t="n">
        <v>75000000000</v>
      </c>
      <c r="AI106" s="69" t="n">
        <v>110000000000</v>
      </c>
      <c r="AJ106" s="69" t="n">
        <v>112000000000</v>
      </c>
      <c r="AK106" s="69" t="n">
        <v>128000000000</v>
      </c>
      <c r="AL106" s="69" t="n">
        <v>143000000000</v>
      </c>
      <c r="AM106" s="69" t="n">
        <v>132000000000</v>
      </c>
      <c r="AN106" s="69" t="n">
        <v>145000000000</v>
      </c>
      <c r="AO106" s="69" t="n">
        <v>164000000000</v>
      </c>
      <c r="AP106" s="69" t="n">
        <v>159000000000</v>
      </c>
      <c r="AQ106" s="69" t="n">
        <v>171000000000</v>
      </c>
      <c r="AR106" s="69" t="n">
        <v>201000000000</v>
      </c>
      <c r="AS106" s="69" t="n">
        <v>225000000000</v>
      </c>
      <c r="AT106" s="69" t="n">
        <v>243000000000</v>
      </c>
      <c r="AU106" s="69" t="n">
        <v>256000000000</v>
      </c>
      <c r="AV106" s="69" t="n">
        <v>271000000000</v>
      </c>
      <c r="AW106" s="69" t="n">
        <v>344000000000</v>
      </c>
      <c r="AX106" s="1" t="n">
        <v>288500000000</v>
      </c>
      <c r="AY106" s="1" t="n">
        <v>319100000000</v>
      </c>
      <c r="AZ106" s="1" t="n">
        <v>327000000000</v>
      </c>
      <c r="BA106" s="1" t="n">
        <v>322200000000</v>
      </c>
      <c r="BB106" s="1" t="n">
        <v>295300000000</v>
      </c>
      <c r="BC106" s="1" t="n">
        <v>403700000000</v>
      </c>
      <c r="BD106" s="1" t="s">
        <v>43</v>
      </c>
      <c r="BE106" s="1" t="n">
        <v>269800000000</v>
      </c>
      <c r="BF106" s="1" t="n">
        <v>260400000000</v>
      </c>
      <c r="BG106" s="1" t="n">
        <v>257200000000</v>
      </c>
      <c r="BH106" s="1" t="n">
        <v>261800000000</v>
      </c>
      <c r="BI106" s="1" t="n">
        <v>257700000000</v>
      </c>
      <c r="BJ106" s="1" t="n">
        <v>248700000000</v>
      </c>
      <c r="BK106" s="1" t="n">
        <v>267900000000</v>
      </c>
      <c r="BL106" s="1" t="n">
        <v>282400000000</v>
      </c>
      <c r="BM106" s="1" t="n">
        <v>301500000000</v>
      </c>
      <c r="BN106" s="1" t="n">
        <v>287700000000</v>
      </c>
      <c r="BO106" s="1" t="n">
        <v>294588000000</v>
      </c>
      <c r="BP106" s="1" t="n">
        <v>310853000000</v>
      </c>
      <c r="BQ106" s="1" t="n">
        <v>295900000000</v>
      </c>
      <c r="BR106" s="1" t="n">
        <v>297700000000</v>
      </c>
      <c r="BS106" s="1" t="n">
        <v>312800000000</v>
      </c>
      <c r="BT106" s="1" t="n">
        <v>320100000000</v>
      </c>
    </row>
    <row r="107" customFormat="false" ht="13" hidden="false" customHeight="false" outlineLevel="0" collapsed="false">
      <c r="A107" s="62" t="s">
        <v>242</v>
      </c>
      <c r="B107" s="56"/>
      <c r="C107" s="56"/>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row>
    <row r="108" customFormat="false" ht="13" hidden="false" customHeight="false" outlineLevel="0" collapsed="false">
      <c r="A108" s="56" t="s">
        <v>243</v>
      </c>
      <c r="B108" s="1" t="s">
        <v>244</v>
      </c>
      <c r="C108" s="1" t="s">
        <v>245</v>
      </c>
      <c r="D108" s="63" t="n">
        <v>52</v>
      </c>
      <c r="E108" s="1" t="s">
        <v>43</v>
      </c>
      <c r="F108" s="1" t="s">
        <v>43</v>
      </c>
      <c r="G108" s="1" t="s">
        <v>43</v>
      </c>
      <c r="H108" s="1" t="s">
        <v>43</v>
      </c>
      <c r="I108" s="1" t="s">
        <v>43</v>
      </c>
      <c r="J108" s="1" t="s">
        <v>43</v>
      </c>
      <c r="K108" s="1" t="s">
        <v>43</v>
      </c>
      <c r="L108" s="1" t="s">
        <v>43</v>
      </c>
      <c r="M108" s="1" t="s">
        <v>43</v>
      </c>
      <c r="N108" s="1" t="s">
        <v>43</v>
      </c>
      <c r="O108" s="1" t="s">
        <v>43</v>
      </c>
      <c r="P108" s="1" t="s">
        <v>43</v>
      </c>
      <c r="Q108" s="1" t="s">
        <v>43</v>
      </c>
      <c r="R108" s="1" t="s">
        <v>43</v>
      </c>
      <c r="S108" s="1" t="s">
        <v>43</v>
      </c>
      <c r="T108" s="1" t="s">
        <v>43</v>
      </c>
      <c r="U108" s="1" t="s">
        <v>43</v>
      </c>
      <c r="V108" s="1" t="s">
        <v>43</v>
      </c>
      <c r="W108" s="1" t="s">
        <v>43</v>
      </c>
      <c r="X108" s="1" t="s">
        <v>43</v>
      </c>
      <c r="Y108" s="1" t="n">
        <v>1350000000</v>
      </c>
      <c r="Z108" s="1" t="n">
        <v>1260000000</v>
      </c>
      <c r="AA108" s="1" t="s">
        <v>43</v>
      </c>
      <c r="AB108" s="1" t="n">
        <v>1481000000</v>
      </c>
      <c r="AC108" s="1" t="n">
        <v>1450000000</v>
      </c>
      <c r="AD108" s="1" t="n">
        <v>1600000000</v>
      </c>
      <c r="AE108" s="1" t="n">
        <v>1912000000</v>
      </c>
      <c r="AF108" s="1" t="n">
        <v>2500000000</v>
      </c>
      <c r="AG108" s="1" t="n">
        <v>2731000000</v>
      </c>
      <c r="AH108" s="65" t="s">
        <v>43</v>
      </c>
      <c r="AI108" s="1" t="s">
        <v>43</v>
      </c>
      <c r="AJ108" s="1" t="s">
        <v>43</v>
      </c>
      <c r="AK108" s="1" t="s">
        <v>43</v>
      </c>
      <c r="AL108" s="1" t="s">
        <v>43</v>
      </c>
      <c r="AM108" s="1" t="s">
        <v>43</v>
      </c>
      <c r="AN108" s="1" t="s">
        <v>43</v>
      </c>
      <c r="AO108" s="1" t="s">
        <v>43</v>
      </c>
      <c r="AP108" s="1" t="s">
        <v>43</v>
      </c>
      <c r="AQ108" s="1" t="s">
        <v>43</v>
      </c>
      <c r="AR108" s="1" t="s">
        <v>43</v>
      </c>
      <c r="AS108" s="1" t="s">
        <v>43</v>
      </c>
      <c r="AT108" s="1" t="s">
        <v>43</v>
      </c>
      <c r="AU108" s="1" t="s">
        <v>43</v>
      </c>
      <c r="AV108" s="1" t="s">
        <v>43</v>
      </c>
      <c r="AW108" s="1" t="s">
        <v>43</v>
      </c>
      <c r="AX108" s="1" t="s">
        <v>43</v>
      </c>
      <c r="AY108" s="1" t="s">
        <v>43</v>
      </c>
      <c r="AZ108" s="1" t="s">
        <v>43</v>
      </c>
      <c r="BA108" s="1" t="s">
        <v>43</v>
      </c>
      <c r="BB108" s="1" t="s">
        <v>43</v>
      </c>
      <c r="BC108" s="1" t="s">
        <v>43</v>
      </c>
      <c r="BD108" s="1" t="s">
        <v>43</v>
      </c>
      <c r="BE108" s="1" t="s">
        <v>43</v>
      </c>
      <c r="BF108" s="66" t="s">
        <v>43</v>
      </c>
      <c r="BG108" s="69" t="n">
        <v>6186000000</v>
      </c>
      <c r="BH108" s="69" t="n">
        <v>5946000000</v>
      </c>
      <c r="BI108" s="1" t="n">
        <v>6100000000</v>
      </c>
      <c r="BJ108" s="1" t="n">
        <v>6649000000</v>
      </c>
      <c r="BK108" s="1" t="n">
        <v>11835000000</v>
      </c>
      <c r="BL108" s="1" t="n">
        <v>12137000000</v>
      </c>
      <c r="BM108" s="1" t="n">
        <v>12783000000</v>
      </c>
      <c r="BN108" s="1" t="n">
        <v>14063000000</v>
      </c>
      <c r="BO108" s="1" t="n">
        <v>15464000000</v>
      </c>
      <c r="BP108" s="1" t="n">
        <v>11486000000</v>
      </c>
      <c r="BQ108" s="1" t="n">
        <v>12136000000</v>
      </c>
      <c r="BR108" s="1" t="n">
        <v>16000000000</v>
      </c>
      <c r="BS108" s="1" t="n">
        <v>11439000000</v>
      </c>
      <c r="BT108" s="1" t="n">
        <v>11862000000</v>
      </c>
    </row>
    <row r="109" customFormat="false" ht="13" hidden="false" customHeight="false" outlineLevel="0" collapsed="false">
      <c r="A109" s="56" t="s">
        <v>246</v>
      </c>
      <c r="B109" s="1" t="s">
        <v>247</v>
      </c>
      <c r="C109" s="1" t="s">
        <v>100</v>
      </c>
      <c r="D109" s="63" t="n">
        <v>53</v>
      </c>
      <c r="E109" s="1" t="s">
        <v>43</v>
      </c>
      <c r="F109" s="1" t="s">
        <v>43</v>
      </c>
      <c r="G109" s="1" t="s">
        <v>43</v>
      </c>
      <c r="H109" s="1" t="s">
        <v>43</v>
      </c>
      <c r="I109" s="1" t="s">
        <v>43</v>
      </c>
      <c r="J109" s="1" t="s">
        <v>43</v>
      </c>
      <c r="K109" s="1" t="s">
        <v>43</v>
      </c>
      <c r="L109" s="1" t="s">
        <v>43</v>
      </c>
      <c r="M109" s="1" t="s">
        <v>43</v>
      </c>
      <c r="N109" s="1" t="s">
        <v>43</v>
      </c>
      <c r="O109" s="1" t="s">
        <v>43</v>
      </c>
      <c r="P109" s="1" t="s">
        <v>43</v>
      </c>
      <c r="Q109" s="1" t="s">
        <v>43</v>
      </c>
      <c r="R109" s="1" t="s">
        <v>43</v>
      </c>
      <c r="S109" s="1" t="s">
        <v>43</v>
      </c>
      <c r="T109" s="1" t="s">
        <v>43</v>
      </c>
      <c r="U109" s="1" t="s">
        <v>43</v>
      </c>
      <c r="V109" s="1" t="s">
        <v>43</v>
      </c>
      <c r="W109" s="1" t="s">
        <v>43</v>
      </c>
      <c r="X109" s="1" t="s">
        <v>43</v>
      </c>
      <c r="Y109" s="1" t="s">
        <v>43</v>
      </c>
      <c r="Z109" s="1" t="s">
        <v>43</v>
      </c>
      <c r="AA109" s="1" t="s">
        <v>43</v>
      </c>
      <c r="AB109" s="1" t="n">
        <v>252170925.904784</v>
      </c>
      <c r="AC109" s="1" t="n">
        <v>510938337.709784</v>
      </c>
      <c r="AD109" s="1" t="n">
        <v>678512225.139856</v>
      </c>
      <c r="AE109" s="1" t="n">
        <v>1291522502.56879</v>
      </c>
      <c r="AF109" s="1" t="n">
        <v>1951171092.59048</v>
      </c>
      <c r="AG109" s="1" t="n">
        <v>2000934056.39913</v>
      </c>
      <c r="AH109" s="1" t="n">
        <v>2049539741.97968</v>
      </c>
      <c r="AI109" s="1" t="n">
        <v>2188413129.35267</v>
      </c>
      <c r="AJ109" s="1" t="n">
        <v>2981148715.6068</v>
      </c>
      <c r="AK109" s="1" t="n">
        <v>3282041054.91494</v>
      </c>
      <c r="AL109" s="1" t="n">
        <v>4887185957.30106</v>
      </c>
      <c r="AM109" s="1" t="n">
        <v>6524734650.07421</v>
      </c>
      <c r="AN109" s="1" t="n">
        <v>5865086060.05252</v>
      </c>
      <c r="AO109" s="1" t="n">
        <v>6729572896.44937</v>
      </c>
      <c r="AP109" s="1" t="n">
        <v>8400682657.83765</v>
      </c>
      <c r="AQ109" s="1" t="n">
        <v>9445704897.81939</v>
      </c>
      <c r="AR109" s="1" t="n">
        <v>11624859801.3472</v>
      </c>
      <c r="AS109" s="1" t="n">
        <v>12822642767.4392</v>
      </c>
      <c r="AT109" s="1" t="n">
        <v>12967302545.9527</v>
      </c>
      <c r="AU109" s="1" t="n">
        <v>14971708437.0362</v>
      </c>
      <c r="AV109" s="1" t="n">
        <v>18348646306.656</v>
      </c>
      <c r="AW109" s="1" t="n">
        <v>18927285420.7101</v>
      </c>
      <c r="AX109" s="1" t="n">
        <v>25097892932.9832</v>
      </c>
      <c r="AY109" s="1" t="n">
        <v>24854864505.0805</v>
      </c>
      <c r="AZ109" s="1" t="n">
        <v>28554683000.3425</v>
      </c>
      <c r="BA109" s="1" t="n">
        <v>31306690626.7839</v>
      </c>
      <c r="BB109" s="1" t="n">
        <v>34510036762.1875</v>
      </c>
      <c r="BC109" s="1" t="n">
        <v>37882345518.8949</v>
      </c>
      <c r="BD109" s="1" t="n">
        <v>39370605320.242</v>
      </c>
      <c r="BE109" s="1" t="n">
        <v>39370605320.242</v>
      </c>
      <c r="BF109" s="1" t="n">
        <v>39567342619.0204</v>
      </c>
      <c r="BG109" s="1" t="n">
        <v>44103873273.2047</v>
      </c>
      <c r="BH109" s="1" t="n">
        <v>47621999086.6537</v>
      </c>
      <c r="BI109" s="1" t="n">
        <v>51915501312.9353</v>
      </c>
      <c r="BJ109" s="1" t="n">
        <v>62469878753.2823</v>
      </c>
      <c r="BK109" s="1" t="n">
        <v>68869627354.7209</v>
      </c>
      <c r="BL109" s="1" t="n">
        <v>72445617079.5753</v>
      </c>
      <c r="BM109" s="1" t="n">
        <v>101366000000</v>
      </c>
      <c r="BN109" s="1" t="n">
        <v>124942000000</v>
      </c>
      <c r="BO109" s="1" t="n">
        <v>142235000000</v>
      </c>
      <c r="BP109" s="1" t="n">
        <v>156306000000</v>
      </c>
      <c r="BQ109" s="1" t="n">
        <v>163603000000</v>
      </c>
      <c r="BR109" s="1" t="n">
        <v>202242000000</v>
      </c>
      <c r="BS109" s="1" t="n">
        <v>240453000000</v>
      </c>
      <c r="BT109" s="1" t="n">
        <v>259232000000</v>
      </c>
    </row>
    <row r="110" customFormat="false" ht="13" hidden="false" customHeight="false" outlineLevel="0" collapsed="false">
      <c r="A110" s="56" t="s">
        <v>248</v>
      </c>
      <c r="B110" s="1" t="s">
        <v>249</v>
      </c>
      <c r="C110" s="1" t="s">
        <v>75</v>
      </c>
      <c r="D110" s="63" t="n">
        <v>54</v>
      </c>
      <c r="E110" s="1" t="s">
        <v>43</v>
      </c>
      <c r="F110" s="1" t="s">
        <v>43</v>
      </c>
      <c r="G110" s="1" t="s">
        <v>43</v>
      </c>
      <c r="H110" s="1" t="s">
        <v>43</v>
      </c>
      <c r="I110" s="1" t="s">
        <v>43</v>
      </c>
      <c r="J110" s="1" t="s">
        <v>43</v>
      </c>
      <c r="K110" s="69" t="n">
        <v>2242000000</v>
      </c>
      <c r="L110" s="69" t="n">
        <v>2544000000</v>
      </c>
      <c r="M110" s="69" t="n">
        <v>3310000000</v>
      </c>
      <c r="N110" s="69" t="n">
        <v>3262000000</v>
      </c>
      <c r="O110" s="69" t="n">
        <v>3125000000</v>
      </c>
      <c r="P110" s="69" t="n">
        <v>3287000000</v>
      </c>
      <c r="Q110" s="69" t="n">
        <v>3656000000</v>
      </c>
      <c r="R110" s="69" t="n">
        <v>5546000000</v>
      </c>
      <c r="S110" s="69" t="n">
        <v>9551000000</v>
      </c>
      <c r="T110" s="69" t="n">
        <v>9430000000</v>
      </c>
      <c r="U110" s="69" t="n">
        <v>10355000000</v>
      </c>
      <c r="V110" s="69" t="n">
        <v>10633000000</v>
      </c>
      <c r="W110" s="69" t="n">
        <v>11333000000</v>
      </c>
      <c r="X110" s="69" t="n">
        <v>12091000000</v>
      </c>
      <c r="Y110" s="69" t="n">
        <v>12884000000</v>
      </c>
      <c r="Z110" s="69" t="n">
        <v>14035000000</v>
      </c>
      <c r="AA110" s="69" t="n">
        <v>17850000000</v>
      </c>
      <c r="AB110" s="69" t="n">
        <v>19337000000</v>
      </c>
      <c r="AC110" s="69" t="n">
        <v>19670000000</v>
      </c>
      <c r="AD110" s="69" t="n">
        <v>24720000000</v>
      </c>
      <c r="AE110" s="69" t="n">
        <v>28878000000</v>
      </c>
      <c r="AF110" s="69" t="n">
        <v>29739000000</v>
      </c>
      <c r="AG110" s="69" t="n">
        <v>30600000000</v>
      </c>
      <c r="AH110" s="69" t="n">
        <v>33231000000</v>
      </c>
      <c r="AI110" s="69" t="n">
        <v>38650000000</v>
      </c>
      <c r="AJ110" s="69" t="n">
        <v>43948000000</v>
      </c>
      <c r="AK110" s="69" t="n">
        <v>53222000000</v>
      </c>
      <c r="AL110" s="69" t="n">
        <v>61709000000</v>
      </c>
      <c r="AM110" s="69" t="n">
        <v>71408000000</v>
      </c>
      <c r="AN110" s="69" t="n">
        <v>81592000000</v>
      </c>
      <c r="AO110" s="69" t="n">
        <v>97595000000</v>
      </c>
      <c r="AP110" s="69" t="n">
        <v>127867000000</v>
      </c>
      <c r="AQ110" s="69" t="n">
        <v>145361000000</v>
      </c>
      <c r="AR110" s="1" t="n">
        <v>162092000000</v>
      </c>
      <c r="AS110" s="1" t="n">
        <v>175069000000</v>
      </c>
      <c r="AT110" s="1" t="n">
        <v>187557000000</v>
      </c>
      <c r="AU110" s="1" t="n">
        <v>198942000000</v>
      </c>
      <c r="AV110" s="1" t="n">
        <v>213022000000</v>
      </c>
      <c r="AW110" s="1" t="n">
        <v>264563000000</v>
      </c>
      <c r="AX110" s="1" t="n">
        <v>283300000000</v>
      </c>
      <c r="AY110" s="1" t="n">
        <v>327312000000</v>
      </c>
      <c r="AZ110" s="1" t="n">
        <v>358835000000</v>
      </c>
      <c r="BA110" s="1" t="n">
        <v>435492000000</v>
      </c>
      <c r="BB110" s="1" t="n">
        <v>510619000000</v>
      </c>
      <c r="BC110" s="1" t="n">
        <v>627499000000</v>
      </c>
      <c r="BD110" s="1" t="n">
        <v>646972000000</v>
      </c>
      <c r="BE110" s="1" t="n">
        <v>702945000000</v>
      </c>
      <c r="BF110" s="1" t="n">
        <v>721666000000</v>
      </c>
      <c r="BG110" s="1" t="n">
        <v>773966000000</v>
      </c>
      <c r="BH110" s="1" t="n">
        <v>964866000000</v>
      </c>
      <c r="BI110" s="1" t="n">
        <v>1035030000000</v>
      </c>
      <c r="BJ110" s="1" t="n">
        <v>1101910000000</v>
      </c>
      <c r="BK110" s="1" t="n">
        <v>1190420000000</v>
      </c>
      <c r="BL110" s="1" t="n">
        <v>1517560000000</v>
      </c>
      <c r="BM110" s="1" t="n">
        <v>1993290000000</v>
      </c>
      <c r="BN110" s="1" t="n">
        <v>2145600000000</v>
      </c>
      <c r="BO110" s="1" t="n">
        <v>2373380000000</v>
      </c>
      <c r="BP110" s="1" t="n">
        <v>2573060000000</v>
      </c>
      <c r="BQ110" s="1" t="n">
        <v>2845970000000</v>
      </c>
      <c r="BR110" s="1" t="n">
        <v>3194360100000</v>
      </c>
      <c r="BS110" s="1" t="n">
        <v>3322820000000</v>
      </c>
      <c r="BT110" s="1" t="n">
        <v>3902720000000</v>
      </c>
    </row>
    <row r="111" customFormat="false" ht="13" hidden="false" customHeight="false" outlineLevel="0" collapsed="false">
      <c r="A111" s="56" t="s">
        <v>250</v>
      </c>
      <c r="B111" s="1" t="s">
        <v>249</v>
      </c>
      <c r="C111" s="1" t="s">
        <v>100</v>
      </c>
      <c r="D111" s="53" t="s">
        <v>124</v>
      </c>
      <c r="E111" s="1" t="s">
        <v>43</v>
      </c>
      <c r="F111" s="1" t="s">
        <v>43</v>
      </c>
      <c r="G111" s="1" t="s">
        <v>43</v>
      </c>
      <c r="H111" s="1" t="s">
        <v>43</v>
      </c>
      <c r="I111" s="1" t="s">
        <v>43</v>
      </c>
      <c r="J111" s="1" t="s">
        <v>43</v>
      </c>
      <c r="K111" s="1" t="s">
        <v>43</v>
      </c>
      <c r="L111" s="1" t="s">
        <v>43</v>
      </c>
      <c r="M111" s="1" t="s">
        <v>43</v>
      </c>
      <c r="N111" s="1" t="s">
        <v>43</v>
      </c>
      <c r="O111" s="1" t="s">
        <v>43</v>
      </c>
      <c r="P111" s="1" t="s">
        <v>43</v>
      </c>
      <c r="Q111" s="1" t="s">
        <v>43</v>
      </c>
      <c r="R111" s="1" t="s">
        <v>43</v>
      </c>
      <c r="S111" s="1" t="s">
        <v>43</v>
      </c>
      <c r="T111" s="1" t="s">
        <v>43</v>
      </c>
      <c r="U111" s="1" t="s">
        <v>43</v>
      </c>
      <c r="V111" s="1" t="s">
        <v>43</v>
      </c>
      <c r="W111" s="1" t="s">
        <v>43</v>
      </c>
      <c r="X111" s="1" t="s">
        <v>43</v>
      </c>
      <c r="Y111" s="69" t="n">
        <v>48900000</v>
      </c>
      <c r="Z111" s="69" t="n">
        <v>56100000</v>
      </c>
      <c r="AA111" s="1" t="n">
        <v>63200000</v>
      </c>
      <c r="AB111" s="1" t="n">
        <v>68500000</v>
      </c>
      <c r="AC111" s="1" t="n">
        <v>81300000</v>
      </c>
      <c r="AD111" s="1" t="n">
        <v>97100000</v>
      </c>
      <c r="AE111" s="1" t="n">
        <v>134600000</v>
      </c>
      <c r="AF111" s="1" t="n">
        <v>162300000</v>
      </c>
      <c r="AG111" s="1" t="n">
        <v>167900000</v>
      </c>
      <c r="AH111" s="1" t="n">
        <v>192200000</v>
      </c>
      <c r="AI111" s="1" t="n">
        <v>223000000</v>
      </c>
      <c r="AJ111" s="1" t="n">
        <v>259000000</v>
      </c>
      <c r="AK111" s="1" t="n">
        <v>282800000</v>
      </c>
      <c r="AL111" s="1" t="n">
        <v>392400000</v>
      </c>
      <c r="AM111" s="1" t="n">
        <v>453600000</v>
      </c>
      <c r="AN111" s="1" t="n">
        <v>508000000</v>
      </c>
      <c r="AO111" s="1" t="n">
        <v>606200000</v>
      </c>
      <c r="AP111" s="1" t="n">
        <v>712300000</v>
      </c>
      <c r="AQ111" s="1" t="n">
        <v>768300000</v>
      </c>
      <c r="AR111" s="1" t="n">
        <v>898700000</v>
      </c>
      <c r="AS111" s="1" t="n">
        <v>1076900000</v>
      </c>
      <c r="AT111" s="1" t="n">
        <v>1151000000</v>
      </c>
      <c r="AU111" s="1" t="n">
        <v>1489000000</v>
      </c>
      <c r="AV111" s="1" t="n">
        <v>1724000000</v>
      </c>
      <c r="AW111" s="1" t="n">
        <v>1877000000</v>
      </c>
      <c r="AX111" s="1" t="n">
        <v>2001000000</v>
      </c>
      <c r="AY111" s="1" t="n">
        <v>2126000000</v>
      </c>
      <c r="AZ111" s="1" t="n">
        <v>2358000000</v>
      </c>
      <c r="BA111" s="1" t="n">
        <v>2583000000</v>
      </c>
      <c r="BB111" s="1" t="n">
        <v>2995000000</v>
      </c>
      <c r="BC111" s="1" t="n">
        <v>3485690000</v>
      </c>
      <c r="BD111" s="1" t="n">
        <v>3816800000</v>
      </c>
      <c r="BE111" s="1" t="n">
        <v>5881900000</v>
      </c>
      <c r="BF111" s="1" t="n">
        <v>7420340000</v>
      </c>
      <c r="BG111" s="1" t="n">
        <v>8254760000</v>
      </c>
      <c r="BH111" s="1" t="n">
        <v>10996200000</v>
      </c>
      <c r="BI111" s="1" t="n">
        <v>11745200000</v>
      </c>
      <c r="BJ111" s="1" t="n">
        <v>11136100000</v>
      </c>
      <c r="BK111" s="1" t="n">
        <v>11388600000</v>
      </c>
      <c r="BL111" s="1" t="n">
        <v>14712000000</v>
      </c>
      <c r="BM111" s="1" t="n">
        <v>17811000000</v>
      </c>
      <c r="BN111" s="1" t="n">
        <v>19491000000</v>
      </c>
      <c r="BO111" s="1" t="n">
        <v>22629000000</v>
      </c>
      <c r="BP111" s="1" t="n">
        <v>21109000000</v>
      </c>
      <c r="BQ111" s="1" t="n">
        <v>31160400000</v>
      </c>
      <c r="BR111" s="1" t="n">
        <v>32857700000</v>
      </c>
      <c r="BS111" s="1" t="n">
        <v>32564900000</v>
      </c>
      <c r="BT111" s="1" t="n">
        <v>36018000000</v>
      </c>
    </row>
    <row r="112" customFormat="false" ht="13" hidden="false" customHeight="false" outlineLevel="0" collapsed="false">
      <c r="A112" s="56" t="s">
        <v>251</v>
      </c>
      <c r="B112" s="1" t="s">
        <v>249</v>
      </c>
      <c r="C112" s="1" t="s">
        <v>252</v>
      </c>
      <c r="D112" s="63" t="s">
        <v>253</v>
      </c>
      <c r="E112" s="1" t="s">
        <v>43</v>
      </c>
      <c r="F112" s="69" t="n">
        <v>685000000</v>
      </c>
      <c r="G112" s="69" t="n">
        <v>873000000</v>
      </c>
      <c r="H112" s="69" t="n">
        <v>977000000</v>
      </c>
      <c r="I112" s="69" t="n">
        <v>782000000</v>
      </c>
      <c r="J112" s="69" t="n">
        <v>695000000</v>
      </c>
      <c r="K112" s="69" t="n">
        <v>835000000</v>
      </c>
      <c r="L112" s="69" t="n">
        <v>797000000</v>
      </c>
      <c r="M112" s="69" t="n">
        <v>708000000</v>
      </c>
      <c r="N112" s="69" t="n">
        <v>1011000000</v>
      </c>
      <c r="O112" s="69" t="n">
        <v>976000000</v>
      </c>
      <c r="P112" s="69" t="n">
        <v>1013000000</v>
      </c>
      <c r="Q112" s="69" t="n">
        <v>988000000</v>
      </c>
      <c r="R112" s="69" t="n">
        <v>920000000</v>
      </c>
      <c r="S112" s="69" t="n">
        <v>1172000000</v>
      </c>
      <c r="T112" s="69" t="n">
        <v>1284000000</v>
      </c>
      <c r="U112" s="69" t="n">
        <v>2903000000</v>
      </c>
      <c r="V112" s="69" t="n">
        <v>2332000000</v>
      </c>
      <c r="W112" s="69" t="n">
        <v>2223000000</v>
      </c>
      <c r="X112" s="69" t="n">
        <v>2468000000</v>
      </c>
      <c r="Y112" s="69" t="n">
        <v>2796000000</v>
      </c>
      <c r="Z112" s="69" t="n">
        <v>3254000000</v>
      </c>
      <c r="AA112" s="69" t="n">
        <v>3788000000</v>
      </c>
      <c r="AB112" s="69" t="n">
        <v>4515000000</v>
      </c>
      <c r="AC112" s="69" t="n">
        <v>5032000000</v>
      </c>
      <c r="AD112" s="69" t="n">
        <v>7030000000</v>
      </c>
      <c r="AE112" s="69" t="n">
        <v>8239000000</v>
      </c>
      <c r="AF112" s="69" t="n">
        <v>8258000000</v>
      </c>
      <c r="AG112" s="69" t="n">
        <v>9831000000</v>
      </c>
      <c r="AH112" s="69" t="n">
        <v>10600000000</v>
      </c>
      <c r="AI112" s="69" t="n">
        <v>12800000000</v>
      </c>
      <c r="AJ112" s="69" t="n">
        <v>15500000000</v>
      </c>
      <c r="AK112" s="69" t="n">
        <v>18900000000</v>
      </c>
      <c r="AL112" s="69" t="n">
        <v>25000000000</v>
      </c>
      <c r="AM112" s="69" t="n">
        <v>27100000000</v>
      </c>
      <c r="AN112" s="69" t="n">
        <v>32300000000</v>
      </c>
      <c r="AO112" s="69" t="n">
        <v>36000000000</v>
      </c>
      <c r="AP112" s="69" t="n">
        <v>40000000000</v>
      </c>
      <c r="AQ112" s="69" t="n">
        <v>47000000000</v>
      </c>
      <c r="AR112" s="69" t="n">
        <v>51000000000</v>
      </c>
      <c r="AS112" s="69" t="n">
        <v>55000000000</v>
      </c>
      <c r="AT112" s="69" t="n">
        <v>67000000000</v>
      </c>
      <c r="AU112" s="69" t="n">
        <v>79000000000</v>
      </c>
      <c r="AV112" s="69" t="n">
        <v>91000000000</v>
      </c>
      <c r="AW112" s="69" t="n">
        <v>95000000000</v>
      </c>
      <c r="AX112" s="69" t="n">
        <v>108000000000</v>
      </c>
      <c r="AY112" s="69" t="n">
        <v>124000000000</v>
      </c>
      <c r="AZ112" s="69" t="n">
        <v>132000000000</v>
      </c>
      <c r="BA112" s="69" t="n">
        <v>141000000000</v>
      </c>
      <c r="BB112" s="69" t="n">
        <v>149000000000</v>
      </c>
      <c r="BC112" s="69" t="n">
        <v>156000000000</v>
      </c>
      <c r="BD112" s="69" t="n">
        <v>163000000000</v>
      </c>
      <c r="BE112" s="69" t="n">
        <v>189000000000</v>
      </c>
      <c r="BF112" s="69" t="n">
        <v>202000000000</v>
      </c>
      <c r="BG112" s="69" t="n">
        <v>228000000000</v>
      </c>
      <c r="BH112" s="69" t="n">
        <v>253000000000</v>
      </c>
      <c r="BI112" s="69" t="n">
        <v>293000000000</v>
      </c>
      <c r="BJ112" s="69" t="n">
        <v>306000000000</v>
      </c>
      <c r="BK112" s="1" t="n">
        <v>343000000000</v>
      </c>
      <c r="BL112" s="1" t="n">
        <v>393000000000</v>
      </c>
      <c r="BM112" s="1" t="n">
        <v>469000000000</v>
      </c>
      <c r="BN112" s="1" t="n">
        <v>549000000000</v>
      </c>
      <c r="BO112" s="69" t="n">
        <v>652000000000</v>
      </c>
      <c r="BP112" s="1" t="n">
        <v>745000000000</v>
      </c>
      <c r="BQ112" s="1" t="n">
        <v>809000000000</v>
      </c>
      <c r="BR112" s="1" t="n">
        <v>941027000000</v>
      </c>
      <c r="BS112" s="1" t="n">
        <v>1008189000000</v>
      </c>
      <c r="BT112" s="1" t="n">
        <v>1100928000000</v>
      </c>
    </row>
    <row r="113" customFormat="false" ht="13" hidden="false" customHeight="false" outlineLevel="0" collapsed="false">
      <c r="A113" s="56" t="s">
        <v>254</v>
      </c>
      <c r="B113" s="1" t="s">
        <v>249</v>
      </c>
      <c r="C113" s="1" t="s">
        <v>255</v>
      </c>
      <c r="D113" s="63" t="n">
        <v>56</v>
      </c>
      <c r="E113" s="1" t="s">
        <v>43</v>
      </c>
      <c r="F113" s="69" t="n">
        <v>10800000</v>
      </c>
      <c r="G113" s="69" t="n">
        <v>14900000</v>
      </c>
      <c r="H113" s="69" t="n">
        <v>16600000</v>
      </c>
      <c r="I113" s="69" t="n">
        <v>34900000</v>
      </c>
      <c r="J113" s="69" t="n">
        <v>29500000</v>
      </c>
      <c r="K113" s="69" t="n">
        <v>33800000</v>
      </c>
      <c r="L113" s="69" t="n">
        <v>44400000</v>
      </c>
      <c r="M113" s="69" t="n">
        <v>71300000</v>
      </c>
      <c r="N113" s="69" t="n">
        <v>80500000</v>
      </c>
      <c r="O113" s="69" t="n">
        <v>78300000</v>
      </c>
      <c r="P113" s="69" t="n">
        <v>82300000</v>
      </c>
      <c r="Q113" s="69" t="n">
        <v>78500000</v>
      </c>
      <c r="R113" s="69" t="n">
        <v>66400000</v>
      </c>
      <c r="S113" s="69" t="n">
        <v>65900000</v>
      </c>
      <c r="T113" s="69" t="n">
        <v>67800000</v>
      </c>
      <c r="U113" s="69" t="n">
        <v>72300000</v>
      </c>
      <c r="V113" s="69" t="n">
        <v>74200000</v>
      </c>
      <c r="W113" s="69" t="n">
        <v>82900000</v>
      </c>
      <c r="X113" s="69" t="n">
        <v>91900000</v>
      </c>
      <c r="Y113" s="69" t="n">
        <v>102000000</v>
      </c>
      <c r="Z113" s="69" t="n">
        <v>195000000</v>
      </c>
      <c r="AA113" s="69" t="n">
        <v>226000000</v>
      </c>
      <c r="AB113" s="1" t="s">
        <v>43</v>
      </c>
      <c r="AC113" s="69" t="n">
        <v>161000000</v>
      </c>
      <c r="AD113" s="69" t="n">
        <v>189000000</v>
      </c>
      <c r="AE113" s="69" t="n">
        <v>213570000</v>
      </c>
      <c r="AF113" s="69" t="n">
        <v>199110000</v>
      </c>
      <c r="AG113" s="69" t="n">
        <v>249160000</v>
      </c>
      <c r="AH113" s="69" t="n">
        <v>342600000</v>
      </c>
      <c r="AI113" s="69" t="n">
        <v>437150000</v>
      </c>
      <c r="AJ113" s="69" t="n">
        <v>509450000</v>
      </c>
      <c r="AK113" s="69" t="n">
        <v>532810000</v>
      </c>
      <c r="AL113" s="69" t="n">
        <v>540590000</v>
      </c>
      <c r="AM113" s="69" t="n">
        <v>1081200000</v>
      </c>
      <c r="AN113" s="69" t="n">
        <v>1418200000</v>
      </c>
      <c r="AO113" s="69" t="n">
        <v>5132300000</v>
      </c>
      <c r="AP113" s="69" t="n">
        <v>4839800000</v>
      </c>
      <c r="AQ113" s="69" t="n">
        <v>6675100000</v>
      </c>
      <c r="AR113" s="69" t="n">
        <v>5263600000</v>
      </c>
      <c r="AS113" s="69" t="n">
        <v>4530500000</v>
      </c>
      <c r="AT113" s="69" t="n">
        <v>7492700000</v>
      </c>
      <c r="AU113" s="69" t="n">
        <v>11476000000</v>
      </c>
      <c r="AV113" s="69" t="n">
        <v>14322000000</v>
      </c>
      <c r="AW113" s="69" t="n">
        <v>17144000000</v>
      </c>
      <c r="AX113" s="69" t="n">
        <v>21596000000</v>
      </c>
      <c r="AY113" s="69" t="n">
        <v>39139000000</v>
      </c>
      <c r="AZ113" s="69" t="n">
        <v>42399000000</v>
      </c>
      <c r="BA113" s="69" t="n">
        <v>41225000000</v>
      </c>
      <c r="BB113" s="69" t="n">
        <v>47270000000</v>
      </c>
      <c r="BC113" s="69" t="n">
        <v>44572000000</v>
      </c>
      <c r="BD113" s="69" t="n">
        <v>63308000000</v>
      </c>
      <c r="BE113" s="69" t="n">
        <v>60335000000</v>
      </c>
      <c r="BF113" s="69" t="n">
        <v>54686000000</v>
      </c>
      <c r="BG113" s="69" t="n">
        <v>52285000000</v>
      </c>
      <c r="BH113" s="1" t="n">
        <v>62670000000</v>
      </c>
      <c r="BI113" s="1" t="n">
        <v>64742000000</v>
      </c>
      <c r="BJ113" s="1" t="n">
        <v>82247000000</v>
      </c>
      <c r="BK113" s="1" t="n">
        <v>116687000000</v>
      </c>
      <c r="BL113" s="1" t="n">
        <v>163732000000</v>
      </c>
      <c r="BM113" s="1" t="n">
        <v>174973000000</v>
      </c>
      <c r="BN113" s="1" t="n">
        <v>173217000000</v>
      </c>
      <c r="BO113" s="1" t="n">
        <v>193700000000</v>
      </c>
      <c r="BP113" s="1" t="n">
        <v>188202000000</v>
      </c>
      <c r="BQ113" s="1" t="n">
        <v>206619000000</v>
      </c>
      <c r="BR113" s="1" t="n">
        <v>249978000000</v>
      </c>
      <c r="BS113" s="1" t="n">
        <v>279486000000</v>
      </c>
      <c r="BT113" s="1" t="n">
        <v>289160000000</v>
      </c>
    </row>
    <row r="114" customFormat="false" ht="13" hidden="false" customHeight="false" outlineLevel="0" collapsed="false">
      <c r="A114" s="62" t="s">
        <v>35</v>
      </c>
      <c r="B114" s="56"/>
      <c r="C114" s="56"/>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
      <c r="AS114" s="29"/>
      <c r="AT114" s="6"/>
      <c r="AU114" s="6"/>
      <c r="AV114" s="6"/>
      <c r="AW114" s="6"/>
      <c r="AX114" s="6"/>
      <c r="AY114" s="6"/>
      <c r="AZ114" s="29"/>
      <c r="BA114" s="6"/>
      <c r="BB114" s="6"/>
      <c r="BC114" s="6"/>
      <c r="BD114" s="29"/>
      <c r="BE114" s="6"/>
      <c r="BF114" s="6"/>
      <c r="BG114" s="6"/>
      <c r="BH114" s="6"/>
      <c r="BI114" s="6"/>
      <c r="BJ114" s="6"/>
      <c r="BK114" s="6"/>
      <c r="BL114" s="6"/>
      <c r="BM114" s="6"/>
      <c r="BN114" s="6"/>
      <c r="BO114" s="6"/>
      <c r="BP114" s="6"/>
      <c r="BQ114" s="6"/>
      <c r="BR114" s="6"/>
      <c r="BS114" s="0"/>
      <c r="BT114" s="0"/>
    </row>
    <row r="115" customFormat="false" ht="13" hidden="false" customHeight="false" outlineLevel="0" collapsed="false">
      <c r="A115" s="56" t="s">
        <v>256</v>
      </c>
      <c r="B115" s="56" t="s">
        <v>117</v>
      </c>
      <c r="C115" s="1" t="s">
        <v>257</v>
      </c>
      <c r="D115" s="63" t="n">
        <v>57</v>
      </c>
      <c r="E115" s="1" t="s">
        <v>60</v>
      </c>
      <c r="F115" s="1" t="s">
        <v>60</v>
      </c>
      <c r="G115" s="1" t="s">
        <v>60</v>
      </c>
      <c r="H115" s="1" t="s">
        <v>60</v>
      </c>
      <c r="I115" s="1" t="s">
        <v>60</v>
      </c>
      <c r="J115" s="1" t="s">
        <v>60</v>
      </c>
      <c r="K115" s="1" t="s">
        <v>60</v>
      </c>
      <c r="L115" s="1" t="s">
        <v>60</v>
      </c>
      <c r="M115" s="1" t="s">
        <v>60</v>
      </c>
      <c r="N115" s="1" t="s">
        <v>60</v>
      </c>
      <c r="O115" s="1" t="s">
        <v>60</v>
      </c>
      <c r="P115" s="1" t="s">
        <v>60</v>
      </c>
      <c r="Q115" s="1" t="s">
        <v>60</v>
      </c>
      <c r="R115" s="1" t="s">
        <v>60</v>
      </c>
      <c r="S115" s="1" t="s">
        <v>60</v>
      </c>
      <c r="T115" s="1" t="s">
        <v>60</v>
      </c>
      <c r="U115" s="1" t="s">
        <v>60</v>
      </c>
      <c r="V115" s="1" t="s">
        <v>60</v>
      </c>
      <c r="W115" s="1" t="s">
        <v>60</v>
      </c>
      <c r="X115" s="1" t="s">
        <v>60</v>
      </c>
      <c r="Y115" s="1" t="s">
        <v>60</v>
      </c>
      <c r="Z115" s="1" t="s">
        <v>60</v>
      </c>
      <c r="AA115" s="1" t="s">
        <v>60</v>
      </c>
      <c r="AB115" s="1" t="s">
        <v>60</v>
      </c>
      <c r="AC115" s="1" t="s">
        <v>60</v>
      </c>
      <c r="AD115" s="1" t="s">
        <v>60</v>
      </c>
      <c r="AE115" s="1" t="s">
        <v>60</v>
      </c>
      <c r="AF115" s="1" t="s">
        <v>60</v>
      </c>
      <c r="AG115" s="1" t="s">
        <v>60</v>
      </c>
      <c r="AH115" s="1" t="s">
        <v>60</v>
      </c>
      <c r="AI115" s="1" t="s">
        <v>60</v>
      </c>
      <c r="AJ115" s="1" t="s">
        <v>60</v>
      </c>
      <c r="AK115" s="1" t="s">
        <v>60</v>
      </c>
      <c r="AL115" s="1" t="s">
        <v>60</v>
      </c>
      <c r="AM115" s="1" t="s">
        <v>60</v>
      </c>
      <c r="AN115" s="1" t="n">
        <v>207690000</v>
      </c>
      <c r="AO115" s="1" t="n">
        <v>223870000</v>
      </c>
      <c r="AP115" s="1" t="n">
        <v>239870000</v>
      </c>
      <c r="AQ115" s="1" t="n">
        <v>220000000</v>
      </c>
      <c r="AR115" s="1" t="n">
        <v>359000000</v>
      </c>
      <c r="AS115" s="1" t="n">
        <v>363000000</v>
      </c>
      <c r="AT115" s="1" t="n">
        <v>419000000</v>
      </c>
      <c r="AU115" s="1" t="n">
        <v>424000000</v>
      </c>
      <c r="AV115" s="1" t="n">
        <v>410000000</v>
      </c>
      <c r="AW115" s="1" t="n">
        <v>378000000</v>
      </c>
      <c r="AX115" s="1" t="n">
        <v>400000000</v>
      </c>
      <c r="AY115" s="1" t="n">
        <v>405000000</v>
      </c>
      <c r="AZ115" s="1" t="n">
        <v>463000000</v>
      </c>
      <c r="BA115" s="1" t="n">
        <v>548000000</v>
      </c>
      <c r="BB115" s="1" t="n">
        <v>492000000</v>
      </c>
      <c r="BC115" s="1" t="n">
        <v>438000000</v>
      </c>
      <c r="BD115" s="1" t="n">
        <v>421000000</v>
      </c>
      <c r="BE115" s="1" t="n">
        <v>390000000</v>
      </c>
      <c r="BF115" s="1" t="n">
        <v>405000000</v>
      </c>
      <c r="BG115" s="1" t="n">
        <v>530000000</v>
      </c>
      <c r="BH115" s="1" t="n">
        <v>308000000</v>
      </c>
      <c r="BI115" s="1" t="n">
        <v>449000000</v>
      </c>
      <c r="BJ115" s="1" t="n">
        <v>472000000</v>
      </c>
      <c r="BK115" s="1" t="n">
        <v>492000000</v>
      </c>
      <c r="BL115" s="1" t="n">
        <v>520000000</v>
      </c>
      <c r="BM115" s="1" t="n">
        <v>505000000</v>
      </c>
      <c r="BN115" s="1" t="n">
        <v>542000000</v>
      </c>
      <c r="BO115" s="1" t="n">
        <v>516000000</v>
      </c>
      <c r="BP115" s="1" t="n">
        <v>513200000</v>
      </c>
      <c r="BQ115" s="1" t="n">
        <v>516400000</v>
      </c>
      <c r="BR115" s="1" t="n">
        <v>719500000</v>
      </c>
      <c r="BS115" s="1" t="n">
        <v>537490000</v>
      </c>
      <c r="BT115" s="1" t="n">
        <v>564000000</v>
      </c>
    </row>
    <row r="116" customFormat="false" ht="13" hidden="false" customHeight="false" outlineLevel="0" collapsed="false">
      <c r="A116" s="56" t="s">
        <v>258</v>
      </c>
      <c r="B116" s="56" t="s">
        <v>259</v>
      </c>
      <c r="C116" s="0"/>
      <c r="D116" s="53"/>
      <c r="E116" s="1" t="s">
        <v>60</v>
      </c>
      <c r="F116" s="1" t="s">
        <v>60</v>
      </c>
      <c r="G116" s="1" t="s">
        <v>60</v>
      </c>
      <c r="H116" s="1" t="s">
        <v>60</v>
      </c>
      <c r="I116" s="1" t="s">
        <v>43</v>
      </c>
      <c r="J116" s="1" t="s">
        <v>43</v>
      </c>
      <c r="K116" s="1" t="s">
        <v>43</v>
      </c>
      <c r="L116" s="1" t="s">
        <v>43</v>
      </c>
      <c r="M116" s="1" t="s">
        <v>43</v>
      </c>
      <c r="N116" s="1" t="s">
        <v>43</v>
      </c>
      <c r="O116" s="1" t="s">
        <v>43</v>
      </c>
      <c r="P116" s="1" t="s">
        <v>43</v>
      </c>
      <c r="Q116" s="1" t="s">
        <v>43</v>
      </c>
      <c r="R116" s="1" t="s">
        <v>43</v>
      </c>
      <c r="S116" s="1" t="s">
        <v>43</v>
      </c>
      <c r="T116" s="1" t="s">
        <v>43</v>
      </c>
      <c r="U116" s="1" t="s">
        <v>43</v>
      </c>
      <c r="V116" s="1" t="s">
        <v>43</v>
      </c>
      <c r="W116" s="1" t="s">
        <v>43</v>
      </c>
      <c r="X116" s="1" t="s">
        <v>43</v>
      </c>
      <c r="Y116" s="1" t="s">
        <v>43</v>
      </c>
      <c r="Z116" s="1" t="s">
        <v>43</v>
      </c>
      <c r="AA116" s="1" t="s">
        <v>43</v>
      </c>
      <c r="AB116" s="1" t="s">
        <v>43</v>
      </c>
      <c r="AC116" s="1" t="s">
        <v>43</v>
      </c>
      <c r="AD116" s="1" t="s">
        <v>43</v>
      </c>
      <c r="AE116" s="1" t="s">
        <v>43</v>
      </c>
      <c r="AF116" s="1" t="s">
        <v>43</v>
      </c>
      <c r="AG116" s="1" t="s">
        <v>43</v>
      </c>
      <c r="AH116" s="1" t="s">
        <v>43</v>
      </c>
      <c r="AI116" s="1" t="s">
        <v>43</v>
      </c>
      <c r="AJ116" s="1" t="s">
        <v>43</v>
      </c>
      <c r="AK116" s="1" t="s">
        <v>43</v>
      </c>
      <c r="AL116" s="1" t="s">
        <v>43</v>
      </c>
      <c r="AM116" s="1" t="s">
        <v>43</v>
      </c>
      <c r="AN116" s="1" t="s">
        <v>43</v>
      </c>
      <c r="AO116" s="1" t="s">
        <v>43</v>
      </c>
      <c r="AP116" s="69" t="n">
        <v>1700000000</v>
      </c>
      <c r="AQ116" s="69" t="n">
        <v>1600000000</v>
      </c>
      <c r="AR116" s="69" t="n">
        <v>2500000000</v>
      </c>
      <c r="AS116" s="69" t="n">
        <v>4800000000</v>
      </c>
      <c r="AT116" s="69" t="n">
        <v>12400000000</v>
      </c>
      <c r="AU116" s="69" t="n">
        <v>31100000000</v>
      </c>
      <c r="AV116" s="69" t="n">
        <v>78900000000</v>
      </c>
      <c r="AW116" s="69" t="n">
        <v>120000000000</v>
      </c>
      <c r="AX116" s="1" t="n">
        <v>273000000000</v>
      </c>
      <c r="AY116" s="1" t="n">
        <v>301700000000</v>
      </c>
      <c r="AZ116" s="1" t="n">
        <v>298000000000</v>
      </c>
      <c r="BA116" s="1" t="n">
        <v>304700000000</v>
      </c>
      <c r="BB116" s="1" t="n">
        <v>312000000000</v>
      </c>
      <c r="BC116" s="1" t="n">
        <v>335744000000</v>
      </c>
      <c r="BD116" s="1" t="n">
        <v>311200000000</v>
      </c>
      <c r="BE116" s="1" t="n">
        <v>277460000000</v>
      </c>
      <c r="BF116" s="1" t="n">
        <v>255000000000</v>
      </c>
      <c r="BG116" s="1" t="n">
        <v>268300000000</v>
      </c>
      <c r="BH116" s="1" t="n">
        <v>278000000000</v>
      </c>
      <c r="BI116" s="1" t="n">
        <v>290400000000</v>
      </c>
      <c r="BJ116" s="1" t="n">
        <v>311360000000</v>
      </c>
      <c r="BK116" s="1" t="n">
        <v>320500000000</v>
      </c>
      <c r="BL116" s="1" t="n">
        <v>334999000000</v>
      </c>
      <c r="BM116" s="1" t="n">
        <v>565390000000</v>
      </c>
      <c r="BN116" s="1" t="n">
        <v>702472000000</v>
      </c>
      <c r="BO116" s="1" t="n">
        <v>779879000000</v>
      </c>
      <c r="BP116" s="1" t="n">
        <v>876394000000</v>
      </c>
      <c r="BQ116" s="1" t="n">
        <v>980515000000</v>
      </c>
      <c r="BR116" s="1" t="n">
        <v>1122300000000</v>
      </c>
      <c r="BS116" s="1" t="n">
        <v>1551200000000</v>
      </c>
      <c r="BT116" s="6" t="n">
        <v>1501000000000</v>
      </c>
    </row>
    <row r="117" customFormat="false" ht="13" hidden="false" customHeight="false" outlineLevel="0" collapsed="false">
      <c r="A117" s="56" t="s">
        <v>260</v>
      </c>
      <c r="B117" s="56" t="s">
        <v>261</v>
      </c>
      <c r="C117" s="1" t="s">
        <v>262</v>
      </c>
      <c r="D117" s="63" t="n">
        <v>58</v>
      </c>
      <c r="E117" s="1" t="s">
        <v>43</v>
      </c>
      <c r="F117" s="1" t="s">
        <v>43</v>
      </c>
      <c r="G117" s="1" t="s">
        <v>43</v>
      </c>
      <c r="H117" s="1" t="s">
        <v>43</v>
      </c>
      <c r="I117" s="1" t="s">
        <v>43</v>
      </c>
      <c r="J117" s="1" t="s">
        <v>43</v>
      </c>
      <c r="K117" s="1" t="s">
        <v>43</v>
      </c>
      <c r="L117" s="1" t="s">
        <v>43</v>
      </c>
      <c r="M117" s="1" t="s">
        <v>43</v>
      </c>
      <c r="N117" s="1" t="s">
        <v>43</v>
      </c>
      <c r="O117" s="1" t="s">
        <v>43</v>
      </c>
      <c r="P117" s="1" t="s">
        <v>43</v>
      </c>
      <c r="Q117" s="1" t="s">
        <v>43</v>
      </c>
      <c r="R117" s="1" t="s">
        <v>43</v>
      </c>
      <c r="S117" s="1" t="s">
        <v>43</v>
      </c>
      <c r="T117" s="1" t="s">
        <v>43</v>
      </c>
      <c r="U117" s="1" t="s">
        <v>43</v>
      </c>
      <c r="V117" s="1" t="s">
        <v>43</v>
      </c>
      <c r="W117" s="1" t="s">
        <v>43</v>
      </c>
      <c r="X117" s="1" t="s">
        <v>43</v>
      </c>
      <c r="Y117" s="1" t="s">
        <v>43</v>
      </c>
      <c r="Z117" s="1" t="s">
        <v>43</v>
      </c>
      <c r="AA117" s="1" t="s">
        <v>43</v>
      </c>
      <c r="AB117" s="1" t="s">
        <v>43</v>
      </c>
      <c r="AC117" s="69" t="n">
        <v>199000000000</v>
      </c>
      <c r="AD117" s="69" t="n">
        <v>320000000000</v>
      </c>
      <c r="AE117" s="69" t="n">
        <v>482000000000</v>
      </c>
      <c r="AF117" s="69" t="n">
        <v>545000000000</v>
      </c>
      <c r="AG117" s="69" t="n">
        <v>631000000000</v>
      </c>
      <c r="AH117" s="69" t="n">
        <v>749000000000</v>
      </c>
      <c r="AI117" s="69" t="n">
        <v>1040000000000</v>
      </c>
      <c r="AJ117" s="69" t="n">
        <v>1421000000000</v>
      </c>
      <c r="AK117" s="69" t="n">
        <v>1762000000000</v>
      </c>
      <c r="AL117" s="69" t="n">
        <v>1830000000000</v>
      </c>
      <c r="AM117" s="69" t="n">
        <v>1872000000000</v>
      </c>
      <c r="AN117" s="69" t="n">
        <v>2115000000000</v>
      </c>
      <c r="AO117" s="69" t="n">
        <v>2143000000000</v>
      </c>
      <c r="AP117" s="69" t="n">
        <v>2252000000000</v>
      </c>
      <c r="AQ117" s="69" t="n">
        <v>2203000000000</v>
      </c>
      <c r="AR117" s="69" t="n">
        <v>2315000000000</v>
      </c>
      <c r="AS117" s="69" t="n">
        <v>2555000000000</v>
      </c>
      <c r="AT117" s="69" t="n">
        <v>3114000000000</v>
      </c>
      <c r="AU117" s="69" t="n">
        <v>3375000000000</v>
      </c>
      <c r="AV117" s="69" t="n">
        <v>3984000000000</v>
      </c>
      <c r="AW117" s="69" t="n">
        <v>4052000000000</v>
      </c>
      <c r="AX117" s="69" t="n">
        <v>5102000000000</v>
      </c>
      <c r="AY117" s="1" t="n">
        <v>5731000000000</v>
      </c>
      <c r="AZ117" s="1" t="n">
        <v>7068000000000</v>
      </c>
      <c r="BA117" s="1" t="n">
        <v>10179000000000</v>
      </c>
      <c r="BB117" s="1" t="n">
        <v>9594000000000</v>
      </c>
      <c r="BC117" s="1" t="n">
        <v>8691000000000</v>
      </c>
      <c r="BD117" s="1" t="n">
        <v>7340000000000</v>
      </c>
      <c r="BE117" s="1" t="n">
        <v>9430000000000</v>
      </c>
      <c r="BF117" s="1" t="n">
        <v>12755000000000</v>
      </c>
      <c r="BG117" s="1" t="n">
        <v>18310000000000</v>
      </c>
      <c r="BH117" s="1" t="n">
        <v>21712000000000</v>
      </c>
      <c r="BI117" s="1" t="n">
        <v>20829000000000</v>
      </c>
      <c r="BJ117" s="1" t="n">
        <v>23923000000000</v>
      </c>
      <c r="BK117" s="1" t="n">
        <v>30611000000000</v>
      </c>
      <c r="BL117" s="1" t="n">
        <v>31349000000000</v>
      </c>
      <c r="BM117" s="1" t="n">
        <v>34333000000000</v>
      </c>
      <c r="BN117" s="1" t="n">
        <v>42392000000000</v>
      </c>
      <c r="BO117" s="1" t="n">
        <v>51202000000000</v>
      </c>
      <c r="BP117" s="1" t="n">
        <v>61305000000000</v>
      </c>
      <c r="BQ117" s="1" t="n">
        <v>87707000000000</v>
      </c>
      <c r="BR117" s="1" t="n">
        <v>82217000000000</v>
      </c>
      <c r="BS117" s="1" t="n">
        <v>102283000000000</v>
      </c>
      <c r="BT117" s="1" t="n">
        <v>108700000000000</v>
      </c>
    </row>
    <row r="118" customFormat="false" ht="13" hidden="false" customHeight="false" outlineLevel="0" collapsed="false">
      <c r="A118" s="56" t="s">
        <v>263</v>
      </c>
      <c r="B118" s="56" t="s">
        <v>264</v>
      </c>
      <c r="C118" s="1" t="s">
        <v>265</v>
      </c>
      <c r="D118" s="53"/>
      <c r="E118" s="1" t="s">
        <v>43</v>
      </c>
      <c r="F118" s="1" t="s">
        <v>43</v>
      </c>
      <c r="G118" s="1" t="s">
        <v>43</v>
      </c>
      <c r="H118" s="1" t="s">
        <v>43</v>
      </c>
      <c r="I118" s="1" t="s">
        <v>43</v>
      </c>
      <c r="J118" s="1" t="s">
        <v>43</v>
      </c>
      <c r="K118" s="1" t="s">
        <v>43</v>
      </c>
      <c r="L118" s="1" t="s">
        <v>43</v>
      </c>
      <c r="M118" s="1" t="s">
        <v>43</v>
      </c>
      <c r="N118" s="1" t="s">
        <v>43</v>
      </c>
      <c r="O118" s="1" t="s">
        <v>43</v>
      </c>
      <c r="P118" s="1" t="s">
        <v>43</v>
      </c>
      <c r="Q118" s="1" t="s">
        <v>43</v>
      </c>
      <c r="R118" s="1" t="s">
        <v>43</v>
      </c>
      <c r="S118" s="1" t="s">
        <v>43</v>
      </c>
      <c r="T118" s="1" t="s">
        <v>43</v>
      </c>
      <c r="U118" s="1" t="s">
        <v>43</v>
      </c>
      <c r="V118" s="1" t="n">
        <v>8533800000</v>
      </c>
      <c r="W118" s="1" t="n">
        <v>8527700000</v>
      </c>
      <c r="X118" s="1" t="n">
        <v>8494000000</v>
      </c>
      <c r="Y118" s="1" t="n">
        <v>8850300000</v>
      </c>
      <c r="Z118" s="1" t="n">
        <v>9411700000</v>
      </c>
      <c r="AA118" s="1" t="n">
        <v>9337800000</v>
      </c>
      <c r="AB118" s="1" t="n">
        <v>11321900000</v>
      </c>
      <c r="AC118" s="1" t="n">
        <v>14142500000</v>
      </c>
      <c r="AD118" s="1" t="s">
        <v>43</v>
      </c>
      <c r="AE118" s="1" t="s">
        <v>43</v>
      </c>
      <c r="AF118" s="1" t="s">
        <v>43</v>
      </c>
      <c r="AG118" s="1" t="s">
        <v>43</v>
      </c>
      <c r="AH118" s="1" t="s">
        <v>43</v>
      </c>
      <c r="AI118" s="1" t="s">
        <v>43</v>
      </c>
      <c r="AJ118" s="1" t="s">
        <v>43</v>
      </c>
      <c r="AK118" s="1" t="s">
        <v>43</v>
      </c>
      <c r="AL118" s="1" t="s">
        <v>43</v>
      </c>
      <c r="AM118" s="1" t="s">
        <v>43</v>
      </c>
      <c r="AN118" s="1" t="s">
        <v>43</v>
      </c>
      <c r="AO118" s="1" t="s">
        <v>43</v>
      </c>
      <c r="AP118" s="1" t="s">
        <v>43</v>
      </c>
      <c r="AQ118" s="1" t="s">
        <v>43</v>
      </c>
      <c r="AR118" s="1" t="s">
        <v>43</v>
      </c>
      <c r="AS118" s="1" t="s">
        <v>43</v>
      </c>
      <c r="AT118" s="1" t="s">
        <v>43</v>
      </c>
      <c r="AU118" s="1" t="n">
        <v>72500000000</v>
      </c>
      <c r="AV118" s="1" t="n">
        <v>75500000000</v>
      </c>
      <c r="AW118" s="1" t="n">
        <v>81900000000</v>
      </c>
      <c r="AX118" s="1" t="n">
        <v>87600000000</v>
      </c>
      <c r="AY118" s="1" t="n">
        <v>71000000000</v>
      </c>
      <c r="AZ118" s="1" t="n">
        <v>76000000000</v>
      </c>
      <c r="BA118" s="1" t="n">
        <v>110000000000</v>
      </c>
      <c r="BB118" s="1" t="n">
        <v>110000000000</v>
      </c>
      <c r="BC118" s="1" t="n">
        <v>107000000000</v>
      </c>
      <c r="BD118" s="1" t="n">
        <v>111800000000</v>
      </c>
      <c r="BE118" s="1" t="n">
        <v>115000000000</v>
      </c>
      <c r="BF118" s="1" t="n">
        <v>115000000000</v>
      </c>
      <c r="BG118" s="1" t="n">
        <v>120600000000</v>
      </c>
      <c r="BH118" s="1" t="n">
        <v>125000000000</v>
      </c>
      <c r="BI118" s="1" t="n">
        <v>135000000000</v>
      </c>
      <c r="BJ118" s="1" t="n">
        <v>140000000000</v>
      </c>
      <c r="BK118" s="1" t="n">
        <v>150000000000</v>
      </c>
      <c r="BL118" s="1" t="n">
        <v>119000000000</v>
      </c>
      <c r="BM118" s="1" t="n">
        <v>119000000000</v>
      </c>
      <c r="BN118" s="1" t="n">
        <v>150300000000</v>
      </c>
      <c r="BO118" s="1" t="n">
        <v>159700000000</v>
      </c>
      <c r="BP118" s="1" t="n">
        <v>172000000000</v>
      </c>
      <c r="BQ118" s="1" t="n">
        <v>197000000000</v>
      </c>
      <c r="BR118" s="1" t="s">
        <v>43</v>
      </c>
      <c r="BS118" s="1" t="s">
        <v>43</v>
      </c>
      <c r="BT118" s="1" t="s">
        <v>43</v>
      </c>
    </row>
    <row r="119" customFormat="false" ht="13" hidden="false" customHeight="false" outlineLevel="0" collapsed="false">
      <c r="A119" s="56" t="s">
        <v>266</v>
      </c>
      <c r="B119" s="56" t="s">
        <v>267</v>
      </c>
      <c r="C119" s="0"/>
      <c r="D119" s="63" t="n">
        <v>59</v>
      </c>
      <c r="E119" s="1" t="s">
        <v>60</v>
      </c>
      <c r="F119" s="1" t="s">
        <v>60</v>
      </c>
      <c r="G119" s="1" t="s">
        <v>60</v>
      </c>
      <c r="H119" s="1" t="s">
        <v>60</v>
      </c>
      <c r="I119" s="1" t="s">
        <v>60</v>
      </c>
      <c r="J119" s="1" t="s">
        <v>60</v>
      </c>
      <c r="K119" s="1" t="s">
        <v>60</v>
      </c>
      <c r="L119" s="1" t="s">
        <v>60</v>
      </c>
      <c r="M119" s="69" t="n">
        <v>192000000</v>
      </c>
      <c r="N119" s="69" t="n">
        <v>199000000</v>
      </c>
      <c r="O119" s="69" t="n">
        <v>170000000</v>
      </c>
      <c r="P119" s="69" t="n">
        <v>157000000</v>
      </c>
      <c r="Q119" s="69" t="n">
        <v>130000000</v>
      </c>
      <c r="R119" s="69" t="n">
        <v>134000000</v>
      </c>
      <c r="S119" s="69" t="n">
        <v>186000000</v>
      </c>
      <c r="T119" s="69" t="n">
        <v>259000000</v>
      </c>
      <c r="U119" s="69" t="n">
        <v>363000000</v>
      </c>
      <c r="V119" s="69" t="n">
        <v>455000000</v>
      </c>
      <c r="W119" s="69" t="n">
        <v>439000000</v>
      </c>
      <c r="X119" s="69" t="n">
        <v>454000000</v>
      </c>
      <c r="Y119" s="69" t="n">
        <v>440000000</v>
      </c>
      <c r="Z119" s="69" t="n">
        <v>611000000</v>
      </c>
      <c r="AA119" s="69" t="n">
        <v>696000000</v>
      </c>
      <c r="AB119" s="1" t="n">
        <v>708000000</v>
      </c>
      <c r="AC119" s="1" t="n">
        <v>725000000</v>
      </c>
      <c r="AD119" s="1" t="n">
        <v>956000000</v>
      </c>
      <c r="AE119" s="1" t="n">
        <v>1055000000</v>
      </c>
      <c r="AF119" s="1" t="n">
        <v>1118000000</v>
      </c>
      <c r="AG119" s="1" t="n">
        <v>1570000000</v>
      </c>
      <c r="AH119" s="1" t="n">
        <v>1406000000</v>
      </c>
      <c r="AI119" s="1" t="n">
        <v>1704000000</v>
      </c>
      <c r="AJ119" s="1" t="n">
        <v>2255000000</v>
      </c>
      <c r="AK119" s="1" t="n">
        <v>3333000000</v>
      </c>
      <c r="AL119" s="69" t="n">
        <v>3359000000</v>
      </c>
      <c r="AM119" s="69" t="n">
        <v>3116000000</v>
      </c>
      <c r="AN119" s="69" t="n">
        <v>2985000000</v>
      </c>
      <c r="AO119" s="69" t="n">
        <v>2674000000</v>
      </c>
      <c r="AP119" s="1" t="n">
        <v>2308000000</v>
      </c>
      <c r="AQ119" s="1" t="n">
        <v>3363000000</v>
      </c>
      <c r="AR119" s="1" t="n">
        <v>2241000000</v>
      </c>
      <c r="AS119" s="1" t="n">
        <v>2761000000</v>
      </c>
      <c r="AT119" s="1" t="n">
        <v>3043000000</v>
      </c>
      <c r="AU119" s="1" t="n">
        <v>4323000000</v>
      </c>
      <c r="AV119" s="1" t="n">
        <v>4500000000</v>
      </c>
      <c r="AW119" s="1" t="n">
        <v>4951000000</v>
      </c>
      <c r="AX119" s="1" t="n">
        <v>5565000000</v>
      </c>
      <c r="AY119" s="1" t="n">
        <v>6121000000</v>
      </c>
      <c r="AZ119" s="1" t="n">
        <v>6091000000</v>
      </c>
      <c r="BA119" s="1" t="n">
        <v>5877000000</v>
      </c>
      <c r="BB119" s="1" t="n">
        <v>4547000000</v>
      </c>
      <c r="BC119" s="1" t="n">
        <v>6320500000</v>
      </c>
      <c r="BD119" s="1" t="n">
        <v>5826000000</v>
      </c>
      <c r="BE119" s="1" t="n">
        <v>7351000000</v>
      </c>
      <c r="BF119" s="1" t="n">
        <v>8504000000</v>
      </c>
      <c r="BG119" s="1" t="n">
        <v>10950000000</v>
      </c>
      <c r="BH119" s="1" t="n">
        <v>10728000000</v>
      </c>
      <c r="BI119" s="1" t="n">
        <v>11817000000</v>
      </c>
      <c r="BJ119" s="1" t="n">
        <v>11981000000</v>
      </c>
      <c r="BK119" s="1" t="n">
        <v>13649000000</v>
      </c>
      <c r="BL119" s="1" t="n">
        <v>14717000000</v>
      </c>
      <c r="BM119" s="1" t="n">
        <v>13974000000</v>
      </c>
      <c r="BN119" s="1" t="n">
        <v>12415000000</v>
      </c>
      <c r="BO119" s="1" t="n">
        <v>14359000000</v>
      </c>
      <c r="BP119" s="1" t="n">
        <v>13922000000</v>
      </c>
      <c r="BQ119" s="1" t="n">
        <v>15489000000</v>
      </c>
      <c r="BR119" s="1" t="n">
        <v>16100000000</v>
      </c>
      <c r="BS119" s="1" t="n">
        <v>17700000000</v>
      </c>
      <c r="BT119" s="1" t="n">
        <v>17300000000</v>
      </c>
    </row>
    <row r="120" customFormat="false" ht="13" hidden="false" customHeight="false" outlineLevel="0" collapsed="false">
      <c r="A120" s="56" t="s">
        <v>268</v>
      </c>
      <c r="B120" s="56" t="s">
        <v>269</v>
      </c>
      <c r="C120" s="1" t="s">
        <v>270</v>
      </c>
      <c r="D120" s="63" t="n">
        <v>60</v>
      </c>
      <c r="E120" s="1" t="s">
        <v>43</v>
      </c>
      <c r="F120" s="1" t="n">
        <v>136400000</v>
      </c>
      <c r="G120" s="1" t="n">
        <v>201500000</v>
      </c>
      <c r="H120" s="1" t="n">
        <v>284600000</v>
      </c>
      <c r="I120" s="1" t="n">
        <v>381800000</v>
      </c>
      <c r="J120" s="1" t="n">
        <v>332800000</v>
      </c>
      <c r="K120" s="1" t="n">
        <v>353500000</v>
      </c>
      <c r="L120" s="1" t="n">
        <v>368500000</v>
      </c>
      <c r="M120" s="1" t="n">
        <v>407600000</v>
      </c>
      <c r="N120" s="1" t="n">
        <v>403300000</v>
      </c>
      <c r="O120" s="1" t="n">
        <v>433100000</v>
      </c>
      <c r="P120" s="1" t="n">
        <v>405700000</v>
      </c>
      <c r="Q120" s="1" t="n">
        <v>413700000</v>
      </c>
      <c r="R120" s="1" t="n">
        <v>486600000</v>
      </c>
      <c r="S120" s="1" t="n">
        <v>451100000</v>
      </c>
      <c r="T120" s="1" t="n">
        <v>511700000</v>
      </c>
      <c r="U120" s="1" t="n">
        <v>507600000</v>
      </c>
      <c r="V120" s="1" t="n">
        <v>485900000</v>
      </c>
      <c r="W120" s="1" t="n">
        <v>485900000</v>
      </c>
      <c r="X120" s="1" t="n">
        <v>534500000</v>
      </c>
      <c r="Y120" s="1" t="n">
        <v>575900000</v>
      </c>
      <c r="Z120" s="1" t="n">
        <v>611000000</v>
      </c>
      <c r="AA120" s="1" t="n">
        <v>602000000</v>
      </c>
      <c r="AB120" s="1" t="n">
        <v>753000000</v>
      </c>
      <c r="AC120" s="1" t="n">
        <v>374000000</v>
      </c>
      <c r="AD120" s="1" t="n">
        <v>788000000</v>
      </c>
      <c r="AE120" s="1" t="n">
        <v>919000000</v>
      </c>
      <c r="AF120" s="1" t="n">
        <v>1081000000</v>
      </c>
      <c r="AG120" s="1" t="n">
        <v>1235000000</v>
      </c>
      <c r="AH120" s="1" t="n">
        <v>1251000000</v>
      </c>
      <c r="AI120" s="1" t="n">
        <v>1259000000</v>
      </c>
      <c r="AJ120" s="1" t="n">
        <v>1342000000</v>
      </c>
      <c r="AK120" s="1" t="n">
        <v>1529000000</v>
      </c>
      <c r="AL120" s="1" t="n">
        <v>1499000000</v>
      </c>
      <c r="AM120" s="1" t="n">
        <v>1540000000</v>
      </c>
      <c r="AN120" s="1" t="n">
        <v>1576000000</v>
      </c>
      <c r="AO120" s="1" t="n">
        <v>1698000000</v>
      </c>
      <c r="AP120" s="1" t="n">
        <v>1700000000</v>
      </c>
      <c r="AQ120" s="1" t="n">
        <v>1240000000</v>
      </c>
      <c r="AR120" s="1" t="n">
        <v>1763000000</v>
      </c>
      <c r="AS120" s="1" t="n">
        <v>4331000000</v>
      </c>
      <c r="AT120" s="1" t="n">
        <v>5436000000</v>
      </c>
      <c r="AU120" s="1" t="n">
        <v>6086000000</v>
      </c>
      <c r="AV120" s="1" t="n">
        <v>9126000000</v>
      </c>
      <c r="AW120" s="1" t="n">
        <v>13884000000</v>
      </c>
      <c r="AX120" s="1" t="n">
        <v>17694000000</v>
      </c>
      <c r="AY120" s="1" t="n">
        <v>23813000000</v>
      </c>
      <c r="AZ120" s="1" t="n">
        <v>28952000000</v>
      </c>
      <c r="BA120" s="1" t="n">
        <v>30135000000</v>
      </c>
      <c r="BB120" s="1" t="n">
        <v>39627000000</v>
      </c>
      <c r="BC120" s="1" t="n">
        <v>45040000000</v>
      </c>
      <c r="BD120" s="1" t="n">
        <v>63453000000</v>
      </c>
      <c r="BE120" s="1" t="n">
        <v>64015000000</v>
      </c>
      <c r="BF120" s="1" t="n">
        <v>76082000000</v>
      </c>
      <c r="BG120" s="1" t="n">
        <v>172633000000</v>
      </c>
      <c r="BH120" s="1" t="n">
        <v>173558000000</v>
      </c>
      <c r="BI120" s="1" t="n">
        <v>197792000000</v>
      </c>
      <c r="BJ120" s="65" t="s">
        <v>43</v>
      </c>
      <c r="BK120" s="1" t="s">
        <v>43</v>
      </c>
      <c r="BL120" s="1" t="s">
        <v>43</v>
      </c>
      <c r="BM120" s="1" t="s">
        <v>43</v>
      </c>
      <c r="BN120" s="66" t="s">
        <v>43</v>
      </c>
      <c r="BO120" s="6" t="n">
        <v>1297000000000</v>
      </c>
      <c r="BP120" s="6" t="n">
        <v>2104000000000</v>
      </c>
      <c r="BQ120" s="6" t="n">
        <v>2245000000000</v>
      </c>
      <c r="BR120" s="6" t="n">
        <v>2366000000000</v>
      </c>
      <c r="BS120" s="6" t="n">
        <v>3167900000000</v>
      </c>
      <c r="BT120" s="1" t="s">
        <v>43</v>
      </c>
    </row>
    <row r="121" customFormat="false" ht="13" hidden="false" customHeight="false" outlineLevel="0" collapsed="false">
      <c r="A121" s="56" t="s">
        <v>271</v>
      </c>
      <c r="B121" s="56" t="s">
        <v>172</v>
      </c>
      <c r="C121" s="1" t="s">
        <v>272</v>
      </c>
      <c r="D121" s="63" t="n">
        <v>61</v>
      </c>
      <c r="E121" s="1" t="s">
        <v>43</v>
      </c>
      <c r="F121" s="1" t="s">
        <v>43</v>
      </c>
      <c r="G121" s="1" t="s">
        <v>43</v>
      </c>
      <c r="H121" s="1" t="s">
        <v>43</v>
      </c>
      <c r="I121" s="1" t="s">
        <v>43</v>
      </c>
      <c r="J121" s="1" t="s">
        <v>43</v>
      </c>
      <c r="K121" s="1" t="s">
        <v>43</v>
      </c>
      <c r="L121" s="1" t="s">
        <v>43</v>
      </c>
      <c r="M121" s="69" t="n">
        <v>234000000</v>
      </c>
      <c r="N121" s="69" t="n">
        <v>237000000</v>
      </c>
      <c r="O121" s="69" t="n">
        <v>245000000</v>
      </c>
      <c r="P121" s="69" t="n">
        <v>254000000</v>
      </c>
      <c r="Q121" s="69" t="n">
        <v>266000000</v>
      </c>
      <c r="R121" s="69" t="n">
        <v>352000000</v>
      </c>
      <c r="S121" s="69" t="n">
        <v>385000000</v>
      </c>
      <c r="T121" s="69" t="n">
        <v>347000000</v>
      </c>
      <c r="U121" s="69" t="n">
        <v>381000000</v>
      </c>
      <c r="V121" s="69" t="n">
        <v>474000000</v>
      </c>
      <c r="W121" s="69" t="n">
        <v>536000000</v>
      </c>
      <c r="X121" s="69" t="n">
        <v>664000000</v>
      </c>
      <c r="Y121" s="69" t="n">
        <v>812000000</v>
      </c>
      <c r="Z121" s="69" t="n">
        <v>1019000000</v>
      </c>
      <c r="AA121" s="69" t="n">
        <v>1056000000</v>
      </c>
      <c r="AB121" s="69" t="n">
        <v>1564000000</v>
      </c>
      <c r="AC121" s="69" t="n">
        <v>2506000000</v>
      </c>
      <c r="AD121" s="69" t="n">
        <v>4574000000</v>
      </c>
      <c r="AE121" s="69" t="s">
        <v>43</v>
      </c>
      <c r="AF121" s="69" t="n">
        <v>5318000000</v>
      </c>
      <c r="AG121" s="69" t="n">
        <v>5585000000</v>
      </c>
      <c r="AH121" s="69" t="n">
        <v>4587000000</v>
      </c>
      <c r="AI121" s="69" t="n">
        <v>6450000000</v>
      </c>
      <c r="AJ121" s="69" t="n">
        <v>6605000000</v>
      </c>
      <c r="AK121" s="69" t="n">
        <v>7760000000</v>
      </c>
      <c r="AL121" s="69" t="n">
        <v>8238000000</v>
      </c>
      <c r="AM121" s="69" t="n">
        <v>8892000000</v>
      </c>
      <c r="AN121" s="69" t="n">
        <v>8574000000</v>
      </c>
      <c r="AO121" s="69" t="n">
        <v>11338000000</v>
      </c>
      <c r="AP121" s="69" t="n">
        <v>12105000000</v>
      </c>
      <c r="AQ121" s="69" t="n">
        <v>13418000000</v>
      </c>
      <c r="AR121" s="69" t="n">
        <v>19651000000</v>
      </c>
      <c r="AS121" s="69" t="n">
        <v>20757000000</v>
      </c>
      <c r="AT121" s="69" t="n">
        <v>23131000000</v>
      </c>
      <c r="AU121" s="69" t="n">
        <v>25094000000</v>
      </c>
      <c r="AV121" s="69" t="n">
        <v>27524000000</v>
      </c>
      <c r="AW121" s="69" t="n">
        <v>31812000000</v>
      </c>
      <c r="AX121" s="69" t="n">
        <v>36778000000</v>
      </c>
      <c r="AY121" s="69" t="n">
        <v>43725000000</v>
      </c>
      <c r="AZ121" s="69" t="n">
        <v>49268000000</v>
      </c>
      <c r="BA121" s="69" t="n">
        <v>46459000000</v>
      </c>
      <c r="BB121" s="69" t="n">
        <v>50117000000</v>
      </c>
      <c r="BC121" s="69" t="n">
        <v>52419000000</v>
      </c>
      <c r="BD121" s="69" t="n">
        <v>57586000000</v>
      </c>
      <c r="BE121" s="69" t="n">
        <v>57219000000</v>
      </c>
      <c r="BF121" s="69" t="n">
        <v>61879000000</v>
      </c>
      <c r="BG121" s="1" t="n">
        <v>70534000000</v>
      </c>
      <c r="BH121" s="69" t="n">
        <v>69670000000</v>
      </c>
      <c r="BI121" s="1" t="n">
        <v>75616000000</v>
      </c>
      <c r="BJ121" s="1" t="n">
        <v>82476000000</v>
      </c>
      <c r="BK121" s="1" t="n">
        <v>92960000000</v>
      </c>
      <c r="BL121" s="1" t="n">
        <v>100654000000</v>
      </c>
      <c r="BM121" s="1" t="n">
        <v>100880000000</v>
      </c>
      <c r="BN121" s="1" t="n">
        <v>109986000000</v>
      </c>
      <c r="BO121" s="1" t="n">
        <v>117010000000</v>
      </c>
      <c r="BP121" s="1" t="n">
        <v>122408000000</v>
      </c>
      <c r="BQ121" s="1" t="n">
        <v>143342000000</v>
      </c>
      <c r="BR121" s="69" t="n">
        <v>137764000000</v>
      </c>
      <c r="BS121" s="1" t="n">
        <v>151777000000</v>
      </c>
      <c r="BT121" s="1" t="n">
        <v>185174000000</v>
      </c>
    </row>
    <row r="122" customFormat="false" ht="13" hidden="false" customHeight="false" outlineLevel="0" collapsed="false">
      <c r="A122" s="56" t="s">
        <v>273</v>
      </c>
      <c r="B122" s="56" t="s">
        <v>117</v>
      </c>
      <c r="C122" s="1" t="s">
        <v>75</v>
      </c>
      <c r="D122" s="53"/>
      <c r="E122" s="1" t="s">
        <v>60</v>
      </c>
      <c r="F122" s="1" t="s">
        <v>60</v>
      </c>
      <c r="G122" s="1" t="s">
        <v>60</v>
      </c>
      <c r="H122" s="1" t="s">
        <v>60</v>
      </c>
      <c r="I122" s="1" t="s">
        <v>60</v>
      </c>
      <c r="J122" s="1" t="s">
        <v>60</v>
      </c>
      <c r="K122" s="1" t="s">
        <v>60</v>
      </c>
      <c r="L122" s="1" t="s">
        <v>60</v>
      </c>
      <c r="M122" s="1" t="s">
        <v>60</v>
      </c>
      <c r="N122" s="1" t="s">
        <v>60</v>
      </c>
      <c r="O122" s="1" t="s">
        <v>60</v>
      </c>
      <c r="P122" s="1" t="s">
        <v>60</v>
      </c>
      <c r="Q122" s="1" t="s">
        <v>60</v>
      </c>
      <c r="R122" s="1" t="s">
        <v>60</v>
      </c>
      <c r="S122" s="1" t="s">
        <v>60</v>
      </c>
      <c r="T122" s="1" t="s">
        <v>60</v>
      </c>
      <c r="U122" s="1" t="s">
        <v>43</v>
      </c>
      <c r="V122" s="1" t="s">
        <v>43</v>
      </c>
      <c r="W122" s="1" t="s">
        <v>43</v>
      </c>
      <c r="X122" s="1" t="s">
        <v>43</v>
      </c>
      <c r="Y122" s="69" t="n">
        <v>297000000</v>
      </c>
      <c r="Z122" s="69" t="n">
        <v>324000000</v>
      </c>
      <c r="AA122" s="69" t="n">
        <v>413000000</v>
      </c>
      <c r="AB122" s="69" t="n">
        <v>425000000</v>
      </c>
      <c r="AC122" s="1" t="n">
        <v>510000000</v>
      </c>
      <c r="AD122" s="1" t="n">
        <v>564000000</v>
      </c>
      <c r="AE122" s="1" t="n">
        <v>663000000</v>
      </c>
      <c r="AF122" s="1" t="n">
        <v>788000000</v>
      </c>
      <c r="AG122" s="1" t="n">
        <v>975000000</v>
      </c>
      <c r="AH122" s="1" t="n">
        <v>945000000</v>
      </c>
      <c r="AI122" s="1" t="n">
        <v>996000000</v>
      </c>
      <c r="AJ122" s="1" t="n">
        <v>1267000000</v>
      </c>
      <c r="AK122" s="1" t="n">
        <v>1496000000</v>
      </c>
      <c r="AL122" s="1" t="n">
        <v>1608000000</v>
      </c>
      <c r="AM122" s="1" t="n">
        <v>1529000000</v>
      </c>
      <c r="AN122" s="1" t="n">
        <v>2103000000</v>
      </c>
      <c r="AO122" s="1" t="n">
        <v>2378000000</v>
      </c>
      <c r="AP122" s="1" t="n">
        <v>2172000000</v>
      </c>
      <c r="AQ122" s="1" t="n">
        <v>2231000000</v>
      </c>
      <c r="AR122" s="1" t="n">
        <v>2492000000</v>
      </c>
      <c r="AS122" s="1" t="n">
        <v>2837000000</v>
      </c>
      <c r="AT122" s="1" t="n">
        <v>3409000000</v>
      </c>
      <c r="AU122" s="1" t="n">
        <v>3523000000</v>
      </c>
      <c r="AV122" s="1" t="n">
        <v>3891000000</v>
      </c>
      <c r="AW122" s="1" t="n">
        <v>4049000000</v>
      </c>
      <c r="AX122" s="1" t="n">
        <v>4347000000</v>
      </c>
      <c r="AY122" s="1" t="n">
        <v>5492000000</v>
      </c>
      <c r="AZ122" s="1" t="n">
        <v>5878000000</v>
      </c>
      <c r="BA122" s="1" t="n">
        <v>6865000000</v>
      </c>
      <c r="BB122" s="1" t="n">
        <v>7678000000</v>
      </c>
      <c r="BC122" s="1" t="n">
        <v>7595000000</v>
      </c>
      <c r="BD122" s="1" t="n">
        <v>7423000000</v>
      </c>
      <c r="BE122" s="1" t="n">
        <v>7820000000</v>
      </c>
      <c r="BF122" s="1" t="n">
        <v>8204000000</v>
      </c>
      <c r="BG122" s="1" t="n">
        <v>8238000000</v>
      </c>
      <c r="BH122" s="1" t="n">
        <v>8620000000</v>
      </c>
      <c r="BI122" s="1" t="n">
        <v>9252000000</v>
      </c>
      <c r="BJ122" s="1" t="n">
        <v>9268400000</v>
      </c>
      <c r="BK122" s="1" t="n">
        <v>10009300000</v>
      </c>
      <c r="BL122" s="1" t="n">
        <v>10726000000</v>
      </c>
      <c r="BM122" s="1" t="n">
        <v>11043000000</v>
      </c>
      <c r="BN122" s="1" t="n">
        <v>11061000000</v>
      </c>
      <c r="BO122" s="1" t="n">
        <v>11276000000</v>
      </c>
      <c r="BP122" s="1" t="n">
        <v>11524000000</v>
      </c>
      <c r="BQ122" s="1" t="n">
        <v>11751000000</v>
      </c>
      <c r="BR122" s="1" t="n">
        <v>12295500000</v>
      </c>
      <c r="BS122" s="1" t="n">
        <v>13122000000</v>
      </c>
      <c r="BT122" s="1" t="n">
        <v>13976000000</v>
      </c>
    </row>
    <row r="123" customFormat="false" ht="13" hidden="false" customHeight="false" outlineLevel="0" collapsed="false">
      <c r="A123" s="56" t="s">
        <v>274</v>
      </c>
      <c r="B123" s="56" t="s">
        <v>275</v>
      </c>
      <c r="C123" s="1" t="s">
        <v>191</v>
      </c>
      <c r="D123" s="53"/>
      <c r="E123" s="1" t="s">
        <v>43</v>
      </c>
      <c r="F123" s="1" t="s">
        <v>43</v>
      </c>
      <c r="G123" s="1" t="s">
        <v>43</v>
      </c>
      <c r="H123" s="1" t="s">
        <v>43</v>
      </c>
      <c r="I123" s="1" t="s">
        <v>43</v>
      </c>
      <c r="J123" s="1" t="s">
        <v>43</v>
      </c>
      <c r="K123" s="1" t="s">
        <v>43</v>
      </c>
      <c r="L123" s="69" t="n">
        <v>1599000000</v>
      </c>
      <c r="M123" s="69" t="n">
        <v>1481000000</v>
      </c>
      <c r="N123" s="69" t="n">
        <v>1450000000</v>
      </c>
      <c r="O123" s="69" t="n">
        <v>1407000000</v>
      </c>
      <c r="P123" s="69" t="n">
        <v>1102000000</v>
      </c>
      <c r="Q123" s="69" t="n">
        <v>1642000000</v>
      </c>
      <c r="R123" s="69" t="n">
        <v>1781000000</v>
      </c>
      <c r="S123" s="69" t="n">
        <v>1781000000</v>
      </c>
      <c r="T123" s="69" t="n">
        <v>1915000000</v>
      </c>
      <c r="U123" s="69" t="n">
        <v>2098000000</v>
      </c>
      <c r="V123" s="69" t="n">
        <v>2487000000</v>
      </c>
      <c r="W123" s="69" t="n">
        <v>3051000000</v>
      </c>
      <c r="X123" s="69" t="n">
        <v>3713000000</v>
      </c>
      <c r="Y123" s="69" t="n">
        <v>4245000000</v>
      </c>
      <c r="Z123" s="69" t="n">
        <v>5338000000</v>
      </c>
      <c r="AA123" s="69" t="n">
        <v>5839000000</v>
      </c>
      <c r="AB123" s="69" t="n">
        <v>6119000000</v>
      </c>
      <c r="AC123" s="69" t="n">
        <v>7250000000</v>
      </c>
      <c r="AD123" s="69" t="n">
        <v>7907000000</v>
      </c>
      <c r="AE123" s="69" t="n">
        <v>10193000000</v>
      </c>
      <c r="AF123" s="69" t="n">
        <v>12825000000</v>
      </c>
      <c r="AG123" s="69" t="n">
        <v>17725000000</v>
      </c>
      <c r="AH123" s="69" t="n">
        <v>23452000000</v>
      </c>
      <c r="AI123" s="69" t="n">
        <v>27577000000</v>
      </c>
      <c r="AJ123" s="69" t="n">
        <v>29744000000</v>
      </c>
      <c r="AK123" s="69" t="n">
        <v>34346000000</v>
      </c>
      <c r="AL123" s="69" t="n">
        <v>35665000000</v>
      </c>
      <c r="AM123" s="69" t="n">
        <v>38645000000</v>
      </c>
      <c r="AN123" s="69" t="n">
        <v>44703000000</v>
      </c>
      <c r="AO123" s="69" t="n">
        <v>42923000000</v>
      </c>
      <c r="AP123" s="69" t="n">
        <v>43296000000</v>
      </c>
      <c r="AQ123" s="69" t="n">
        <v>44892000000</v>
      </c>
      <c r="AR123" s="69" t="n">
        <v>48351000000</v>
      </c>
      <c r="AS123" s="69" t="n">
        <v>54363000000</v>
      </c>
      <c r="AT123" s="69" t="n">
        <v>63498000000</v>
      </c>
      <c r="AU123" s="69" t="n">
        <v>74711000000</v>
      </c>
      <c r="AV123" s="69" t="n">
        <v>76784000000</v>
      </c>
      <c r="AW123" s="69" t="n">
        <v>89313000000</v>
      </c>
      <c r="AX123" s="69" t="n">
        <v>95341000000</v>
      </c>
      <c r="AY123" s="69" t="n">
        <v>97574000000</v>
      </c>
      <c r="AZ123" s="69" t="n">
        <v>106481000000</v>
      </c>
      <c r="BA123" s="69" t="n">
        <v>90150000000</v>
      </c>
      <c r="BB123" s="69" t="n">
        <v>78663000000</v>
      </c>
      <c r="BC123" s="69" t="n">
        <v>75119000000</v>
      </c>
      <c r="BD123" s="1" t="n">
        <v>76445700000</v>
      </c>
      <c r="BE123" s="1" t="n">
        <v>77207400000</v>
      </c>
      <c r="BF123" s="1" t="n">
        <v>79923300000</v>
      </c>
      <c r="BG123" s="1" t="n">
        <v>74106000000</v>
      </c>
      <c r="BH123" s="1" t="n">
        <v>78052800000</v>
      </c>
      <c r="BI123" s="1" t="n">
        <v>85107600000</v>
      </c>
      <c r="BJ123" s="1" t="n">
        <v>114696000000</v>
      </c>
      <c r="BK123" s="1" t="n">
        <v>142292000000</v>
      </c>
      <c r="BL123" s="1" t="n">
        <v>168232000000</v>
      </c>
      <c r="BM123" s="1" t="n">
        <v>153544000000</v>
      </c>
      <c r="BN123" s="1" t="n">
        <v>168319000000</v>
      </c>
      <c r="BO123" s="1" t="n">
        <v>167444000000</v>
      </c>
      <c r="BP123" s="1" t="n">
        <v>180491000000</v>
      </c>
      <c r="BQ123" s="1" t="n">
        <v>183820000000</v>
      </c>
      <c r="BR123" s="1" t="n">
        <v>192949000000</v>
      </c>
      <c r="BS123" s="1" t="n">
        <v>206500000000</v>
      </c>
      <c r="BT123" s="1" t="n">
        <v>210700000000</v>
      </c>
    </row>
    <row r="124" customFormat="false" ht="13" hidden="false" customHeight="false" outlineLevel="0" collapsed="false">
      <c r="A124" s="56" t="s">
        <v>276</v>
      </c>
      <c r="B124" s="56" t="s">
        <v>277</v>
      </c>
      <c r="C124" s="1" t="s">
        <v>278</v>
      </c>
      <c r="D124" s="63" t="n">
        <v>62</v>
      </c>
      <c r="E124" s="1" t="s">
        <v>60</v>
      </c>
      <c r="F124" s="1" t="s">
        <v>60</v>
      </c>
      <c r="G124" s="1" t="s">
        <v>60</v>
      </c>
      <c r="H124" s="1" t="s">
        <v>60</v>
      </c>
      <c r="I124" s="1" t="s">
        <v>60</v>
      </c>
      <c r="J124" s="1" t="s">
        <v>60</v>
      </c>
      <c r="K124" s="1" t="s">
        <v>60</v>
      </c>
      <c r="L124" s="1" t="s">
        <v>60</v>
      </c>
      <c r="M124" s="1" t="s">
        <v>60</v>
      </c>
      <c r="N124" s="1" t="s">
        <v>60</v>
      </c>
      <c r="O124" s="1" t="s">
        <v>60</v>
      </c>
      <c r="P124" s="1" t="s">
        <v>60</v>
      </c>
      <c r="Q124" s="1" t="s">
        <v>60</v>
      </c>
      <c r="R124" s="1" t="s">
        <v>60</v>
      </c>
      <c r="S124" s="1" t="s">
        <v>60</v>
      </c>
      <c r="T124" s="1" t="s">
        <v>60</v>
      </c>
      <c r="U124" s="1" t="s">
        <v>60</v>
      </c>
      <c r="V124" s="1" t="s">
        <v>60</v>
      </c>
      <c r="W124" s="1" t="s">
        <v>60</v>
      </c>
      <c r="X124" s="1" t="s">
        <v>60</v>
      </c>
      <c r="Y124" s="1" t="s">
        <v>60</v>
      </c>
      <c r="Z124" s="1" t="s">
        <v>60</v>
      </c>
      <c r="AA124" s="1" t="s">
        <v>60</v>
      </c>
      <c r="AB124" s="1" t="s">
        <v>60</v>
      </c>
      <c r="AC124" s="1" t="s">
        <v>60</v>
      </c>
      <c r="AD124" s="1" t="s">
        <v>60</v>
      </c>
      <c r="AE124" s="1" t="s">
        <v>60</v>
      </c>
      <c r="AF124" s="1" t="s">
        <v>60</v>
      </c>
      <c r="AG124" s="1" t="s">
        <v>60</v>
      </c>
      <c r="AH124" s="1" t="s">
        <v>60</v>
      </c>
      <c r="AI124" s="1" t="s">
        <v>60</v>
      </c>
      <c r="AJ124" s="1" t="s">
        <v>60</v>
      </c>
      <c r="AK124" s="1" t="s">
        <v>60</v>
      </c>
      <c r="AL124" s="1" t="s">
        <v>60</v>
      </c>
      <c r="AM124" s="1" t="s">
        <v>60</v>
      </c>
      <c r="AN124" s="1" t="s">
        <v>60</v>
      </c>
      <c r="AO124" s="1" t="s">
        <v>60</v>
      </c>
      <c r="AP124" s="1" t="s">
        <v>60</v>
      </c>
      <c r="AQ124" s="1" t="s">
        <v>60</v>
      </c>
      <c r="AR124" s="1" t="s">
        <v>60</v>
      </c>
      <c r="AS124" s="1" t="s">
        <v>60</v>
      </c>
      <c r="AT124" s="1" t="s">
        <v>60</v>
      </c>
      <c r="AU124" s="1" t="s">
        <v>60</v>
      </c>
      <c r="AV124" s="1" t="s">
        <v>60</v>
      </c>
      <c r="AW124" s="1" t="s">
        <v>60</v>
      </c>
      <c r="AX124" s="1" t="s">
        <v>60</v>
      </c>
      <c r="AY124" s="1" t="s">
        <v>60</v>
      </c>
      <c r="AZ124" s="1" t="s">
        <v>60</v>
      </c>
      <c r="BA124" s="1" t="s">
        <v>60</v>
      </c>
      <c r="BB124" s="1" t="s">
        <v>60</v>
      </c>
      <c r="BC124" s="1" t="s">
        <v>60</v>
      </c>
      <c r="BD124" s="1" t="s">
        <v>60</v>
      </c>
      <c r="BE124" s="1" t="s">
        <v>60</v>
      </c>
      <c r="BF124" s="1" t="s">
        <v>43</v>
      </c>
      <c r="BG124" s="1" t="s">
        <v>43</v>
      </c>
      <c r="BH124" s="1" t="n">
        <v>6640000</v>
      </c>
      <c r="BI124" s="1" t="n">
        <v>9820000</v>
      </c>
      <c r="BJ124" s="1" t="n">
        <v>24390000</v>
      </c>
      <c r="BK124" s="69" t="n">
        <v>11540000</v>
      </c>
      <c r="BL124" s="1" t="n">
        <v>23651000</v>
      </c>
      <c r="BM124" s="1" t="n">
        <v>36481000</v>
      </c>
      <c r="BN124" s="1" t="n">
        <v>26389000</v>
      </c>
      <c r="BO124" s="1" t="n">
        <v>20530000</v>
      </c>
      <c r="BP124" s="1" t="n">
        <v>33388000</v>
      </c>
      <c r="BQ124" s="1" t="n">
        <v>31683000</v>
      </c>
      <c r="BR124" s="1" t="n">
        <v>29624000</v>
      </c>
      <c r="BS124" s="1" t="n">
        <v>36959000</v>
      </c>
      <c r="BT124" s="1" t="n">
        <v>26217000</v>
      </c>
    </row>
    <row r="125" customFormat="false" ht="13" hidden="false" customHeight="false" outlineLevel="0" collapsed="false">
      <c r="A125" s="56" t="s">
        <v>279</v>
      </c>
      <c r="B125" s="56" t="s">
        <v>280</v>
      </c>
      <c r="C125" s="0"/>
      <c r="D125" s="63" t="n">
        <v>63</v>
      </c>
      <c r="E125" s="1" t="s">
        <v>60</v>
      </c>
      <c r="F125" s="1" t="s">
        <v>60</v>
      </c>
      <c r="G125" s="1" t="s">
        <v>60</v>
      </c>
      <c r="H125" s="1" t="s">
        <v>60</v>
      </c>
      <c r="I125" s="1" t="s">
        <v>60</v>
      </c>
      <c r="J125" s="1" t="s">
        <v>60</v>
      </c>
      <c r="K125" s="1" t="s">
        <v>60</v>
      </c>
      <c r="L125" s="1" t="s">
        <v>60</v>
      </c>
      <c r="M125" s="1" t="s">
        <v>60</v>
      </c>
      <c r="N125" s="1" t="s">
        <v>60</v>
      </c>
      <c r="O125" s="1" t="s">
        <v>60</v>
      </c>
      <c r="P125" s="1" t="s">
        <v>60</v>
      </c>
      <c r="Q125" s="1" t="s">
        <v>60</v>
      </c>
      <c r="R125" s="1" t="s">
        <v>60</v>
      </c>
      <c r="S125" s="1" t="s">
        <v>60</v>
      </c>
      <c r="T125" s="1" t="s">
        <v>60</v>
      </c>
      <c r="U125" s="1" t="s">
        <v>60</v>
      </c>
      <c r="V125" s="1" t="s">
        <v>60</v>
      </c>
      <c r="W125" s="1" t="s">
        <v>60</v>
      </c>
      <c r="X125" s="1" t="s">
        <v>60</v>
      </c>
      <c r="Y125" s="1" t="s">
        <v>60</v>
      </c>
      <c r="Z125" s="1" t="s">
        <v>60</v>
      </c>
      <c r="AA125" s="1" t="s">
        <v>60</v>
      </c>
      <c r="AB125" s="1" t="s">
        <v>60</v>
      </c>
      <c r="AC125" s="1" t="s">
        <v>60</v>
      </c>
      <c r="AD125" s="1" t="s">
        <v>60</v>
      </c>
      <c r="AE125" s="1" t="s">
        <v>43</v>
      </c>
      <c r="AF125" s="1" t="s">
        <v>43</v>
      </c>
      <c r="AG125" s="1" t="s">
        <v>43</v>
      </c>
      <c r="AH125" s="1" t="s">
        <v>43</v>
      </c>
      <c r="AI125" s="1" t="s">
        <v>43</v>
      </c>
      <c r="AJ125" s="1" t="s">
        <v>43</v>
      </c>
      <c r="AK125" s="1" t="s">
        <v>43</v>
      </c>
      <c r="AL125" s="1" t="s">
        <v>43</v>
      </c>
      <c r="AM125" s="1" t="s">
        <v>43</v>
      </c>
      <c r="AN125" s="1" t="s">
        <v>43</v>
      </c>
      <c r="AO125" s="1" t="s">
        <v>43</v>
      </c>
      <c r="AP125" s="1" t="s">
        <v>43</v>
      </c>
      <c r="AQ125" s="1" t="n">
        <v>103000000000</v>
      </c>
      <c r="AR125" s="1" t="n">
        <v>792000000000</v>
      </c>
      <c r="AS125" s="1" t="n">
        <v>2047000000000</v>
      </c>
      <c r="AT125" s="1" t="n">
        <v>3319000000000</v>
      </c>
      <c r="AU125" s="1" t="n">
        <v>4292000000000</v>
      </c>
      <c r="AV125" s="1" t="n">
        <v>3730000000000</v>
      </c>
      <c r="AW125" s="1" t="n">
        <v>3168000000000</v>
      </c>
      <c r="AX125" s="1" t="n">
        <v>4730000000000</v>
      </c>
      <c r="AY125" s="1" t="s">
        <v>43</v>
      </c>
      <c r="AZ125" s="1" t="s">
        <v>43</v>
      </c>
      <c r="BA125" s="1" t="s">
        <v>43</v>
      </c>
      <c r="BB125" s="1" t="s">
        <v>43</v>
      </c>
      <c r="BC125" s="1" t="s">
        <v>43</v>
      </c>
      <c r="BD125" s="1" t="s">
        <v>43</v>
      </c>
      <c r="BE125" s="1" t="s">
        <v>43</v>
      </c>
      <c r="BF125" s="1" t="s">
        <v>43</v>
      </c>
      <c r="BG125" s="1" t="n">
        <v>13058000000000</v>
      </c>
      <c r="BH125" s="1" t="n">
        <v>14409000000000</v>
      </c>
      <c r="BI125" s="1" t="n">
        <v>16278000000000</v>
      </c>
      <c r="BJ125" s="1" t="n">
        <v>20577000000000</v>
      </c>
      <c r="BK125" s="1" t="n">
        <v>28735000000000</v>
      </c>
      <c r="BL125" s="1" t="n">
        <v>34848000000000</v>
      </c>
      <c r="BM125" s="1" t="n">
        <v>40981000000000</v>
      </c>
      <c r="BN125" s="1" t="n">
        <v>49739000000000</v>
      </c>
      <c r="BO125" s="1" t="n">
        <v>55100000000000</v>
      </c>
      <c r="BP125" s="6" t="n">
        <v>70000000000000</v>
      </c>
      <c r="BQ125" s="6" t="n">
        <v>78024000000000</v>
      </c>
      <c r="BR125" s="6" t="n">
        <v>90000000000000</v>
      </c>
      <c r="BS125" s="6" t="n">
        <v>99000000000000</v>
      </c>
      <c r="BT125" s="6" t="n">
        <v>110000000000000</v>
      </c>
    </row>
    <row r="126" customFormat="false" ht="13" hidden="false" customHeight="false" outlineLevel="0" collapsed="false">
      <c r="A126" s="62" t="s">
        <v>36</v>
      </c>
      <c r="B126" s="56"/>
      <c r="C126" s="56"/>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row>
    <row r="127" customFormat="false" ht="13" hidden="false" customHeight="false" outlineLevel="0" collapsed="false">
      <c r="A127" s="56" t="s">
        <v>281</v>
      </c>
      <c r="B127" s="56" t="s">
        <v>117</v>
      </c>
      <c r="C127" s="1" t="s">
        <v>100</v>
      </c>
      <c r="D127" s="53"/>
      <c r="E127" s="69" t="n">
        <v>114000000</v>
      </c>
      <c r="F127" s="69" t="n">
        <v>191000000</v>
      </c>
      <c r="G127" s="69" t="n">
        <v>334000000</v>
      </c>
      <c r="H127" s="69" t="n">
        <v>452000000</v>
      </c>
      <c r="I127" s="69" t="n">
        <v>373000000</v>
      </c>
      <c r="J127" s="69" t="n">
        <v>372000000</v>
      </c>
      <c r="K127" s="69" t="n">
        <v>400000000</v>
      </c>
      <c r="L127" s="69" t="n">
        <v>395000000</v>
      </c>
      <c r="M127" s="69" t="n">
        <v>387000000</v>
      </c>
      <c r="N127" s="69" t="n">
        <v>398000000</v>
      </c>
      <c r="O127" s="69" t="n">
        <v>406000000</v>
      </c>
      <c r="P127" s="69" t="n">
        <v>415000000</v>
      </c>
      <c r="Q127" s="69" t="n">
        <v>426000000</v>
      </c>
      <c r="R127" s="69" t="n">
        <v>448000000</v>
      </c>
      <c r="S127" s="69" t="n">
        <v>540000000</v>
      </c>
      <c r="T127" s="69" t="n">
        <v>631000000</v>
      </c>
      <c r="U127" s="69" t="n">
        <v>775000000</v>
      </c>
      <c r="V127" s="69" t="n">
        <v>987000000</v>
      </c>
      <c r="W127" s="69" t="n">
        <v>1152000000</v>
      </c>
      <c r="X127" s="69" t="n">
        <v>1208000000</v>
      </c>
      <c r="Y127" s="69" t="n">
        <v>1140000000</v>
      </c>
      <c r="Z127" s="69" t="n">
        <v>1141000000</v>
      </c>
      <c r="AA127" s="69" t="n">
        <v>1210000000</v>
      </c>
      <c r="AB127" s="69" t="n">
        <v>1280000000</v>
      </c>
      <c r="AC127" s="69" t="n">
        <v>1331000000</v>
      </c>
      <c r="AD127" s="69" t="n">
        <v>1633000000</v>
      </c>
      <c r="AE127" s="69" t="n">
        <v>1833000000</v>
      </c>
      <c r="AF127" s="69" t="n">
        <v>2162000000</v>
      </c>
      <c r="AG127" s="69" t="n">
        <v>2348000000</v>
      </c>
      <c r="AH127" s="69" t="n">
        <v>2573000000</v>
      </c>
      <c r="AI127" s="69" t="n">
        <v>2975000000</v>
      </c>
      <c r="AJ127" s="69" t="n">
        <v>3450000000</v>
      </c>
      <c r="AK127" s="69" t="n">
        <v>4075000000</v>
      </c>
      <c r="AL127" s="69" t="n">
        <v>4718000000</v>
      </c>
      <c r="AM127" s="69" t="n">
        <v>5298000000</v>
      </c>
      <c r="AN127" s="69" t="n">
        <v>5927000000</v>
      </c>
      <c r="AO127" s="69" t="n">
        <v>6636000000</v>
      </c>
      <c r="AP127" s="69" t="n">
        <v>7147000000</v>
      </c>
      <c r="AQ127" s="69" t="n">
        <v>7298000000</v>
      </c>
      <c r="AR127" s="69" t="n">
        <v>7642000000</v>
      </c>
      <c r="AS127" s="69" t="n">
        <v>8292000000</v>
      </c>
      <c r="AT127" s="69" t="n">
        <v>8885000000</v>
      </c>
      <c r="AU127" s="69" t="n">
        <v>9148000000</v>
      </c>
      <c r="AV127" s="69" t="n">
        <v>9594000000</v>
      </c>
      <c r="AW127" s="69" t="n">
        <v>10211000000</v>
      </c>
      <c r="AX127" s="69" t="n">
        <v>10195000000</v>
      </c>
      <c r="AY127" s="69" t="n">
        <v>10488000000</v>
      </c>
      <c r="AZ127" s="69" t="n">
        <v>10476000000</v>
      </c>
      <c r="BA127" s="69" t="n">
        <v>10912000000</v>
      </c>
      <c r="BB127" s="69" t="n">
        <v>11716000000</v>
      </c>
      <c r="BC127" s="69" t="n">
        <v>12371000000</v>
      </c>
      <c r="BD127" s="1" t="n">
        <v>12721000000</v>
      </c>
      <c r="BE127" s="1" t="n">
        <v>14514000000</v>
      </c>
      <c r="BF127" s="1" t="n">
        <v>14739000000</v>
      </c>
      <c r="BG127" s="1" t="n">
        <v>15873000000</v>
      </c>
      <c r="BH127" s="1" t="n">
        <v>16748000000</v>
      </c>
      <c r="BI127" s="1" t="n">
        <v>17921000000</v>
      </c>
      <c r="BJ127" s="1" t="n">
        <v>19899000000</v>
      </c>
      <c r="BK127" s="1" t="n">
        <v>21179000000</v>
      </c>
      <c r="BL127" s="1" t="n">
        <v>23249000000</v>
      </c>
      <c r="BM127" s="1" t="n">
        <v>25372000000</v>
      </c>
      <c r="BN127" s="1" t="n">
        <v>25250000000</v>
      </c>
      <c r="BO127" s="1" t="n">
        <v>26320000000</v>
      </c>
      <c r="BP127" s="1" t="n">
        <v>24320000000</v>
      </c>
      <c r="BQ127" s="1" t="n">
        <v>27110000000</v>
      </c>
      <c r="BR127" s="1" t="n">
        <v>30097000000</v>
      </c>
      <c r="BS127" s="1" t="n">
        <v>33900000000</v>
      </c>
      <c r="BT127" s="1" t="n">
        <v>32338000000</v>
      </c>
    </row>
    <row r="128" customFormat="false" ht="13" hidden="false" customHeight="false" outlineLevel="0" collapsed="false">
      <c r="A128" s="56" t="s">
        <v>282</v>
      </c>
      <c r="B128" s="56" t="s">
        <v>117</v>
      </c>
      <c r="C128" s="0"/>
      <c r="D128" s="63" t="s">
        <v>283</v>
      </c>
      <c r="E128" s="1" t="s">
        <v>60</v>
      </c>
      <c r="F128" s="1" t="s">
        <v>60</v>
      </c>
      <c r="G128" s="1" t="s">
        <v>60</v>
      </c>
      <c r="H128" s="1" t="s">
        <v>60</v>
      </c>
      <c r="I128" s="1" t="s">
        <v>60</v>
      </c>
      <c r="J128" s="1" t="s">
        <v>60</v>
      </c>
      <c r="K128" s="1" t="s">
        <v>60</v>
      </c>
      <c r="L128" s="1" t="s">
        <v>60</v>
      </c>
      <c r="M128" s="1" t="s">
        <v>60</v>
      </c>
      <c r="N128" s="1" t="s">
        <v>60</v>
      </c>
      <c r="O128" s="1" t="s">
        <v>60</v>
      </c>
      <c r="P128" s="1" t="s">
        <v>60</v>
      </c>
      <c r="Q128" s="1" t="s">
        <v>60</v>
      </c>
      <c r="R128" s="1" t="s">
        <v>60</v>
      </c>
      <c r="S128" s="1" t="s">
        <v>60</v>
      </c>
      <c r="T128" s="1" t="s">
        <v>60</v>
      </c>
      <c r="U128" s="1" t="s">
        <v>60</v>
      </c>
      <c r="V128" s="1" t="s">
        <v>60</v>
      </c>
      <c r="W128" s="1" t="s">
        <v>60</v>
      </c>
      <c r="X128" s="1" t="s">
        <v>60</v>
      </c>
      <c r="Y128" s="1" t="s">
        <v>60</v>
      </c>
      <c r="Z128" s="1" t="n">
        <v>360000</v>
      </c>
      <c r="AA128" s="1" t="n">
        <v>460000</v>
      </c>
      <c r="AB128" s="1" t="n">
        <v>650000</v>
      </c>
      <c r="AC128" s="1" t="n">
        <v>740000</v>
      </c>
      <c r="AD128" s="1" t="n">
        <v>1090000</v>
      </c>
      <c r="AE128" s="1" t="n">
        <v>1690000</v>
      </c>
      <c r="AF128" s="1" t="n">
        <v>2470000</v>
      </c>
      <c r="AG128" s="1" t="n">
        <v>3350000</v>
      </c>
      <c r="AH128" s="1" t="n">
        <v>6130000</v>
      </c>
      <c r="AI128" s="1" t="n">
        <v>8000000</v>
      </c>
      <c r="AJ128" s="1" t="n">
        <v>8480000</v>
      </c>
      <c r="AK128" s="1" t="n">
        <v>9710000</v>
      </c>
      <c r="AL128" s="1" t="n">
        <v>13930000</v>
      </c>
      <c r="AM128" s="1" t="n">
        <v>15360000</v>
      </c>
      <c r="AN128" s="1" t="n">
        <v>16890000</v>
      </c>
      <c r="AO128" s="1" t="n">
        <v>16160000</v>
      </c>
      <c r="AP128" s="1" t="n">
        <v>16530000</v>
      </c>
      <c r="AQ128" s="1" t="n">
        <v>31260000</v>
      </c>
      <c r="AR128" s="1" t="n">
        <v>35290000</v>
      </c>
      <c r="AS128" s="1" t="n">
        <v>43140000</v>
      </c>
      <c r="AT128" s="1" t="n">
        <v>45230000</v>
      </c>
      <c r="AU128" s="1" t="n">
        <v>47930000</v>
      </c>
      <c r="AV128" s="1" t="n">
        <v>45900000</v>
      </c>
      <c r="AW128" s="1" t="n">
        <v>49400000</v>
      </c>
      <c r="AX128" s="1" t="n">
        <v>49290000</v>
      </c>
      <c r="AY128" s="1" t="n">
        <v>48800000</v>
      </c>
      <c r="AZ128" s="1" t="n">
        <v>46100000</v>
      </c>
      <c r="BA128" s="1" t="n">
        <v>44700000</v>
      </c>
      <c r="BB128" s="1" t="n">
        <v>44900000</v>
      </c>
      <c r="BC128" s="1" t="n">
        <v>46900000</v>
      </c>
      <c r="BD128" s="1" t="n">
        <v>68200000</v>
      </c>
      <c r="BE128" s="1" t="n">
        <v>74700000</v>
      </c>
      <c r="BF128" s="1" t="n">
        <v>67600000</v>
      </c>
      <c r="BG128" s="1" t="n">
        <v>70700000</v>
      </c>
      <c r="BH128" s="1" t="n">
        <v>81100000</v>
      </c>
      <c r="BI128" s="1" t="n">
        <v>72900000</v>
      </c>
      <c r="BJ128" s="1" t="n">
        <v>93600000</v>
      </c>
      <c r="BK128" s="1" t="n">
        <v>121700000</v>
      </c>
      <c r="BL128" s="1" t="n">
        <v>85400000</v>
      </c>
      <c r="BM128" s="1" t="n">
        <v>100300000</v>
      </c>
      <c r="BN128" s="1" t="n">
        <v>96700000</v>
      </c>
      <c r="BO128" s="1" t="n">
        <v>109000000</v>
      </c>
      <c r="BP128" s="1" t="n">
        <v>106000000</v>
      </c>
      <c r="BQ128" s="1" t="n">
        <v>107000000</v>
      </c>
      <c r="BR128" s="1" t="n">
        <v>86968000</v>
      </c>
      <c r="BS128" s="1" t="n">
        <v>98920000</v>
      </c>
      <c r="BT128" s="1" t="n">
        <v>94620000</v>
      </c>
    </row>
    <row r="129" customFormat="false" ht="13" hidden="false" customHeight="false" outlineLevel="0" collapsed="false">
      <c r="A129" s="56" t="s">
        <v>284</v>
      </c>
      <c r="B129" s="56" t="s">
        <v>117</v>
      </c>
      <c r="C129" s="1" t="s">
        <v>285</v>
      </c>
      <c r="D129" s="53"/>
      <c r="E129" s="1" t="s">
        <v>43</v>
      </c>
      <c r="F129" s="1" t="s">
        <v>43</v>
      </c>
      <c r="G129" s="1" t="s">
        <v>43</v>
      </c>
      <c r="H129" s="1" t="s">
        <v>43</v>
      </c>
      <c r="I129" s="69" t="n">
        <v>73200000</v>
      </c>
      <c r="J129" s="1" t="s">
        <v>43</v>
      </c>
      <c r="K129" s="69" t="n">
        <v>63100000</v>
      </c>
      <c r="L129" s="69" t="n">
        <v>65100000</v>
      </c>
      <c r="M129" s="69" t="n">
        <v>63100000</v>
      </c>
      <c r="N129" s="69" t="n">
        <v>66400000</v>
      </c>
      <c r="O129" s="69" t="n">
        <v>71100000</v>
      </c>
      <c r="P129" s="69" t="n">
        <v>72700000</v>
      </c>
      <c r="Q129" s="69" t="n">
        <v>68000000</v>
      </c>
      <c r="R129" s="69" t="n">
        <v>69700000</v>
      </c>
      <c r="S129" s="69" t="n">
        <v>72700000</v>
      </c>
      <c r="T129" s="69" t="n">
        <v>94100000</v>
      </c>
      <c r="U129" s="69" t="n">
        <v>90400000</v>
      </c>
      <c r="V129" s="69" t="n">
        <v>112000000</v>
      </c>
      <c r="W129" s="69" t="n">
        <v>109000000</v>
      </c>
      <c r="X129" s="69" t="n">
        <v>125000000</v>
      </c>
      <c r="Y129" s="69" t="n">
        <v>134000000</v>
      </c>
      <c r="Z129" s="69" t="n">
        <v>160000000</v>
      </c>
      <c r="AA129" s="69" t="n">
        <v>159000000</v>
      </c>
      <c r="AB129" s="69" t="n">
        <v>177000000</v>
      </c>
      <c r="AC129" s="69" t="n">
        <v>183000000</v>
      </c>
      <c r="AD129" s="69" t="n">
        <v>217000000</v>
      </c>
      <c r="AE129" s="69" t="n">
        <v>252000000</v>
      </c>
      <c r="AF129" s="69" t="n">
        <v>280000000</v>
      </c>
      <c r="AG129" s="69" t="n">
        <v>329000000</v>
      </c>
      <c r="AH129" s="69" t="n">
        <v>390000000</v>
      </c>
      <c r="AI129" s="69" t="n">
        <v>440000000</v>
      </c>
      <c r="AJ129" s="69" t="n">
        <v>780000000</v>
      </c>
      <c r="AK129" s="69" t="n">
        <v>755000000</v>
      </c>
      <c r="AL129" s="69" t="n">
        <v>830000000</v>
      </c>
      <c r="AM129" s="69" t="n">
        <v>856000000</v>
      </c>
      <c r="AN129" s="69" t="n">
        <v>962000000</v>
      </c>
      <c r="AO129" s="69" t="n">
        <v>1107000000</v>
      </c>
      <c r="AP129" s="69" t="n">
        <v>1394000000</v>
      </c>
      <c r="AQ129" s="69" t="n">
        <v>1627000000</v>
      </c>
      <c r="AR129" s="69" t="n">
        <v>1769000000</v>
      </c>
      <c r="AS129" s="69" t="n">
        <v>1794000000</v>
      </c>
      <c r="AT129" s="69" t="n">
        <v>1752000000</v>
      </c>
      <c r="AU129" s="69" t="n">
        <v>1677000000</v>
      </c>
      <c r="AV129" s="69" t="n">
        <v>1564000000</v>
      </c>
      <c r="AW129" s="69" t="n">
        <v>1644000000</v>
      </c>
      <c r="AX129" s="69" t="n">
        <v>1660000000</v>
      </c>
      <c r="AY129" s="69" t="n">
        <v>1834000000</v>
      </c>
      <c r="AZ129" s="69" t="n">
        <v>1769000000</v>
      </c>
      <c r="BA129" s="69" t="n">
        <v>1803000000</v>
      </c>
      <c r="BB129" s="69" t="n">
        <v>1819000000</v>
      </c>
      <c r="BC129" s="69" t="n">
        <v>1848000000</v>
      </c>
      <c r="BD129" s="69" t="n">
        <v>1931000000</v>
      </c>
      <c r="BE129" s="69" t="n">
        <v>1859000000</v>
      </c>
      <c r="BF129" s="69" t="n">
        <v>1885000000</v>
      </c>
      <c r="BG129" s="1" t="n">
        <v>2016700000</v>
      </c>
      <c r="BH129" s="1" t="n">
        <v>1861100000</v>
      </c>
      <c r="BI129" s="1" t="n">
        <v>2086600000</v>
      </c>
      <c r="BJ129" s="1" t="n">
        <v>2428400000</v>
      </c>
      <c r="BK129" s="1" t="n">
        <v>2236000000</v>
      </c>
      <c r="BL129" s="1" t="n">
        <v>2491000000</v>
      </c>
      <c r="BM129" s="1" t="n">
        <v>2705500000</v>
      </c>
      <c r="BN129" s="1" t="n">
        <v>2653600000</v>
      </c>
      <c r="BO129" s="1" t="n">
        <v>2612400000</v>
      </c>
      <c r="BP129" s="1" t="n">
        <v>2559100000</v>
      </c>
      <c r="BQ129" s="1" t="n">
        <v>2645600000</v>
      </c>
      <c r="BR129" s="1" t="n">
        <v>2837100000</v>
      </c>
      <c r="BS129" s="1" t="n">
        <v>2737500000</v>
      </c>
      <c r="BT129" s="1" t="n">
        <v>3279700000</v>
      </c>
    </row>
    <row r="130" customFormat="false" ht="13" hidden="false" customHeight="false" outlineLevel="0" collapsed="false">
      <c r="A130" s="56" t="s">
        <v>286</v>
      </c>
      <c r="B130" s="56" t="s">
        <v>287</v>
      </c>
      <c r="C130" s="0"/>
      <c r="D130" s="63" t="s">
        <v>288</v>
      </c>
      <c r="E130" s="1" t="s">
        <v>60</v>
      </c>
      <c r="F130" s="1" t="s">
        <v>60</v>
      </c>
      <c r="G130" s="1" t="s">
        <v>60</v>
      </c>
      <c r="H130" s="1" t="s">
        <v>60</v>
      </c>
      <c r="I130" s="1" t="s">
        <v>60</v>
      </c>
      <c r="J130" s="1" t="s">
        <v>60</v>
      </c>
      <c r="K130" s="1" t="s">
        <v>60</v>
      </c>
      <c r="L130" s="1" t="s">
        <v>60</v>
      </c>
      <c r="M130" s="1" t="s">
        <v>60</v>
      </c>
      <c r="N130" s="1" t="s">
        <v>60</v>
      </c>
      <c r="O130" s="1" t="s">
        <v>60</v>
      </c>
      <c r="P130" s="1" t="s">
        <v>60</v>
      </c>
      <c r="Q130" s="1" t="s">
        <v>60</v>
      </c>
      <c r="R130" s="1" t="s">
        <v>60</v>
      </c>
      <c r="S130" s="1" t="s">
        <v>60</v>
      </c>
      <c r="T130" s="1" t="s">
        <v>60</v>
      </c>
      <c r="U130" s="1" t="s">
        <v>60</v>
      </c>
      <c r="V130" s="1" t="s">
        <v>60</v>
      </c>
      <c r="W130" s="1" t="s">
        <v>60</v>
      </c>
      <c r="X130" s="1" t="s">
        <v>60</v>
      </c>
      <c r="Y130" s="1" t="s">
        <v>60</v>
      </c>
      <c r="Z130" s="1" t="s">
        <v>60</v>
      </c>
      <c r="AA130" s="1" t="s">
        <v>60</v>
      </c>
      <c r="AB130" s="1" t="s">
        <v>60</v>
      </c>
      <c r="AC130" s="1" t="s">
        <v>60</v>
      </c>
      <c r="AD130" s="1" t="s">
        <v>60</v>
      </c>
      <c r="AE130" s="1" t="n">
        <v>6060000</v>
      </c>
      <c r="AF130" s="1" t="n">
        <v>17430000</v>
      </c>
      <c r="AG130" s="1" t="n">
        <v>17630000</v>
      </c>
      <c r="AH130" s="1" t="n">
        <v>19440000</v>
      </c>
      <c r="AI130" s="1" t="n">
        <v>21460000</v>
      </c>
      <c r="AJ130" s="1" t="n">
        <v>26030000</v>
      </c>
      <c r="AK130" s="1" t="n">
        <v>25740000</v>
      </c>
      <c r="AL130" s="1" t="s">
        <v>43</v>
      </c>
      <c r="AM130" s="1" t="s">
        <v>43</v>
      </c>
      <c r="AN130" s="1" t="s">
        <v>43</v>
      </c>
      <c r="AO130" s="1" t="n">
        <v>34300000</v>
      </c>
      <c r="AP130" s="1" t="n">
        <v>36380000</v>
      </c>
      <c r="AQ130" s="1" t="n">
        <v>38480000</v>
      </c>
      <c r="AR130" s="1" t="n">
        <v>40140000</v>
      </c>
      <c r="AS130" s="1" t="n">
        <v>45580000</v>
      </c>
      <c r="AT130" s="1" t="n">
        <v>65600000</v>
      </c>
      <c r="AU130" s="1" t="n">
        <v>50100000</v>
      </c>
      <c r="AV130" s="1" t="n">
        <v>56500000</v>
      </c>
      <c r="AW130" s="1" t="n">
        <v>67100000</v>
      </c>
      <c r="AX130" s="1" t="n">
        <v>84200000</v>
      </c>
      <c r="AY130" s="1" t="n">
        <v>72190000</v>
      </c>
      <c r="AZ130" s="1" t="n">
        <v>103870000</v>
      </c>
      <c r="BA130" s="1" t="n">
        <v>114400000</v>
      </c>
      <c r="BB130" s="1" t="n">
        <v>103100000</v>
      </c>
      <c r="BC130" s="1" t="n">
        <v>91720000</v>
      </c>
      <c r="BD130" s="1" t="n">
        <v>93500000</v>
      </c>
      <c r="BE130" s="1" t="n">
        <v>85500000</v>
      </c>
      <c r="BF130" s="1" t="n">
        <v>66300000</v>
      </c>
      <c r="BG130" s="1" t="n">
        <v>68800000</v>
      </c>
      <c r="BH130" s="1" t="n">
        <v>78700000</v>
      </c>
      <c r="BI130" s="1" t="n">
        <v>94500000</v>
      </c>
      <c r="BJ130" s="1" t="n">
        <v>95700000</v>
      </c>
      <c r="BK130" s="1" t="n">
        <v>116500000</v>
      </c>
      <c r="BL130" s="1" t="n">
        <v>106200000</v>
      </c>
      <c r="BM130" s="1" t="n">
        <v>143400000</v>
      </c>
      <c r="BN130" s="1" t="n">
        <v>126000000</v>
      </c>
      <c r="BO130" s="1" t="n">
        <v>152200000</v>
      </c>
      <c r="BP130" s="1" t="n">
        <v>230500000</v>
      </c>
      <c r="BQ130" s="1" t="n">
        <v>235900000</v>
      </c>
      <c r="BR130" s="1" t="n">
        <v>276600000</v>
      </c>
      <c r="BS130" s="1" t="n">
        <v>276400000</v>
      </c>
      <c r="BT130" s="1" t="n">
        <v>256500000</v>
      </c>
    </row>
    <row r="131" customFormat="false" ht="16" hidden="false" customHeight="false" outlineLevel="0" collapsed="false">
      <c r="A131" s="59" t="s">
        <v>289</v>
      </c>
      <c r="B131" s="56"/>
      <c r="C131" s="56"/>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row>
    <row r="132" customFormat="false" ht="16" hidden="false" customHeight="false" outlineLevel="0" collapsed="false">
      <c r="A132" s="73" t="s">
        <v>39</v>
      </c>
      <c r="B132" s="56"/>
      <c r="C132" s="56"/>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row>
    <row r="133" customFormat="false" ht="13" hidden="false" customHeight="false" outlineLevel="0" collapsed="false">
      <c r="A133" s="56" t="s">
        <v>290</v>
      </c>
      <c r="B133" s="56" t="s">
        <v>291</v>
      </c>
      <c r="C133" s="56"/>
      <c r="D133" s="63" t="s">
        <v>292</v>
      </c>
      <c r="E133" s="56" t="s">
        <v>43</v>
      </c>
      <c r="F133" s="56" t="s">
        <v>43</v>
      </c>
      <c r="G133" s="56" t="s">
        <v>43</v>
      </c>
      <c r="H133" s="56" t="s">
        <v>43</v>
      </c>
      <c r="I133" s="56" t="s">
        <v>43</v>
      </c>
      <c r="J133" s="56" t="s">
        <v>43</v>
      </c>
      <c r="K133" s="56" t="s">
        <v>43</v>
      </c>
      <c r="L133" s="56" t="s">
        <v>43</v>
      </c>
      <c r="M133" s="56" t="s">
        <v>43</v>
      </c>
      <c r="N133" s="56" t="s">
        <v>43</v>
      </c>
      <c r="O133" s="56" t="s">
        <v>43</v>
      </c>
      <c r="P133" s="56" t="s">
        <v>43</v>
      </c>
      <c r="Q133" s="56" t="s">
        <v>43</v>
      </c>
      <c r="R133" s="56" t="s">
        <v>43</v>
      </c>
      <c r="S133" s="56" t="s">
        <v>43</v>
      </c>
      <c r="T133" s="56" t="s">
        <v>43</v>
      </c>
      <c r="U133" s="56" t="s">
        <v>43</v>
      </c>
      <c r="V133" s="56" t="s">
        <v>43</v>
      </c>
      <c r="W133" s="56" t="s">
        <v>43</v>
      </c>
      <c r="X133" s="56" t="s">
        <v>43</v>
      </c>
      <c r="Y133" s="56" t="s">
        <v>43</v>
      </c>
      <c r="Z133" s="56" t="s">
        <v>43</v>
      </c>
      <c r="AA133" s="56" t="s">
        <v>43</v>
      </c>
      <c r="AB133" s="56" t="s">
        <v>43</v>
      </c>
      <c r="AC133" s="56" t="s">
        <v>43</v>
      </c>
      <c r="AD133" s="56" t="s">
        <v>43</v>
      </c>
      <c r="AE133" s="1" t="n">
        <v>653000000</v>
      </c>
      <c r="AF133" s="1" t="n">
        <v>783000000</v>
      </c>
      <c r="AG133" s="1" t="n">
        <v>805000000</v>
      </c>
      <c r="AH133" s="1" t="n">
        <v>825000000</v>
      </c>
      <c r="AI133" s="1" t="n">
        <v>885000000</v>
      </c>
      <c r="AJ133" s="1" t="n">
        <v>940000000</v>
      </c>
      <c r="AK133" s="1" t="n">
        <v>940000000</v>
      </c>
      <c r="AL133" s="1" t="n">
        <v>935000000</v>
      </c>
      <c r="AM133" s="1" t="n">
        <v>910000000</v>
      </c>
      <c r="AN133" s="1" t="n">
        <v>1010000000</v>
      </c>
      <c r="AO133" s="1" t="n">
        <v>953000000</v>
      </c>
      <c r="AP133" s="1" t="n">
        <v>978000000</v>
      </c>
      <c r="AQ133" s="1" t="n">
        <v>1011000000</v>
      </c>
      <c r="AR133" s="1" t="n">
        <v>955000000</v>
      </c>
      <c r="AS133" s="1" t="n">
        <v>965000000</v>
      </c>
      <c r="AT133" s="1" t="n">
        <v>990000000</v>
      </c>
      <c r="AU133" s="1" t="n">
        <v>950000000</v>
      </c>
      <c r="AV133" s="1" t="n">
        <v>2368000000</v>
      </c>
      <c r="AW133" s="1" t="n">
        <v>4010000000</v>
      </c>
      <c r="AX133" s="1" t="n">
        <v>4698000000</v>
      </c>
      <c r="AY133" s="1" t="n">
        <v>4719000000</v>
      </c>
      <c r="AZ133" s="1" t="n">
        <v>4777000000</v>
      </c>
      <c r="BA133" s="1" t="n">
        <v>4442000000</v>
      </c>
      <c r="BB133" s="1" t="n">
        <v>5067000000</v>
      </c>
      <c r="BC133" s="1" t="n">
        <v>5891000000</v>
      </c>
      <c r="BD133" s="1" t="n">
        <v>6519000000</v>
      </c>
      <c r="BE133" s="1" t="n">
        <v>7638000000</v>
      </c>
      <c r="BF133" s="1" t="n">
        <v>8220000000</v>
      </c>
      <c r="BG133" s="1" t="n">
        <v>9279000000</v>
      </c>
      <c r="BH133" s="1" t="n">
        <v>10372800000</v>
      </c>
      <c r="BI133" s="1" t="n">
        <v>10999800000</v>
      </c>
      <c r="BJ133" s="1" t="n">
        <v>13831000000</v>
      </c>
      <c r="BK133" s="1" t="n">
        <v>17619000000</v>
      </c>
      <c r="BL133" s="1" t="n">
        <v>21450000000</v>
      </c>
      <c r="BM133" s="1" t="n">
        <v>17356000000</v>
      </c>
      <c r="BN133" s="1" t="n">
        <v>19321000000</v>
      </c>
      <c r="BO133" s="1" t="n">
        <v>19877000000</v>
      </c>
      <c r="BP133" s="1" t="n">
        <v>19820000000</v>
      </c>
      <c r="BQ133" s="1" t="n">
        <v>19022000000</v>
      </c>
      <c r="BR133" s="1" t="n">
        <v>18788000000</v>
      </c>
      <c r="BS133" s="1" t="n">
        <v>16671000000</v>
      </c>
      <c r="BT133" s="1" t="n">
        <v>18206000000</v>
      </c>
    </row>
    <row r="134" customFormat="false" ht="13" hidden="false" customHeight="false" outlineLevel="0" collapsed="false">
      <c r="A134" s="56" t="s">
        <v>293</v>
      </c>
      <c r="B134" s="56" t="s">
        <v>294</v>
      </c>
      <c r="C134" s="56"/>
      <c r="D134" s="63" t="s">
        <v>295</v>
      </c>
      <c r="E134" s="1" t="s">
        <v>60</v>
      </c>
      <c r="F134" s="1" t="s">
        <v>60</v>
      </c>
      <c r="G134" s="1" t="s">
        <v>60</v>
      </c>
      <c r="H134" s="1" t="s">
        <v>60</v>
      </c>
      <c r="I134" s="1" t="s">
        <v>60</v>
      </c>
      <c r="J134" s="1" t="s">
        <v>60</v>
      </c>
      <c r="K134" s="1" t="s">
        <v>60</v>
      </c>
      <c r="L134" s="1" t="s">
        <v>60</v>
      </c>
      <c r="M134" s="1" t="s">
        <v>60</v>
      </c>
      <c r="N134" s="1" t="s">
        <v>60</v>
      </c>
      <c r="O134" s="1" t="s">
        <v>60</v>
      </c>
      <c r="P134" s="1" t="s">
        <v>60</v>
      </c>
      <c r="Q134" s="1" t="s">
        <v>60</v>
      </c>
      <c r="R134" s="1" t="s">
        <v>60</v>
      </c>
      <c r="S134" s="1" t="s">
        <v>60</v>
      </c>
      <c r="T134" s="1" t="s">
        <v>60</v>
      </c>
      <c r="U134" s="1" t="s">
        <v>60</v>
      </c>
      <c r="V134" s="1" t="s">
        <v>60</v>
      </c>
      <c r="W134" s="1" t="s">
        <v>60</v>
      </c>
      <c r="X134" s="1" t="s">
        <v>60</v>
      </c>
      <c r="Y134" s="1" t="s">
        <v>60</v>
      </c>
      <c r="Z134" s="1" t="s">
        <v>60</v>
      </c>
      <c r="AA134" s="1" t="s">
        <v>60</v>
      </c>
      <c r="AB134" s="1" t="s">
        <v>60</v>
      </c>
      <c r="AC134" s="1" t="s">
        <v>60</v>
      </c>
      <c r="AD134" s="1" t="s">
        <v>60</v>
      </c>
      <c r="AE134" s="1" t="s">
        <v>60</v>
      </c>
      <c r="AF134" s="1" t="s">
        <v>60</v>
      </c>
      <c r="AG134" s="1" t="s">
        <v>60</v>
      </c>
      <c r="AH134" s="1" t="s">
        <v>60</v>
      </c>
      <c r="AI134" s="1" t="s">
        <v>60</v>
      </c>
      <c r="AJ134" s="1" t="s">
        <v>60</v>
      </c>
      <c r="AK134" s="1" t="s">
        <v>60</v>
      </c>
      <c r="AL134" s="1" t="s">
        <v>60</v>
      </c>
      <c r="AM134" s="1" t="s">
        <v>60</v>
      </c>
      <c r="AN134" s="1" t="s">
        <v>60</v>
      </c>
      <c r="AO134" s="1" t="s">
        <v>60</v>
      </c>
      <c r="AP134" s="1" t="s">
        <v>60</v>
      </c>
      <c r="AQ134" s="1" t="s">
        <v>60</v>
      </c>
      <c r="AR134" s="1" t="s">
        <v>60</v>
      </c>
      <c r="AS134" s="1" t="s">
        <v>60</v>
      </c>
      <c r="AT134" s="1" t="s">
        <v>60</v>
      </c>
      <c r="AU134" s="1" t="s">
        <v>60</v>
      </c>
      <c r="AV134" s="1" t="s">
        <v>43</v>
      </c>
      <c r="AW134" s="1" t="s">
        <v>43</v>
      </c>
      <c r="AX134" s="1" t="s">
        <v>43</v>
      </c>
      <c r="AY134" s="1" t="s">
        <v>43</v>
      </c>
      <c r="AZ134" s="1" t="s">
        <v>43</v>
      </c>
      <c r="BA134" s="1" t="s">
        <v>43</v>
      </c>
      <c r="BB134" s="1" t="s">
        <v>43</v>
      </c>
      <c r="BC134" s="1" t="s">
        <v>43</v>
      </c>
      <c r="BD134" s="1" t="s">
        <v>43</v>
      </c>
      <c r="BE134" s="1" t="s">
        <v>43</v>
      </c>
      <c r="BF134" s="1" t="n">
        <v>500892000</v>
      </c>
      <c r="BG134" s="1" t="n">
        <v>350542000</v>
      </c>
      <c r="BH134" s="1" t="n">
        <v>315190000</v>
      </c>
      <c r="BI134" s="1" t="n">
        <v>272560000</v>
      </c>
      <c r="BJ134" s="1" t="n">
        <v>278100000</v>
      </c>
      <c r="BK134" s="1" t="n">
        <v>278726000</v>
      </c>
      <c r="BL134" s="1" t="n">
        <v>311492000</v>
      </c>
      <c r="BM134" s="1" t="n">
        <v>341373000</v>
      </c>
      <c r="BN134" s="1" t="n">
        <v>324758000</v>
      </c>
      <c r="BO134" s="1" t="n">
        <v>298100000</v>
      </c>
      <c r="BP134" s="1" t="n">
        <v>300400000</v>
      </c>
      <c r="BQ134" s="1" t="n">
        <v>291100000</v>
      </c>
      <c r="BR134" s="1" t="n">
        <v>280653000</v>
      </c>
      <c r="BS134" s="1" t="n">
        <v>286066000</v>
      </c>
      <c r="BT134" s="1" t="n">
        <v>290871000</v>
      </c>
    </row>
    <row r="135" customFormat="false" ht="13" hidden="false" customHeight="false" outlineLevel="0" collapsed="false">
      <c r="A135" s="56" t="s">
        <v>296</v>
      </c>
      <c r="B135" s="56" t="s">
        <v>297</v>
      </c>
      <c r="C135" s="56"/>
      <c r="D135" s="63" t="s">
        <v>298</v>
      </c>
      <c r="E135" s="56" t="s">
        <v>43</v>
      </c>
      <c r="F135" s="56" t="s">
        <v>43</v>
      </c>
      <c r="G135" s="56" t="s">
        <v>43</v>
      </c>
      <c r="H135" s="56" t="s">
        <v>43</v>
      </c>
      <c r="I135" s="56" t="s">
        <v>43</v>
      </c>
      <c r="J135" s="56" t="s">
        <v>43</v>
      </c>
      <c r="K135" s="56" t="s">
        <v>43</v>
      </c>
      <c r="L135" s="56" t="s">
        <v>43</v>
      </c>
      <c r="M135" s="56" t="s">
        <v>43</v>
      </c>
      <c r="N135" s="56" t="s">
        <v>43</v>
      </c>
      <c r="O135" s="56" t="s">
        <v>43</v>
      </c>
      <c r="P135" s="56" t="s">
        <v>43</v>
      </c>
      <c r="Q135" s="56" t="s">
        <v>43</v>
      </c>
      <c r="R135" s="56" t="s">
        <v>43</v>
      </c>
      <c r="S135" s="56" t="s">
        <v>43</v>
      </c>
      <c r="T135" s="56" t="s">
        <v>43</v>
      </c>
      <c r="U135" s="56" t="s">
        <v>43</v>
      </c>
      <c r="V135" s="56" t="s">
        <v>43</v>
      </c>
      <c r="W135" s="56" t="s">
        <v>43</v>
      </c>
      <c r="X135" s="56" t="s">
        <v>43</v>
      </c>
      <c r="Y135" s="56" t="s">
        <v>43</v>
      </c>
      <c r="Z135" s="56" t="s">
        <v>43</v>
      </c>
      <c r="AA135" s="56" t="s">
        <v>43</v>
      </c>
      <c r="AB135" s="56" t="s">
        <v>43</v>
      </c>
      <c r="AC135" s="56" t="s">
        <v>43</v>
      </c>
      <c r="AD135" s="56" t="s">
        <v>43</v>
      </c>
      <c r="AE135" s="56" t="s">
        <v>43</v>
      </c>
      <c r="AF135" s="56" t="s">
        <v>43</v>
      </c>
      <c r="AG135" s="56" t="s">
        <v>43</v>
      </c>
      <c r="AH135" s="56" t="s">
        <v>43</v>
      </c>
      <c r="AI135" s="56" t="s">
        <v>43</v>
      </c>
      <c r="AJ135" s="56" t="s">
        <v>43</v>
      </c>
      <c r="AK135" s="56" t="s">
        <v>43</v>
      </c>
      <c r="AL135" s="56" t="s">
        <v>43</v>
      </c>
      <c r="AM135" s="56" t="s">
        <v>43</v>
      </c>
      <c r="AN135" s="56" t="s">
        <v>43</v>
      </c>
      <c r="AO135" s="56" t="s">
        <v>43</v>
      </c>
      <c r="AP135" s="56" t="s">
        <v>43</v>
      </c>
      <c r="AQ135" s="56" t="s">
        <v>43</v>
      </c>
      <c r="AR135" s="56" t="s">
        <v>43</v>
      </c>
      <c r="AS135" s="69" t="n">
        <v>1740000</v>
      </c>
      <c r="AT135" s="69" t="n">
        <v>1740000</v>
      </c>
      <c r="AU135" s="69" t="n">
        <v>4130000</v>
      </c>
      <c r="AV135" s="69" t="n">
        <v>5970000</v>
      </c>
      <c r="AW135" s="69" t="n">
        <v>7800000</v>
      </c>
      <c r="AX135" s="69" t="n">
        <v>13100000</v>
      </c>
      <c r="AY135" s="69" t="n">
        <v>20900000</v>
      </c>
      <c r="AZ135" s="69" t="n">
        <v>38000000</v>
      </c>
      <c r="BA135" s="69" t="n">
        <v>411000000</v>
      </c>
      <c r="BB135" s="69" t="n">
        <v>564000000</v>
      </c>
      <c r="BC135" s="69" t="n">
        <v>656000000</v>
      </c>
      <c r="BD135" s="69" t="n">
        <v>746000000</v>
      </c>
      <c r="BE135" s="69" t="n">
        <v>887000000</v>
      </c>
      <c r="BF135" s="69" t="n">
        <v>947000000</v>
      </c>
      <c r="BG135" s="69" t="n">
        <v>986000000</v>
      </c>
      <c r="BH135" s="1" t="n">
        <v>1025000000</v>
      </c>
      <c r="BI135" s="1" t="n">
        <v>1101000000</v>
      </c>
      <c r="BJ135" s="1" t="n">
        <v>1171000000</v>
      </c>
      <c r="BK135" s="1" t="n">
        <v>1475000000</v>
      </c>
      <c r="BL135" s="1" t="n">
        <v>1388000000</v>
      </c>
      <c r="BM135" s="1" t="n">
        <v>1355000000</v>
      </c>
      <c r="BN135" s="1" t="n">
        <v>1320000000</v>
      </c>
      <c r="BO135" s="1" t="n">
        <v>1166000000</v>
      </c>
      <c r="BP135" s="1" t="n">
        <v>1229100000</v>
      </c>
      <c r="BQ135" s="1" t="n">
        <v>1325600000</v>
      </c>
      <c r="BR135" s="1" t="n">
        <v>1232000000</v>
      </c>
      <c r="BS135" s="1" t="n">
        <v>1166000000</v>
      </c>
      <c r="BT135" s="1" t="n">
        <v>1337000000</v>
      </c>
    </row>
    <row r="136" customFormat="false" ht="13" hidden="false" customHeight="false" outlineLevel="0" collapsed="false">
      <c r="A136" s="56" t="s">
        <v>299</v>
      </c>
      <c r="B136" s="56" t="s">
        <v>300</v>
      </c>
      <c r="C136" s="56"/>
      <c r="D136" s="63" t="n">
        <v>69</v>
      </c>
      <c r="E136" s="1" t="s">
        <v>60</v>
      </c>
      <c r="F136" s="1" t="s">
        <v>60</v>
      </c>
      <c r="G136" s="1" t="s">
        <v>60</v>
      </c>
      <c r="H136" s="1" t="s">
        <v>60</v>
      </c>
      <c r="I136" s="1" t="s">
        <v>60</v>
      </c>
      <c r="J136" s="1" t="s">
        <v>60</v>
      </c>
      <c r="K136" s="1" t="s">
        <v>60</v>
      </c>
      <c r="L136" s="1" t="s">
        <v>60</v>
      </c>
      <c r="M136" s="1" t="s">
        <v>60</v>
      </c>
      <c r="N136" s="1" t="s">
        <v>60</v>
      </c>
      <c r="O136" s="1" t="s">
        <v>60</v>
      </c>
      <c r="P136" s="1" t="s">
        <v>60</v>
      </c>
      <c r="Q136" s="1" t="s">
        <v>60</v>
      </c>
      <c r="R136" s="1" t="s">
        <v>60</v>
      </c>
      <c r="S136" s="1" t="s">
        <v>60</v>
      </c>
      <c r="T136" s="1" t="s">
        <v>60</v>
      </c>
      <c r="U136" s="1" t="s">
        <v>60</v>
      </c>
      <c r="V136" s="1" t="s">
        <v>60</v>
      </c>
      <c r="W136" s="1" t="s">
        <v>60</v>
      </c>
      <c r="X136" s="1" t="s">
        <v>60</v>
      </c>
      <c r="Y136" s="1" t="s">
        <v>60</v>
      </c>
      <c r="Z136" s="1" t="s">
        <v>60</v>
      </c>
      <c r="AA136" s="1" t="s">
        <v>60</v>
      </c>
      <c r="AB136" s="1" t="s">
        <v>60</v>
      </c>
      <c r="AC136" s="1" t="s">
        <v>60</v>
      </c>
      <c r="AD136" s="1" t="s">
        <v>60</v>
      </c>
      <c r="AE136" s="1" t="s">
        <v>60</v>
      </c>
      <c r="AF136" s="1" t="s">
        <v>60</v>
      </c>
      <c r="AG136" s="1" t="s">
        <v>60</v>
      </c>
      <c r="AH136" s="1" t="s">
        <v>60</v>
      </c>
      <c r="AI136" s="1" t="s">
        <v>60</v>
      </c>
      <c r="AJ136" s="1" t="s">
        <v>60</v>
      </c>
      <c r="AK136" s="1" t="s">
        <v>60</v>
      </c>
      <c r="AL136" s="1" t="s">
        <v>60</v>
      </c>
      <c r="AM136" s="1" t="s">
        <v>60</v>
      </c>
      <c r="AN136" s="1" t="s">
        <v>60</v>
      </c>
      <c r="AO136" s="1" t="s">
        <v>60</v>
      </c>
      <c r="AP136" s="1" t="s">
        <v>60</v>
      </c>
      <c r="AQ136" s="1" t="s">
        <v>60</v>
      </c>
      <c r="AR136" s="1" t="s">
        <v>60</v>
      </c>
      <c r="AS136" s="1" t="s">
        <v>60</v>
      </c>
      <c r="AT136" s="1" t="s">
        <v>60</v>
      </c>
      <c r="AU136" s="1" t="s">
        <v>60</v>
      </c>
      <c r="AV136" s="69" t="n">
        <v>205900000</v>
      </c>
      <c r="AW136" s="69" t="n">
        <v>4183800000</v>
      </c>
      <c r="AX136" s="69" t="n">
        <v>9748100000</v>
      </c>
      <c r="AY136" s="69" t="n">
        <v>10777400000</v>
      </c>
      <c r="AZ136" s="69" t="n">
        <v>10535200000</v>
      </c>
      <c r="BA136" s="69" t="n">
        <v>11071700000</v>
      </c>
      <c r="BB136" s="69" t="n">
        <v>9082100000</v>
      </c>
      <c r="BC136" s="69" t="n">
        <v>7367400000</v>
      </c>
      <c r="BD136" s="69" t="n">
        <v>5461400000</v>
      </c>
      <c r="BE136" s="69" t="n">
        <v>5250700000</v>
      </c>
      <c r="BF136" s="69" t="n">
        <v>5775300000</v>
      </c>
      <c r="BG136" s="69" t="n">
        <v>4756500000</v>
      </c>
      <c r="BH136" s="1" t="n">
        <v>4410300000</v>
      </c>
      <c r="BI136" s="1" t="n">
        <v>4754400000</v>
      </c>
      <c r="BJ136" s="1" t="n">
        <v>4958800000</v>
      </c>
      <c r="BK136" s="1" t="n">
        <v>5251100000</v>
      </c>
      <c r="BL136" s="1" t="n">
        <v>6395600000</v>
      </c>
      <c r="BM136" s="1" t="n">
        <v>5966100000</v>
      </c>
      <c r="BN136" s="1" t="n">
        <v>5585300000</v>
      </c>
      <c r="BO136" s="69" t="n">
        <v>5912800000</v>
      </c>
      <c r="BP136" s="1" t="n">
        <v>5588900000</v>
      </c>
      <c r="BQ136" s="1" t="n">
        <v>5459300000</v>
      </c>
      <c r="BR136" s="69" t="n">
        <v>5211435681.11455</v>
      </c>
      <c r="BS136" s="69" t="n">
        <v>5167490601.85759</v>
      </c>
      <c r="BT136" s="69" t="n">
        <v>4728039809.28793</v>
      </c>
    </row>
    <row r="137" customFormat="false" ht="13" hidden="false" customHeight="false" outlineLevel="0" collapsed="false">
      <c r="A137" s="56" t="s">
        <v>301</v>
      </c>
      <c r="B137" s="56" t="s">
        <v>302</v>
      </c>
      <c r="C137" s="56"/>
      <c r="D137" s="63" t="n">
        <v>70</v>
      </c>
      <c r="E137" s="1" t="s">
        <v>60</v>
      </c>
      <c r="F137" s="1" t="s">
        <v>60</v>
      </c>
      <c r="G137" s="1" t="s">
        <v>60</v>
      </c>
      <c r="H137" s="1" t="s">
        <v>60</v>
      </c>
      <c r="I137" s="1" t="s">
        <v>60</v>
      </c>
      <c r="J137" s="1" t="s">
        <v>60</v>
      </c>
      <c r="K137" s="1" t="s">
        <v>60</v>
      </c>
      <c r="L137" s="1" t="s">
        <v>60</v>
      </c>
      <c r="M137" s="1" t="s">
        <v>60</v>
      </c>
      <c r="N137" s="1" t="s">
        <v>60</v>
      </c>
      <c r="O137" s="1" t="s">
        <v>60</v>
      </c>
      <c r="P137" s="1" t="s">
        <v>60</v>
      </c>
      <c r="Q137" s="1" t="s">
        <v>60</v>
      </c>
      <c r="R137" s="1" t="s">
        <v>60</v>
      </c>
      <c r="S137" s="1" t="s">
        <v>60</v>
      </c>
      <c r="T137" s="1" t="s">
        <v>60</v>
      </c>
      <c r="U137" s="1" t="s">
        <v>60</v>
      </c>
      <c r="V137" s="1" t="s">
        <v>60</v>
      </c>
      <c r="W137" s="1" t="s">
        <v>60</v>
      </c>
      <c r="X137" s="1" t="s">
        <v>60</v>
      </c>
      <c r="Y137" s="1" t="s">
        <v>60</v>
      </c>
      <c r="Z137" s="1" t="s">
        <v>60</v>
      </c>
      <c r="AA137" s="1" t="s">
        <v>60</v>
      </c>
      <c r="AB137" s="1" t="s">
        <v>60</v>
      </c>
      <c r="AC137" s="1" t="s">
        <v>60</v>
      </c>
      <c r="AD137" s="1" t="s">
        <v>60</v>
      </c>
      <c r="AE137" s="1" t="s">
        <v>60</v>
      </c>
      <c r="AF137" s="1" t="s">
        <v>60</v>
      </c>
      <c r="AG137" s="1" t="s">
        <v>60</v>
      </c>
      <c r="AH137" s="1" t="s">
        <v>60</v>
      </c>
      <c r="AI137" s="1" t="s">
        <v>60</v>
      </c>
      <c r="AJ137" s="1" t="s">
        <v>60</v>
      </c>
      <c r="AK137" s="1" t="s">
        <v>60</v>
      </c>
      <c r="AL137" s="1" t="s">
        <v>60</v>
      </c>
      <c r="AM137" s="1" t="s">
        <v>60</v>
      </c>
      <c r="AN137" s="1" t="s">
        <v>60</v>
      </c>
      <c r="AO137" s="1" t="s">
        <v>60</v>
      </c>
      <c r="AP137" s="1" t="s">
        <v>60</v>
      </c>
      <c r="AQ137" s="1" t="s">
        <v>60</v>
      </c>
      <c r="AR137" s="1" t="s">
        <v>60</v>
      </c>
      <c r="AS137" s="1" t="s">
        <v>60</v>
      </c>
      <c r="AT137" s="1" t="s">
        <v>60</v>
      </c>
      <c r="AU137" s="1" t="s">
        <v>60</v>
      </c>
      <c r="AV137" s="1" t="s">
        <v>60</v>
      </c>
      <c r="AW137" s="1" t="n">
        <v>23776600000</v>
      </c>
      <c r="AX137" s="1" t="n">
        <v>27007700000</v>
      </c>
      <c r="AY137" s="1" t="n">
        <v>28275200000</v>
      </c>
      <c r="AZ137" s="1" t="n">
        <v>30508800000</v>
      </c>
      <c r="BA137" s="1" t="n">
        <v>31328300000</v>
      </c>
      <c r="BB137" s="1" t="n">
        <v>37643100000</v>
      </c>
      <c r="BC137" s="1" t="n">
        <v>41688100000</v>
      </c>
      <c r="BD137" s="1" t="n">
        <v>44669700000</v>
      </c>
      <c r="BE137" s="1" t="n">
        <v>44977500000</v>
      </c>
      <c r="BF137" s="1" t="n">
        <v>48924100000</v>
      </c>
      <c r="BG137" s="1" t="n">
        <v>53193900000</v>
      </c>
      <c r="BH137" s="1" t="n">
        <v>52481200000</v>
      </c>
      <c r="BI137" s="1" t="n">
        <v>58445000000</v>
      </c>
      <c r="BJ137" s="1" t="n">
        <v>55358400000</v>
      </c>
      <c r="BK137" s="1" t="n">
        <v>54948800000</v>
      </c>
      <c r="BL137" s="1" t="n">
        <v>49827100000</v>
      </c>
      <c r="BM137" s="1" t="n">
        <v>51823900000</v>
      </c>
      <c r="BN137" s="1" t="n">
        <v>47705700000</v>
      </c>
      <c r="BO137" s="1" t="n">
        <v>43785200000</v>
      </c>
      <c r="BP137" s="1" t="n">
        <v>42007200000</v>
      </c>
      <c r="BQ137" s="1" t="n">
        <v>40765300000</v>
      </c>
      <c r="BR137" s="1" t="n">
        <v>39057200000</v>
      </c>
      <c r="BS137" s="1" t="n">
        <v>43373800000</v>
      </c>
      <c r="BT137" s="1" t="n">
        <v>47783100000</v>
      </c>
    </row>
    <row r="138" customFormat="false" ht="13" hidden="false" customHeight="false" outlineLevel="0" collapsed="false">
      <c r="A138" s="56" t="s">
        <v>303</v>
      </c>
      <c r="B138" s="56" t="s">
        <v>304</v>
      </c>
      <c r="C138" s="56"/>
      <c r="D138" s="63" t="n">
        <v>71</v>
      </c>
      <c r="E138" s="1" t="s">
        <v>43</v>
      </c>
      <c r="F138" s="56" t="s">
        <v>43</v>
      </c>
      <c r="G138" s="56" t="s">
        <v>43</v>
      </c>
      <c r="H138" s="56" t="s">
        <v>43</v>
      </c>
      <c r="I138" s="56" t="s">
        <v>43</v>
      </c>
      <c r="J138" s="56" t="s">
        <v>43</v>
      </c>
      <c r="K138" s="56" t="s">
        <v>43</v>
      </c>
      <c r="L138" s="69" t="n">
        <v>7570000000</v>
      </c>
      <c r="M138" s="69" t="n">
        <v>7736000000</v>
      </c>
      <c r="N138" s="69" t="n">
        <v>7403000000</v>
      </c>
      <c r="O138" s="69" t="n">
        <v>7320000000</v>
      </c>
      <c r="P138" s="69" t="n">
        <v>7902000000</v>
      </c>
      <c r="Q138" s="69" t="n">
        <v>9067000000</v>
      </c>
      <c r="R138" s="69" t="n">
        <v>9400000000</v>
      </c>
      <c r="S138" s="69" t="n">
        <v>8984000000</v>
      </c>
      <c r="T138" s="69" t="n">
        <v>8485000000</v>
      </c>
      <c r="U138" s="69" t="n">
        <v>8401000000</v>
      </c>
      <c r="V138" s="69" t="n">
        <v>9067000000</v>
      </c>
      <c r="W138" s="69" t="n">
        <v>10315000000</v>
      </c>
      <c r="X138" s="69" t="n">
        <v>10980000000</v>
      </c>
      <c r="Y138" s="69" t="n">
        <v>11895000000</v>
      </c>
      <c r="Z138" s="69" t="n">
        <v>12394000000</v>
      </c>
      <c r="AA138" s="69" t="n">
        <v>13226000000</v>
      </c>
      <c r="AB138" s="69" t="n">
        <v>13975000000</v>
      </c>
      <c r="AC138" s="69" t="n">
        <v>17302000000</v>
      </c>
      <c r="AD138" s="69" t="n">
        <v>17801000000</v>
      </c>
      <c r="AE138" s="69" t="n">
        <v>19248000000</v>
      </c>
      <c r="AF138" s="69" t="n">
        <v>19215000000</v>
      </c>
      <c r="AG138" s="1" t="n">
        <v>20130000000</v>
      </c>
      <c r="AH138" s="1" t="n">
        <v>20808000000</v>
      </c>
      <c r="AI138" s="1" t="n">
        <v>21380000000</v>
      </c>
      <c r="AJ138" s="1" t="n">
        <v>22900000000</v>
      </c>
      <c r="AK138" s="1" t="n">
        <v>23099000000</v>
      </c>
      <c r="AL138" s="1" t="n">
        <v>24560000000</v>
      </c>
      <c r="AM138" s="1" t="n">
        <v>25261000000</v>
      </c>
      <c r="AN138" s="1" t="n">
        <v>26276000000</v>
      </c>
      <c r="AO138" s="1" t="n">
        <v>28393000000</v>
      </c>
      <c r="AP138" s="1" t="n">
        <v>28300000000</v>
      </c>
      <c r="AQ138" s="1" t="n">
        <v>28496000000</v>
      </c>
      <c r="AR138" s="1" t="n">
        <v>29236000000</v>
      </c>
      <c r="AS138" s="1" t="n">
        <v>43784000000</v>
      </c>
      <c r="AT138" s="1" t="n">
        <v>41900000000</v>
      </c>
      <c r="AU138" s="1" t="n">
        <v>43037000000</v>
      </c>
      <c r="AV138" s="1" t="n">
        <v>48503000000</v>
      </c>
      <c r="AW138" s="1" t="s">
        <v>60</v>
      </c>
      <c r="AX138" s="1" t="s">
        <v>60</v>
      </c>
      <c r="AY138" s="1" t="s">
        <v>60</v>
      </c>
      <c r="AZ138" s="1" t="s">
        <v>60</v>
      </c>
      <c r="BA138" s="1" t="s">
        <v>60</v>
      </c>
      <c r="BB138" s="1" t="s">
        <v>60</v>
      </c>
      <c r="BC138" s="1" t="s">
        <v>60</v>
      </c>
      <c r="BD138" s="1" t="s">
        <v>60</v>
      </c>
      <c r="BE138" s="1" t="s">
        <v>60</v>
      </c>
      <c r="BF138" s="1" t="s">
        <v>60</v>
      </c>
      <c r="BG138" s="1" t="s">
        <v>60</v>
      </c>
      <c r="BH138" s="1" t="s">
        <v>60</v>
      </c>
      <c r="BI138" s="1" t="s">
        <v>60</v>
      </c>
      <c r="BJ138" s="1" t="s">
        <v>60</v>
      </c>
      <c r="BK138" s="1" t="s">
        <v>60</v>
      </c>
      <c r="BL138" s="1" t="s">
        <v>60</v>
      </c>
      <c r="BM138" s="1" t="s">
        <v>60</v>
      </c>
      <c r="BN138" s="1" t="s">
        <v>60</v>
      </c>
      <c r="BO138" s="1" t="s">
        <v>60</v>
      </c>
      <c r="BP138" s="1" t="s">
        <v>60</v>
      </c>
      <c r="BQ138" s="1" t="s">
        <v>60</v>
      </c>
      <c r="BR138" s="1" t="s">
        <v>60</v>
      </c>
      <c r="BS138" s="1" t="s">
        <v>60</v>
      </c>
      <c r="BT138" s="1" t="s">
        <v>60</v>
      </c>
    </row>
    <row r="139" customFormat="false" ht="13" hidden="false" customHeight="false" outlineLevel="0" collapsed="false">
      <c r="A139" s="56" t="s">
        <v>305</v>
      </c>
      <c r="B139" s="56" t="s">
        <v>306</v>
      </c>
      <c r="C139" s="56"/>
      <c r="D139" s="63" t="s">
        <v>307</v>
      </c>
      <c r="E139" s="1" t="s">
        <v>60</v>
      </c>
      <c r="F139" s="1" t="s">
        <v>60</v>
      </c>
      <c r="G139" s="1" t="s">
        <v>60</v>
      </c>
      <c r="H139" s="1" t="s">
        <v>60</v>
      </c>
      <c r="I139" s="1" t="s">
        <v>60</v>
      </c>
      <c r="J139" s="1" t="s">
        <v>60</v>
      </c>
      <c r="K139" s="1" t="s">
        <v>60</v>
      </c>
      <c r="L139" s="1" t="s">
        <v>60</v>
      </c>
      <c r="M139" s="1" t="s">
        <v>60</v>
      </c>
      <c r="N139" s="1" t="s">
        <v>60</v>
      </c>
      <c r="O139" s="1" t="s">
        <v>60</v>
      </c>
      <c r="P139" s="1" t="s">
        <v>60</v>
      </c>
      <c r="Q139" s="1" t="s">
        <v>60</v>
      </c>
      <c r="R139" s="1" t="s">
        <v>60</v>
      </c>
      <c r="S139" s="1" t="s">
        <v>60</v>
      </c>
      <c r="T139" s="1" t="s">
        <v>60</v>
      </c>
      <c r="U139" s="1" t="s">
        <v>60</v>
      </c>
      <c r="V139" s="1" t="s">
        <v>60</v>
      </c>
      <c r="W139" s="1" t="s">
        <v>60</v>
      </c>
      <c r="X139" s="1" t="s">
        <v>60</v>
      </c>
      <c r="Y139" s="1" t="s">
        <v>60</v>
      </c>
      <c r="Z139" s="1" t="s">
        <v>60</v>
      </c>
      <c r="AA139" s="1" t="s">
        <v>60</v>
      </c>
      <c r="AB139" s="1" t="s">
        <v>60</v>
      </c>
      <c r="AC139" s="1" t="s">
        <v>60</v>
      </c>
      <c r="AD139" s="1" t="s">
        <v>60</v>
      </c>
      <c r="AE139" s="1" t="s">
        <v>60</v>
      </c>
      <c r="AF139" s="1" t="s">
        <v>60</v>
      </c>
      <c r="AG139" s="1" t="s">
        <v>60</v>
      </c>
      <c r="AH139" s="1" t="s">
        <v>60</v>
      </c>
      <c r="AI139" s="1" t="s">
        <v>60</v>
      </c>
      <c r="AJ139" s="1" t="s">
        <v>60</v>
      </c>
      <c r="AK139" s="1" t="s">
        <v>60</v>
      </c>
      <c r="AL139" s="1" t="s">
        <v>60</v>
      </c>
      <c r="AM139" s="1" t="s">
        <v>60</v>
      </c>
      <c r="AN139" s="1" t="s">
        <v>60</v>
      </c>
      <c r="AO139" s="1" t="s">
        <v>60</v>
      </c>
      <c r="AP139" s="1" t="s">
        <v>60</v>
      </c>
      <c r="AQ139" s="1" t="s">
        <v>60</v>
      </c>
      <c r="AR139" s="1" t="s">
        <v>60</v>
      </c>
      <c r="AS139" s="1" t="s">
        <v>60</v>
      </c>
      <c r="AT139" s="1" t="s">
        <v>60</v>
      </c>
      <c r="AU139" s="1" t="s">
        <v>60</v>
      </c>
      <c r="AV139" s="1" t="n">
        <v>4346000</v>
      </c>
      <c r="AW139" s="1" t="n">
        <v>11110000</v>
      </c>
      <c r="AX139" s="1" t="n">
        <v>20870000</v>
      </c>
      <c r="AY139" s="1" t="n">
        <v>26630000</v>
      </c>
      <c r="AZ139" s="1" t="n">
        <v>31880000</v>
      </c>
      <c r="BA139" s="1" t="n">
        <v>47050000</v>
      </c>
      <c r="BB139" s="1" t="n">
        <v>53900000</v>
      </c>
      <c r="BC139" s="1" t="n">
        <v>69230000</v>
      </c>
      <c r="BD139" s="1" t="n">
        <v>84930000</v>
      </c>
      <c r="BE139" s="1" t="n">
        <v>104800000</v>
      </c>
      <c r="BF139" s="1" t="n">
        <v>129600000</v>
      </c>
      <c r="BG139" s="1" t="n">
        <v>151800000</v>
      </c>
      <c r="BH139" s="1" t="n">
        <v>165000000</v>
      </c>
      <c r="BI139" s="1" t="n">
        <v>213900000</v>
      </c>
      <c r="BJ139" s="1" t="n">
        <v>251100000</v>
      </c>
      <c r="BK139" s="1" t="n">
        <v>324600000</v>
      </c>
      <c r="BL139" s="1" t="n">
        <v>345700000</v>
      </c>
      <c r="BM139" s="1" t="n">
        <v>312500000</v>
      </c>
      <c r="BN139" s="1" t="n">
        <v>250700000</v>
      </c>
      <c r="BO139" s="1" t="n">
        <v>280000000</v>
      </c>
      <c r="BP139" s="1" t="n">
        <v>340000000</v>
      </c>
      <c r="BQ139" s="1" t="n">
        <v>361000000</v>
      </c>
      <c r="BR139" s="1" t="n">
        <v>386000000</v>
      </c>
      <c r="BS139" s="1" t="n">
        <v>423000000</v>
      </c>
      <c r="BT139" s="1" t="n">
        <v>454000000</v>
      </c>
    </row>
    <row r="140" customFormat="false" ht="13" hidden="false" customHeight="false" outlineLevel="0" collapsed="false">
      <c r="A140" s="56" t="s">
        <v>308</v>
      </c>
      <c r="B140" s="56" t="s">
        <v>309</v>
      </c>
      <c r="C140" s="56"/>
      <c r="D140" s="63" t="n">
        <v>73</v>
      </c>
      <c r="E140" s="1" t="s">
        <v>43</v>
      </c>
      <c r="F140" s="56" t="s">
        <v>43</v>
      </c>
      <c r="G140" s="56" t="s">
        <v>43</v>
      </c>
      <c r="H140" s="56" t="s">
        <v>43</v>
      </c>
      <c r="I140" s="56" t="s">
        <v>43</v>
      </c>
      <c r="J140" s="56" t="s">
        <v>43</v>
      </c>
      <c r="K140" s="56" t="s">
        <v>43</v>
      </c>
      <c r="L140" s="56" t="s">
        <v>43</v>
      </c>
      <c r="M140" s="56" t="s">
        <v>43</v>
      </c>
      <c r="N140" s="56" t="s">
        <v>43</v>
      </c>
      <c r="O140" s="1" t="s">
        <v>43</v>
      </c>
      <c r="P140" s="69" t="n">
        <v>1200000000</v>
      </c>
      <c r="Q140" s="69" t="n">
        <v>1200000000</v>
      </c>
      <c r="R140" s="69" t="n">
        <v>3200000000</v>
      </c>
      <c r="S140" s="69" t="n">
        <v>3300000000</v>
      </c>
      <c r="T140" s="69" t="n">
        <v>3400000000</v>
      </c>
      <c r="U140" s="69" t="n">
        <v>3600000000</v>
      </c>
      <c r="V140" s="69" t="n">
        <v>3700000000</v>
      </c>
      <c r="W140" s="69" t="n">
        <v>4200000000</v>
      </c>
      <c r="X140" s="69" t="n">
        <v>5600000000</v>
      </c>
      <c r="Y140" s="69" t="n">
        <v>6100000000</v>
      </c>
      <c r="Z140" s="1" t="n">
        <v>6700000000</v>
      </c>
      <c r="AA140" s="1" t="n">
        <v>7200000000</v>
      </c>
      <c r="AB140" s="1" t="n">
        <v>7600000000</v>
      </c>
      <c r="AC140" s="1" t="n">
        <v>8300000000</v>
      </c>
      <c r="AD140" s="1" t="n">
        <v>8900000000</v>
      </c>
      <c r="AE140" s="1" t="n">
        <v>9600000000</v>
      </c>
      <c r="AF140" s="1" t="n">
        <v>10200000000</v>
      </c>
      <c r="AG140" s="1" t="n">
        <v>11000000000</v>
      </c>
      <c r="AH140" s="1" t="n">
        <v>11600000000</v>
      </c>
      <c r="AI140" s="1" t="n">
        <v>12100000000</v>
      </c>
      <c r="AJ140" s="1" t="n">
        <v>13100000000</v>
      </c>
      <c r="AK140" s="1" t="n">
        <v>14200000000</v>
      </c>
      <c r="AL140" s="1" t="n">
        <v>15000000000</v>
      </c>
      <c r="AM140" s="1" t="n">
        <v>15900000000</v>
      </c>
      <c r="AN140" s="1" t="n">
        <v>16961000000</v>
      </c>
      <c r="AO140" s="1" t="n">
        <v>18069000000</v>
      </c>
      <c r="AP140" s="1" t="n">
        <v>19430000000</v>
      </c>
      <c r="AQ140" s="1" t="n">
        <v>20897000000</v>
      </c>
      <c r="AR140" s="1" t="n">
        <v>21647000000</v>
      </c>
      <c r="AS140" s="69" t="n">
        <v>22383000000</v>
      </c>
      <c r="AT140" s="1" t="s">
        <v>60</v>
      </c>
      <c r="AU140" s="1" t="s">
        <v>60</v>
      </c>
      <c r="AV140" s="1" t="s">
        <v>60</v>
      </c>
      <c r="AW140" s="1" t="s">
        <v>60</v>
      </c>
      <c r="AX140" s="1" t="s">
        <v>60</v>
      </c>
      <c r="AY140" s="1" t="s">
        <v>60</v>
      </c>
      <c r="AZ140" s="1" t="s">
        <v>60</v>
      </c>
      <c r="BA140" s="1" t="s">
        <v>60</v>
      </c>
      <c r="BB140" s="1" t="s">
        <v>60</v>
      </c>
      <c r="BC140" s="1" t="s">
        <v>60</v>
      </c>
      <c r="BD140" s="1" t="s">
        <v>60</v>
      </c>
      <c r="BE140" s="1" t="s">
        <v>60</v>
      </c>
      <c r="BF140" s="1" t="s">
        <v>60</v>
      </c>
      <c r="BG140" s="1" t="s">
        <v>60</v>
      </c>
      <c r="BH140" s="1" t="s">
        <v>60</v>
      </c>
      <c r="BI140" s="1" t="s">
        <v>60</v>
      </c>
      <c r="BJ140" s="1" t="s">
        <v>60</v>
      </c>
      <c r="BK140" s="1" t="s">
        <v>60</v>
      </c>
      <c r="BL140" s="1" t="s">
        <v>60</v>
      </c>
      <c r="BM140" s="1" t="s">
        <v>60</v>
      </c>
      <c r="BN140" s="1" t="s">
        <v>60</v>
      </c>
      <c r="BO140" s="1" t="s">
        <v>60</v>
      </c>
      <c r="BP140" s="1" t="s">
        <v>60</v>
      </c>
      <c r="BQ140" s="1" t="s">
        <v>60</v>
      </c>
      <c r="BR140" s="1" t="s">
        <v>60</v>
      </c>
      <c r="BS140" s="1" t="s">
        <v>60</v>
      </c>
      <c r="BT140" s="1" t="s">
        <v>60</v>
      </c>
    </row>
    <row r="141" customFormat="false" ht="13" hidden="false" customHeight="false" outlineLevel="0" collapsed="false">
      <c r="A141" s="56" t="s">
        <v>310</v>
      </c>
      <c r="B141" s="56" t="s">
        <v>311</v>
      </c>
      <c r="C141" s="56"/>
      <c r="D141" s="53"/>
      <c r="E141" s="1" t="s">
        <v>43</v>
      </c>
      <c r="F141" s="56" t="s">
        <v>43</v>
      </c>
      <c r="G141" s="56" t="s">
        <v>43</v>
      </c>
      <c r="H141" s="56" t="s">
        <v>43</v>
      </c>
      <c r="I141" s="56" t="s">
        <v>43</v>
      </c>
      <c r="J141" s="69" t="n">
        <v>7400000000</v>
      </c>
      <c r="K141" s="69" t="n">
        <v>7740000000</v>
      </c>
      <c r="L141" s="69" t="n">
        <v>5570000000</v>
      </c>
      <c r="M141" s="69" t="n">
        <v>2610000000</v>
      </c>
      <c r="N141" s="69" t="n">
        <v>2830000000</v>
      </c>
      <c r="O141" s="69" t="n">
        <v>3280000000</v>
      </c>
      <c r="P141" s="69" t="n">
        <v>4220000000</v>
      </c>
      <c r="Q141" s="69" t="n">
        <v>4860000000</v>
      </c>
      <c r="R141" s="69" t="n">
        <v>6810000000</v>
      </c>
      <c r="S141" s="69" t="n">
        <v>8240000000</v>
      </c>
      <c r="T141" s="69" t="n">
        <v>8180000000</v>
      </c>
      <c r="U141" s="69" t="n">
        <v>6710000000</v>
      </c>
      <c r="V141" s="69" t="n">
        <v>6900000000</v>
      </c>
      <c r="W141" s="69" t="n">
        <v>7400000000</v>
      </c>
      <c r="X141" s="69" t="n">
        <v>9010000000</v>
      </c>
      <c r="Y141" s="69" t="n">
        <v>10400000000</v>
      </c>
      <c r="Z141" s="69" t="n">
        <v>13400000000</v>
      </c>
      <c r="AA141" s="69" t="n">
        <v>13500000000</v>
      </c>
      <c r="AB141" s="69" t="n">
        <v>12800000000</v>
      </c>
      <c r="AC141" s="69" t="n">
        <v>12900000000</v>
      </c>
      <c r="AD141" s="69" t="n">
        <v>14400000000</v>
      </c>
      <c r="AE141" s="69" t="n">
        <v>16100000000</v>
      </c>
      <c r="AF141" s="69" t="n">
        <v>15900000000</v>
      </c>
      <c r="AG141" s="69" t="n">
        <v>17200000000</v>
      </c>
      <c r="AH141" s="69" t="n">
        <v>20400000000</v>
      </c>
      <c r="AI141" s="69" t="n">
        <v>22100000000</v>
      </c>
      <c r="AJ141" s="69" t="n">
        <v>24100000000</v>
      </c>
      <c r="AK141" s="69" t="n">
        <v>26000000000</v>
      </c>
      <c r="AL141" s="69" t="n">
        <v>27500000000</v>
      </c>
      <c r="AM141" s="69" t="n">
        <v>29900000000</v>
      </c>
      <c r="AN141" s="69" t="n">
        <v>30800000000</v>
      </c>
      <c r="AO141" s="69" t="n">
        <v>51400000000</v>
      </c>
      <c r="AP141" s="69" t="n">
        <v>35100000000</v>
      </c>
      <c r="AQ141" s="69" t="n">
        <v>38700000000</v>
      </c>
      <c r="AR141" s="69" t="n">
        <v>51800000000</v>
      </c>
      <c r="AS141" s="69" t="n">
        <v>48000000000</v>
      </c>
      <c r="AT141" s="1" t="n">
        <v>53560000000</v>
      </c>
      <c r="AU141" s="1" t="n">
        <v>54000000000</v>
      </c>
      <c r="AV141" s="1" t="n">
        <v>64140000000</v>
      </c>
      <c r="AW141" s="1" t="n">
        <v>67650000000</v>
      </c>
      <c r="AX141" s="1" t="n">
        <v>79620000000</v>
      </c>
      <c r="AY141" s="1" t="n">
        <v>76940000000</v>
      </c>
      <c r="AZ141" s="1" t="n">
        <v>89340000000</v>
      </c>
      <c r="BA141" s="1" t="n">
        <v>130000000000</v>
      </c>
      <c r="BB141" s="1" t="n">
        <v>132600000000</v>
      </c>
      <c r="BC141" s="1" t="n">
        <v>166700000000</v>
      </c>
      <c r="BD141" s="1" t="n">
        <v>202000000000</v>
      </c>
      <c r="BE141" s="1" t="n">
        <v>242100000000</v>
      </c>
      <c r="BF141" s="1" t="n">
        <v>278300000000</v>
      </c>
      <c r="BG141" s="1" t="n">
        <v>314380000000</v>
      </c>
      <c r="BH141" s="1" t="n">
        <v>310731000000</v>
      </c>
      <c r="BI141" s="1" t="n">
        <v>318552000000</v>
      </c>
      <c r="BJ141" s="1" t="n">
        <v>296665000000</v>
      </c>
      <c r="BK141" s="1" t="n">
        <v>326205000000</v>
      </c>
      <c r="BL141" s="1" t="n">
        <v>321486000000</v>
      </c>
      <c r="BM141" s="1" t="n">
        <v>298620000000</v>
      </c>
      <c r="BN141" s="1" t="n">
        <v>280895000000</v>
      </c>
      <c r="BO141" s="1" t="n">
        <v>295967000000</v>
      </c>
      <c r="BP141" s="1" t="n">
        <v>297650000000</v>
      </c>
      <c r="BQ141" s="1" t="n">
        <v>286341000000</v>
      </c>
      <c r="BR141" s="1" t="n">
        <v>281402000000</v>
      </c>
      <c r="BS141" s="1" t="n">
        <v>315928000000</v>
      </c>
      <c r="BT141" s="1" t="n">
        <v>353097000000</v>
      </c>
    </row>
    <row r="142" customFormat="false" ht="13" hidden="false" customHeight="false" outlineLevel="0" collapsed="false">
      <c r="A142" s="56" t="s">
        <v>312</v>
      </c>
      <c r="B142" s="56" t="s">
        <v>313</v>
      </c>
      <c r="C142" s="56"/>
      <c r="D142" s="53"/>
      <c r="E142" s="1" t="s">
        <v>60</v>
      </c>
      <c r="F142" s="1" t="s">
        <v>60</v>
      </c>
      <c r="G142" s="1" t="s">
        <v>60</v>
      </c>
      <c r="H142" s="1" t="s">
        <v>60</v>
      </c>
      <c r="I142" s="1" t="s">
        <v>60</v>
      </c>
      <c r="J142" s="1" t="s">
        <v>60</v>
      </c>
      <c r="K142" s="1" t="s">
        <v>60</v>
      </c>
      <c r="L142" s="1" t="s">
        <v>60</v>
      </c>
      <c r="M142" s="1" t="s">
        <v>60</v>
      </c>
      <c r="N142" s="1" t="s">
        <v>60</v>
      </c>
      <c r="O142" s="1" t="s">
        <v>60</v>
      </c>
      <c r="P142" s="1" t="s">
        <v>60</v>
      </c>
      <c r="Q142" s="1" t="s">
        <v>60</v>
      </c>
      <c r="R142" s="1" t="s">
        <v>60</v>
      </c>
      <c r="S142" s="1" t="s">
        <v>60</v>
      </c>
      <c r="T142" s="1" t="s">
        <v>60</v>
      </c>
      <c r="U142" s="1" t="s">
        <v>60</v>
      </c>
      <c r="V142" s="1" t="s">
        <v>60</v>
      </c>
      <c r="W142" s="1" t="s">
        <v>60</v>
      </c>
      <c r="X142" s="1" t="s">
        <v>60</v>
      </c>
      <c r="Y142" s="1" t="s">
        <v>60</v>
      </c>
      <c r="Z142" s="1" t="s">
        <v>60</v>
      </c>
      <c r="AA142" s="1" t="s">
        <v>60</v>
      </c>
      <c r="AB142" s="1" t="s">
        <v>60</v>
      </c>
      <c r="AC142" s="1" t="s">
        <v>60</v>
      </c>
      <c r="AD142" s="1" t="s">
        <v>60</v>
      </c>
      <c r="AE142" s="1" t="s">
        <v>60</v>
      </c>
      <c r="AF142" s="1" t="s">
        <v>60</v>
      </c>
      <c r="AG142" s="1" t="s">
        <v>60</v>
      </c>
      <c r="AH142" s="1" t="s">
        <v>60</v>
      </c>
      <c r="AI142" s="1" t="s">
        <v>60</v>
      </c>
      <c r="AJ142" s="1" t="s">
        <v>60</v>
      </c>
      <c r="AK142" s="1" t="s">
        <v>60</v>
      </c>
      <c r="AL142" s="1" t="s">
        <v>60</v>
      </c>
      <c r="AM142" s="1" t="s">
        <v>60</v>
      </c>
      <c r="AN142" s="1" t="s">
        <v>60</v>
      </c>
      <c r="AO142" s="1" t="s">
        <v>60</v>
      </c>
      <c r="AP142" s="1" t="s">
        <v>60</v>
      </c>
      <c r="AQ142" s="1" t="s">
        <v>60</v>
      </c>
      <c r="AR142" s="1" t="s">
        <v>60</v>
      </c>
      <c r="AS142" s="1" t="s">
        <v>60</v>
      </c>
      <c r="AT142" s="1" t="s">
        <v>60</v>
      </c>
      <c r="AU142" s="1" t="s">
        <v>60</v>
      </c>
      <c r="AV142" s="1" t="s">
        <v>60</v>
      </c>
      <c r="AW142" s="1" t="s">
        <v>60</v>
      </c>
      <c r="AX142" s="1" t="s">
        <v>60</v>
      </c>
      <c r="AY142" s="1" t="s">
        <v>60</v>
      </c>
      <c r="AZ142" s="1" t="s">
        <v>60</v>
      </c>
      <c r="BA142" s="1" t="s">
        <v>60</v>
      </c>
      <c r="BB142" s="1" t="s">
        <v>60</v>
      </c>
      <c r="BC142" s="1" t="s">
        <v>60</v>
      </c>
      <c r="BD142" s="1" t="s">
        <v>60</v>
      </c>
      <c r="BE142" s="1" t="s">
        <v>60</v>
      </c>
      <c r="BF142" s="1" t="s">
        <v>60</v>
      </c>
      <c r="BG142" s="1" t="s">
        <v>60</v>
      </c>
      <c r="BH142" s="1" t="s">
        <v>60</v>
      </c>
      <c r="BI142" s="1" t="s">
        <v>60</v>
      </c>
      <c r="BJ142" s="1" t="s">
        <v>60</v>
      </c>
      <c r="BK142" s="1" t="s">
        <v>60</v>
      </c>
      <c r="BL142" s="1" t="n">
        <v>633000</v>
      </c>
      <c r="BM142" s="1" t="n">
        <v>19599227</v>
      </c>
      <c r="BN142" s="1" t="n">
        <v>29128217</v>
      </c>
      <c r="BO142" s="1" t="n">
        <v>36664707</v>
      </c>
      <c r="BP142" s="1" t="n">
        <v>33770491</v>
      </c>
      <c r="BQ142" s="1" t="n">
        <v>36601781</v>
      </c>
      <c r="BR142" s="1" t="n">
        <v>40381716</v>
      </c>
      <c r="BS142" s="1" t="n">
        <v>45070721</v>
      </c>
      <c r="BT142" s="1" t="n">
        <v>46962000</v>
      </c>
    </row>
    <row r="143" customFormat="false" ht="13" hidden="false" customHeight="false" outlineLevel="0" collapsed="false">
      <c r="A143" s="56" t="s">
        <v>314</v>
      </c>
      <c r="B143" s="56" t="s">
        <v>313</v>
      </c>
      <c r="C143" s="56"/>
      <c r="D143" s="63" t="s">
        <v>315</v>
      </c>
      <c r="E143" s="1" t="s">
        <v>60</v>
      </c>
      <c r="F143" s="1" t="s">
        <v>60</v>
      </c>
      <c r="G143" s="1" t="s">
        <v>60</v>
      </c>
      <c r="H143" s="1" t="s">
        <v>60</v>
      </c>
      <c r="I143" s="1" t="s">
        <v>60</v>
      </c>
      <c r="J143" s="1" t="s">
        <v>60</v>
      </c>
      <c r="K143" s="1" t="s">
        <v>60</v>
      </c>
      <c r="L143" s="1" t="s">
        <v>60</v>
      </c>
      <c r="M143" s="1" t="s">
        <v>60</v>
      </c>
      <c r="N143" s="1" t="s">
        <v>60</v>
      </c>
      <c r="O143" s="1" t="s">
        <v>60</v>
      </c>
      <c r="P143" s="1" t="s">
        <v>60</v>
      </c>
      <c r="Q143" s="1" t="s">
        <v>60</v>
      </c>
      <c r="R143" s="1" t="s">
        <v>60</v>
      </c>
      <c r="S143" s="1" t="s">
        <v>60</v>
      </c>
      <c r="T143" s="1" t="s">
        <v>60</v>
      </c>
      <c r="U143" s="1" t="s">
        <v>60</v>
      </c>
      <c r="V143" s="1" t="s">
        <v>60</v>
      </c>
      <c r="W143" s="1" t="s">
        <v>60</v>
      </c>
      <c r="X143" s="1" t="s">
        <v>60</v>
      </c>
      <c r="Y143" s="1" t="s">
        <v>60</v>
      </c>
      <c r="Z143" s="1" t="s">
        <v>60</v>
      </c>
      <c r="AA143" s="1" t="s">
        <v>60</v>
      </c>
      <c r="AB143" s="1" t="s">
        <v>60</v>
      </c>
      <c r="AC143" s="1" t="s">
        <v>60</v>
      </c>
      <c r="AD143" s="1" t="s">
        <v>60</v>
      </c>
      <c r="AE143" s="1" t="s">
        <v>60</v>
      </c>
      <c r="AF143" s="1" t="s">
        <v>60</v>
      </c>
      <c r="AG143" s="1" t="s">
        <v>60</v>
      </c>
      <c r="AH143" s="1" t="s">
        <v>60</v>
      </c>
      <c r="AI143" s="1" t="s">
        <v>60</v>
      </c>
      <c r="AJ143" s="1" t="s">
        <v>60</v>
      </c>
      <c r="AK143" s="1" t="s">
        <v>60</v>
      </c>
      <c r="AL143" s="1" t="s">
        <v>60</v>
      </c>
      <c r="AM143" s="1" t="s">
        <v>60</v>
      </c>
      <c r="AN143" s="1" t="s">
        <v>60</v>
      </c>
      <c r="AO143" s="1" t="s">
        <v>60</v>
      </c>
      <c r="AP143" s="1" t="s">
        <v>60</v>
      </c>
      <c r="AQ143" s="1" t="s">
        <v>60</v>
      </c>
      <c r="AR143" s="1" t="s">
        <v>60</v>
      </c>
      <c r="AS143" s="1" t="s">
        <v>60</v>
      </c>
      <c r="AT143" s="1" t="s">
        <v>60</v>
      </c>
      <c r="AU143" s="1" t="s">
        <v>60</v>
      </c>
      <c r="AV143" s="1" t="s">
        <v>43</v>
      </c>
      <c r="AW143" s="1" t="n">
        <v>17000000</v>
      </c>
      <c r="AX143" s="1" t="n">
        <v>27000000</v>
      </c>
      <c r="AY143" s="1" t="n">
        <v>32700000</v>
      </c>
      <c r="AZ143" s="1" t="n">
        <v>29900000</v>
      </c>
      <c r="BA143" s="1" t="n">
        <v>31400000</v>
      </c>
      <c r="BB143" s="1" t="n">
        <v>35400000</v>
      </c>
      <c r="BC143" s="1" t="n">
        <v>47100000</v>
      </c>
      <c r="BD143" s="1" t="n">
        <v>60400000</v>
      </c>
      <c r="BE143" s="1" t="n">
        <v>77700000</v>
      </c>
      <c r="BF143" s="1" t="n">
        <v>129500000</v>
      </c>
      <c r="BG143" s="1" t="n">
        <v>153800000</v>
      </c>
      <c r="BH143" s="1" t="n">
        <v>176300000</v>
      </c>
      <c r="BI143" s="1" t="n">
        <v>219000000</v>
      </c>
      <c r="BJ143" s="1" t="n">
        <v>293300000</v>
      </c>
      <c r="BK143" s="1" t="n">
        <v>352000000</v>
      </c>
      <c r="BL143" s="1" t="n">
        <v>398000000</v>
      </c>
      <c r="BM143" s="1" t="n">
        <v>261700000</v>
      </c>
      <c r="BN143" s="1" t="n">
        <v>196000000</v>
      </c>
      <c r="BO143" s="1" t="n">
        <v>211700000</v>
      </c>
      <c r="BP143" s="1" t="n">
        <v>199000000</v>
      </c>
      <c r="BQ143" s="1" t="n">
        <v>213600000</v>
      </c>
      <c r="BR143" s="1" t="n">
        <v>222900000</v>
      </c>
      <c r="BS143" s="1" t="n">
        <v>254900000</v>
      </c>
      <c r="BT143" s="1" t="n">
        <v>367900000</v>
      </c>
    </row>
    <row r="144" customFormat="false" ht="13" hidden="false" customHeight="false" outlineLevel="0" collapsed="false">
      <c r="A144" s="56" t="s">
        <v>316</v>
      </c>
      <c r="B144" s="56" t="s">
        <v>313</v>
      </c>
      <c r="C144" s="56"/>
      <c r="D144" s="74" t="s">
        <v>317</v>
      </c>
      <c r="E144" s="1" t="s">
        <v>60</v>
      </c>
      <c r="F144" s="1" t="s">
        <v>60</v>
      </c>
      <c r="G144" s="1" t="s">
        <v>60</v>
      </c>
      <c r="H144" s="1" t="s">
        <v>60</v>
      </c>
      <c r="I144" s="1" t="s">
        <v>60</v>
      </c>
      <c r="J144" s="1" t="s">
        <v>60</v>
      </c>
      <c r="K144" s="1" t="s">
        <v>60</v>
      </c>
      <c r="L144" s="1" t="s">
        <v>60</v>
      </c>
      <c r="M144" s="1" t="s">
        <v>60</v>
      </c>
      <c r="N144" s="1" t="s">
        <v>60</v>
      </c>
      <c r="O144" s="1" t="s">
        <v>60</v>
      </c>
      <c r="P144" s="1" t="s">
        <v>60</v>
      </c>
      <c r="Q144" s="1" t="s">
        <v>60</v>
      </c>
      <c r="R144" s="1" t="s">
        <v>60</v>
      </c>
      <c r="S144" s="1" t="s">
        <v>60</v>
      </c>
      <c r="T144" s="1" t="s">
        <v>60</v>
      </c>
      <c r="U144" s="1" t="s">
        <v>60</v>
      </c>
      <c r="V144" s="1" t="s">
        <v>60</v>
      </c>
      <c r="W144" s="1" t="s">
        <v>60</v>
      </c>
      <c r="X144" s="1" t="s">
        <v>60</v>
      </c>
      <c r="Y144" s="1" t="s">
        <v>60</v>
      </c>
      <c r="Z144" s="1" t="s">
        <v>60</v>
      </c>
      <c r="AA144" s="1" t="s">
        <v>60</v>
      </c>
      <c r="AB144" s="1" t="s">
        <v>60</v>
      </c>
      <c r="AC144" s="1" t="s">
        <v>60</v>
      </c>
      <c r="AD144" s="1" t="s">
        <v>60</v>
      </c>
      <c r="AE144" s="1" t="s">
        <v>60</v>
      </c>
      <c r="AF144" s="1" t="s">
        <v>60</v>
      </c>
      <c r="AG144" s="1" t="s">
        <v>60</v>
      </c>
      <c r="AH144" s="1" t="s">
        <v>60</v>
      </c>
      <c r="AI144" s="1" t="s">
        <v>60</v>
      </c>
      <c r="AJ144" s="1" t="s">
        <v>60</v>
      </c>
      <c r="AK144" s="1" t="s">
        <v>60</v>
      </c>
      <c r="AL144" s="1" t="s">
        <v>60</v>
      </c>
      <c r="AM144" s="1" t="s">
        <v>60</v>
      </c>
      <c r="AN144" s="1" t="s">
        <v>60</v>
      </c>
      <c r="AO144" s="1" t="s">
        <v>60</v>
      </c>
      <c r="AP144" s="1" t="s">
        <v>60</v>
      </c>
      <c r="AQ144" s="1" t="s">
        <v>60</v>
      </c>
      <c r="AR144" s="1" t="s">
        <v>60</v>
      </c>
      <c r="AS144" s="1" t="s">
        <v>60</v>
      </c>
      <c r="AT144" s="1" t="s">
        <v>60</v>
      </c>
      <c r="AU144" s="1" t="s">
        <v>60</v>
      </c>
      <c r="AV144" s="1" t="s">
        <v>43</v>
      </c>
      <c r="AW144" s="69" t="n">
        <v>26130995.1343837</v>
      </c>
      <c r="AX144" s="69" t="n">
        <v>24264495.4819277</v>
      </c>
      <c r="AY144" s="69" t="n">
        <v>35279903.2669138</v>
      </c>
      <c r="AZ144" s="1" t="n">
        <v>48957367.9332716</v>
      </c>
      <c r="BA144" s="1" t="n">
        <v>87593836.8860056</v>
      </c>
      <c r="BB144" s="1" t="n">
        <v>160072984.244671</v>
      </c>
      <c r="BC144" s="1" t="n">
        <v>123320203.892493</v>
      </c>
      <c r="BD144" s="1" t="n">
        <v>162650602.409639</v>
      </c>
      <c r="BE144" s="1" t="n">
        <v>193321362.372567</v>
      </c>
      <c r="BF144" s="1" t="n">
        <v>193263438.36886</v>
      </c>
      <c r="BG144" s="1" t="n">
        <v>186891797.961075</v>
      </c>
      <c r="BH144" s="1" t="n">
        <v>218112835.959222</v>
      </c>
      <c r="BI144" s="1" t="n">
        <v>244091751.621872</v>
      </c>
      <c r="BJ144" s="1" t="n">
        <v>280265291.936979</v>
      </c>
      <c r="BK144" s="1" t="n">
        <v>323071130.676552</v>
      </c>
      <c r="BL144" s="1" t="n">
        <v>369584105.653383</v>
      </c>
      <c r="BM144" s="1" t="n">
        <v>291241890.639481</v>
      </c>
      <c r="BN144" s="1" t="n">
        <v>246321825.764597</v>
      </c>
      <c r="BO144" s="1" t="n">
        <v>247625115.848007</v>
      </c>
      <c r="BP144" s="1" t="n">
        <v>255676552.363299</v>
      </c>
      <c r="BQ144" s="1" t="n">
        <v>267319277.108434</v>
      </c>
      <c r="BR144" s="1" t="n">
        <v>321767840.593142</v>
      </c>
      <c r="BS144" s="1" t="n">
        <v>424900000</v>
      </c>
      <c r="BT144" s="1" t="n">
        <v>575200000</v>
      </c>
    </row>
    <row r="145" customFormat="false" ht="13" hidden="false" customHeight="false" outlineLevel="0" collapsed="false">
      <c r="A145" s="56" t="s">
        <v>318</v>
      </c>
      <c r="B145" s="56" t="s">
        <v>319</v>
      </c>
      <c r="C145" s="56"/>
      <c r="D145" s="63" t="n">
        <v>75</v>
      </c>
      <c r="E145" s="1" t="s">
        <v>60</v>
      </c>
      <c r="F145" s="1" t="s">
        <v>60</v>
      </c>
      <c r="G145" s="1" t="s">
        <v>60</v>
      </c>
      <c r="H145" s="1" t="s">
        <v>60</v>
      </c>
      <c r="I145" s="1" t="s">
        <v>60</v>
      </c>
      <c r="J145" s="1" t="s">
        <v>60</v>
      </c>
      <c r="K145" s="1" t="s">
        <v>60</v>
      </c>
      <c r="L145" s="1" t="s">
        <v>60</v>
      </c>
      <c r="M145" s="1" t="s">
        <v>60</v>
      </c>
      <c r="N145" s="1" t="s">
        <v>60</v>
      </c>
      <c r="O145" s="1" t="s">
        <v>60</v>
      </c>
      <c r="P145" s="1" t="s">
        <v>60</v>
      </c>
      <c r="Q145" s="1" t="s">
        <v>60</v>
      </c>
      <c r="R145" s="1" t="s">
        <v>60</v>
      </c>
      <c r="S145" s="1" t="s">
        <v>60</v>
      </c>
      <c r="T145" s="1" t="s">
        <v>60</v>
      </c>
      <c r="U145" s="1" t="s">
        <v>60</v>
      </c>
      <c r="V145" s="1" t="s">
        <v>60</v>
      </c>
      <c r="W145" s="1" t="s">
        <v>60</v>
      </c>
      <c r="X145" s="1" t="s">
        <v>60</v>
      </c>
      <c r="Y145" s="1" t="s">
        <v>60</v>
      </c>
      <c r="Z145" s="1" t="s">
        <v>60</v>
      </c>
      <c r="AA145" s="1" t="s">
        <v>60</v>
      </c>
      <c r="AB145" s="1" t="s">
        <v>60</v>
      </c>
      <c r="AC145" s="1" t="s">
        <v>60</v>
      </c>
      <c r="AD145" s="1" t="s">
        <v>60</v>
      </c>
      <c r="AE145" s="1" t="s">
        <v>60</v>
      </c>
      <c r="AF145" s="1" t="s">
        <v>60</v>
      </c>
      <c r="AG145" s="1" t="s">
        <v>60</v>
      </c>
      <c r="AH145" s="1" t="s">
        <v>60</v>
      </c>
      <c r="AI145" s="1" t="s">
        <v>60</v>
      </c>
      <c r="AJ145" s="1" t="s">
        <v>60</v>
      </c>
      <c r="AK145" s="1" t="s">
        <v>60</v>
      </c>
      <c r="AL145" s="1" t="s">
        <v>60</v>
      </c>
      <c r="AM145" s="1" t="s">
        <v>60</v>
      </c>
      <c r="AN145" s="1" t="s">
        <v>60</v>
      </c>
      <c r="AO145" s="1" t="s">
        <v>60</v>
      </c>
      <c r="AP145" s="1" t="s">
        <v>60</v>
      </c>
      <c r="AQ145" s="1" t="s">
        <v>60</v>
      </c>
      <c r="AR145" s="1" t="s">
        <v>60</v>
      </c>
      <c r="AS145" s="1" t="s">
        <v>60</v>
      </c>
      <c r="AT145" s="1" t="s">
        <v>60</v>
      </c>
      <c r="AU145" s="1" t="s">
        <v>60</v>
      </c>
      <c r="AV145" s="1" t="s">
        <v>43</v>
      </c>
      <c r="AW145" s="1" t="s">
        <v>43</v>
      </c>
      <c r="AX145" s="1" t="s">
        <v>43</v>
      </c>
      <c r="AY145" s="1" t="s">
        <v>43</v>
      </c>
      <c r="AZ145" s="1" t="n">
        <v>5223000000</v>
      </c>
      <c r="BA145" s="1" t="n">
        <v>4163000000</v>
      </c>
      <c r="BB145" s="1" t="n">
        <v>4302000000</v>
      </c>
      <c r="BC145" s="1" t="n">
        <v>3769000000</v>
      </c>
      <c r="BD145" s="1" t="n">
        <v>4602000000</v>
      </c>
      <c r="BE145" s="1" t="n">
        <v>15397000000</v>
      </c>
      <c r="BF145" s="1" t="n">
        <v>6841000000</v>
      </c>
      <c r="BG145" s="1" t="n">
        <v>6292000000</v>
      </c>
      <c r="BH145" s="1" t="n">
        <v>6683000000</v>
      </c>
      <c r="BI145" s="1" t="n">
        <v>6259210000</v>
      </c>
      <c r="BJ145" s="1" t="n">
        <v>6149460000</v>
      </c>
      <c r="BK145" s="1" t="n">
        <v>7271600000</v>
      </c>
      <c r="BL145" s="1" t="n">
        <v>7228800000</v>
      </c>
      <c r="BM145" s="1" t="n">
        <v>6999500000</v>
      </c>
      <c r="BN145" s="1" t="n">
        <v>6044100000</v>
      </c>
      <c r="BO145" s="1" t="n">
        <v>5858900000</v>
      </c>
      <c r="BP145" s="1" t="n">
        <v>5718600000</v>
      </c>
      <c r="BQ145" s="1" t="n">
        <v>5869300000</v>
      </c>
      <c r="BR145" s="69" t="n">
        <v>5723390554.86584</v>
      </c>
      <c r="BS145" s="69" t="n">
        <v>5860500000</v>
      </c>
      <c r="BT145" s="69" t="n">
        <v>5907730000</v>
      </c>
    </row>
    <row r="146" customFormat="false" ht="13" hidden="false" customHeight="false" outlineLevel="0" collapsed="false">
      <c r="A146" s="56" t="s">
        <v>320</v>
      </c>
      <c r="B146" s="56" t="s">
        <v>321</v>
      </c>
      <c r="C146" s="56"/>
      <c r="D146" s="63" t="n">
        <v>76</v>
      </c>
      <c r="E146" s="1" t="s">
        <v>60</v>
      </c>
      <c r="F146" s="1" t="s">
        <v>60</v>
      </c>
      <c r="G146" s="1" t="s">
        <v>60</v>
      </c>
      <c r="H146" s="1" t="s">
        <v>60</v>
      </c>
      <c r="I146" s="1" t="s">
        <v>60</v>
      </c>
      <c r="J146" s="1" t="s">
        <v>60</v>
      </c>
      <c r="K146" s="1" t="s">
        <v>60</v>
      </c>
      <c r="L146" s="1" t="s">
        <v>60</v>
      </c>
      <c r="M146" s="1" t="s">
        <v>60</v>
      </c>
      <c r="N146" s="1" t="s">
        <v>60</v>
      </c>
      <c r="O146" s="1" t="s">
        <v>60</v>
      </c>
      <c r="P146" s="1" t="s">
        <v>60</v>
      </c>
      <c r="Q146" s="1" t="s">
        <v>60</v>
      </c>
      <c r="R146" s="1" t="s">
        <v>60</v>
      </c>
      <c r="S146" s="1" t="s">
        <v>60</v>
      </c>
      <c r="T146" s="1" t="s">
        <v>60</v>
      </c>
      <c r="U146" s="1" t="s">
        <v>60</v>
      </c>
      <c r="V146" s="1" t="s">
        <v>60</v>
      </c>
      <c r="W146" s="1" t="s">
        <v>60</v>
      </c>
      <c r="X146" s="1" t="s">
        <v>60</v>
      </c>
      <c r="Y146" s="1" t="s">
        <v>60</v>
      </c>
      <c r="Z146" s="1" t="s">
        <v>60</v>
      </c>
      <c r="AA146" s="1" t="s">
        <v>60</v>
      </c>
      <c r="AB146" s="1" t="s">
        <v>60</v>
      </c>
      <c r="AC146" s="1" t="s">
        <v>60</v>
      </c>
      <c r="AD146" s="1" t="s">
        <v>60</v>
      </c>
      <c r="AE146" s="1" t="s">
        <v>60</v>
      </c>
      <c r="AF146" s="1" t="s">
        <v>60</v>
      </c>
      <c r="AG146" s="1" t="s">
        <v>60</v>
      </c>
      <c r="AH146" s="1" t="s">
        <v>60</v>
      </c>
      <c r="AI146" s="1" t="s">
        <v>60</v>
      </c>
      <c r="AJ146" s="1" t="s">
        <v>60</v>
      </c>
      <c r="AK146" s="1" t="s">
        <v>60</v>
      </c>
      <c r="AL146" s="1" t="s">
        <v>60</v>
      </c>
      <c r="AM146" s="1" t="s">
        <v>60</v>
      </c>
      <c r="AN146" s="1" t="s">
        <v>60</v>
      </c>
      <c r="AO146" s="1" t="s">
        <v>60</v>
      </c>
      <c r="AP146" s="1" t="s">
        <v>60</v>
      </c>
      <c r="AQ146" s="1" t="s">
        <v>60</v>
      </c>
      <c r="AR146" s="1" t="s">
        <v>60</v>
      </c>
      <c r="AS146" s="1" t="s">
        <v>60</v>
      </c>
      <c r="AT146" s="1" t="s">
        <v>60</v>
      </c>
      <c r="AU146" s="1" t="s">
        <v>60</v>
      </c>
      <c r="AV146" s="1" t="s">
        <v>60</v>
      </c>
      <c r="AW146" s="1" t="s">
        <v>60</v>
      </c>
      <c r="AX146" s="1" t="s">
        <v>60</v>
      </c>
      <c r="AY146" s="1" t="s">
        <v>60</v>
      </c>
      <c r="AZ146" s="1" t="s">
        <v>60</v>
      </c>
      <c r="BA146" s="1" t="s">
        <v>60</v>
      </c>
      <c r="BB146" s="1" t="s">
        <v>60</v>
      </c>
      <c r="BC146" s="1" t="s">
        <v>60</v>
      </c>
      <c r="BD146" s="1" t="s">
        <v>60</v>
      </c>
      <c r="BE146" s="1" t="s">
        <v>60</v>
      </c>
      <c r="BF146" s="1" t="s">
        <v>60</v>
      </c>
      <c r="BG146" s="1" t="s">
        <v>60</v>
      </c>
      <c r="BH146" s="1" t="s">
        <v>60</v>
      </c>
      <c r="BI146" s="69" t="n">
        <v>48900000</v>
      </c>
      <c r="BJ146" s="69" t="n">
        <v>49700000</v>
      </c>
      <c r="BK146" s="1" t="n">
        <v>46900000</v>
      </c>
      <c r="BL146" s="1" t="n">
        <v>58100000</v>
      </c>
      <c r="BM146" s="1" t="n">
        <v>55200000</v>
      </c>
      <c r="BN146" s="1" t="n">
        <v>56700000</v>
      </c>
      <c r="BO146" s="1" t="n">
        <v>57100000</v>
      </c>
      <c r="BP146" s="1" t="n">
        <v>52700000</v>
      </c>
      <c r="BQ146" s="1" t="n">
        <v>48832000</v>
      </c>
      <c r="BR146" s="1" t="n">
        <v>50910000</v>
      </c>
      <c r="BS146" s="1" t="n">
        <v>50085000</v>
      </c>
      <c r="BT146" s="1" t="n">
        <v>60755000</v>
      </c>
    </row>
    <row r="147" customFormat="false" ht="13" hidden="false" customHeight="false" outlineLevel="0" collapsed="false">
      <c r="A147" s="56" t="s">
        <v>322</v>
      </c>
      <c r="B147" s="56" t="s">
        <v>323</v>
      </c>
      <c r="C147" s="56"/>
      <c r="D147" s="63" t="n">
        <v>77</v>
      </c>
      <c r="E147" s="1" t="s">
        <v>43</v>
      </c>
      <c r="F147" s="56" t="s">
        <v>43</v>
      </c>
      <c r="G147" s="1" t="n">
        <v>380000</v>
      </c>
      <c r="H147" s="1" t="n">
        <v>610000</v>
      </c>
      <c r="I147" s="1" t="n">
        <v>910000</v>
      </c>
      <c r="J147" s="1" t="n">
        <v>990000</v>
      </c>
      <c r="K147" s="1" t="n">
        <v>1170000</v>
      </c>
      <c r="L147" s="1" t="n">
        <v>1160000</v>
      </c>
      <c r="M147" s="1" t="n">
        <v>970000</v>
      </c>
      <c r="N147" s="1" t="n">
        <v>1080000</v>
      </c>
      <c r="O147" s="1" t="n">
        <v>1350000</v>
      </c>
      <c r="P147" s="1" t="n">
        <v>1420000</v>
      </c>
      <c r="Q147" s="1" t="n">
        <v>1610000</v>
      </c>
      <c r="R147" s="1" t="n">
        <v>1750000</v>
      </c>
      <c r="S147" s="1" t="n">
        <v>1980000</v>
      </c>
      <c r="T147" s="1" t="n">
        <v>2080000</v>
      </c>
      <c r="U147" s="1" t="n">
        <v>2210000</v>
      </c>
      <c r="V147" s="1" t="n">
        <v>2390000</v>
      </c>
      <c r="W147" s="1" t="n">
        <v>2510000</v>
      </c>
      <c r="X147" s="1" t="n">
        <v>2890000</v>
      </c>
      <c r="Y147" s="1" t="n">
        <v>3190000</v>
      </c>
      <c r="Z147" s="1" t="n">
        <v>3410000</v>
      </c>
      <c r="AA147" s="1" t="n">
        <v>3680000</v>
      </c>
      <c r="AB147" s="1" t="n">
        <v>3700000</v>
      </c>
      <c r="AC147" s="1" t="n">
        <v>4040000</v>
      </c>
      <c r="AD147" s="1" t="n">
        <v>4370000</v>
      </c>
      <c r="AE147" s="1" t="n">
        <v>4760000</v>
      </c>
      <c r="AF147" s="1" t="n">
        <v>5170000</v>
      </c>
      <c r="AG147" s="1" t="n">
        <v>5770000</v>
      </c>
      <c r="AH147" s="1" t="n">
        <v>5980000</v>
      </c>
      <c r="AI147" s="1" t="n">
        <v>6430000</v>
      </c>
      <c r="AJ147" s="1" t="n">
        <v>6660000</v>
      </c>
      <c r="AK147" s="69" t="n">
        <v>8020000</v>
      </c>
      <c r="AL147" s="69" t="n">
        <v>18000000</v>
      </c>
      <c r="AM147" s="69" t="n">
        <v>20100000</v>
      </c>
      <c r="AN147" s="69" t="n">
        <v>26200000</v>
      </c>
      <c r="AO147" s="1" t="n">
        <v>31500000</v>
      </c>
      <c r="AP147" s="1" t="n">
        <v>38100000</v>
      </c>
      <c r="AQ147" s="1" t="n">
        <v>46800000</v>
      </c>
      <c r="AR147" s="1" t="n">
        <v>76800000</v>
      </c>
      <c r="AS147" s="1" t="n">
        <v>215000000</v>
      </c>
      <c r="AT147" s="1" t="n">
        <v>1463700000</v>
      </c>
      <c r="AU147" s="1" t="n">
        <v>1821200000</v>
      </c>
      <c r="AV147" s="1" t="n">
        <v>2564400000</v>
      </c>
      <c r="AW147" s="1" t="n">
        <v>3846500000</v>
      </c>
      <c r="AX147" s="1" t="n">
        <v>5117000000</v>
      </c>
      <c r="AY147" s="1" t="n">
        <v>6594400000</v>
      </c>
      <c r="AZ147" s="1" t="n">
        <v>8313200000</v>
      </c>
      <c r="BA147" s="1" t="n">
        <v>10468400000</v>
      </c>
      <c r="BB147" s="1" t="n">
        <v>12132700000</v>
      </c>
      <c r="BC147" s="1" t="n">
        <v>12800100000</v>
      </c>
      <c r="BD147" s="1" t="n">
        <v>13673200000</v>
      </c>
      <c r="BE147" s="1" t="n">
        <v>14863500000</v>
      </c>
      <c r="BF147" s="1" t="n">
        <v>15406900000</v>
      </c>
      <c r="BG147" s="1" t="n">
        <v>16140700000</v>
      </c>
      <c r="BH147" s="1" t="n">
        <v>17478500000</v>
      </c>
      <c r="BI147" s="1" t="n">
        <v>19077700000</v>
      </c>
      <c r="BJ147" s="1" t="n">
        <v>20541100000</v>
      </c>
      <c r="BK147" s="1" t="n">
        <v>23774300000</v>
      </c>
      <c r="BL147" s="1" t="n">
        <v>22525000000</v>
      </c>
      <c r="BM147" s="1" t="n">
        <v>24661000000</v>
      </c>
      <c r="BN147" s="1" t="n">
        <v>26505000000</v>
      </c>
      <c r="BO147" s="1" t="n">
        <v>28015000000</v>
      </c>
      <c r="BP147" s="1" t="n">
        <v>29266000000</v>
      </c>
      <c r="BQ147" s="1" t="n">
        <v>29317000000</v>
      </c>
      <c r="BR147" s="1" t="n">
        <v>32634218000</v>
      </c>
      <c r="BS147" s="1" t="n">
        <v>38497096000</v>
      </c>
      <c r="BT147" s="1" t="n">
        <v>36818000000</v>
      </c>
    </row>
    <row r="148" customFormat="false" ht="13" hidden="false" customHeight="false" outlineLevel="0" collapsed="false">
      <c r="A148" s="56" t="s">
        <v>324</v>
      </c>
      <c r="B148" s="56" t="s">
        <v>325</v>
      </c>
      <c r="C148" s="56"/>
      <c r="D148" s="53" t="s">
        <v>317</v>
      </c>
      <c r="E148" s="56" t="s">
        <v>43</v>
      </c>
      <c r="F148" s="69" t="n">
        <v>425300</v>
      </c>
      <c r="G148" s="69" t="n">
        <v>571900</v>
      </c>
      <c r="H148" s="69" t="n">
        <v>672800</v>
      </c>
      <c r="I148" s="69" t="n">
        <v>691300</v>
      </c>
      <c r="J148" s="69" t="n">
        <v>487000</v>
      </c>
      <c r="K148" s="69" t="n">
        <v>553900</v>
      </c>
      <c r="L148" s="69" t="n">
        <v>522000</v>
      </c>
      <c r="M148" s="69" t="n">
        <v>500100</v>
      </c>
      <c r="N148" s="69" t="n">
        <v>471300</v>
      </c>
      <c r="O148" s="69" t="n">
        <v>451500</v>
      </c>
      <c r="P148" s="69" t="n">
        <v>444500</v>
      </c>
      <c r="Q148" s="69" t="n">
        <v>476800</v>
      </c>
      <c r="R148" s="69" t="n">
        <v>541200</v>
      </c>
      <c r="S148" s="69" t="n">
        <v>542900</v>
      </c>
      <c r="T148" s="69" t="n">
        <v>569500</v>
      </c>
      <c r="U148" s="69" t="n">
        <v>620400</v>
      </c>
      <c r="V148" s="69" t="n">
        <v>645600</v>
      </c>
      <c r="W148" s="69" t="n">
        <v>674300</v>
      </c>
      <c r="X148" s="69" t="n">
        <v>753500</v>
      </c>
      <c r="Y148" s="69" t="n">
        <v>828000</v>
      </c>
      <c r="Z148" s="69" t="n">
        <v>925200</v>
      </c>
      <c r="AA148" s="69" t="n">
        <v>971000</v>
      </c>
      <c r="AB148" s="69" t="n">
        <v>1009000</v>
      </c>
      <c r="AC148" s="69" t="n">
        <v>1025000</v>
      </c>
      <c r="AD148" s="69" t="n">
        <v>1131000</v>
      </c>
      <c r="AE148" s="69" t="n">
        <v>1271000</v>
      </c>
      <c r="AF148" s="69" t="n">
        <v>1383000</v>
      </c>
      <c r="AG148" s="69" t="n">
        <v>1434000</v>
      </c>
      <c r="AH148" s="69" t="n">
        <v>1532000</v>
      </c>
      <c r="AI148" s="69" t="n">
        <v>1548000</v>
      </c>
      <c r="AJ148" s="69" t="n">
        <v>1360000</v>
      </c>
      <c r="AK148" s="69" t="n">
        <v>1373000</v>
      </c>
      <c r="AL148" s="69" t="n">
        <v>1484000</v>
      </c>
      <c r="AM148" s="69" t="n">
        <v>1526000</v>
      </c>
      <c r="AN148" s="69" t="n">
        <v>1556000</v>
      </c>
      <c r="AO148" s="69" t="n">
        <v>3514000</v>
      </c>
      <c r="AP148" s="69" t="n">
        <v>3728000</v>
      </c>
      <c r="AQ148" s="69" t="n">
        <v>3308000</v>
      </c>
      <c r="AR148" s="69" t="n">
        <v>3604000</v>
      </c>
      <c r="AS148" s="69" t="n">
        <v>3838000</v>
      </c>
      <c r="AT148" s="69" t="n">
        <v>3901000</v>
      </c>
      <c r="AU148" s="69" t="n">
        <v>10520000</v>
      </c>
      <c r="AV148" s="69" t="n">
        <v>25610000</v>
      </c>
      <c r="AW148" s="69" t="n">
        <v>54910000</v>
      </c>
      <c r="AX148" s="69" t="n">
        <v>155030000</v>
      </c>
      <c r="AY148" s="69" t="n">
        <v>199900000</v>
      </c>
      <c r="AZ148" s="69" t="n">
        <v>269700000</v>
      </c>
      <c r="BA148" s="69" t="n">
        <v>770400000</v>
      </c>
      <c r="BB148" s="69" t="n">
        <v>1113200000</v>
      </c>
      <c r="BC148" s="1" t="n">
        <v>1464800000</v>
      </c>
      <c r="BD148" s="1" t="n">
        <v>2031000000</v>
      </c>
      <c r="BE148" s="1" t="n">
        <v>2864400000</v>
      </c>
      <c r="BF148" s="1" t="n">
        <v>3491100000</v>
      </c>
      <c r="BG148" s="1" t="n">
        <v>4151100000</v>
      </c>
      <c r="BH148" s="1" t="n">
        <v>4994000000</v>
      </c>
      <c r="BI148" s="1" t="n">
        <v>5757300000</v>
      </c>
      <c r="BJ148" s="1" t="n">
        <v>6324400000</v>
      </c>
      <c r="BK148" s="1" t="n">
        <v>6358200000</v>
      </c>
      <c r="BL148" s="1" t="n">
        <v>7557600000</v>
      </c>
      <c r="BM148" s="1" t="n">
        <v>6785200000</v>
      </c>
      <c r="BN148" s="1" t="n">
        <v>6629800000</v>
      </c>
      <c r="BO148" s="1" t="n">
        <v>7255300000</v>
      </c>
      <c r="BP148" s="1" t="n">
        <v>7293230000</v>
      </c>
      <c r="BQ148" s="1" t="n">
        <v>8161767000</v>
      </c>
      <c r="BR148" s="1" t="n">
        <v>9014205000</v>
      </c>
      <c r="BS148" s="1" t="n">
        <v>10337000000</v>
      </c>
      <c r="BT148" s="1" t="n">
        <v>11230000000</v>
      </c>
    </row>
    <row r="149" customFormat="false" ht="13" hidden="false" customHeight="false" outlineLevel="0" collapsed="false">
      <c r="A149" s="56" t="s">
        <v>326</v>
      </c>
      <c r="B149" s="56" t="s">
        <v>59</v>
      </c>
      <c r="C149" s="56"/>
      <c r="D149" s="63" t="n">
        <v>78</v>
      </c>
      <c r="E149" s="1" t="s">
        <v>60</v>
      </c>
      <c r="F149" s="1" t="s">
        <v>60</v>
      </c>
      <c r="G149" s="1" t="s">
        <v>60</v>
      </c>
      <c r="H149" s="1" t="s">
        <v>60</v>
      </c>
      <c r="I149" s="1" t="s">
        <v>60</v>
      </c>
      <c r="J149" s="1" t="s">
        <v>60</v>
      </c>
      <c r="K149" s="1" t="s">
        <v>60</v>
      </c>
      <c r="L149" s="1" t="s">
        <v>60</v>
      </c>
      <c r="M149" s="1" t="s">
        <v>60</v>
      </c>
      <c r="N149" s="1" t="s">
        <v>60</v>
      </c>
      <c r="O149" s="1" t="s">
        <v>60</v>
      </c>
      <c r="P149" s="1" t="s">
        <v>60</v>
      </c>
      <c r="Q149" s="1" t="s">
        <v>60</v>
      </c>
      <c r="R149" s="1" t="s">
        <v>60</v>
      </c>
      <c r="S149" s="1" t="s">
        <v>60</v>
      </c>
      <c r="T149" s="1" t="s">
        <v>60</v>
      </c>
      <c r="U149" s="1" t="s">
        <v>60</v>
      </c>
      <c r="V149" s="1" t="s">
        <v>60</v>
      </c>
      <c r="W149" s="1" t="s">
        <v>60</v>
      </c>
      <c r="X149" s="1" t="s">
        <v>60</v>
      </c>
      <c r="Y149" s="1" t="s">
        <v>60</v>
      </c>
      <c r="Z149" s="1" t="s">
        <v>60</v>
      </c>
      <c r="AA149" s="1" t="s">
        <v>60</v>
      </c>
      <c r="AB149" s="1" t="s">
        <v>60</v>
      </c>
      <c r="AC149" s="1" t="s">
        <v>60</v>
      </c>
      <c r="AD149" s="1" t="s">
        <v>60</v>
      </c>
      <c r="AE149" s="1" t="s">
        <v>60</v>
      </c>
      <c r="AF149" s="1" t="s">
        <v>60</v>
      </c>
      <c r="AG149" s="1" t="s">
        <v>60</v>
      </c>
      <c r="AH149" s="1" t="s">
        <v>60</v>
      </c>
      <c r="AI149" s="1" t="s">
        <v>60</v>
      </c>
      <c r="AJ149" s="1" t="s">
        <v>60</v>
      </c>
      <c r="AK149" s="1" t="s">
        <v>60</v>
      </c>
      <c r="AL149" s="1" t="s">
        <v>60</v>
      </c>
      <c r="AM149" s="1" t="s">
        <v>60</v>
      </c>
      <c r="AN149" s="1" t="s">
        <v>60</v>
      </c>
      <c r="AO149" s="1" t="s">
        <v>60</v>
      </c>
      <c r="AP149" s="1" t="s">
        <v>60</v>
      </c>
      <c r="AQ149" s="1" t="s">
        <v>60</v>
      </c>
      <c r="AR149" s="1" t="s">
        <v>60</v>
      </c>
      <c r="AS149" s="1" t="s">
        <v>60</v>
      </c>
      <c r="AT149" s="1" t="s">
        <v>60</v>
      </c>
      <c r="AU149" s="1" t="s">
        <v>60</v>
      </c>
      <c r="AV149" s="1" t="s">
        <v>43</v>
      </c>
      <c r="AW149" s="1" t="s">
        <v>43</v>
      </c>
      <c r="AX149" s="1" t="s">
        <v>43</v>
      </c>
      <c r="AY149" s="1" t="s">
        <v>43</v>
      </c>
      <c r="AZ149" s="1" t="n">
        <v>3950000000</v>
      </c>
      <c r="BA149" s="1" t="n">
        <v>5406000000</v>
      </c>
      <c r="BB149" s="1" t="n">
        <v>6441000000</v>
      </c>
      <c r="BC149" s="1" t="n">
        <v>8600000000</v>
      </c>
      <c r="BD149" s="1" t="n">
        <v>21292000000</v>
      </c>
      <c r="BE149" s="1" t="n">
        <v>33060000000</v>
      </c>
      <c r="BF149" s="1" t="n">
        <v>43695000000</v>
      </c>
      <c r="BG149" s="1" t="n">
        <v>42070000000</v>
      </c>
      <c r="BH149" s="1" t="n">
        <v>43153900000</v>
      </c>
      <c r="BI149" s="1" t="n">
        <v>41996400000</v>
      </c>
      <c r="BJ149" s="1" t="n">
        <v>47342000000</v>
      </c>
      <c r="BK149" s="1" t="n">
        <v>56791700000</v>
      </c>
      <c r="BL149" s="1" t="n">
        <v>61944000000</v>
      </c>
      <c r="BM149" s="1" t="n">
        <v>65843000000</v>
      </c>
      <c r="BN149" s="1" t="n">
        <v>67806000000</v>
      </c>
      <c r="BO149" s="1" t="n">
        <v>72377000000</v>
      </c>
      <c r="BP149" s="69" t="n">
        <v>75096000000</v>
      </c>
      <c r="BQ149" s="69" t="n">
        <v>78330000000</v>
      </c>
      <c r="BR149" s="69" t="n">
        <v>80746625000</v>
      </c>
      <c r="BS149" s="69" t="n">
        <v>78795998000</v>
      </c>
      <c r="BT149" s="69" t="n">
        <v>79024000000</v>
      </c>
    </row>
    <row r="150" customFormat="false" ht="13" hidden="false" customHeight="false" outlineLevel="0" collapsed="false">
      <c r="A150" s="56" t="s">
        <v>327</v>
      </c>
      <c r="B150" s="56" t="s">
        <v>328</v>
      </c>
      <c r="C150" s="56"/>
      <c r="D150" s="53" t="s">
        <v>329</v>
      </c>
      <c r="E150" s="1" t="s">
        <v>60</v>
      </c>
      <c r="F150" s="1" t="s">
        <v>60</v>
      </c>
      <c r="G150" s="1" t="s">
        <v>60</v>
      </c>
      <c r="H150" s="1" t="s">
        <v>60</v>
      </c>
      <c r="I150" s="1" t="s">
        <v>60</v>
      </c>
      <c r="J150" s="1" t="s">
        <v>60</v>
      </c>
      <c r="K150" s="1" t="s">
        <v>60</v>
      </c>
      <c r="L150" s="1" t="s">
        <v>60</v>
      </c>
      <c r="M150" s="1" t="s">
        <v>60</v>
      </c>
      <c r="N150" s="1" t="s">
        <v>60</v>
      </c>
      <c r="O150" s="1" t="s">
        <v>60</v>
      </c>
      <c r="P150" s="1" t="s">
        <v>60</v>
      </c>
      <c r="Q150" s="1" t="s">
        <v>60</v>
      </c>
      <c r="R150" s="1" t="s">
        <v>60</v>
      </c>
      <c r="S150" s="1" t="s">
        <v>60</v>
      </c>
      <c r="T150" s="1" t="s">
        <v>60</v>
      </c>
      <c r="U150" s="1" t="s">
        <v>60</v>
      </c>
      <c r="V150" s="1" t="s">
        <v>60</v>
      </c>
      <c r="W150" s="1" t="s">
        <v>60</v>
      </c>
      <c r="X150" s="1" t="s">
        <v>60</v>
      </c>
      <c r="Y150" s="1" t="s">
        <v>60</v>
      </c>
      <c r="Z150" s="1" t="s">
        <v>60</v>
      </c>
      <c r="AA150" s="1" t="s">
        <v>60</v>
      </c>
      <c r="AB150" s="1" t="s">
        <v>60</v>
      </c>
      <c r="AC150" s="1" t="s">
        <v>60</v>
      </c>
      <c r="AD150" s="1" t="s">
        <v>60</v>
      </c>
      <c r="AE150" s="1" t="s">
        <v>60</v>
      </c>
      <c r="AF150" s="1" t="s">
        <v>60</v>
      </c>
      <c r="AG150" s="1" t="s">
        <v>60</v>
      </c>
      <c r="AH150" s="1" t="s">
        <v>60</v>
      </c>
      <c r="AI150" s="1" t="s">
        <v>60</v>
      </c>
      <c r="AJ150" s="1" t="s">
        <v>60</v>
      </c>
      <c r="AK150" s="1" t="s">
        <v>60</v>
      </c>
      <c r="AL150" s="1" t="s">
        <v>60</v>
      </c>
      <c r="AM150" s="1" t="s">
        <v>60</v>
      </c>
      <c r="AN150" s="1" t="s">
        <v>60</v>
      </c>
      <c r="AO150" s="1" t="s">
        <v>60</v>
      </c>
      <c r="AP150" s="1" t="s">
        <v>60</v>
      </c>
      <c r="AQ150" s="1" t="s">
        <v>60</v>
      </c>
      <c r="AR150" s="1" t="s">
        <v>60</v>
      </c>
      <c r="AS150" s="1" t="s">
        <v>60</v>
      </c>
      <c r="AT150" s="1" t="s">
        <v>60</v>
      </c>
      <c r="AU150" s="1" t="s">
        <v>60</v>
      </c>
      <c r="AV150" s="1" t="s">
        <v>60</v>
      </c>
      <c r="AW150" s="1" t="n">
        <v>272600000</v>
      </c>
      <c r="AX150" s="1" t="n">
        <v>319100000</v>
      </c>
      <c r="AY150" s="1" t="n">
        <v>621000000</v>
      </c>
      <c r="AZ150" s="1" t="n">
        <v>652800000</v>
      </c>
      <c r="BA150" s="1" t="n">
        <v>557400000</v>
      </c>
      <c r="BB150" s="1" t="n">
        <v>465000000</v>
      </c>
      <c r="BC150" s="1" t="n">
        <v>449200000</v>
      </c>
      <c r="BD150" s="1" t="n">
        <v>523100000</v>
      </c>
      <c r="BE150" s="1" t="n">
        <v>632400000</v>
      </c>
      <c r="BF150" s="1" t="n">
        <v>662100000</v>
      </c>
      <c r="BG150" s="1" t="n">
        <v>762300000</v>
      </c>
      <c r="BH150" s="1" t="n">
        <v>761600000</v>
      </c>
      <c r="BI150" s="1" t="n">
        <v>847700000</v>
      </c>
      <c r="BJ150" s="1" t="n">
        <v>898400000</v>
      </c>
      <c r="BK150" s="1" t="n">
        <v>933800000</v>
      </c>
      <c r="BL150" s="1" t="n">
        <v>1001000000</v>
      </c>
      <c r="BM150" s="1" t="n">
        <v>972000000</v>
      </c>
      <c r="BN150" s="1" t="n">
        <v>859000000</v>
      </c>
      <c r="BO150" s="1" t="n">
        <v>766000000</v>
      </c>
      <c r="BP150" s="1" t="n">
        <v>794000000</v>
      </c>
      <c r="BQ150" s="1" t="n">
        <v>729000000</v>
      </c>
      <c r="BR150" s="1" t="n">
        <v>752000000</v>
      </c>
      <c r="BS150" s="1" t="n">
        <v>889000000</v>
      </c>
      <c r="BT150" s="1" t="n">
        <v>936000000</v>
      </c>
    </row>
    <row r="151" customFormat="false" ht="13" hidden="false" customHeight="false" outlineLevel="0" collapsed="false">
      <c r="A151" s="56" t="s">
        <v>330</v>
      </c>
      <c r="B151" s="56" t="s">
        <v>331</v>
      </c>
      <c r="C151" s="56"/>
      <c r="D151" s="53" t="s">
        <v>317</v>
      </c>
      <c r="E151" s="1" t="s">
        <v>60</v>
      </c>
      <c r="F151" s="1" t="s">
        <v>60</v>
      </c>
      <c r="G151" s="1" t="s">
        <v>60</v>
      </c>
      <c r="H151" s="1" t="s">
        <v>60</v>
      </c>
      <c r="I151" s="1" t="s">
        <v>60</v>
      </c>
      <c r="J151" s="1" t="s">
        <v>60</v>
      </c>
      <c r="K151" s="1" t="s">
        <v>60</v>
      </c>
      <c r="L151" s="1" t="s">
        <v>60</v>
      </c>
      <c r="M151" s="1" t="s">
        <v>60</v>
      </c>
      <c r="N151" s="1" t="s">
        <v>60</v>
      </c>
      <c r="O151" s="1" t="s">
        <v>60</v>
      </c>
      <c r="P151" s="1" t="s">
        <v>60</v>
      </c>
      <c r="Q151" s="1" t="s">
        <v>60</v>
      </c>
      <c r="R151" s="1" t="s">
        <v>60</v>
      </c>
      <c r="S151" s="1" t="s">
        <v>60</v>
      </c>
      <c r="T151" s="1" t="s">
        <v>60</v>
      </c>
      <c r="U151" s="1" t="s">
        <v>60</v>
      </c>
      <c r="V151" s="1" t="s">
        <v>60</v>
      </c>
      <c r="W151" s="1" t="s">
        <v>60</v>
      </c>
      <c r="X151" s="1" t="s">
        <v>60</v>
      </c>
      <c r="Y151" s="1" t="s">
        <v>60</v>
      </c>
      <c r="Z151" s="1" t="s">
        <v>60</v>
      </c>
      <c r="AA151" s="1" t="s">
        <v>60</v>
      </c>
      <c r="AB151" s="1" t="s">
        <v>60</v>
      </c>
      <c r="AC151" s="1" t="s">
        <v>60</v>
      </c>
      <c r="AD151" s="1" t="s">
        <v>60</v>
      </c>
      <c r="AE151" s="1" t="s">
        <v>60</v>
      </c>
      <c r="AF151" s="1" t="s">
        <v>60</v>
      </c>
      <c r="AG151" s="1" t="s">
        <v>60</v>
      </c>
      <c r="AH151" s="1" t="s">
        <v>60</v>
      </c>
      <c r="AI151" s="1" t="s">
        <v>60</v>
      </c>
      <c r="AJ151" s="1" t="s">
        <v>60</v>
      </c>
      <c r="AK151" s="1" t="s">
        <v>60</v>
      </c>
      <c r="AL151" s="1" t="s">
        <v>60</v>
      </c>
      <c r="AM151" s="1" t="s">
        <v>60</v>
      </c>
      <c r="AN151" s="1" t="s">
        <v>60</v>
      </c>
      <c r="AO151" s="1" t="s">
        <v>60</v>
      </c>
      <c r="AP151" s="1" t="s">
        <v>60</v>
      </c>
      <c r="AQ151" s="1" t="s">
        <v>60</v>
      </c>
      <c r="AR151" s="1" t="s">
        <v>60</v>
      </c>
      <c r="AS151" s="1" t="s">
        <v>60</v>
      </c>
      <c r="AT151" s="1" t="s">
        <v>60</v>
      </c>
      <c r="AU151" s="1" t="s">
        <v>60</v>
      </c>
      <c r="AV151" s="69" t="n">
        <v>95460000</v>
      </c>
      <c r="AW151" s="69" t="n">
        <v>108830000</v>
      </c>
      <c r="AX151" s="69" t="n">
        <v>127900000</v>
      </c>
      <c r="AY151" s="1" t="n">
        <v>165510000</v>
      </c>
      <c r="AZ151" s="1" t="n">
        <v>186390000</v>
      </c>
      <c r="BA151" s="1" t="n">
        <v>193770000</v>
      </c>
      <c r="BB151" s="1" t="n">
        <v>208770000</v>
      </c>
      <c r="BC151" s="1" t="n">
        <v>208470000</v>
      </c>
      <c r="BD151" s="1" t="n">
        <v>206630000</v>
      </c>
      <c r="BE151" s="1" t="n">
        <v>275010000</v>
      </c>
      <c r="BF151" s="1" t="n">
        <v>327790000</v>
      </c>
      <c r="BG151" s="1" t="n">
        <v>360320000</v>
      </c>
      <c r="BH151" s="1" t="n">
        <v>395900000</v>
      </c>
      <c r="BI151" s="1" t="n">
        <v>413470000</v>
      </c>
      <c r="BJ151" s="1" t="n">
        <v>485330000</v>
      </c>
      <c r="BK151" s="1" t="n">
        <v>506080000</v>
      </c>
      <c r="BL151" s="1" t="n">
        <v>566200000</v>
      </c>
      <c r="BM151" s="1" t="n">
        <v>575060000</v>
      </c>
      <c r="BN151" s="1" t="n">
        <v>582959000</v>
      </c>
      <c r="BO151" s="1" t="n">
        <v>478860000</v>
      </c>
      <c r="BP151" s="1" t="n">
        <v>423000000</v>
      </c>
      <c r="BQ151" s="1" t="n">
        <v>381658000</v>
      </c>
      <c r="BR151" s="1" t="n">
        <v>366460000</v>
      </c>
      <c r="BS151" s="1" t="n">
        <v>361237000</v>
      </c>
      <c r="BT151" s="1" t="n">
        <v>365432000</v>
      </c>
    </row>
    <row r="152" customFormat="false" ht="13" hidden="false" customHeight="false" outlineLevel="0" collapsed="false">
      <c r="A152" s="56" t="s">
        <v>332</v>
      </c>
      <c r="B152" s="56" t="s">
        <v>333</v>
      </c>
      <c r="C152" s="56"/>
      <c r="D152" s="63" t="n">
        <v>79</v>
      </c>
      <c r="E152" s="1" t="s">
        <v>43</v>
      </c>
      <c r="F152" s="1" t="s">
        <v>43</v>
      </c>
      <c r="G152" s="1" t="s">
        <v>43</v>
      </c>
      <c r="H152" s="1" t="s">
        <v>43</v>
      </c>
      <c r="I152" s="1" t="s">
        <v>43</v>
      </c>
      <c r="J152" s="1" t="s">
        <v>43</v>
      </c>
      <c r="K152" s="1" t="s">
        <v>43</v>
      </c>
      <c r="L152" s="1" t="s">
        <v>43</v>
      </c>
      <c r="M152" s="1" t="s">
        <v>43</v>
      </c>
      <c r="N152" s="1" t="n">
        <v>1790000000</v>
      </c>
      <c r="O152" s="1" t="n">
        <v>1960000000</v>
      </c>
      <c r="P152" s="1" t="n">
        <v>2080000000</v>
      </c>
      <c r="Q152" s="1" t="n">
        <v>2480000000</v>
      </c>
      <c r="R152" s="1" t="n">
        <v>2700000000</v>
      </c>
      <c r="S152" s="1" t="n">
        <v>2860000000</v>
      </c>
      <c r="T152" s="1" t="n">
        <v>3320000000</v>
      </c>
      <c r="U152" s="1" t="n">
        <v>4310000000</v>
      </c>
      <c r="V152" s="1" t="n">
        <v>5070000000</v>
      </c>
      <c r="W152" s="1" t="n">
        <v>5380000000</v>
      </c>
      <c r="X152" s="1" t="n">
        <v>6410000000</v>
      </c>
      <c r="Y152" s="1" t="n">
        <v>6980000000</v>
      </c>
      <c r="Z152" s="1" t="n">
        <v>7790000000</v>
      </c>
      <c r="AA152" s="1" t="n">
        <v>8850000000</v>
      </c>
      <c r="AB152" s="1" t="n">
        <v>11600000000</v>
      </c>
      <c r="AC152" s="1" t="n">
        <v>13900000000</v>
      </c>
      <c r="AD152" s="1" t="n">
        <v>20900000000</v>
      </c>
      <c r="AE152" s="1" t="n">
        <v>28500000000</v>
      </c>
      <c r="AF152" s="1" t="n">
        <v>32600000000</v>
      </c>
      <c r="AG152" s="1" t="n">
        <v>38100000000</v>
      </c>
      <c r="AH152" s="1" t="n">
        <v>42600000000</v>
      </c>
      <c r="AI152" s="1" t="n">
        <v>55100000000</v>
      </c>
      <c r="AJ152" s="1" t="n">
        <v>76300000000</v>
      </c>
      <c r="AK152" s="1" t="n">
        <v>101000000000</v>
      </c>
      <c r="AL152" s="1" t="n">
        <v>118000000000</v>
      </c>
      <c r="AM152" s="1" t="n">
        <v>155000000000</v>
      </c>
      <c r="AN152" s="1" t="n">
        <v>247000000000</v>
      </c>
      <c r="AO152" s="1" t="n">
        <v>460000000000</v>
      </c>
      <c r="AP152" s="1" t="n">
        <v>968000000000</v>
      </c>
      <c r="AQ152" s="1" t="n">
        <v>1971000000000</v>
      </c>
      <c r="AR152" s="1" t="n">
        <v>5680000000000</v>
      </c>
      <c r="AS152" s="1" t="n">
        <v>61130000000000</v>
      </c>
      <c r="AT152" s="1" t="n">
        <v>51800000000000</v>
      </c>
      <c r="AU152" s="1" t="s">
        <v>43</v>
      </c>
      <c r="AV152" s="1" t="s">
        <v>60</v>
      </c>
      <c r="AW152" s="1" t="s">
        <v>60</v>
      </c>
      <c r="AX152" s="1" t="s">
        <v>60</v>
      </c>
      <c r="AY152" s="1" t="s">
        <v>60</v>
      </c>
      <c r="AZ152" s="1" t="s">
        <v>60</v>
      </c>
      <c r="BA152" s="1" t="s">
        <v>60</v>
      </c>
      <c r="BB152" s="1" t="s">
        <v>60</v>
      </c>
      <c r="BC152" s="1" t="s">
        <v>60</v>
      </c>
      <c r="BD152" s="1" t="s">
        <v>60</v>
      </c>
      <c r="BE152" s="1" t="s">
        <v>60</v>
      </c>
      <c r="BF152" s="1" t="s">
        <v>60</v>
      </c>
      <c r="BG152" s="1" t="s">
        <v>60</v>
      </c>
      <c r="BH152" s="1" t="s">
        <v>60</v>
      </c>
      <c r="BI152" s="1" t="s">
        <v>60</v>
      </c>
      <c r="BJ152" s="1" t="s">
        <v>60</v>
      </c>
      <c r="BK152" s="1" t="s">
        <v>60</v>
      </c>
      <c r="BL152" s="1" t="s">
        <v>60</v>
      </c>
      <c r="BM152" s="1" t="s">
        <v>60</v>
      </c>
      <c r="BN152" s="1" t="s">
        <v>60</v>
      </c>
      <c r="BO152" s="1" t="s">
        <v>60</v>
      </c>
      <c r="BP152" s="1" t="s">
        <v>60</v>
      </c>
      <c r="BQ152" s="1" t="s">
        <v>60</v>
      </c>
      <c r="BR152" s="1" t="s">
        <v>60</v>
      </c>
      <c r="BS152" s="1" t="s">
        <v>60</v>
      </c>
      <c r="BT152" s="1" t="s">
        <v>60</v>
      </c>
    </row>
    <row r="153" customFormat="false" ht="13" hidden="false" customHeight="false" outlineLevel="0" collapsed="false">
      <c r="A153" s="62" t="s">
        <v>40</v>
      </c>
      <c r="B153" s="56"/>
      <c r="C153" s="56"/>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0"/>
      <c r="BT153" s="0"/>
    </row>
    <row r="154" customFormat="false" ht="13" hidden="false" customHeight="false" outlineLevel="0" collapsed="false">
      <c r="A154" s="56" t="s">
        <v>334</v>
      </c>
      <c r="B154" s="56" t="s">
        <v>335</v>
      </c>
      <c r="C154" s="56"/>
      <c r="D154" s="63" t="s">
        <v>336</v>
      </c>
      <c r="E154" s="1" t="s">
        <v>60</v>
      </c>
      <c r="F154" s="1" t="s">
        <v>60</v>
      </c>
      <c r="G154" s="1" t="s">
        <v>60</v>
      </c>
      <c r="H154" s="1" t="s">
        <v>60</v>
      </c>
      <c r="I154" s="1" t="s">
        <v>60</v>
      </c>
      <c r="J154" s="1" t="s">
        <v>60</v>
      </c>
      <c r="K154" s="1" t="s">
        <v>60</v>
      </c>
      <c r="L154" s="1" t="s">
        <v>60</v>
      </c>
      <c r="M154" s="1" t="s">
        <v>60</v>
      </c>
      <c r="N154" s="1" t="s">
        <v>60</v>
      </c>
      <c r="O154" s="1" t="s">
        <v>60</v>
      </c>
      <c r="P154" s="1" t="s">
        <v>60</v>
      </c>
      <c r="Q154" s="1" t="s">
        <v>60</v>
      </c>
      <c r="R154" s="1" t="s">
        <v>60</v>
      </c>
      <c r="S154" s="1" t="s">
        <v>60</v>
      </c>
      <c r="T154" s="1" t="s">
        <v>60</v>
      </c>
      <c r="U154" s="1" t="s">
        <v>60</v>
      </c>
      <c r="V154" s="1" t="s">
        <v>60</v>
      </c>
      <c r="W154" s="1" t="s">
        <v>60</v>
      </c>
      <c r="X154" s="1" t="s">
        <v>60</v>
      </c>
      <c r="Y154" s="1" t="s">
        <v>60</v>
      </c>
      <c r="Z154" s="1" t="s">
        <v>60</v>
      </c>
      <c r="AA154" s="1" t="s">
        <v>60</v>
      </c>
      <c r="AB154" s="1" t="s">
        <v>60</v>
      </c>
      <c r="AC154" s="1" t="s">
        <v>60</v>
      </c>
      <c r="AD154" s="1" t="s">
        <v>60</v>
      </c>
      <c r="AE154" s="1" t="s">
        <v>60</v>
      </c>
      <c r="AF154" s="1" t="s">
        <v>60</v>
      </c>
      <c r="AG154" s="1" t="s">
        <v>60</v>
      </c>
      <c r="AH154" s="1" t="s">
        <v>60</v>
      </c>
      <c r="AI154" s="1" t="s">
        <v>60</v>
      </c>
      <c r="AJ154" s="1" t="s">
        <v>60</v>
      </c>
      <c r="AK154" s="1" t="s">
        <v>60</v>
      </c>
      <c r="AL154" s="1" t="s">
        <v>60</v>
      </c>
      <c r="AM154" s="1" t="s">
        <v>60</v>
      </c>
      <c r="AN154" s="1" t="s">
        <v>60</v>
      </c>
      <c r="AO154" s="1" t="s">
        <v>60</v>
      </c>
      <c r="AP154" s="1" t="s">
        <v>60</v>
      </c>
      <c r="AQ154" s="1" t="s">
        <v>60</v>
      </c>
      <c r="AR154" s="1" t="s">
        <v>60</v>
      </c>
      <c r="AS154" s="1" t="s">
        <v>60</v>
      </c>
      <c r="AT154" s="1" t="s">
        <v>60</v>
      </c>
      <c r="AU154" s="1" t="s">
        <v>60</v>
      </c>
      <c r="AV154" s="1" t="n">
        <v>6500000</v>
      </c>
      <c r="AW154" s="1" t="n">
        <v>89500000</v>
      </c>
      <c r="AX154" s="1" t="s">
        <v>43</v>
      </c>
      <c r="AY154" s="1" t="n">
        <v>21200000000</v>
      </c>
      <c r="AZ154" s="1" t="n">
        <v>21700000000</v>
      </c>
      <c r="BA154" s="1" t="n">
        <v>31444700000</v>
      </c>
      <c r="BB154" s="1" t="n">
        <v>33706900000</v>
      </c>
      <c r="BC154" s="1" t="n">
        <v>36509500000</v>
      </c>
      <c r="BD154" s="1" t="n">
        <v>36715900000</v>
      </c>
      <c r="BE154" s="1" t="n">
        <v>36772600000</v>
      </c>
      <c r="BF154" s="1" t="n">
        <v>36755600000</v>
      </c>
      <c r="BG154" s="1" t="n">
        <v>44326300000</v>
      </c>
      <c r="BH154" s="1" t="n">
        <v>52315800000</v>
      </c>
      <c r="BI154" s="1" t="n">
        <v>64414000000</v>
      </c>
      <c r="BJ154" s="1" t="n">
        <v>78294200000</v>
      </c>
      <c r="BK154" s="1" t="n">
        <v>95819300000</v>
      </c>
      <c r="BL154" s="1" t="n">
        <v>121162000000</v>
      </c>
      <c r="BM154" s="1" t="n">
        <v>130600000000</v>
      </c>
      <c r="BN154" s="1" t="n">
        <v>147600000000</v>
      </c>
      <c r="BO154" s="1" t="n">
        <v>145600000000</v>
      </c>
      <c r="BP154" s="1" t="n">
        <v>152900000000</v>
      </c>
      <c r="BQ154" s="1" t="n">
        <v>182100000000</v>
      </c>
      <c r="BR154" s="1" t="n">
        <v>190411000000</v>
      </c>
      <c r="BS154" s="1" t="n">
        <v>213811000000</v>
      </c>
      <c r="BT154" s="1" t="n">
        <v>207270000000</v>
      </c>
    </row>
    <row r="155" customFormat="false" ht="13" hidden="false" customHeight="false" outlineLevel="0" collapsed="false">
      <c r="A155" s="56" t="s">
        <v>337</v>
      </c>
      <c r="B155" s="56" t="s">
        <v>338</v>
      </c>
      <c r="C155" s="56"/>
      <c r="D155" s="63" t="s">
        <v>339</v>
      </c>
      <c r="E155" s="1" t="s">
        <v>60</v>
      </c>
      <c r="F155" s="1" t="s">
        <v>60</v>
      </c>
      <c r="G155" s="1" t="s">
        <v>60</v>
      </c>
      <c r="H155" s="1" t="s">
        <v>60</v>
      </c>
      <c r="I155" s="1" t="s">
        <v>60</v>
      </c>
      <c r="J155" s="1" t="s">
        <v>60</v>
      </c>
      <c r="K155" s="1" t="s">
        <v>60</v>
      </c>
      <c r="L155" s="1" t="s">
        <v>60</v>
      </c>
      <c r="M155" s="1" t="s">
        <v>60</v>
      </c>
      <c r="N155" s="1" t="s">
        <v>60</v>
      </c>
      <c r="O155" s="1" t="s">
        <v>60</v>
      </c>
      <c r="P155" s="1" t="s">
        <v>60</v>
      </c>
      <c r="Q155" s="1" t="s">
        <v>60</v>
      </c>
      <c r="R155" s="1" t="s">
        <v>60</v>
      </c>
      <c r="S155" s="1" t="s">
        <v>60</v>
      </c>
      <c r="T155" s="1" t="s">
        <v>60</v>
      </c>
      <c r="U155" s="1" t="s">
        <v>60</v>
      </c>
      <c r="V155" s="1" t="s">
        <v>60</v>
      </c>
      <c r="W155" s="1" t="s">
        <v>60</v>
      </c>
      <c r="X155" s="1" t="s">
        <v>60</v>
      </c>
      <c r="Y155" s="1" t="s">
        <v>60</v>
      </c>
      <c r="Z155" s="1" t="s">
        <v>60</v>
      </c>
      <c r="AA155" s="1" t="s">
        <v>60</v>
      </c>
      <c r="AB155" s="1" t="s">
        <v>60</v>
      </c>
      <c r="AC155" s="1" t="s">
        <v>60</v>
      </c>
      <c r="AD155" s="1" t="s">
        <v>60</v>
      </c>
      <c r="AE155" s="1" t="s">
        <v>60</v>
      </c>
      <c r="AF155" s="1" t="s">
        <v>60</v>
      </c>
      <c r="AG155" s="1" t="s">
        <v>60</v>
      </c>
      <c r="AH155" s="1" t="s">
        <v>60</v>
      </c>
      <c r="AI155" s="1" t="s">
        <v>60</v>
      </c>
      <c r="AJ155" s="1" t="s">
        <v>60</v>
      </c>
      <c r="AK155" s="1" t="s">
        <v>60</v>
      </c>
      <c r="AL155" s="1" t="s">
        <v>60</v>
      </c>
      <c r="AM155" s="1" t="s">
        <v>60</v>
      </c>
      <c r="AN155" s="1" t="s">
        <v>60</v>
      </c>
      <c r="AO155" s="1" t="s">
        <v>60</v>
      </c>
      <c r="AP155" s="1" t="s">
        <v>60</v>
      </c>
      <c r="AQ155" s="1" t="s">
        <v>60</v>
      </c>
      <c r="AR155" s="1" t="s">
        <v>60</v>
      </c>
      <c r="AS155" s="1" t="s">
        <v>60</v>
      </c>
      <c r="AT155" s="1" t="s">
        <v>60</v>
      </c>
      <c r="AU155" s="1" t="s">
        <v>60</v>
      </c>
      <c r="AV155" s="69" t="n">
        <v>120000</v>
      </c>
      <c r="AW155" s="69" t="n">
        <v>1550000</v>
      </c>
      <c r="AX155" s="69" t="n">
        <v>13800000</v>
      </c>
      <c r="AY155" s="69" t="n">
        <v>58400000</v>
      </c>
      <c r="AZ155" s="69" t="n">
        <v>61600000</v>
      </c>
      <c r="BA155" s="69" t="n">
        <v>73400000</v>
      </c>
      <c r="BB155" s="69" t="n">
        <v>83000000</v>
      </c>
      <c r="BC155" s="69" t="n">
        <v>99100000</v>
      </c>
      <c r="BD155" s="69" t="n">
        <v>107000000</v>
      </c>
      <c r="BE155" s="69" t="n">
        <v>122900000</v>
      </c>
      <c r="BF155" s="69" t="n">
        <v>136000000</v>
      </c>
      <c r="BG155" s="69" t="n">
        <v>173400000</v>
      </c>
      <c r="BH155" s="69" t="n">
        <v>224300000</v>
      </c>
      <c r="BI155" s="1" t="n">
        <v>287901000</v>
      </c>
      <c r="BJ155" s="1" t="n">
        <v>640700000</v>
      </c>
      <c r="BK155" s="1" t="n">
        <v>812300000</v>
      </c>
      <c r="BL155" s="1" t="n">
        <v>1321000000</v>
      </c>
      <c r="BM155" s="1" t="n">
        <v>1183900000</v>
      </c>
      <c r="BN155" s="1" t="n">
        <v>1185200000</v>
      </c>
      <c r="BO155" s="1" t="n">
        <v>2432300000</v>
      </c>
      <c r="BP155" s="1" t="n">
        <v>2550300000</v>
      </c>
      <c r="BQ155" s="1" t="n">
        <v>2642000000</v>
      </c>
      <c r="BR155" s="1" t="n">
        <v>2688100000</v>
      </c>
      <c r="BS155" s="6" t="n">
        <v>3050000000</v>
      </c>
      <c r="BT155" s="1" t="n">
        <v>2200000000</v>
      </c>
    </row>
    <row r="156" customFormat="false" ht="13" hidden="false" customHeight="false" outlineLevel="0" collapsed="false">
      <c r="A156" s="56" t="s">
        <v>340</v>
      </c>
      <c r="B156" s="56" t="s">
        <v>341</v>
      </c>
      <c r="C156" s="56"/>
      <c r="D156" s="53"/>
      <c r="E156" s="1" t="s">
        <v>60</v>
      </c>
      <c r="F156" s="1" t="s">
        <v>60</v>
      </c>
      <c r="G156" s="1" t="s">
        <v>60</v>
      </c>
      <c r="H156" s="1" t="s">
        <v>60</v>
      </c>
      <c r="I156" s="1" t="s">
        <v>60</v>
      </c>
      <c r="J156" s="1" t="s">
        <v>60</v>
      </c>
      <c r="K156" s="1" t="s">
        <v>60</v>
      </c>
      <c r="L156" s="1" t="s">
        <v>60</v>
      </c>
      <c r="M156" s="1" t="s">
        <v>60</v>
      </c>
      <c r="N156" s="1" t="s">
        <v>60</v>
      </c>
      <c r="O156" s="1" t="s">
        <v>60</v>
      </c>
      <c r="P156" s="1" t="s">
        <v>60</v>
      </c>
      <c r="Q156" s="1" t="s">
        <v>60</v>
      </c>
      <c r="R156" s="1" t="s">
        <v>60</v>
      </c>
      <c r="S156" s="1" t="s">
        <v>60</v>
      </c>
      <c r="T156" s="1" t="s">
        <v>60</v>
      </c>
      <c r="U156" s="1" t="s">
        <v>60</v>
      </c>
      <c r="V156" s="1" t="s">
        <v>60</v>
      </c>
      <c r="W156" s="1" t="s">
        <v>60</v>
      </c>
      <c r="X156" s="1" t="s">
        <v>60</v>
      </c>
      <c r="Y156" s="1" t="s">
        <v>60</v>
      </c>
      <c r="Z156" s="1" t="s">
        <v>60</v>
      </c>
      <c r="AA156" s="1" t="s">
        <v>60</v>
      </c>
      <c r="AB156" s="1" t="s">
        <v>60</v>
      </c>
      <c r="AC156" s="1" t="s">
        <v>60</v>
      </c>
      <c r="AD156" s="1" t="s">
        <v>60</v>
      </c>
      <c r="AE156" s="1" t="s">
        <v>60</v>
      </c>
      <c r="AF156" s="1" t="s">
        <v>60</v>
      </c>
      <c r="AG156" s="1" t="s">
        <v>60</v>
      </c>
      <c r="AH156" s="1" t="s">
        <v>60</v>
      </c>
      <c r="AI156" s="1" t="s">
        <v>60</v>
      </c>
      <c r="AJ156" s="1" t="s">
        <v>60</v>
      </c>
      <c r="AK156" s="1" t="s">
        <v>60</v>
      </c>
      <c r="AL156" s="1" t="s">
        <v>60</v>
      </c>
      <c r="AM156" s="1" t="s">
        <v>60</v>
      </c>
      <c r="AN156" s="1" t="s">
        <v>60</v>
      </c>
      <c r="AO156" s="1" t="s">
        <v>60</v>
      </c>
      <c r="AP156" s="1" t="s">
        <v>60</v>
      </c>
      <c r="AQ156" s="1" t="s">
        <v>60</v>
      </c>
      <c r="AR156" s="1" t="s">
        <v>60</v>
      </c>
      <c r="AS156" s="1" t="s">
        <v>60</v>
      </c>
      <c r="AT156" s="1" t="s">
        <v>60</v>
      </c>
      <c r="AU156" s="1" t="s">
        <v>60</v>
      </c>
      <c r="AV156" s="69" t="n">
        <v>1500</v>
      </c>
      <c r="AW156" s="69" t="n">
        <v>27500</v>
      </c>
      <c r="AX156" s="69" t="n">
        <v>644400</v>
      </c>
      <c r="AY156" s="69" t="n">
        <v>2063200</v>
      </c>
      <c r="AZ156" s="69" t="n">
        <v>2418500</v>
      </c>
      <c r="BA156" s="69" t="n">
        <v>6489100</v>
      </c>
      <c r="BB156" s="69" t="n">
        <v>10498000</v>
      </c>
      <c r="BC156" s="69" t="n">
        <v>41359000</v>
      </c>
      <c r="BD156" s="69" t="n">
        <v>123031000</v>
      </c>
      <c r="BE156" s="1" t="n">
        <v>247000000</v>
      </c>
      <c r="BF156" s="1" t="n">
        <v>366000000</v>
      </c>
      <c r="BG156" s="1" t="n">
        <v>475000000</v>
      </c>
      <c r="BH156" s="1" t="n">
        <v>679000000</v>
      </c>
      <c r="BI156" s="1" t="n">
        <v>975000000</v>
      </c>
      <c r="BJ156" s="1" t="n">
        <v>1355000000</v>
      </c>
      <c r="BK156" s="1" t="n">
        <v>1603000000</v>
      </c>
      <c r="BL156" s="1" t="n">
        <v>1886500000</v>
      </c>
      <c r="BM156" s="1" t="n">
        <v>1886500000</v>
      </c>
      <c r="BN156" s="1" t="n">
        <v>2286600000</v>
      </c>
      <c r="BO156" s="1" t="n">
        <v>3762200000</v>
      </c>
      <c r="BP156" s="1" t="n">
        <v>6811830000</v>
      </c>
      <c r="BQ156" s="1" t="n">
        <v>8623486000</v>
      </c>
      <c r="BR156" s="1" t="n">
        <v>10334799000</v>
      </c>
      <c r="BS156" s="1" t="n">
        <v>11525000000</v>
      </c>
      <c r="BT156" s="1" t="n">
        <v>12003000000</v>
      </c>
    </row>
    <row r="157" customFormat="false" ht="13" hidden="false" customHeight="false" outlineLevel="0" collapsed="false">
      <c r="A157" s="56" t="s">
        <v>342</v>
      </c>
      <c r="B157" s="56" t="s">
        <v>343</v>
      </c>
      <c r="C157" s="56"/>
      <c r="D157" s="63" t="s">
        <v>344</v>
      </c>
      <c r="E157" s="1" t="s">
        <v>60</v>
      </c>
      <c r="F157" s="1" t="s">
        <v>60</v>
      </c>
      <c r="G157" s="1" t="s">
        <v>60</v>
      </c>
      <c r="H157" s="1" t="s">
        <v>60</v>
      </c>
      <c r="I157" s="1" t="s">
        <v>60</v>
      </c>
      <c r="J157" s="1" t="s">
        <v>60</v>
      </c>
      <c r="K157" s="1" t="s">
        <v>60</v>
      </c>
      <c r="L157" s="1" t="s">
        <v>60</v>
      </c>
      <c r="M157" s="1" t="s">
        <v>60</v>
      </c>
      <c r="N157" s="1" t="s">
        <v>60</v>
      </c>
      <c r="O157" s="1" t="s">
        <v>60</v>
      </c>
      <c r="P157" s="1" t="s">
        <v>60</v>
      </c>
      <c r="Q157" s="1" t="s">
        <v>60</v>
      </c>
      <c r="R157" s="1" t="s">
        <v>60</v>
      </c>
      <c r="S157" s="1" t="s">
        <v>60</v>
      </c>
      <c r="T157" s="1" t="s">
        <v>60</v>
      </c>
      <c r="U157" s="1" t="s">
        <v>60</v>
      </c>
      <c r="V157" s="1" t="s">
        <v>60</v>
      </c>
      <c r="W157" s="1" t="s">
        <v>60</v>
      </c>
      <c r="X157" s="1" t="s">
        <v>60</v>
      </c>
      <c r="Y157" s="1" t="s">
        <v>60</v>
      </c>
      <c r="Z157" s="1" t="s">
        <v>60</v>
      </c>
      <c r="AA157" s="1" t="s">
        <v>60</v>
      </c>
      <c r="AB157" s="1" t="s">
        <v>60</v>
      </c>
      <c r="AC157" s="1" t="s">
        <v>60</v>
      </c>
      <c r="AD157" s="1" t="s">
        <v>60</v>
      </c>
      <c r="AE157" s="1" t="s">
        <v>60</v>
      </c>
      <c r="AF157" s="1" t="s">
        <v>60</v>
      </c>
      <c r="AG157" s="1" t="s">
        <v>60</v>
      </c>
      <c r="AH157" s="1" t="s">
        <v>60</v>
      </c>
      <c r="AI157" s="1" t="s">
        <v>60</v>
      </c>
      <c r="AJ157" s="1" t="s">
        <v>60</v>
      </c>
      <c r="AK157" s="1" t="s">
        <v>60</v>
      </c>
      <c r="AL157" s="1" t="s">
        <v>60</v>
      </c>
      <c r="AM157" s="1" t="s">
        <v>60</v>
      </c>
      <c r="AN157" s="1" t="s">
        <v>60</v>
      </c>
      <c r="AO157" s="1" t="s">
        <v>60</v>
      </c>
      <c r="AP157" s="1" t="s">
        <v>60</v>
      </c>
      <c r="AQ157" s="1" t="s">
        <v>60</v>
      </c>
      <c r="AR157" s="1" t="s">
        <v>60</v>
      </c>
      <c r="AS157" s="1" t="s">
        <v>60</v>
      </c>
      <c r="AT157" s="1" t="s">
        <v>60</v>
      </c>
      <c r="AU157" s="1" t="s">
        <v>60</v>
      </c>
      <c r="AV157" s="1" t="s">
        <v>43</v>
      </c>
      <c r="AW157" s="1" t="s">
        <v>43</v>
      </c>
      <c r="AX157" s="1" t="s">
        <v>43</v>
      </c>
      <c r="AY157" s="1" t="s">
        <v>43</v>
      </c>
      <c r="AZ157" s="1" t="n">
        <v>85500000</v>
      </c>
      <c r="BA157" s="69" t="n">
        <v>57100000</v>
      </c>
      <c r="BB157" s="69" t="n">
        <v>57100000</v>
      </c>
      <c r="BC157" s="69" t="n">
        <v>52400000</v>
      </c>
      <c r="BD157" s="69" t="n">
        <v>37200000</v>
      </c>
      <c r="BE157" s="69" t="n">
        <v>49400000</v>
      </c>
      <c r="BF157" s="1" t="n">
        <v>74600000</v>
      </c>
      <c r="BG157" s="1" t="n">
        <v>91506400</v>
      </c>
      <c r="BH157" s="1" t="n">
        <v>134970000</v>
      </c>
      <c r="BI157" s="1" t="n">
        <v>388043000</v>
      </c>
      <c r="BJ157" s="1" t="n">
        <v>719600000</v>
      </c>
      <c r="BK157" s="1" t="n">
        <v>1556480000</v>
      </c>
      <c r="BL157" s="1" t="n">
        <v>1625200000</v>
      </c>
      <c r="BM157" s="1" t="n">
        <v>1008400000</v>
      </c>
      <c r="BN157" s="1" t="n">
        <v>809500000</v>
      </c>
      <c r="BO157" s="69" t="n">
        <v>790596840.659341</v>
      </c>
      <c r="BP157" s="69" t="n">
        <v>812391071.428571</v>
      </c>
      <c r="BQ157" s="69" t="n">
        <v>734999313.186813</v>
      </c>
      <c r="BR157" s="69" t="n">
        <v>733887362.637362</v>
      </c>
      <c r="BS157" s="69" t="n">
        <v>755792788.461538</v>
      </c>
      <c r="BT157" s="69" t="n">
        <v>745006868.131868</v>
      </c>
    </row>
    <row r="158" customFormat="false" ht="13" hidden="false" customHeight="false" outlineLevel="0" collapsed="false">
      <c r="A158" s="56" t="s">
        <v>345</v>
      </c>
      <c r="B158" s="56" t="s">
        <v>346</v>
      </c>
      <c r="C158" s="56"/>
      <c r="D158" s="63" t="s">
        <v>347</v>
      </c>
      <c r="E158" s="1" t="s">
        <v>60</v>
      </c>
      <c r="F158" s="1" t="s">
        <v>60</v>
      </c>
      <c r="G158" s="1" t="s">
        <v>60</v>
      </c>
      <c r="H158" s="1" t="s">
        <v>60</v>
      </c>
      <c r="I158" s="1" t="s">
        <v>60</v>
      </c>
      <c r="J158" s="1" t="s">
        <v>60</v>
      </c>
      <c r="K158" s="1" t="s">
        <v>60</v>
      </c>
      <c r="L158" s="1" t="s">
        <v>60</v>
      </c>
      <c r="M158" s="1" t="s">
        <v>60</v>
      </c>
      <c r="N158" s="1" t="s">
        <v>60</v>
      </c>
      <c r="O158" s="1" t="s">
        <v>60</v>
      </c>
      <c r="P158" s="1" t="s">
        <v>60</v>
      </c>
      <c r="Q158" s="1" t="s">
        <v>60</v>
      </c>
      <c r="R158" s="1" t="s">
        <v>60</v>
      </c>
      <c r="S158" s="1" t="s">
        <v>60</v>
      </c>
      <c r="T158" s="1" t="s">
        <v>60</v>
      </c>
      <c r="U158" s="1" t="s">
        <v>60</v>
      </c>
      <c r="V158" s="1" t="s">
        <v>60</v>
      </c>
      <c r="W158" s="1" t="s">
        <v>60</v>
      </c>
      <c r="X158" s="1" t="s">
        <v>60</v>
      </c>
      <c r="Y158" s="1" t="s">
        <v>60</v>
      </c>
      <c r="Z158" s="1" t="s">
        <v>60</v>
      </c>
      <c r="AA158" s="1" t="s">
        <v>60</v>
      </c>
      <c r="AB158" s="1" t="s">
        <v>60</v>
      </c>
      <c r="AC158" s="1" t="s">
        <v>60</v>
      </c>
      <c r="AD158" s="1" t="s">
        <v>60</v>
      </c>
      <c r="AE158" s="1" t="s">
        <v>60</v>
      </c>
      <c r="AF158" s="1" t="s">
        <v>60</v>
      </c>
      <c r="AG158" s="1" t="s">
        <v>60</v>
      </c>
      <c r="AH158" s="1" t="s">
        <v>60</v>
      </c>
      <c r="AI158" s="1" t="s">
        <v>60</v>
      </c>
      <c r="AJ158" s="1" t="s">
        <v>60</v>
      </c>
      <c r="AK158" s="1" t="s">
        <v>60</v>
      </c>
      <c r="AL158" s="1" t="s">
        <v>60</v>
      </c>
      <c r="AM158" s="1" t="s">
        <v>60</v>
      </c>
      <c r="AN158" s="1" t="s">
        <v>60</v>
      </c>
      <c r="AO158" s="1" t="s">
        <v>60</v>
      </c>
      <c r="AP158" s="1" t="s">
        <v>60</v>
      </c>
      <c r="AQ158" s="1" t="s">
        <v>60</v>
      </c>
      <c r="AR158" s="1" t="s">
        <v>60</v>
      </c>
      <c r="AS158" s="1" t="s">
        <v>60</v>
      </c>
      <c r="AT158" s="1" t="s">
        <v>60</v>
      </c>
      <c r="AU158" s="1" t="s">
        <v>60</v>
      </c>
      <c r="AV158" s="1" t="s">
        <v>43</v>
      </c>
      <c r="AW158" s="1" t="n">
        <v>9653000</v>
      </c>
      <c r="AX158" s="1" t="n">
        <v>36653000</v>
      </c>
      <c r="AY158" s="1" t="n">
        <v>60000000</v>
      </c>
      <c r="AZ158" s="1" t="n">
        <v>70700000</v>
      </c>
      <c r="BA158" s="1" t="n">
        <v>80500000</v>
      </c>
      <c r="BB158" s="1" t="n">
        <v>57000000</v>
      </c>
      <c r="BC158" s="1" t="n">
        <v>63000000</v>
      </c>
      <c r="BD158" s="1" t="n">
        <v>63300000</v>
      </c>
      <c r="BE158" s="1" t="n">
        <v>76700000</v>
      </c>
      <c r="BF158" s="1" t="n">
        <v>94700000</v>
      </c>
      <c r="BG158" s="1" t="n">
        <v>115000000</v>
      </c>
      <c r="BH158" s="1" t="n">
        <v>115628000</v>
      </c>
      <c r="BI158" s="1" t="n">
        <v>150696000</v>
      </c>
      <c r="BJ158" s="1" t="n">
        <v>216000000</v>
      </c>
      <c r="BK158" s="1" t="n">
        <v>275800000</v>
      </c>
      <c r="BL158" s="1" t="n">
        <v>382900000</v>
      </c>
      <c r="BM158" s="1" t="n">
        <v>276700000</v>
      </c>
      <c r="BN158" s="1" t="n">
        <v>226800000</v>
      </c>
      <c r="BO158" s="1" t="n">
        <v>269600000</v>
      </c>
      <c r="BP158" s="1" t="n">
        <v>289100000</v>
      </c>
      <c r="BQ158" s="1" t="n">
        <v>336200000</v>
      </c>
      <c r="BR158" s="1" t="n">
        <v>386900000</v>
      </c>
      <c r="BS158" s="1" t="n">
        <v>433800000</v>
      </c>
      <c r="BT158" s="1" t="n">
        <v>591700000</v>
      </c>
    </row>
    <row r="159" customFormat="false" ht="13" hidden="false" customHeight="false" outlineLevel="0" collapsed="false">
      <c r="A159" s="56" t="s">
        <v>348</v>
      </c>
      <c r="B159" s="56" t="s">
        <v>341</v>
      </c>
      <c r="C159" s="56"/>
      <c r="D159" s="63" t="n">
        <v>84</v>
      </c>
      <c r="E159" s="1" t="s">
        <v>60</v>
      </c>
      <c r="F159" s="1" t="s">
        <v>60</v>
      </c>
      <c r="G159" s="1" t="s">
        <v>60</v>
      </c>
      <c r="H159" s="1" t="s">
        <v>60</v>
      </c>
      <c r="I159" s="1" t="s">
        <v>60</v>
      </c>
      <c r="J159" s="1" t="s">
        <v>60</v>
      </c>
      <c r="K159" s="1" t="s">
        <v>60</v>
      </c>
      <c r="L159" s="1" t="s">
        <v>60</v>
      </c>
      <c r="M159" s="1" t="s">
        <v>60</v>
      </c>
      <c r="N159" s="1" t="s">
        <v>60</v>
      </c>
      <c r="O159" s="1" t="s">
        <v>60</v>
      </c>
      <c r="P159" s="1" t="s">
        <v>60</v>
      </c>
      <c r="Q159" s="1" t="s">
        <v>60</v>
      </c>
      <c r="R159" s="1" t="s">
        <v>60</v>
      </c>
      <c r="S159" s="1" t="s">
        <v>60</v>
      </c>
      <c r="T159" s="1" t="s">
        <v>60</v>
      </c>
      <c r="U159" s="1" t="s">
        <v>60</v>
      </c>
      <c r="V159" s="1" t="s">
        <v>60</v>
      </c>
      <c r="W159" s="1" t="s">
        <v>60</v>
      </c>
      <c r="X159" s="1" t="s">
        <v>60</v>
      </c>
      <c r="Y159" s="1" t="s">
        <v>60</v>
      </c>
      <c r="Z159" s="1" t="s">
        <v>60</v>
      </c>
      <c r="AA159" s="1" t="s">
        <v>60</v>
      </c>
      <c r="AB159" s="1" t="s">
        <v>60</v>
      </c>
      <c r="AC159" s="1" t="s">
        <v>60</v>
      </c>
      <c r="AD159" s="1" t="s">
        <v>60</v>
      </c>
      <c r="AE159" s="1" t="s">
        <v>60</v>
      </c>
      <c r="AF159" s="1" t="s">
        <v>60</v>
      </c>
      <c r="AG159" s="1" t="s">
        <v>60</v>
      </c>
      <c r="AH159" s="1" t="s">
        <v>60</v>
      </c>
      <c r="AI159" s="1" t="s">
        <v>60</v>
      </c>
      <c r="AJ159" s="1" t="s">
        <v>60</v>
      </c>
      <c r="AK159" s="1" t="s">
        <v>60</v>
      </c>
      <c r="AL159" s="1" t="s">
        <v>60</v>
      </c>
      <c r="AM159" s="1" t="s">
        <v>60</v>
      </c>
      <c r="AN159" s="1" t="s">
        <v>60</v>
      </c>
      <c r="AO159" s="1" t="s">
        <v>60</v>
      </c>
      <c r="AP159" s="1" t="s">
        <v>60</v>
      </c>
      <c r="AQ159" s="1" t="s">
        <v>60</v>
      </c>
      <c r="AR159" s="1" t="s">
        <v>60</v>
      </c>
      <c r="AS159" s="1" t="s">
        <v>60</v>
      </c>
      <c r="AT159" s="1" t="s">
        <v>60</v>
      </c>
      <c r="AU159" s="1" t="s">
        <v>60</v>
      </c>
      <c r="AV159" s="69" t="n">
        <v>904000000</v>
      </c>
      <c r="AW159" s="69" t="n">
        <v>7702000000</v>
      </c>
      <c r="AX159" s="69" t="n">
        <v>29680000000</v>
      </c>
      <c r="AY159" s="69" t="n">
        <v>58091000000</v>
      </c>
      <c r="AZ159" s="69" t="n">
        <v>81044000000</v>
      </c>
      <c r="BA159" s="69" t="n">
        <v>101682000000</v>
      </c>
      <c r="BB159" s="69" t="n">
        <v>77211000000</v>
      </c>
      <c r="BC159" s="69" t="n">
        <v>159267000000</v>
      </c>
      <c r="BD159" s="69" t="n">
        <v>259582000000</v>
      </c>
      <c r="BE159" s="69" t="n">
        <v>340780000000</v>
      </c>
      <c r="BF159" s="69" t="n">
        <v>437118000000</v>
      </c>
      <c r="BG159" s="69" t="n">
        <v>520958000000</v>
      </c>
      <c r="BH159" s="69" t="n">
        <v>603803000000</v>
      </c>
      <c r="BI159" s="69" t="n">
        <v>773210000000</v>
      </c>
      <c r="BJ159" s="69" t="n">
        <v>938573000000</v>
      </c>
      <c r="BK159" s="69" t="n">
        <v>1113660000000</v>
      </c>
      <c r="BL159" s="69" t="n">
        <v>1396330000000</v>
      </c>
      <c r="BM159" s="69" t="n">
        <v>1635650000000</v>
      </c>
      <c r="BN159" s="69" t="n">
        <v>1783210000000</v>
      </c>
      <c r="BO159" s="69" t="n">
        <v>2063740000000</v>
      </c>
      <c r="BP159" s="69" t="n">
        <v>2512500000000</v>
      </c>
      <c r="BQ159" s="1" t="n">
        <v>2812900000000</v>
      </c>
      <c r="BR159" s="1" t="n">
        <v>3250500000000</v>
      </c>
      <c r="BS159" s="1" t="n">
        <v>4047400000000</v>
      </c>
      <c r="BT159" s="1" t="n">
        <v>4644800000000</v>
      </c>
    </row>
    <row r="160" customFormat="false" ht="13" hidden="false" customHeight="false" outlineLevel="0" collapsed="false">
      <c r="A160" s="56" t="s">
        <v>349</v>
      </c>
      <c r="B160" s="56" t="s">
        <v>350</v>
      </c>
      <c r="C160" s="56"/>
      <c r="D160" s="63" t="s">
        <v>351</v>
      </c>
      <c r="E160" s="1" t="s">
        <v>60</v>
      </c>
      <c r="F160" s="1" t="s">
        <v>60</v>
      </c>
      <c r="G160" s="1" t="s">
        <v>60</v>
      </c>
      <c r="H160" s="1" t="s">
        <v>60</v>
      </c>
      <c r="I160" s="1" t="s">
        <v>60</v>
      </c>
      <c r="J160" s="1" t="s">
        <v>60</v>
      </c>
      <c r="K160" s="1" t="s">
        <v>60</v>
      </c>
      <c r="L160" s="1" t="s">
        <v>60</v>
      </c>
      <c r="M160" s="1" t="s">
        <v>60</v>
      </c>
      <c r="N160" s="1" t="s">
        <v>60</v>
      </c>
      <c r="O160" s="1" t="s">
        <v>60</v>
      </c>
      <c r="P160" s="1" t="s">
        <v>60</v>
      </c>
      <c r="Q160" s="1" t="s">
        <v>60</v>
      </c>
      <c r="R160" s="1" t="s">
        <v>60</v>
      </c>
      <c r="S160" s="1" t="s">
        <v>60</v>
      </c>
      <c r="T160" s="1" t="s">
        <v>60</v>
      </c>
      <c r="U160" s="1" t="s">
        <v>60</v>
      </c>
      <c r="V160" s="1" t="s">
        <v>60</v>
      </c>
      <c r="W160" s="1" t="s">
        <v>60</v>
      </c>
      <c r="X160" s="1" t="s">
        <v>60</v>
      </c>
      <c r="Y160" s="1" t="s">
        <v>60</v>
      </c>
      <c r="Z160" s="1" t="s">
        <v>60</v>
      </c>
      <c r="AA160" s="1" t="s">
        <v>60</v>
      </c>
      <c r="AB160" s="1" t="s">
        <v>60</v>
      </c>
      <c r="AC160" s="1" t="s">
        <v>60</v>
      </c>
      <c r="AD160" s="1" t="s">
        <v>60</v>
      </c>
      <c r="AE160" s="1" t="s">
        <v>60</v>
      </c>
      <c r="AF160" s="1" t="s">
        <v>60</v>
      </c>
      <c r="AG160" s="1" t="s">
        <v>60</v>
      </c>
      <c r="AH160" s="1" t="s">
        <v>60</v>
      </c>
      <c r="AI160" s="1" t="s">
        <v>60</v>
      </c>
      <c r="AJ160" s="1" t="s">
        <v>60</v>
      </c>
      <c r="AK160" s="1" t="s">
        <v>60</v>
      </c>
      <c r="AL160" s="1" t="s">
        <v>60</v>
      </c>
      <c r="AM160" s="1" t="s">
        <v>60</v>
      </c>
      <c r="AN160" s="1" t="s">
        <v>60</v>
      </c>
      <c r="AO160" s="1" t="s">
        <v>60</v>
      </c>
      <c r="AP160" s="1" t="s">
        <v>60</v>
      </c>
      <c r="AQ160" s="1" t="s">
        <v>60</v>
      </c>
      <c r="AR160" s="1" t="s">
        <v>60</v>
      </c>
      <c r="AS160" s="1" t="s">
        <v>60</v>
      </c>
      <c r="AT160" s="1" t="s">
        <v>60</v>
      </c>
      <c r="AU160" s="1" t="s">
        <v>60</v>
      </c>
      <c r="AV160" s="1" t="s">
        <v>43</v>
      </c>
      <c r="AW160" s="1" t="n">
        <v>6900000</v>
      </c>
      <c r="AX160" s="1" t="n">
        <v>301000000</v>
      </c>
      <c r="AY160" s="1" t="n">
        <v>1542000000</v>
      </c>
      <c r="AZ160" s="1" t="n">
        <v>2680000000</v>
      </c>
      <c r="BA160" s="1" t="n">
        <v>3851000000</v>
      </c>
      <c r="BB160" s="1" t="n">
        <v>3442000000</v>
      </c>
      <c r="BC160" s="1" t="n">
        <v>3890000000</v>
      </c>
      <c r="BD160" s="1" t="n">
        <v>6184000000</v>
      </c>
      <c r="BE160" s="1" t="n">
        <v>5848000000</v>
      </c>
      <c r="BF160" s="1" t="n">
        <v>6266000000</v>
      </c>
      <c r="BG160" s="1" t="n">
        <v>7615000000</v>
      </c>
      <c r="BH160" s="1" t="n">
        <v>8963000000</v>
      </c>
      <c r="BI160" s="1" t="n">
        <v>12327500000</v>
      </c>
      <c r="BJ160" s="1" t="n">
        <v>15081700000</v>
      </c>
      <c r="BK160" s="1" t="n">
        <v>20685000000</v>
      </c>
      <c r="BL160" s="1" t="n">
        <v>25340700000</v>
      </c>
      <c r="BM160" s="69" t="n">
        <v>26899000000</v>
      </c>
      <c r="BN160" s="69" t="n">
        <v>29596000000</v>
      </c>
      <c r="BO160" s="69" t="n">
        <v>29358000000</v>
      </c>
      <c r="BP160" s="69" t="n">
        <v>33058000000</v>
      </c>
      <c r="BQ160" s="69" t="n">
        <v>35061000000</v>
      </c>
      <c r="BR160" s="69" t="n">
        <v>47943000000</v>
      </c>
      <c r="BS160" s="69" t="n">
        <v>79010000000</v>
      </c>
      <c r="BT160" s="69" t="n">
        <v>87510000000</v>
      </c>
    </row>
    <row r="161" customFormat="false" ht="13" hidden="false" customHeight="false" outlineLevel="0" collapsed="false">
      <c r="A161" s="56" t="s">
        <v>352</v>
      </c>
      <c r="B161" s="56" t="s">
        <v>353</v>
      </c>
      <c r="C161" s="56"/>
      <c r="D161" s="63" t="n">
        <v>84</v>
      </c>
      <c r="E161" s="1" t="s">
        <v>43</v>
      </c>
      <c r="F161" s="1" t="s">
        <v>43</v>
      </c>
      <c r="G161" s="1" t="s">
        <v>43</v>
      </c>
      <c r="H161" s="1" t="s">
        <v>43</v>
      </c>
      <c r="I161" s="1" t="s">
        <v>43</v>
      </c>
      <c r="J161" s="1" t="s">
        <v>43</v>
      </c>
      <c r="K161" s="1" t="s">
        <v>43</v>
      </c>
      <c r="L161" s="1" t="s">
        <v>43</v>
      </c>
      <c r="M161" s="1" t="s">
        <v>43</v>
      </c>
      <c r="N161" s="1" t="s">
        <v>43</v>
      </c>
      <c r="O161" s="1" t="s">
        <v>43</v>
      </c>
      <c r="P161" s="1" t="s">
        <v>43</v>
      </c>
      <c r="Q161" s="1" t="s">
        <v>43</v>
      </c>
      <c r="R161" s="1" t="s">
        <v>43</v>
      </c>
      <c r="S161" s="1" t="s">
        <v>43</v>
      </c>
      <c r="T161" s="1" t="s">
        <v>43</v>
      </c>
      <c r="U161" s="1" t="s">
        <v>43</v>
      </c>
      <c r="V161" s="1" t="s">
        <v>43</v>
      </c>
      <c r="W161" s="1" t="s">
        <v>43</v>
      </c>
      <c r="X161" s="1" t="s">
        <v>43</v>
      </c>
      <c r="Y161" s="1" t="s">
        <v>43</v>
      </c>
      <c r="Z161" s="1" t="s">
        <v>43</v>
      </c>
      <c r="AA161" s="1" t="s">
        <v>43</v>
      </c>
      <c r="AB161" s="1" t="s">
        <v>43</v>
      </c>
      <c r="AC161" s="1" t="s">
        <v>43</v>
      </c>
      <c r="AD161" s="1" t="s">
        <v>43</v>
      </c>
      <c r="AE161" s="1" t="s">
        <v>43</v>
      </c>
      <c r="AF161" s="1" t="s">
        <v>43</v>
      </c>
      <c r="AG161" s="1" t="s">
        <v>43</v>
      </c>
      <c r="AH161" s="1" t="s">
        <v>43</v>
      </c>
      <c r="AI161" s="1" t="s">
        <v>43</v>
      </c>
      <c r="AJ161" s="1" t="s">
        <v>43</v>
      </c>
      <c r="AK161" s="1" t="s">
        <v>43</v>
      </c>
      <c r="AL161" s="1" t="s">
        <v>43</v>
      </c>
      <c r="AM161" s="1" t="s">
        <v>43</v>
      </c>
      <c r="AN161" s="1" t="s">
        <v>43</v>
      </c>
      <c r="AO161" s="1" t="s">
        <v>43</v>
      </c>
      <c r="AP161" s="1" t="s">
        <v>43</v>
      </c>
      <c r="AQ161" s="69" t="n">
        <v>137300000000</v>
      </c>
      <c r="AR161" s="69" t="n">
        <v>138300000000</v>
      </c>
      <c r="AS161" s="69" t="n">
        <v>133700000000</v>
      </c>
      <c r="AT161" s="69" t="n">
        <v>123400000000</v>
      </c>
      <c r="AU161" s="1" t="s">
        <v>43</v>
      </c>
      <c r="AV161" s="1" t="s">
        <v>60</v>
      </c>
      <c r="AW161" s="1" t="s">
        <v>60</v>
      </c>
      <c r="AX161" s="1" t="s">
        <v>60</v>
      </c>
      <c r="AY161" s="1" t="s">
        <v>60</v>
      </c>
      <c r="AZ161" s="1" t="s">
        <v>60</v>
      </c>
      <c r="BA161" s="1" t="s">
        <v>60</v>
      </c>
      <c r="BB161" s="1" t="s">
        <v>60</v>
      </c>
      <c r="BC161" s="1" t="s">
        <v>60</v>
      </c>
      <c r="BD161" s="1" t="s">
        <v>60</v>
      </c>
      <c r="BE161" s="1" t="s">
        <v>60</v>
      </c>
      <c r="BF161" s="1" t="s">
        <v>60</v>
      </c>
      <c r="BG161" s="1" t="s">
        <v>60</v>
      </c>
      <c r="BH161" s="1" t="s">
        <v>60</v>
      </c>
      <c r="BI161" s="1" t="s">
        <v>60</v>
      </c>
      <c r="BJ161" s="1" t="s">
        <v>60</v>
      </c>
      <c r="BK161" s="1" t="s">
        <v>60</v>
      </c>
      <c r="BL161" s="1" t="s">
        <v>60</v>
      </c>
      <c r="BM161" s="1" t="s">
        <v>60</v>
      </c>
      <c r="BN161" s="1" t="s">
        <v>60</v>
      </c>
      <c r="BO161" s="1" t="s">
        <v>60</v>
      </c>
      <c r="BP161" s="1" t="s">
        <v>60</v>
      </c>
      <c r="BQ161" s="1" t="s">
        <v>60</v>
      </c>
      <c r="BR161" s="1" t="s">
        <v>60</v>
      </c>
      <c r="BS161" s="1" t="s">
        <v>60</v>
      </c>
      <c r="BT161" s="1" t="s">
        <v>60</v>
      </c>
    </row>
    <row r="162" customFormat="false" ht="13" hidden="false" customHeight="false" outlineLevel="0" collapsed="false">
      <c r="A162" s="62" t="s">
        <v>354</v>
      </c>
      <c r="B162" s="56"/>
      <c r="C162" s="56"/>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5"/>
      <c r="AS162" s="5"/>
      <c r="AT162" s="5"/>
      <c r="AU162" s="5"/>
      <c r="AV162" s="5"/>
      <c r="AW162" s="5"/>
      <c r="AX162" s="5"/>
      <c r="AY162" s="5"/>
      <c r="AZ162" s="5"/>
      <c r="BA162" s="5"/>
      <c r="BB162" s="5"/>
      <c r="BC162" s="5"/>
      <c r="BD162" s="5"/>
      <c r="BE162" s="5"/>
      <c r="BF162" s="5"/>
      <c r="BG162" s="5"/>
      <c r="BH162" s="5"/>
      <c r="BI162" s="5"/>
      <c r="BJ162" s="5"/>
      <c r="BK162" s="5"/>
      <c r="BL162" s="5"/>
      <c r="BM162" s="69"/>
      <c r="BN162" s="69"/>
      <c r="BO162" s="69"/>
      <c r="BP162" s="69"/>
      <c r="BQ162" s="69"/>
      <c r="BR162" s="69"/>
      <c r="BS162" s="0"/>
      <c r="BT162" s="0"/>
    </row>
    <row r="163" customFormat="false" ht="13" hidden="false" customHeight="false" outlineLevel="0" collapsed="false">
      <c r="A163" s="56" t="s">
        <v>355</v>
      </c>
      <c r="B163" s="56" t="s">
        <v>331</v>
      </c>
      <c r="C163" s="0"/>
      <c r="D163" s="53"/>
      <c r="E163" s="1" t="s">
        <v>43</v>
      </c>
      <c r="F163" s="1" t="s">
        <v>43</v>
      </c>
      <c r="G163" s="1" t="s">
        <v>43</v>
      </c>
      <c r="H163" s="1" t="s">
        <v>43</v>
      </c>
      <c r="I163" s="1" t="s">
        <v>43</v>
      </c>
      <c r="J163" s="1" t="s">
        <v>43</v>
      </c>
      <c r="K163" s="1" t="s">
        <v>43</v>
      </c>
      <c r="L163" s="1" t="s">
        <v>43</v>
      </c>
      <c r="M163" s="69" t="n">
        <v>156000000</v>
      </c>
      <c r="N163" s="69" t="n">
        <v>181000000</v>
      </c>
      <c r="O163" s="69" t="n">
        <v>181000000</v>
      </c>
      <c r="P163" s="69" t="n">
        <v>173000000</v>
      </c>
      <c r="Q163" s="69" t="n">
        <v>172000000</v>
      </c>
      <c r="R163" s="69" t="n">
        <v>189000000</v>
      </c>
      <c r="S163" s="69" t="n">
        <v>238000000</v>
      </c>
      <c r="T163" s="69" t="n">
        <v>311000000</v>
      </c>
      <c r="U163" s="69" t="n">
        <v>270000000</v>
      </c>
      <c r="V163" s="69" t="n">
        <v>317000000</v>
      </c>
      <c r="W163" s="69" t="n">
        <v>334000000</v>
      </c>
      <c r="X163" s="69" t="n">
        <v>344000000</v>
      </c>
      <c r="Y163" s="69" t="n">
        <v>365000000</v>
      </c>
      <c r="Z163" s="69" t="n">
        <v>377000000</v>
      </c>
      <c r="AA163" s="69" t="n">
        <v>380000000</v>
      </c>
      <c r="AB163" s="69" t="n">
        <v>419000000</v>
      </c>
      <c r="AC163" s="69" t="n">
        <v>468000000</v>
      </c>
      <c r="AD163" s="69" t="n">
        <v>574000000</v>
      </c>
      <c r="AE163" s="69" t="n">
        <v>692000000</v>
      </c>
      <c r="AF163" s="69" t="n">
        <v>758000000</v>
      </c>
      <c r="AG163" s="69" t="n">
        <v>825000000</v>
      </c>
      <c r="AH163" s="69" t="n">
        <v>926000000</v>
      </c>
      <c r="AI163" s="69" t="n">
        <v>1020000000</v>
      </c>
      <c r="AJ163" s="69" t="n">
        <v>1084000000</v>
      </c>
      <c r="AK163" s="69" t="n">
        <v>1122000000</v>
      </c>
      <c r="AL163" s="69" t="n">
        <v>1234000000</v>
      </c>
      <c r="AM163" s="69" t="n">
        <v>1295000000</v>
      </c>
      <c r="AN163" s="69" t="n">
        <v>1381000000</v>
      </c>
      <c r="AO163" s="69" t="n">
        <v>1559000000</v>
      </c>
      <c r="AP163" s="69" t="n">
        <v>1637000000</v>
      </c>
      <c r="AQ163" s="69" t="n">
        <v>1596000000</v>
      </c>
      <c r="AR163" s="69" t="n">
        <v>1538000000</v>
      </c>
      <c r="AS163" s="69" t="n">
        <v>1561000000</v>
      </c>
      <c r="AT163" s="69" t="n">
        <v>1630000000</v>
      </c>
      <c r="AU163" s="69" t="n">
        <v>1692000000</v>
      </c>
      <c r="AV163" s="69" t="n">
        <v>1709000000</v>
      </c>
      <c r="AW163" s="69" t="n">
        <v>1788000000</v>
      </c>
      <c r="AX163" s="69" t="n">
        <v>1849000000</v>
      </c>
      <c r="AY163" s="69" t="n">
        <v>1874000000</v>
      </c>
      <c r="AZ163" s="69" t="n">
        <v>1891000000</v>
      </c>
      <c r="BA163" s="69" t="n">
        <v>1920000000</v>
      </c>
      <c r="BB163" s="69" t="n">
        <v>1943000000</v>
      </c>
      <c r="BC163" s="69" t="n">
        <v>1994000000</v>
      </c>
      <c r="BD163" s="69" t="n">
        <v>2090000000</v>
      </c>
      <c r="BE163" s="69" t="n">
        <v>1999000000</v>
      </c>
      <c r="BF163" s="1" t="n">
        <v>1999450000</v>
      </c>
      <c r="BG163" s="1" t="n">
        <v>2110500000</v>
      </c>
      <c r="BH163" s="1" t="n">
        <v>2157800000</v>
      </c>
      <c r="BI163" s="1" t="n">
        <v>2160000000</v>
      </c>
      <c r="BJ163" s="1" t="n">
        <v>2104600000</v>
      </c>
      <c r="BK163" s="1" t="n">
        <v>2557100000</v>
      </c>
      <c r="BL163" s="1" t="n">
        <v>2557800000</v>
      </c>
      <c r="BM163" s="1" t="n">
        <v>2400500000</v>
      </c>
      <c r="BN163" s="1" t="n">
        <v>2430000000</v>
      </c>
      <c r="BO163" s="1" t="n">
        <v>2452800000</v>
      </c>
      <c r="BP163" s="1" t="n">
        <v>2480600000</v>
      </c>
      <c r="BQ163" s="1" t="n">
        <v>2432000000</v>
      </c>
      <c r="BR163" s="1" t="n">
        <v>2491200000</v>
      </c>
      <c r="BS163" s="1" t="n">
        <v>2403400000</v>
      </c>
      <c r="BT163" s="1" t="n">
        <v>2587700000</v>
      </c>
    </row>
    <row r="164" customFormat="false" ht="13" hidden="false" customHeight="false" outlineLevel="0" collapsed="false">
      <c r="A164" s="56" t="s">
        <v>356</v>
      </c>
      <c r="B164" s="56" t="s">
        <v>331</v>
      </c>
      <c r="C164" s="0"/>
      <c r="D164" s="53"/>
      <c r="E164" s="1" t="n">
        <v>205080000</v>
      </c>
      <c r="F164" s="1" t="n">
        <v>204700000</v>
      </c>
      <c r="G164" s="1" t="n">
        <v>331860000</v>
      </c>
      <c r="H164" s="1" t="n">
        <v>494920000</v>
      </c>
      <c r="I164" s="1" t="n">
        <v>491201000</v>
      </c>
      <c r="J164" s="1" t="n">
        <v>513310000</v>
      </c>
      <c r="K164" s="1" t="n">
        <v>423080000</v>
      </c>
      <c r="L164" s="1" t="n">
        <v>423030000</v>
      </c>
      <c r="M164" s="1" t="n">
        <v>455030000</v>
      </c>
      <c r="N164" s="1" t="n">
        <v>453940000</v>
      </c>
      <c r="O164" s="1" t="n">
        <v>463210000</v>
      </c>
      <c r="P164" s="1" t="n">
        <v>474990000</v>
      </c>
      <c r="Q164" s="1" t="n">
        <v>484904000</v>
      </c>
      <c r="R164" s="1" t="n">
        <v>523330000</v>
      </c>
      <c r="S164" s="1" t="n">
        <v>551070000</v>
      </c>
      <c r="T164" s="1" t="n">
        <v>616090000</v>
      </c>
      <c r="U164" s="1" t="n">
        <v>620630000</v>
      </c>
      <c r="V164" s="1" t="n">
        <v>698290000</v>
      </c>
      <c r="W164" s="1" t="n">
        <v>753497000</v>
      </c>
      <c r="X164" s="1" t="n">
        <v>801170000</v>
      </c>
      <c r="Y164" s="1" t="n">
        <v>836740000</v>
      </c>
      <c r="Z164" s="1" t="n">
        <v>926820000</v>
      </c>
      <c r="AA164" s="1" t="n">
        <v>1007800000</v>
      </c>
      <c r="AB164" s="1" t="n">
        <v>1120100000</v>
      </c>
      <c r="AC164" s="1" t="n">
        <v>1252700000</v>
      </c>
      <c r="AD164" s="1" t="n">
        <v>1431300000</v>
      </c>
      <c r="AE164" s="1" t="n">
        <v>1757500000</v>
      </c>
      <c r="AF164" s="1" t="n">
        <v>2018900000</v>
      </c>
      <c r="AG164" s="1" t="n">
        <v>2218200000</v>
      </c>
      <c r="AH164" s="1" t="n">
        <v>2472100000</v>
      </c>
      <c r="AI164" s="1" t="n">
        <v>2639400000</v>
      </c>
      <c r="AJ164" s="1" t="n">
        <v>2869500000</v>
      </c>
      <c r="AK164" s="1" t="n">
        <v>3115750000</v>
      </c>
      <c r="AL164" s="1" t="n">
        <v>3275340000</v>
      </c>
      <c r="AM164" s="1" t="n">
        <v>3386600000</v>
      </c>
      <c r="AN164" s="1" t="n">
        <v>3448500000</v>
      </c>
      <c r="AO164" s="1" t="n">
        <v>3574200000</v>
      </c>
      <c r="AP164" s="1" t="n">
        <v>3769900000</v>
      </c>
      <c r="AQ164" s="1" t="n">
        <v>3852800000</v>
      </c>
      <c r="AR164" s="1" t="n">
        <v>3734400000</v>
      </c>
      <c r="AS164" s="1" t="n">
        <v>3790700000</v>
      </c>
      <c r="AT164" s="1" t="n">
        <v>3847400000</v>
      </c>
      <c r="AU164" s="1" t="n">
        <v>3914700000</v>
      </c>
      <c r="AV164" s="1" t="n">
        <v>3292500000</v>
      </c>
      <c r="AW164" s="1" t="n">
        <v>3212700000</v>
      </c>
      <c r="AX164" s="1" t="n">
        <v>3271100000</v>
      </c>
      <c r="AY164" s="1" t="n">
        <v>3251300000</v>
      </c>
      <c r="AZ164" s="1" t="n">
        <v>3255700000</v>
      </c>
      <c r="BA164" s="1" t="n">
        <v>3267100000</v>
      </c>
      <c r="BB164" s="1" t="n">
        <v>3297200000</v>
      </c>
      <c r="BC164" s="1" t="n">
        <v>3377600000</v>
      </c>
      <c r="BD164" s="1" t="n">
        <v>3463300000</v>
      </c>
      <c r="BE164" s="1" t="n">
        <v>3392800000</v>
      </c>
      <c r="BF164" s="1" t="n">
        <v>3344000000</v>
      </c>
      <c r="BG164" s="1" t="n">
        <v>3434000000</v>
      </c>
      <c r="BH164" s="1" t="n">
        <v>3433000000</v>
      </c>
      <c r="BI164" s="1" t="n">
        <v>3400000000</v>
      </c>
      <c r="BJ164" s="1" t="n">
        <v>3434000000</v>
      </c>
      <c r="BK164" s="1" t="n">
        <v>3773000000</v>
      </c>
      <c r="BL164" s="1" t="n">
        <v>4298000000</v>
      </c>
      <c r="BM164" s="1" t="n">
        <v>4046000000</v>
      </c>
      <c r="BN164" s="1" t="n">
        <v>3960000000</v>
      </c>
      <c r="BO164" s="1" t="n">
        <v>3956000000</v>
      </c>
      <c r="BP164" s="1" t="n">
        <v>4023000000</v>
      </c>
      <c r="BQ164" s="1" t="n">
        <v>3964000000</v>
      </c>
      <c r="BR164" s="1" t="n">
        <v>3907000000</v>
      </c>
      <c r="BS164" s="1" t="n">
        <v>3803000000</v>
      </c>
      <c r="BT164" s="1" t="n">
        <v>3674000000</v>
      </c>
    </row>
    <row r="165" customFormat="false" ht="13" hidden="false" customHeight="false" outlineLevel="0" collapsed="false">
      <c r="A165" s="56" t="s">
        <v>357</v>
      </c>
      <c r="B165" s="56" t="s">
        <v>331</v>
      </c>
      <c r="C165" s="0"/>
      <c r="D165" s="53" t="s">
        <v>329</v>
      </c>
      <c r="E165" s="1" t="s">
        <v>60</v>
      </c>
      <c r="F165" s="1" t="s">
        <v>60</v>
      </c>
      <c r="G165" s="1" t="s">
        <v>60</v>
      </c>
      <c r="H165" s="1" t="s">
        <v>60</v>
      </c>
      <c r="I165" s="1" t="s">
        <v>60</v>
      </c>
      <c r="J165" s="1" t="s">
        <v>60</v>
      </c>
      <c r="K165" s="1" t="s">
        <v>60</v>
      </c>
      <c r="L165" s="1" t="s">
        <v>60</v>
      </c>
      <c r="M165" s="1" t="s">
        <v>60</v>
      </c>
      <c r="N165" s="1" t="s">
        <v>60</v>
      </c>
      <c r="O165" s="1" t="s">
        <v>60</v>
      </c>
      <c r="P165" s="1" t="s">
        <v>43</v>
      </c>
      <c r="Q165" s="1" t="s">
        <v>43</v>
      </c>
      <c r="R165" s="1" t="s">
        <v>43</v>
      </c>
      <c r="S165" s="1" t="s">
        <v>43</v>
      </c>
      <c r="T165" s="1" t="s">
        <v>43</v>
      </c>
      <c r="U165" s="1" t="s">
        <v>43</v>
      </c>
      <c r="V165" s="1" t="s">
        <v>43</v>
      </c>
      <c r="W165" s="1" t="s">
        <v>43</v>
      </c>
      <c r="X165" s="1" t="s">
        <v>43</v>
      </c>
      <c r="Y165" s="1" t="s">
        <v>43</v>
      </c>
      <c r="Z165" s="1" t="s">
        <v>43</v>
      </c>
      <c r="AA165" s="1" t="s">
        <v>43</v>
      </c>
      <c r="AB165" s="1" t="s">
        <v>43</v>
      </c>
      <c r="AC165" s="1" t="s">
        <v>43</v>
      </c>
      <c r="AD165" s="1" t="s">
        <v>43</v>
      </c>
      <c r="AE165" s="1" t="s">
        <v>43</v>
      </c>
      <c r="AF165" s="1" t="s">
        <v>43</v>
      </c>
      <c r="AG165" s="1" t="s">
        <v>43</v>
      </c>
      <c r="AH165" s="1" t="s">
        <v>43</v>
      </c>
      <c r="AI165" s="1" t="s">
        <v>43</v>
      </c>
      <c r="AJ165" s="1" t="s">
        <v>43</v>
      </c>
      <c r="AK165" s="1" t="s">
        <v>43</v>
      </c>
      <c r="AL165" s="1" t="s">
        <v>43</v>
      </c>
      <c r="AM165" s="1" t="s">
        <v>43</v>
      </c>
      <c r="AN165" s="1" t="s">
        <v>43</v>
      </c>
      <c r="AO165" s="69" t="n">
        <v>32170000</v>
      </c>
      <c r="AP165" s="69" t="n">
        <v>43140000</v>
      </c>
      <c r="AQ165" s="69" t="n">
        <v>163990000</v>
      </c>
      <c r="AR165" s="69" t="n">
        <v>194390000</v>
      </c>
      <c r="AS165" s="69" t="n">
        <v>207050000</v>
      </c>
      <c r="AT165" s="69" t="n">
        <v>322000000</v>
      </c>
      <c r="AU165" s="69" t="n">
        <v>332000000</v>
      </c>
      <c r="AV165" s="69" t="n">
        <v>484000000</v>
      </c>
      <c r="AW165" s="69" t="n">
        <v>228000000</v>
      </c>
      <c r="AX165" s="69" t="n">
        <v>251000000</v>
      </c>
      <c r="AY165" s="69" t="n">
        <v>231000000</v>
      </c>
      <c r="AZ165" s="69" t="n">
        <v>357000000</v>
      </c>
      <c r="BA165" s="69" t="n">
        <v>469000000</v>
      </c>
      <c r="BB165" s="69" t="n">
        <v>428000000</v>
      </c>
      <c r="BC165" s="69" t="n">
        <v>269000000</v>
      </c>
      <c r="BD165" s="69" t="n">
        <v>299000000</v>
      </c>
      <c r="BE165" s="69" t="n">
        <v>360000000</v>
      </c>
      <c r="BF165" s="69" t="n">
        <v>253000000</v>
      </c>
      <c r="BG165" s="69" t="n">
        <v>255000000</v>
      </c>
      <c r="BH165" s="1" t="n">
        <v>271000000</v>
      </c>
      <c r="BI165" s="1" t="n">
        <v>302000000</v>
      </c>
      <c r="BJ165" s="1" t="n">
        <v>304000000</v>
      </c>
      <c r="BK165" s="1" t="n">
        <v>295000000</v>
      </c>
      <c r="BL165" s="1" t="n">
        <v>309800000</v>
      </c>
      <c r="BM165" s="1" t="n">
        <v>339300000</v>
      </c>
      <c r="BN165" s="1" t="n">
        <v>360600000</v>
      </c>
      <c r="BO165" s="1" t="n">
        <v>345100000</v>
      </c>
      <c r="BP165" s="1" t="n">
        <v>322600000</v>
      </c>
      <c r="BQ165" s="1" t="n">
        <v>289910000</v>
      </c>
      <c r="BR165" s="1" t="n">
        <v>269690000</v>
      </c>
      <c r="BS165" s="1" t="n">
        <v>295660000</v>
      </c>
      <c r="BT165" s="1" t="n">
        <v>318910000</v>
      </c>
    </row>
    <row r="166" customFormat="false" ht="13" hidden="false" customHeight="false" outlineLevel="0" collapsed="false">
      <c r="A166" s="56" t="s">
        <v>358</v>
      </c>
      <c r="B166" s="56" t="s">
        <v>359</v>
      </c>
      <c r="C166" s="0"/>
      <c r="D166" s="53"/>
      <c r="E166" s="1" t="n">
        <v>360000000</v>
      </c>
      <c r="F166" s="1" t="n">
        <v>359000000</v>
      </c>
      <c r="G166" s="1" t="n">
        <v>475000000</v>
      </c>
      <c r="H166" s="1" t="n">
        <v>676000000</v>
      </c>
      <c r="I166" s="1" t="n">
        <v>889000000</v>
      </c>
      <c r="J166" s="1" t="n">
        <v>885000000</v>
      </c>
      <c r="K166" s="1" t="n">
        <v>920000000</v>
      </c>
      <c r="L166" s="1" t="n">
        <v>936000000</v>
      </c>
      <c r="M166" s="1" t="n">
        <v>1012000000</v>
      </c>
      <c r="N166" s="1" t="n">
        <v>988000000</v>
      </c>
      <c r="O166" s="1" t="n">
        <v>986000000</v>
      </c>
      <c r="P166" s="1" t="n">
        <v>1113000000</v>
      </c>
      <c r="Q166" s="1" t="n">
        <v>1180000000</v>
      </c>
      <c r="R166" s="1" t="n">
        <v>1551000000</v>
      </c>
      <c r="S166" s="1" t="n">
        <v>1651000000</v>
      </c>
      <c r="T166" s="1" t="n">
        <v>1764000000</v>
      </c>
      <c r="U166" s="1" t="n">
        <v>1974000000</v>
      </c>
      <c r="V166" s="1" t="n">
        <v>2080000000</v>
      </c>
      <c r="W166" s="1" t="n">
        <v>2249000000</v>
      </c>
      <c r="X166" s="1" t="n">
        <v>2591000000</v>
      </c>
      <c r="Y166" s="1" t="n">
        <v>2640000000</v>
      </c>
      <c r="Z166" s="1" t="n">
        <v>2967000000</v>
      </c>
      <c r="AA166" s="1" t="n">
        <v>3195000000</v>
      </c>
      <c r="AB166" s="1" t="n">
        <v>3386000000</v>
      </c>
      <c r="AC166" s="1" t="n">
        <v>3520000000</v>
      </c>
      <c r="AD166" s="1" t="n">
        <v>4462000000</v>
      </c>
      <c r="AE166" s="1" t="n">
        <v>5355000000</v>
      </c>
      <c r="AF166" s="1" t="n">
        <v>5714000000</v>
      </c>
      <c r="AG166" s="1" t="n">
        <v>6382000000</v>
      </c>
      <c r="AH166" s="1" t="n">
        <v>7294000000</v>
      </c>
      <c r="AI166" s="1" t="n">
        <v>8045000000</v>
      </c>
      <c r="AJ166" s="1" t="n">
        <v>9117000000</v>
      </c>
      <c r="AK166" s="1" t="n">
        <v>10301000000</v>
      </c>
      <c r="AL166" s="1" t="n">
        <v>11669000000</v>
      </c>
      <c r="AM166" s="1" t="n">
        <v>12574000000</v>
      </c>
      <c r="AN166" s="1" t="n">
        <v>13045000000</v>
      </c>
      <c r="AO166" s="1" t="n">
        <v>13344000000</v>
      </c>
      <c r="AP166" s="1" t="n">
        <v>13333000000</v>
      </c>
      <c r="AQ166" s="1" t="n">
        <v>14647000000</v>
      </c>
      <c r="AR166" s="1" t="n">
        <v>15620000000</v>
      </c>
      <c r="AS166" s="1" t="n">
        <v>15963000000</v>
      </c>
      <c r="AT166" s="1" t="n">
        <v>16399000000</v>
      </c>
      <c r="AU166" s="1" t="n">
        <v>17091000000</v>
      </c>
      <c r="AV166" s="1" t="n">
        <v>17129000000</v>
      </c>
      <c r="AW166" s="1" t="n">
        <v>17390000000</v>
      </c>
      <c r="AX166" s="1" t="n">
        <v>17293000000</v>
      </c>
      <c r="AY166" s="1" t="n">
        <v>17468000000</v>
      </c>
      <c r="AZ166" s="1" t="n">
        <v>17896000000</v>
      </c>
      <c r="BA166" s="1" t="n">
        <v>18521000000</v>
      </c>
      <c r="BB166" s="1" t="n">
        <v>19071000000</v>
      </c>
      <c r="BC166" s="1" t="n">
        <v>19428000000</v>
      </c>
      <c r="BD166" s="1" t="n">
        <v>19339000000</v>
      </c>
      <c r="BE166" s="1" t="n">
        <v>21017000000</v>
      </c>
      <c r="BF166" s="1" t="n">
        <v>21269000000</v>
      </c>
      <c r="BG166" s="1" t="n">
        <v>21075000000</v>
      </c>
      <c r="BH166" s="1" t="n">
        <v>21441000000</v>
      </c>
      <c r="BI166" s="1" t="n">
        <v>20800000000</v>
      </c>
      <c r="BJ166" s="1" t="n">
        <v>23173000000</v>
      </c>
      <c r="BK166" s="1" t="n">
        <v>22731000000</v>
      </c>
      <c r="BL166" s="1" t="n">
        <v>24410000000</v>
      </c>
      <c r="BM166" s="1" t="n">
        <v>23252000000</v>
      </c>
      <c r="BN166" s="1" t="n">
        <v>25328000000</v>
      </c>
      <c r="BO166" s="1" t="n">
        <v>24259000000</v>
      </c>
      <c r="BP166" s="1" t="n">
        <v>25617000000</v>
      </c>
      <c r="BQ166" s="1" t="n">
        <v>23682000000</v>
      </c>
      <c r="BR166" s="1" t="n">
        <v>22769000000</v>
      </c>
      <c r="BS166" s="1" t="n">
        <v>22633000000</v>
      </c>
      <c r="BT166" s="1" t="n">
        <v>23657000000</v>
      </c>
    </row>
    <row r="167" customFormat="false" ht="13" hidden="false" customHeight="false" outlineLevel="0" collapsed="false">
      <c r="A167" s="56" t="s">
        <v>360</v>
      </c>
      <c r="B167" s="56" t="s">
        <v>331</v>
      </c>
      <c r="C167" s="0"/>
      <c r="D167" s="53"/>
      <c r="E167" s="1" t="s">
        <v>43</v>
      </c>
      <c r="F167" s="1" t="s">
        <v>43</v>
      </c>
      <c r="G167" s="1" t="s">
        <v>43</v>
      </c>
      <c r="H167" s="1" t="s">
        <v>43</v>
      </c>
      <c r="I167" s="1" t="s">
        <v>43</v>
      </c>
      <c r="J167" s="1" t="s">
        <v>43</v>
      </c>
      <c r="K167" s="1" t="s">
        <v>43</v>
      </c>
      <c r="L167" s="1" t="s">
        <v>43</v>
      </c>
      <c r="M167" s="1" t="s">
        <v>43</v>
      </c>
      <c r="N167" s="69" t="n">
        <v>37200000</v>
      </c>
      <c r="O167" s="69" t="n">
        <v>44400000</v>
      </c>
      <c r="P167" s="69" t="n">
        <v>48200000</v>
      </c>
      <c r="Q167" s="69" t="n">
        <v>56700000</v>
      </c>
      <c r="R167" s="69" t="n">
        <v>83100000</v>
      </c>
      <c r="S167" s="69" t="n">
        <v>69200000</v>
      </c>
      <c r="T167" s="69" t="n">
        <v>75300000</v>
      </c>
      <c r="U167" s="69" t="n">
        <v>80500000</v>
      </c>
      <c r="V167" s="69" t="n">
        <v>82300000</v>
      </c>
      <c r="W167" s="69" t="n">
        <v>85100000</v>
      </c>
      <c r="X167" s="69" t="n">
        <v>106000000</v>
      </c>
      <c r="Y167" s="69" t="n">
        <v>99100000</v>
      </c>
      <c r="Z167" s="69" t="n">
        <v>108000000</v>
      </c>
      <c r="AA167" s="69" t="n">
        <v>125000000</v>
      </c>
      <c r="AB167" s="69" t="n">
        <v>154000000</v>
      </c>
      <c r="AC167" s="69" t="n">
        <v>178000000</v>
      </c>
      <c r="AD167" s="69" t="n">
        <v>196000000</v>
      </c>
      <c r="AE167" s="69" t="n">
        <v>268000000</v>
      </c>
      <c r="AF167" s="69" t="n">
        <v>271000000</v>
      </c>
      <c r="AG167" s="69" t="n">
        <v>313000000</v>
      </c>
      <c r="AH167" s="69" t="n">
        <v>351000000</v>
      </c>
      <c r="AI167" s="69" t="n">
        <v>421000000</v>
      </c>
      <c r="AJ167" s="69" t="n">
        <v>548000000</v>
      </c>
      <c r="AK167" s="69" t="n">
        <v>574000000</v>
      </c>
      <c r="AL167" s="69" t="n">
        <v>685000000</v>
      </c>
      <c r="AM167" s="69" t="n">
        <v>848000000</v>
      </c>
      <c r="AN167" s="69" t="n">
        <v>835000000</v>
      </c>
      <c r="AO167" s="1" t="n">
        <v>950000000</v>
      </c>
      <c r="AP167" s="1" t="n">
        <v>1043000000</v>
      </c>
      <c r="AQ167" s="1" t="n">
        <v>1081000000</v>
      </c>
      <c r="AR167" s="1" t="n">
        <v>1199000000</v>
      </c>
      <c r="AS167" s="1" t="n">
        <v>1275000000</v>
      </c>
      <c r="AT167" s="1" t="n">
        <v>1377000000</v>
      </c>
      <c r="AU167" s="1" t="n">
        <v>1497000000</v>
      </c>
      <c r="AV167" s="1" t="n">
        <v>1564000000</v>
      </c>
      <c r="AW167" s="1" t="n">
        <v>1552000000</v>
      </c>
      <c r="AX167" s="1" t="n">
        <v>1543000000</v>
      </c>
      <c r="AY167" s="1" t="n">
        <v>1402000000</v>
      </c>
      <c r="AZ167" s="1" t="n">
        <v>1562000000</v>
      </c>
      <c r="BA167" s="1" t="n">
        <v>1700000000</v>
      </c>
      <c r="BB167" s="1" t="n">
        <v>1761400000</v>
      </c>
      <c r="BC167" s="1" t="n">
        <v>1552400000</v>
      </c>
      <c r="BD167" s="1" t="n">
        <v>1691200000</v>
      </c>
      <c r="BE167" s="1" t="n">
        <v>1653100000</v>
      </c>
      <c r="BF167" s="1" t="n">
        <v>1712200000</v>
      </c>
      <c r="BG167" s="1" t="n">
        <v>2005800000</v>
      </c>
      <c r="BH167" s="1" t="n">
        <v>2131000000</v>
      </c>
      <c r="BI167" s="1" t="n">
        <v>2206000000</v>
      </c>
      <c r="BJ167" s="1" t="n">
        <v>2281000000</v>
      </c>
      <c r="BK167" s="1" t="n">
        <v>2203000000</v>
      </c>
      <c r="BL167" s="1" t="n">
        <v>2468000000</v>
      </c>
      <c r="BM167" s="1" t="n">
        <v>2591000000</v>
      </c>
      <c r="BN167" s="1" t="n">
        <v>2567000000</v>
      </c>
      <c r="BO167" s="1" t="n">
        <v>2697000000</v>
      </c>
      <c r="BP167" s="1" t="n">
        <v>2804000000</v>
      </c>
      <c r="BQ167" s="1" t="n">
        <v>2852000000</v>
      </c>
      <c r="BR167" s="1" t="n">
        <v>2713000000</v>
      </c>
      <c r="BS167" s="1" t="n">
        <v>2751000000</v>
      </c>
      <c r="BT167" s="1" t="n">
        <v>2935000000</v>
      </c>
    </row>
    <row r="168" customFormat="false" ht="13" hidden="false" customHeight="false" outlineLevel="0" collapsed="false">
      <c r="A168" s="56" t="s">
        <v>361</v>
      </c>
      <c r="B168" s="56" t="s">
        <v>331</v>
      </c>
      <c r="C168" s="0"/>
      <c r="D168" s="63" t="n">
        <v>86</v>
      </c>
      <c r="E168" s="1" t="n">
        <v>729800000</v>
      </c>
      <c r="F168" s="1" t="n">
        <v>852300000</v>
      </c>
      <c r="G168" s="1" t="n">
        <v>1343000000</v>
      </c>
      <c r="H168" s="1" t="n">
        <v>1910000000</v>
      </c>
      <c r="I168" s="1" t="n">
        <v>2086000000</v>
      </c>
      <c r="J168" s="1" t="n">
        <v>1785180000</v>
      </c>
      <c r="K168" s="1" t="n">
        <v>1679990000</v>
      </c>
      <c r="L168" s="1" t="n">
        <v>2239500000</v>
      </c>
      <c r="M168" s="1" t="n">
        <v>2378200000</v>
      </c>
      <c r="N168" s="1" t="n">
        <v>2525900000</v>
      </c>
      <c r="O168" s="1" t="n">
        <v>2732800000</v>
      </c>
      <c r="P168" s="1" t="n">
        <v>2921200000</v>
      </c>
      <c r="Q168" s="1" t="n">
        <v>3109200000</v>
      </c>
      <c r="R168" s="1" t="n">
        <v>3381900000</v>
      </c>
      <c r="S168" s="1" t="n">
        <v>3483310000</v>
      </c>
      <c r="T168" s="1" t="n">
        <v>3701500000</v>
      </c>
      <c r="U168" s="1" t="n">
        <v>3856960000</v>
      </c>
      <c r="V168" s="1" t="n">
        <v>4075300000</v>
      </c>
      <c r="W168" s="1" t="n">
        <v>4407600000</v>
      </c>
      <c r="X168" s="1" t="n">
        <v>4613700000</v>
      </c>
      <c r="Y168" s="1" t="n">
        <v>4679600000</v>
      </c>
      <c r="Z168" s="1" t="n">
        <v>4980800000</v>
      </c>
      <c r="AA168" s="1" t="n">
        <v>5321500000</v>
      </c>
      <c r="AB168" s="1" t="n">
        <v>5791800000</v>
      </c>
      <c r="AC168" s="1" t="n">
        <v>6446200000</v>
      </c>
      <c r="AD168" s="1" t="n">
        <v>7298950000</v>
      </c>
      <c r="AE168" s="1" t="n">
        <v>8517600000</v>
      </c>
      <c r="AF168" s="1" t="n">
        <v>9741300000</v>
      </c>
      <c r="AG168" s="1" t="n">
        <v>11248000000</v>
      </c>
      <c r="AH168" s="1" t="n">
        <v>12985000000</v>
      </c>
      <c r="AI168" s="1" t="n">
        <v>14702000000</v>
      </c>
      <c r="AJ168" s="1" t="n">
        <v>17024000000</v>
      </c>
      <c r="AK168" s="1" t="n">
        <v>19773900000</v>
      </c>
      <c r="AL168" s="1" t="n">
        <v>22565700000</v>
      </c>
      <c r="AM168" s="1" t="n">
        <v>25158500000</v>
      </c>
      <c r="AN168" s="1" t="n">
        <v>26928300000</v>
      </c>
      <c r="AO168" s="1" t="n">
        <v>28465000000</v>
      </c>
      <c r="AP168" s="1" t="n">
        <v>30045000000</v>
      </c>
      <c r="AQ168" s="1" t="n">
        <v>31942000000</v>
      </c>
      <c r="AR168" s="1" t="n">
        <v>32788000000</v>
      </c>
      <c r="AS168" s="1" t="n">
        <v>34351000000</v>
      </c>
      <c r="AT168" s="1" t="n">
        <v>35355000000</v>
      </c>
      <c r="AU168" s="1" t="n">
        <v>36730000000</v>
      </c>
      <c r="AV168" s="1" t="n">
        <v>36416000000</v>
      </c>
      <c r="AW168" s="1" t="n">
        <v>36771000000</v>
      </c>
      <c r="AX168" s="1" t="n">
        <v>37574000000</v>
      </c>
      <c r="AY168" s="1" t="n">
        <v>36349000000</v>
      </c>
      <c r="AZ168" s="1" t="n">
        <v>36188000000</v>
      </c>
      <c r="BA168" s="1" t="n">
        <v>36756000000</v>
      </c>
      <c r="BB168" s="1" t="n">
        <v>36012000000</v>
      </c>
      <c r="BC168" s="1" t="n">
        <v>36510000000</v>
      </c>
      <c r="BD168" s="1" t="n">
        <v>36702000000</v>
      </c>
      <c r="BE168" s="1" t="n">
        <v>37187000000</v>
      </c>
      <c r="BF168" s="1" t="n">
        <v>38681000000</v>
      </c>
      <c r="BG168" s="1" t="n">
        <v>40684000000</v>
      </c>
      <c r="BH168" s="1" t="n">
        <v>42690000000</v>
      </c>
      <c r="BI168" s="1" t="n">
        <v>42545000000</v>
      </c>
      <c r="BJ168" s="1" t="n">
        <v>43457000000</v>
      </c>
      <c r="BK168" s="1" t="n">
        <v>44273000000</v>
      </c>
      <c r="BL168" s="1" t="n">
        <v>45063000000</v>
      </c>
      <c r="BM168" s="1" t="n">
        <v>48146000000</v>
      </c>
      <c r="BN168" s="1" t="n">
        <v>46648000000</v>
      </c>
      <c r="BO168" s="1" t="n">
        <v>46471000000</v>
      </c>
      <c r="BP168" s="1" t="n">
        <v>46725000000</v>
      </c>
      <c r="BQ168" s="1" t="n">
        <v>47010000000</v>
      </c>
      <c r="BR168" s="1" t="n">
        <v>47947500000</v>
      </c>
      <c r="BS168" s="1" t="n">
        <v>49902000000</v>
      </c>
      <c r="BT168" s="1" t="n">
        <v>50407500000</v>
      </c>
    </row>
    <row r="169" customFormat="false" ht="13" hidden="false" customHeight="false" outlineLevel="0" collapsed="false">
      <c r="A169" s="56" t="s">
        <v>362</v>
      </c>
      <c r="B169" s="56" t="s">
        <v>331</v>
      </c>
      <c r="C169" s="0"/>
      <c r="D169" s="53"/>
      <c r="E169" s="1" t="s">
        <v>43</v>
      </c>
      <c r="F169" s="1" t="s">
        <v>43</v>
      </c>
      <c r="G169" s="1" t="s">
        <v>43</v>
      </c>
      <c r="H169" s="1" t="s">
        <v>43</v>
      </c>
      <c r="I169" s="1" t="n">
        <v>3167000000</v>
      </c>
      <c r="J169" s="1" t="n">
        <v>3214000000</v>
      </c>
      <c r="K169" s="1" t="n">
        <v>3775000000</v>
      </c>
      <c r="L169" s="1" t="n">
        <v>3687000000</v>
      </c>
      <c r="M169" s="1" t="n">
        <v>4582000000</v>
      </c>
      <c r="N169" s="1" t="n">
        <v>3504000000</v>
      </c>
      <c r="O169" s="1" t="n">
        <v>5668700000</v>
      </c>
      <c r="P169" s="1" t="n">
        <v>6194300000</v>
      </c>
      <c r="Q169" s="1" t="n">
        <v>6736200000</v>
      </c>
      <c r="R169" s="1" t="n">
        <v>8811100000</v>
      </c>
      <c r="S169" s="1" t="n">
        <v>10187000000</v>
      </c>
      <c r="T169" s="1" t="n">
        <v>9997300000</v>
      </c>
      <c r="U169" s="1" t="n">
        <v>10182000000</v>
      </c>
      <c r="V169" s="1" t="n">
        <v>10356000000</v>
      </c>
      <c r="W169" s="1" t="n">
        <v>10946000000</v>
      </c>
      <c r="X169" s="1" t="n">
        <v>9873020000</v>
      </c>
      <c r="Y169" s="1" t="n">
        <v>11032000000</v>
      </c>
      <c r="Z169" s="1" t="n">
        <v>11541000000</v>
      </c>
      <c r="AA169" s="1" t="n">
        <v>13012000000</v>
      </c>
      <c r="AB169" s="1" t="n">
        <v>14684000000</v>
      </c>
      <c r="AC169" s="1" t="n">
        <v>16314000000</v>
      </c>
      <c r="AD169" s="1" t="n">
        <v>18224000000</v>
      </c>
      <c r="AE169" s="1" t="n">
        <v>19219000000</v>
      </c>
      <c r="AF169" s="1" t="n">
        <v>19900000000</v>
      </c>
      <c r="AG169" s="1" t="n">
        <v>20546000000</v>
      </c>
      <c r="AH169" s="1" t="n">
        <v>21995000000</v>
      </c>
      <c r="AI169" s="1" t="n">
        <v>23220000000</v>
      </c>
      <c r="AJ169" s="1" t="n">
        <v>24807000000</v>
      </c>
      <c r="AK169" s="1" t="n">
        <v>26686000000</v>
      </c>
      <c r="AL169" s="1" t="n">
        <v>27729000000</v>
      </c>
      <c r="AM169" s="1" t="n">
        <v>28886000000</v>
      </c>
      <c r="AN169" s="1" t="n">
        <v>29284000000</v>
      </c>
      <c r="AO169" s="1" t="n">
        <v>29987000000</v>
      </c>
      <c r="AP169" s="1" t="n">
        <v>30744000000</v>
      </c>
      <c r="AQ169" s="1" t="n">
        <v>31370000000</v>
      </c>
      <c r="AR169" s="1" t="n">
        <v>31515000000</v>
      </c>
      <c r="AS169" s="1" t="n">
        <v>32302000000</v>
      </c>
      <c r="AT169" s="1" t="n">
        <v>34960000000</v>
      </c>
      <c r="AU169" s="1" t="n">
        <v>33530000000</v>
      </c>
      <c r="AV169" s="1" t="n">
        <v>33508000000</v>
      </c>
      <c r="AW169" s="1" t="n">
        <v>31459000000</v>
      </c>
      <c r="AX169" s="1" t="n">
        <v>30144000000</v>
      </c>
      <c r="AY169" s="1" t="n">
        <v>30159000000</v>
      </c>
      <c r="AZ169" s="1" t="n">
        <v>29998000000</v>
      </c>
      <c r="BA169" s="1" t="n">
        <v>29451000000</v>
      </c>
      <c r="BB169" s="1" t="n">
        <v>29822000000</v>
      </c>
      <c r="BC169" s="1" t="n">
        <v>30603000000</v>
      </c>
      <c r="BD169" s="1" t="n">
        <v>30554000000</v>
      </c>
      <c r="BE169" s="1" t="n">
        <v>30648000000</v>
      </c>
      <c r="BF169" s="1" t="n">
        <v>31168000000</v>
      </c>
      <c r="BG169" s="1" t="n">
        <v>31060000000</v>
      </c>
      <c r="BH169" s="1" t="n">
        <v>30610000000</v>
      </c>
      <c r="BI169" s="1" t="n">
        <v>30600000000</v>
      </c>
      <c r="BJ169" s="1" t="n">
        <v>30365000000</v>
      </c>
      <c r="BK169" s="1" t="n">
        <v>31090000000</v>
      </c>
      <c r="BL169" s="1" t="n">
        <v>32824000000</v>
      </c>
      <c r="BM169" s="1" t="n">
        <v>34171000000</v>
      </c>
      <c r="BN169" s="1" t="n">
        <v>34925000000</v>
      </c>
      <c r="BO169" s="1" t="n">
        <v>34630000000</v>
      </c>
      <c r="BP169" s="1" t="n">
        <v>36168000000</v>
      </c>
      <c r="BQ169" s="1" t="n">
        <v>34593000000</v>
      </c>
      <c r="BR169" s="1" t="n">
        <v>34749000000</v>
      </c>
      <c r="BS169" s="1" t="n">
        <v>35899000000</v>
      </c>
      <c r="BT169" s="1" t="n">
        <v>37135000000</v>
      </c>
    </row>
    <row r="170" customFormat="false" ht="13" hidden="false" customHeight="false" outlineLevel="0" collapsed="false">
      <c r="A170" s="56" t="s">
        <v>363</v>
      </c>
      <c r="B170" s="56" t="s">
        <v>331</v>
      </c>
      <c r="C170" s="0"/>
      <c r="D170" s="63"/>
      <c r="E170" s="1" t="n">
        <v>4784000</v>
      </c>
      <c r="F170" s="1" t="n">
        <v>5784000</v>
      </c>
      <c r="G170" s="1" t="n">
        <v>7674000</v>
      </c>
      <c r="H170" s="1" t="n">
        <v>7792000</v>
      </c>
      <c r="I170" s="1" t="n">
        <v>8120300</v>
      </c>
      <c r="J170" s="1" t="n">
        <v>10060000</v>
      </c>
      <c r="K170" s="1" t="n">
        <v>10820000</v>
      </c>
      <c r="L170" s="1" t="n">
        <v>14490000</v>
      </c>
      <c r="M170" s="1" t="n">
        <v>13140000</v>
      </c>
      <c r="N170" s="1" t="n">
        <v>13120000</v>
      </c>
      <c r="O170" s="1" t="n">
        <v>13896000</v>
      </c>
      <c r="P170" s="1" t="n">
        <v>14996000</v>
      </c>
      <c r="Q170" s="1" t="n">
        <v>14770000</v>
      </c>
      <c r="R170" s="1" t="n">
        <v>14970000</v>
      </c>
      <c r="S170" s="1" t="n">
        <v>15803000</v>
      </c>
      <c r="T170" s="1" t="n">
        <v>16570000</v>
      </c>
      <c r="U170" s="1" t="n">
        <v>18460000</v>
      </c>
      <c r="V170" s="1" t="n">
        <v>21040000</v>
      </c>
      <c r="W170" s="1" t="n">
        <v>27560000</v>
      </c>
      <c r="X170" s="1" t="n">
        <v>32291000</v>
      </c>
      <c r="Y170" s="1" t="n">
        <v>37453000</v>
      </c>
      <c r="Z170" s="1" t="n">
        <v>41696000</v>
      </c>
      <c r="AA170" s="1" t="n">
        <v>45429000</v>
      </c>
      <c r="AB170" s="1" t="n">
        <v>50509000</v>
      </c>
      <c r="AC170" s="1" t="n">
        <v>58668000</v>
      </c>
      <c r="AD170" s="1" t="n">
        <v>92440200</v>
      </c>
      <c r="AE170" s="1" t="n">
        <v>134810000</v>
      </c>
      <c r="AF170" s="1" t="n">
        <v>167170000</v>
      </c>
      <c r="AG170" s="1" t="n">
        <v>198790000</v>
      </c>
      <c r="AH170" s="1" t="n">
        <v>228499000</v>
      </c>
      <c r="AI170" s="1" t="n">
        <v>263510000</v>
      </c>
      <c r="AJ170" s="1" t="n">
        <v>284600000</v>
      </c>
      <c r="AK170" s="1" t="n">
        <v>419266000</v>
      </c>
      <c r="AL170" s="1" t="n">
        <v>517300000</v>
      </c>
      <c r="AM170" s="1" t="n">
        <v>567400000</v>
      </c>
      <c r="AN170" s="69" t="n">
        <v>659690000</v>
      </c>
      <c r="AO170" s="69" t="n">
        <v>781120000</v>
      </c>
      <c r="AP170" s="69" t="n">
        <v>821120000</v>
      </c>
      <c r="AQ170" s="69" t="n">
        <v>953560000</v>
      </c>
      <c r="AR170" s="69" t="n">
        <v>1144690000</v>
      </c>
      <c r="AS170" s="69" t="n">
        <v>1220330000</v>
      </c>
      <c r="AT170" s="69" t="n">
        <v>1485530000</v>
      </c>
      <c r="AU170" s="69" t="n">
        <v>1683270000</v>
      </c>
      <c r="AV170" s="69" t="n">
        <v>2026830000</v>
      </c>
      <c r="AW170" s="69" t="n">
        <v>2263510000</v>
      </c>
      <c r="AX170" s="69" t="n">
        <v>2554000000</v>
      </c>
      <c r="AY170" s="69" t="n">
        <v>2841760000</v>
      </c>
      <c r="AZ170" s="69" t="n">
        <v>3258820000</v>
      </c>
      <c r="BA170" s="69" t="n">
        <v>3664960000</v>
      </c>
      <c r="BB170" s="69" t="n">
        <v>4184030000</v>
      </c>
      <c r="BC170" s="69" t="n">
        <v>4495930000</v>
      </c>
      <c r="BD170" s="69" t="n">
        <v>4894720000</v>
      </c>
      <c r="BE170" s="69" t="n">
        <v>4948450000</v>
      </c>
      <c r="BF170" s="1" t="n">
        <v>5030300000</v>
      </c>
      <c r="BG170" s="1" t="n">
        <v>4461700000</v>
      </c>
      <c r="BH170" s="1" t="n">
        <v>5047600000</v>
      </c>
      <c r="BI170" s="1" t="n">
        <v>5651700000</v>
      </c>
      <c r="BJ170" s="1" t="n">
        <v>6064000000</v>
      </c>
      <c r="BK170" s="1" t="n">
        <v>6234600000</v>
      </c>
      <c r="BL170" s="1" t="n">
        <v>7218700000</v>
      </c>
      <c r="BM170" s="1" t="n">
        <v>7660100000</v>
      </c>
      <c r="BN170" s="1" t="n">
        <v>6163900000</v>
      </c>
      <c r="BO170" s="1" t="n">
        <v>5128000000</v>
      </c>
      <c r="BP170" s="1" t="n">
        <v>4603600000</v>
      </c>
      <c r="BQ170" s="1" t="n">
        <v>4259252000</v>
      </c>
      <c r="BR170" s="1" t="n">
        <v>4169100000</v>
      </c>
      <c r="BS170" s="1" t="n">
        <v>4461500000</v>
      </c>
      <c r="BT170" s="1" t="n">
        <v>4497100000</v>
      </c>
    </row>
    <row r="171" customFormat="false" ht="13" hidden="false" customHeight="false" outlineLevel="0" collapsed="false">
      <c r="A171" s="56" t="s">
        <v>364</v>
      </c>
      <c r="B171" s="56" t="s">
        <v>365</v>
      </c>
      <c r="C171" s="0"/>
      <c r="D171" s="63" t="s">
        <v>366</v>
      </c>
      <c r="E171" s="1" t="s">
        <v>43</v>
      </c>
      <c r="F171" s="1" t="s">
        <v>43</v>
      </c>
      <c r="G171" s="1" t="s">
        <v>43</v>
      </c>
      <c r="H171" s="1" t="s">
        <v>43</v>
      </c>
      <c r="I171" s="1" t="s">
        <v>43</v>
      </c>
      <c r="J171" s="1" t="s">
        <v>43</v>
      </c>
      <c r="K171" s="1" t="s">
        <v>43</v>
      </c>
      <c r="L171" s="1" t="s">
        <v>43</v>
      </c>
      <c r="M171" s="1" t="s">
        <v>43</v>
      </c>
      <c r="N171" s="1" t="s">
        <v>43</v>
      </c>
      <c r="O171" s="1" t="s">
        <v>43</v>
      </c>
      <c r="P171" s="1" t="s">
        <v>43</v>
      </c>
      <c r="Q171" s="1" t="s">
        <v>43</v>
      </c>
      <c r="R171" s="1" t="s">
        <v>43</v>
      </c>
      <c r="S171" s="1" t="s">
        <v>43</v>
      </c>
      <c r="T171" s="1" t="s">
        <v>43</v>
      </c>
      <c r="U171" s="1" t="s">
        <v>43</v>
      </c>
      <c r="V171" s="1" t="s">
        <v>43</v>
      </c>
      <c r="W171" s="1" t="s">
        <v>43</v>
      </c>
      <c r="X171" s="1" t="s">
        <v>43</v>
      </c>
      <c r="Y171" s="1" t="s">
        <v>43</v>
      </c>
      <c r="Z171" s="1" t="s">
        <v>43</v>
      </c>
      <c r="AA171" s="1" t="s">
        <v>43</v>
      </c>
      <c r="AB171" s="1" t="s">
        <v>43</v>
      </c>
      <c r="AC171" s="1" t="s">
        <v>43</v>
      </c>
      <c r="AD171" s="1" t="s">
        <v>43</v>
      </c>
      <c r="AE171" s="1" t="s">
        <v>43</v>
      </c>
      <c r="AF171" s="1" t="s">
        <v>43</v>
      </c>
      <c r="AG171" s="1" t="s">
        <v>43</v>
      </c>
      <c r="AH171" s="1" t="s">
        <v>43</v>
      </c>
      <c r="AI171" s="1" t="s">
        <v>43</v>
      </c>
      <c r="AJ171" s="1" t="s">
        <v>43</v>
      </c>
      <c r="AK171" s="1" t="s">
        <v>43</v>
      </c>
      <c r="AL171" s="1" t="s">
        <v>43</v>
      </c>
      <c r="AM171" s="1" t="s">
        <v>43</v>
      </c>
      <c r="AN171" s="1" t="s">
        <v>43</v>
      </c>
      <c r="AO171" s="1" t="s">
        <v>43</v>
      </c>
      <c r="AP171" s="1" t="s">
        <v>43</v>
      </c>
      <c r="AQ171" s="1" t="s">
        <v>43</v>
      </c>
      <c r="AR171" s="1" t="s">
        <v>43</v>
      </c>
      <c r="AS171" s="1" t="s">
        <v>43</v>
      </c>
      <c r="AT171" s="1" t="s">
        <v>43</v>
      </c>
      <c r="AU171" s="1" t="s">
        <v>43</v>
      </c>
      <c r="AV171" s="1" t="s">
        <v>43</v>
      </c>
      <c r="AW171" s="1" t="s">
        <v>43</v>
      </c>
      <c r="AX171" s="1" t="s">
        <v>43</v>
      </c>
      <c r="AY171" s="1" t="s">
        <v>43</v>
      </c>
      <c r="AZ171" s="1" t="s">
        <v>43</v>
      </c>
      <c r="BA171" s="1" t="s">
        <v>43</v>
      </c>
      <c r="BB171" s="1" t="s">
        <v>43</v>
      </c>
      <c r="BC171" s="1" t="s">
        <v>43</v>
      </c>
      <c r="BD171" s="1" t="s">
        <v>43</v>
      </c>
      <c r="BE171" s="1" t="s">
        <v>43</v>
      </c>
      <c r="BF171" s="1" t="s">
        <v>43</v>
      </c>
      <c r="BG171" s="1" t="s">
        <v>43</v>
      </c>
      <c r="BH171" s="1" t="s">
        <v>43</v>
      </c>
      <c r="BI171" s="1" t="s">
        <v>43</v>
      </c>
      <c r="BJ171" s="1" t="s">
        <v>43</v>
      </c>
      <c r="BK171" s="1" t="s">
        <v>43</v>
      </c>
      <c r="BL171" s="1" t="s">
        <v>43</v>
      </c>
      <c r="BM171" s="1" t="n">
        <v>2781000000</v>
      </c>
      <c r="BN171" s="1" t="n">
        <v>2431000000</v>
      </c>
      <c r="BO171" s="1" t="n">
        <v>2261000000</v>
      </c>
      <c r="BP171" s="1" t="n">
        <v>2182000000</v>
      </c>
      <c r="BQ171" s="1" t="s">
        <v>43</v>
      </c>
      <c r="BR171" s="1" t="s">
        <v>43</v>
      </c>
      <c r="BS171" s="1" t="s">
        <v>43</v>
      </c>
      <c r="BT171" s="1" t="s">
        <v>43</v>
      </c>
    </row>
    <row r="172" customFormat="false" ht="13" hidden="false" customHeight="false" outlineLevel="0" collapsed="false">
      <c r="A172" s="56" t="s">
        <v>367</v>
      </c>
      <c r="B172" s="56" t="s">
        <v>331</v>
      </c>
      <c r="C172" s="1" t="s">
        <v>368</v>
      </c>
      <c r="D172" s="53"/>
      <c r="E172" s="1" t="s">
        <v>43</v>
      </c>
      <c r="F172" s="1" t="s">
        <v>43</v>
      </c>
      <c r="G172" s="1" t="s">
        <v>43</v>
      </c>
      <c r="H172" s="1" t="s">
        <v>43</v>
      </c>
      <c r="I172" s="1" t="s">
        <v>43</v>
      </c>
      <c r="J172" s="1" t="s">
        <v>43</v>
      </c>
      <c r="K172" s="1" t="s">
        <v>43</v>
      </c>
      <c r="L172" s="1" t="s">
        <v>43</v>
      </c>
      <c r="M172" s="1" t="n">
        <v>10300000</v>
      </c>
      <c r="N172" s="1" t="n">
        <v>10500000</v>
      </c>
      <c r="O172" s="1" t="n">
        <v>11100000</v>
      </c>
      <c r="P172" s="1" t="n">
        <v>11900000</v>
      </c>
      <c r="Q172" s="1" t="n">
        <v>12700000</v>
      </c>
      <c r="R172" s="1" t="n">
        <v>13400000</v>
      </c>
      <c r="S172" s="1" t="n">
        <v>13800000</v>
      </c>
      <c r="T172" s="1" t="n">
        <v>17200000</v>
      </c>
      <c r="U172" s="1" t="n">
        <v>17900000</v>
      </c>
      <c r="V172" s="1" t="n">
        <v>17200000</v>
      </c>
      <c r="W172" s="1" t="n">
        <v>18600000</v>
      </c>
      <c r="X172" s="1" t="n">
        <v>20000000</v>
      </c>
      <c r="Y172" s="1" t="n">
        <v>22700000</v>
      </c>
      <c r="Z172" s="1" t="n">
        <v>28400000</v>
      </c>
      <c r="AA172" s="1" t="n">
        <v>34700000</v>
      </c>
      <c r="AB172" s="1" t="n">
        <v>45400000</v>
      </c>
      <c r="AC172" s="1" t="n">
        <v>52800000</v>
      </c>
      <c r="AD172" s="1" t="n">
        <v>47200000</v>
      </c>
      <c r="AE172" s="1" t="n">
        <v>88600000</v>
      </c>
      <c r="AF172" s="1" t="n">
        <v>108000000</v>
      </c>
      <c r="AG172" s="1" t="n">
        <v>125000000</v>
      </c>
      <c r="AH172" s="1" t="n">
        <v>144000000</v>
      </c>
      <c r="AI172" s="1" t="n">
        <v>180000000</v>
      </c>
      <c r="AJ172" s="1" t="n">
        <v>224000000</v>
      </c>
      <c r="AK172" s="1" t="n">
        <v>258000000</v>
      </c>
      <c r="AL172" s="1" t="n">
        <v>306000000</v>
      </c>
      <c r="AM172" s="1" t="n">
        <v>317000000</v>
      </c>
      <c r="AN172" s="1" t="n">
        <v>333000000</v>
      </c>
      <c r="AO172" s="1" t="n">
        <v>362000000</v>
      </c>
      <c r="AP172" s="1" t="n">
        <v>386000000</v>
      </c>
      <c r="AQ172" s="1" t="n">
        <v>372000000</v>
      </c>
      <c r="AR172" s="1" t="n">
        <v>378000000</v>
      </c>
      <c r="AS172" s="1" t="n">
        <v>389000000</v>
      </c>
      <c r="AT172" s="1" t="n">
        <v>456000000</v>
      </c>
      <c r="AU172" s="1" t="n">
        <v>493000000</v>
      </c>
      <c r="AV172" s="1" t="n">
        <v>503000000</v>
      </c>
      <c r="AW172" s="1" t="n">
        <v>514000000</v>
      </c>
      <c r="AX172" s="69" t="n">
        <v>538000000</v>
      </c>
      <c r="AY172" s="69" t="n">
        <v>556000000</v>
      </c>
      <c r="AZ172" s="69" t="n">
        <v>596000000</v>
      </c>
      <c r="BA172" s="69" t="n">
        <v>641000000</v>
      </c>
      <c r="BB172" s="69" t="n">
        <v>662000000</v>
      </c>
      <c r="BC172" s="69" t="n">
        <v>696000000</v>
      </c>
      <c r="BD172" s="69" t="n">
        <v>754000000</v>
      </c>
      <c r="BE172" s="1" t="n">
        <v>858000000</v>
      </c>
      <c r="BF172" s="1" t="n">
        <v>862000000</v>
      </c>
      <c r="BG172" s="1" t="n">
        <v>855200000</v>
      </c>
      <c r="BH172" s="1" t="n">
        <v>887400000</v>
      </c>
      <c r="BI172" s="1" t="n">
        <v>920700000</v>
      </c>
      <c r="BJ172" s="1" t="n">
        <v>948900000</v>
      </c>
      <c r="BK172" s="1" t="n">
        <v>1002600000</v>
      </c>
      <c r="BL172" s="1" t="n">
        <v>1080600000</v>
      </c>
      <c r="BM172" s="1" t="n">
        <v>1019100000</v>
      </c>
      <c r="BN172" s="1" t="n">
        <v>962100000</v>
      </c>
      <c r="BO172" s="1" t="n">
        <v>935400000</v>
      </c>
      <c r="BP172" s="1" t="n">
        <v>900900000</v>
      </c>
      <c r="BQ172" s="1" t="n">
        <v>900600000</v>
      </c>
      <c r="BR172" s="1" t="n">
        <v>899000000</v>
      </c>
      <c r="BS172" s="1" t="n">
        <v>899000000</v>
      </c>
      <c r="BT172" s="1" t="n">
        <v>903460000</v>
      </c>
    </row>
    <row r="173" customFormat="false" ht="13" hidden="false" customHeight="false" outlineLevel="0" collapsed="false">
      <c r="A173" s="56" t="s">
        <v>369</v>
      </c>
      <c r="B173" s="56" t="s">
        <v>331</v>
      </c>
      <c r="C173" s="0"/>
      <c r="D173" s="63" t="n">
        <v>88</v>
      </c>
      <c r="E173" s="1" t="n">
        <v>155500000</v>
      </c>
      <c r="F173" s="1" t="n">
        <v>182300000</v>
      </c>
      <c r="G173" s="1" t="n">
        <v>236020000</v>
      </c>
      <c r="H173" s="1" t="n">
        <v>269070000</v>
      </c>
      <c r="I173" s="1" t="n">
        <v>247900000</v>
      </c>
      <c r="J173" s="1" t="n">
        <v>280400000</v>
      </c>
      <c r="K173" s="1" t="n">
        <v>284600000</v>
      </c>
      <c r="L173" s="1" t="n">
        <v>301600000</v>
      </c>
      <c r="M173" s="1" t="n">
        <v>315600000</v>
      </c>
      <c r="N173" s="1" t="n">
        <v>334100000</v>
      </c>
      <c r="O173" s="1" t="n">
        <v>344480000</v>
      </c>
      <c r="P173" s="1" t="n">
        <v>366700000</v>
      </c>
      <c r="Q173" s="1" t="n">
        <v>386800000</v>
      </c>
      <c r="R173" s="1" t="n">
        <v>444700000</v>
      </c>
      <c r="S173" s="1" t="n">
        <v>532500000</v>
      </c>
      <c r="T173" s="1" t="n">
        <v>577400000</v>
      </c>
      <c r="U173" s="1" t="n">
        <v>625900000</v>
      </c>
      <c r="V173" s="1" t="n">
        <v>693100000</v>
      </c>
      <c r="W173" s="1" t="n">
        <v>701900000</v>
      </c>
      <c r="X173" s="1" t="n">
        <v>724600000</v>
      </c>
      <c r="Y173" s="1" t="n">
        <v>729200000</v>
      </c>
      <c r="Z173" s="1" t="n">
        <v>806700000</v>
      </c>
      <c r="AA173" s="1" t="n">
        <v>956500000</v>
      </c>
      <c r="AB173" s="1" t="n">
        <v>1117000000</v>
      </c>
      <c r="AC173" s="1" t="n">
        <v>1235000000</v>
      </c>
      <c r="AD173" s="1" t="n">
        <v>1473000000</v>
      </c>
      <c r="AE173" s="1" t="n">
        <v>1603000000</v>
      </c>
      <c r="AF173" s="1" t="n">
        <v>1863000000</v>
      </c>
      <c r="AG173" s="1" t="n">
        <v>2341000000</v>
      </c>
      <c r="AH173" s="1" t="n">
        <v>2738000000</v>
      </c>
      <c r="AI173" s="1" t="n">
        <v>3340000000</v>
      </c>
      <c r="AJ173" s="1" t="n">
        <v>3947300000</v>
      </c>
      <c r="AK173" s="1" t="n">
        <v>4889800000</v>
      </c>
      <c r="AL173" s="1" t="n">
        <v>6349300000</v>
      </c>
      <c r="AM173" s="1" t="n">
        <v>7436980000</v>
      </c>
      <c r="AN173" s="1" t="n">
        <v>8486900000</v>
      </c>
      <c r="AO173" s="1" t="n">
        <v>9175900000</v>
      </c>
      <c r="AP173" s="1" t="n">
        <v>10365800000</v>
      </c>
      <c r="AQ173" s="1" t="n">
        <v>11812400000</v>
      </c>
      <c r="AR173" s="1" t="n">
        <v>13189800000</v>
      </c>
      <c r="AS173" s="1" t="n">
        <v>14121000000</v>
      </c>
      <c r="AT173" s="1" t="n">
        <v>14464400000</v>
      </c>
      <c r="AU173" s="1" t="n">
        <v>15592400000</v>
      </c>
      <c r="AV173" s="1" t="n">
        <v>15913600000</v>
      </c>
      <c r="AW173" s="1" t="n">
        <v>16714600000</v>
      </c>
      <c r="AX173" s="1" t="n">
        <v>16957900000</v>
      </c>
      <c r="AY173" s="1" t="n">
        <v>16299900000</v>
      </c>
      <c r="AZ173" s="1" t="n">
        <v>18680200000</v>
      </c>
      <c r="BA173" s="1" t="n">
        <v>19987400000</v>
      </c>
      <c r="BB173" s="1" t="n">
        <v>21052300000</v>
      </c>
      <c r="BC173" s="1" t="n">
        <v>22239700000</v>
      </c>
      <c r="BD173" s="1" t="n">
        <v>24325100000</v>
      </c>
      <c r="BE173" s="1" t="n">
        <v>24592000000</v>
      </c>
      <c r="BF173" s="1" t="n">
        <v>25887000000</v>
      </c>
      <c r="BG173" s="1" t="n">
        <v>26795000000</v>
      </c>
      <c r="BH173" s="1" t="n">
        <v>27476000000</v>
      </c>
      <c r="BI173" s="1" t="n">
        <v>26959000000</v>
      </c>
      <c r="BJ173" s="1" t="n">
        <v>26631000000</v>
      </c>
      <c r="BK173" s="69" t="n">
        <v>26275000000</v>
      </c>
      <c r="BL173" s="69" t="n">
        <v>28156000000</v>
      </c>
      <c r="BM173" s="69" t="n">
        <v>27571000000</v>
      </c>
      <c r="BN173" s="1" t="n">
        <v>27206000000</v>
      </c>
      <c r="BO173" s="1" t="n">
        <v>27429000000</v>
      </c>
      <c r="BP173" s="1" t="n">
        <v>26254000000</v>
      </c>
      <c r="BQ173" s="1" t="n">
        <v>25526000000</v>
      </c>
      <c r="BR173" s="1" t="n">
        <v>23797120000</v>
      </c>
      <c r="BS173" s="1" t="n">
        <v>22808168000</v>
      </c>
      <c r="BT173" s="1" t="n">
        <v>25258960000</v>
      </c>
    </row>
    <row r="174" customFormat="false" ht="13" hidden="false" customHeight="false" outlineLevel="0" collapsed="false">
      <c r="A174" s="56" t="s">
        <v>370</v>
      </c>
      <c r="B174" s="56" t="s">
        <v>331</v>
      </c>
      <c r="C174" s="0"/>
      <c r="D174" s="63" t="n">
        <v>89</v>
      </c>
      <c r="E174" s="1" t="n">
        <v>2776000</v>
      </c>
      <c r="F174" s="1" t="n">
        <v>4214000</v>
      </c>
      <c r="G174" s="1" t="n">
        <v>6544000</v>
      </c>
      <c r="H174" s="1" t="n">
        <v>10808000</v>
      </c>
      <c r="I174" s="1" t="n">
        <v>12097000</v>
      </c>
      <c r="J174" s="1" t="n">
        <v>14006000</v>
      </c>
      <c r="K174" s="1" t="n">
        <v>15220000</v>
      </c>
      <c r="L174" s="1" t="n">
        <v>9792000</v>
      </c>
      <c r="M174" s="1" t="n">
        <v>10880000</v>
      </c>
      <c r="N174" s="1" t="n">
        <v>10630000</v>
      </c>
      <c r="O174" s="1" t="n">
        <v>9970000</v>
      </c>
      <c r="P174" s="1" t="n">
        <v>6520000</v>
      </c>
      <c r="Q174" s="1" t="n">
        <v>7190000</v>
      </c>
      <c r="R174" s="1" t="n">
        <v>8800200</v>
      </c>
      <c r="S174" s="1" t="n">
        <v>8630000</v>
      </c>
      <c r="T174" s="1" t="n">
        <v>11500000</v>
      </c>
      <c r="U174" s="1" t="n">
        <v>11800000</v>
      </c>
      <c r="V174" s="1" t="n">
        <v>12300000</v>
      </c>
      <c r="W174" s="1" t="n">
        <v>10200000</v>
      </c>
      <c r="X174" s="1" t="n">
        <v>9270000</v>
      </c>
      <c r="Y174" s="1" t="n">
        <v>9690000</v>
      </c>
      <c r="Z174" s="1" t="n">
        <v>10300000</v>
      </c>
      <c r="AA174" s="1" t="n">
        <v>10960000</v>
      </c>
      <c r="AB174" s="1" t="n">
        <v>12800000</v>
      </c>
      <c r="AC174" s="1" t="n">
        <v>14900000</v>
      </c>
      <c r="AD174" s="1" t="n">
        <v>17600000</v>
      </c>
      <c r="AE174" s="1" t="n">
        <v>20700000</v>
      </c>
      <c r="AF174" s="1" t="n">
        <v>24400000</v>
      </c>
      <c r="AG174" s="1" t="n">
        <v>25510000</v>
      </c>
      <c r="AH174" s="1" t="n">
        <v>28610000</v>
      </c>
      <c r="AI174" s="1" t="n">
        <v>30790000</v>
      </c>
      <c r="AJ174" s="1" t="n">
        <v>38000000</v>
      </c>
      <c r="AK174" s="1" t="n">
        <v>42510000</v>
      </c>
      <c r="AL174" s="1" t="n">
        <v>46930000</v>
      </c>
      <c r="AM174" s="1" t="n">
        <v>52160000</v>
      </c>
      <c r="AN174" s="1" t="n">
        <v>55380000</v>
      </c>
      <c r="AO174" s="1" t="n">
        <v>56100000</v>
      </c>
      <c r="AP174" s="1" t="n">
        <v>59200000</v>
      </c>
      <c r="AQ174" s="1" t="n">
        <v>67700000</v>
      </c>
      <c r="AR174" s="1" t="n">
        <v>78400000</v>
      </c>
      <c r="AS174" s="1" t="n">
        <v>74200000</v>
      </c>
      <c r="AT174" s="1" t="n">
        <v>80100000</v>
      </c>
      <c r="AU174" s="1" t="n">
        <v>91200000</v>
      </c>
      <c r="AV174" s="1" t="n">
        <v>98200000</v>
      </c>
      <c r="AW174" s="1" t="n">
        <v>92700000</v>
      </c>
      <c r="AX174" s="1" t="n">
        <v>104500000</v>
      </c>
      <c r="AY174" s="1" t="n">
        <v>103960000</v>
      </c>
      <c r="AZ174" s="1" t="n">
        <v>108600000</v>
      </c>
      <c r="BA174" s="1" t="n">
        <v>118900000</v>
      </c>
      <c r="BB174" s="1" t="n">
        <v>128800000</v>
      </c>
      <c r="BC174" s="1" t="n">
        <v>132120000</v>
      </c>
      <c r="BD174" s="1" t="n">
        <v>139140000</v>
      </c>
      <c r="BE174" s="1" t="n">
        <v>179120000</v>
      </c>
      <c r="BF174" s="1" t="n">
        <v>163000000</v>
      </c>
      <c r="BG174" s="1" t="n">
        <v>176000000</v>
      </c>
      <c r="BH174" s="1" t="n">
        <v>189000000</v>
      </c>
      <c r="BI174" s="1" t="n">
        <v>196000000</v>
      </c>
      <c r="BJ174" s="1" t="n">
        <v>197000000</v>
      </c>
      <c r="BK174" s="1" t="n">
        <v>209000000</v>
      </c>
      <c r="BL174" s="69" t="n">
        <v>161602940.100442</v>
      </c>
      <c r="BM174" s="69" t="n">
        <v>160496070.6477</v>
      </c>
      <c r="BN174" s="69" t="n">
        <v>206984587.662895</v>
      </c>
      <c r="BO174" s="69" t="n">
        <v>184847198.60804</v>
      </c>
      <c r="BP174" s="69" t="n">
        <v>184847198.60804</v>
      </c>
      <c r="BQ174" s="69" t="n">
        <v>194809023.682725</v>
      </c>
      <c r="BR174" s="69" t="n">
        <v>210305196.021124</v>
      </c>
      <c r="BS174" s="69" t="n">
        <v>249000000</v>
      </c>
      <c r="BT174" s="69" t="n">
        <v>266000000</v>
      </c>
    </row>
    <row r="175" customFormat="false" ht="13" hidden="false" customHeight="false" outlineLevel="0" collapsed="false">
      <c r="A175" s="56" t="s">
        <v>371</v>
      </c>
      <c r="B175" s="56" t="s">
        <v>372</v>
      </c>
      <c r="C175" s="0"/>
      <c r="D175" s="53" t="s">
        <v>329</v>
      </c>
      <c r="E175" s="1" t="s">
        <v>60</v>
      </c>
      <c r="F175" s="1" t="s">
        <v>60</v>
      </c>
      <c r="G175" s="1" t="s">
        <v>60</v>
      </c>
      <c r="H175" s="1" t="s">
        <v>60</v>
      </c>
      <c r="I175" s="1" t="s">
        <v>60</v>
      </c>
      <c r="J175" s="1" t="s">
        <v>60</v>
      </c>
      <c r="K175" s="1" t="s">
        <v>60</v>
      </c>
      <c r="L175" s="1" t="s">
        <v>60</v>
      </c>
      <c r="M175" s="1" t="s">
        <v>60</v>
      </c>
      <c r="N175" s="1" t="s">
        <v>60</v>
      </c>
      <c r="O175" s="1" t="s">
        <v>60</v>
      </c>
      <c r="P175" s="1" t="s">
        <v>60</v>
      </c>
      <c r="Q175" s="1" t="s">
        <v>60</v>
      </c>
      <c r="R175" s="1" t="s">
        <v>60</v>
      </c>
      <c r="S175" s="1" t="s">
        <v>60</v>
      </c>
      <c r="T175" s="1" t="s">
        <v>43</v>
      </c>
      <c r="U175" s="1" t="s">
        <v>43</v>
      </c>
      <c r="V175" s="1" t="s">
        <v>43</v>
      </c>
      <c r="W175" s="1" t="s">
        <v>43</v>
      </c>
      <c r="X175" s="1" t="s">
        <v>43</v>
      </c>
      <c r="Y175" s="1" t="s">
        <v>43</v>
      </c>
      <c r="Z175" s="1" t="s">
        <v>43</v>
      </c>
      <c r="AA175" s="1" t="s">
        <v>43</v>
      </c>
      <c r="AB175" s="1" t="s">
        <v>43</v>
      </c>
      <c r="AC175" s="1" t="s">
        <v>43</v>
      </c>
      <c r="AD175" s="1" t="s">
        <v>43</v>
      </c>
      <c r="AE175" s="1" t="s">
        <v>43</v>
      </c>
      <c r="AF175" s="1" t="s">
        <v>43</v>
      </c>
      <c r="AG175" s="1" t="s">
        <v>43</v>
      </c>
      <c r="AH175" s="1" t="s">
        <v>43</v>
      </c>
      <c r="AI175" s="1" t="s">
        <v>43</v>
      </c>
      <c r="AJ175" s="1" t="s">
        <v>43</v>
      </c>
      <c r="AK175" s="1" t="s">
        <v>43</v>
      </c>
      <c r="AL175" s="1" t="s">
        <v>43</v>
      </c>
      <c r="AM175" s="1" t="s">
        <v>43</v>
      </c>
      <c r="AN175" s="1" t="s">
        <v>43</v>
      </c>
      <c r="AO175" s="1" t="n">
        <v>14151000</v>
      </c>
      <c r="AP175" s="1" t="n">
        <v>15134000</v>
      </c>
      <c r="AQ175" s="1" t="n">
        <v>18630000</v>
      </c>
      <c r="AR175" s="1" t="n">
        <v>17251000</v>
      </c>
      <c r="AS175" s="1" t="n">
        <v>17298000</v>
      </c>
      <c r="AT175" s="1" t="n">
        <v>15658000</v>
      </c>
      <c r="AU175" s="1" t="n">
        <v>16373000</v>
      </c>
      <c r="AV175" s="1" t="n">
        <v>19830000</v>
      </c>
      <c r="AW175" s="1" t="n">
        <v>21940000</v>
      </c>
      <c r="AX175" s="1" t="n">
        <v>24535000</v>
      </c>
      <c r="AY175" s="1" t="n">
        <v>25614000</v>
      </c>
      <c r="AZ175" s="1" t="n">
        <v>27957000</v>
      </c>
      <c r="BA175" s="1" t="n">
        <v>27999000</v>
      </c>
      <c r="BB175" s="1" t="n">
        <v>26315000</v>
      </c>
      <c r="BC175" s="1" t="n">
        <v>26005000</v>
      </c>
      <c r="BD175" s="1" t="n">
        <v>25877000</v>
      </c>
      <c r="BE175" s="1" t="n">
        <v>28430000</v>
      </c>
      <c r="BF175" s="1" t="n">
        <v>28690000</v>
      </c>
      <c r="BG175" s="1" t="n">
        <v>29987000</v>
      </c>
      <c r="BH175" s="1" t="n">
        <v>32537000</v>
      </c>
      <c r="BI175" s="1" t="n">
        <v>42285500</v>
      </c>
      <c r="BJ175" s="1" t="n">
        <v>35284400</v>
      </c>
      <c r="BK175" s="1" t="n">
        <v>35766000</v>
      </c>
      <c r="BL175" s="1" t="n">
        <v>38252000</v>
      </c>
      <c r="BM175" s="1" t="n">
        <v>42550000</v>
      </c>
      <c r="BN175" s="1" t="n">
        <v>44343000</v>
      </c>
      <c r="BO175" s="1" t="n">
        <v>40207000</v>
      </c>
      <c r="BP175" s="1" t="n">
        <v>38854000</v>
      </c>
      <c r="BQ175" s="1" t="n">
        <v>40512000</v>
      </c>
      <c r="BR175" s="1" t="n">
        <v>42597000</v>
      </c>
      <c r="BS175" s="1" t="n">
        <v>46705000</v>
      </c>
      <c r="BT175" s="1" t="n">
        <v>52025000</v>
      </c>
    </row>
    <row r="176" customFormat="false" ht="13" hidden="false" customHeight="false" outlineLevel="0" collapsed="false">
      <c r="A176" s="56" t="s">
        <v>373</v>
      </c>
      <c r="B176" s="56" t="s">
        <v>331</v>
      </c>
      <c r="C176" s="0"/>
      <c r="D176" s="53"/>
      <c r="E176" s="1" t="n">
        <v>308600000</v>
      </c>
      <c r="F176" s="1" t="n">
        <v>408900000</v>
      </c>
      <c r="G176" s="1" t="n">
        <v>481007000</v>
      </c>
      <c r="H176" s="1" t="n">
        <v>568600000</v>
      </c>
      <c r="I176" s="1" t="n">
        <v>603500000</v>
      </c>
      <c r="J176" s="1" t="n">
        <v>718300000</v>
      </c>
      <c r="K176" s="1" t="n">
        <v>770970000</v>
      </c>
      <c r="L176" s="1" t="n">
        <v>841310000</v>
      </c>
      <c r="M176" s="1" t="n">
        <v>837200000</v>
      </c>
      <c r="N176" s="1" t="n">
        <v>751500000</v>
      </c>
      <c r="O176" s="1" t="n">
        <v>682900000</v>
      </c>
      <c r="P176" s="1" t="n">
        <v>784100000</v>
      </c>
      <c r="Q176" s="1" t="n">
        <v>913500000</v>
      </c>
      <c r="R176" s="1" t="n">
        <v>991960000</v>
      </c>
      <c r="S176" s="1" t="n">
        <v>1047000000</v>
      </c>
      <c r="T176" s="1" t="n">
        <v>1208000000</v>
      </c>
      <c r="U176" s="1" t="n">
        <v>1232000000</v>
      </c>
      <c r="V176" s="1" t="n">
        <v>1266000000</v>
      </c>
      <c r="W176" s="1" t="n">
        <v>1452000000</v>
      </c>
      <c r="X176" s="1" t="n">
        <v>1488000000</v>
      </c>
      <c r="Y176" s="1" t="n">
        <v>1671000000</v>
      </c>
      <c r="Z176" s="1" t="n">
        <v>1774000000</v>
      </c>
      <c r="AA176" s="1" t="n">
        <v>1994000000</v>
      </c>
      <c r="AB176" s="1" t="n">
        <v>2217000000</v>
      </c>
      <c r="AC176" s="1" t="n">
        <v>2432000000</v>
      </c>
      <c r="AD176" s="1" t="n">
        <v>2788000000</v>
      </c>
      <c r="AE176" s="1" t="n">
        <v>3230000000</v>
      </c>
      <c r="AF176" s="1" t="n">
        <v>3477000000</v>
      </c>
      <c r="AG176" s="1" t="n">
        <v>4126000000</v>
      </c>
      <c r="AH176" s="1" t="n">
        <v>4150000000</v>
      </c>
      <c r="AI176" s="1" t="n">
        <v>4586000000</v>
      </c>
      <c r="AJ176" s="1" t="n">
        <v>4753800000</v>
      </c>
      <c r="AK176" s="1" t="n">
        <v>5125900000</v>
      </c>
      <c r="AL176" s="1" t="n">
        <v>5851900000</v>
      </c>
      <c r="AM176" s="1" t="n">
        <v>5512980000</v>
      </c>
      <c r="AN176" s="1" t="n">
        <v>5791100000</v>
      </c>
      <c r="AO176" s="1" t="n">
        <v>5854200000</v>
      </c>
      <c r="AP176" s="1" t="n">
        <v>5949100000</v>
      </c>
      <c r="AQ176" s="1" t="n">
        <v>6014400000</v>
      </c>
      <c r="AR176" s="1" t="n">
        <v>6035300000</v>
      </c>
      <c r="AS176" s="1" t="n">
        <v>6158300000</v>
      </c>
      <c r="AT176" s="1" t="n">
        <v>6131900000</v>
      </c>
      <c r="AU176" s="1" t="n">
        <v>6147800000</v>
      </c>
      <c r="AV176" s="1" t="n">
        <v>6307500000</v>
      </c>
      <c r="AW176" s="1" t="n">
        <v>5945900000</v>
      </c>
      <c r="AX176" s="1" t="n">
        <v>5894600000</v>
      </c>
      <c r="AY176" s="1" t="n">
        <v>5837400000</v>
      </c>
      <c r="AZ176" s="1" t="n">
        <v>5989400000</v>
      </c>
      <c r="BA176" s="1" t="n">
        <v>6055700000</v>
      </c>
      <c r="BB176" s="1" t="n">
        <v>6153700000</v>
      </c>
      <c r="BC176" s="1" t="n">
        <v>6595200000</v>
      </c>
      <c r="BD176" s="1" t="n">
        <v>6481800000</v>
      </c>
      <c r="BE176" s="1" t="n">
        <v>6929000000</v>
      </c>
      <c r="BF176" s="1" t="n">
        <v>7149000000</v>
      </c>
      <c r="BG176" s="1" t="n">
        <v>7404000000</v>
      </c>
      <c r="BH176" s="1" t="n">
        <v>7552000000</v>
      </c>
      <c r="BI176" s="1" t="n">
        <v>7693000000</v>
      </c>
      <c r="BJ176" s="1" t="n">
        <v>8145000000</v>
      </c>
      <c r="BK176" s="1" t="n">
        <v>8388000000</v>
      </c>
      <c r="BL176" s="1" t="n">
        <v>8448000000</v>
      </c>
      <c r="BM176" s="1" t="n">
        <v>8733000000</v>
      </c>
      <c r="BN176" s="1" t="n">
        <v>8472000000</v>
      </c>
      <c r="BO176" s="1" t="n">
        <v>8379000000</v>
      </c>
      <c r="BP176" s="1" t="n">
        <v>8066800000</v>
      </c>
      <c r="BQ176" s="1" t="n">
        <v>7702000000</v>
      </c>
      <c r="BR176" s="1" t="n">
        <v>7788000000</v>
      </c>
      <c r="BS176" s="1" t="n">
        <v>7815800000</v>
      </c>
      <c r="BT176" s="1" t="n">
        <v>8366600000</v>
      </c>
    </row>
    <row r="177" customFormat="false" ht="13" hidden="false" customHeight="false" outlineLevel="0" collapsed="false">
      <c r="A177" s="56" t="s">
        <v>374</v>
      </c>
      <c r="B177" s="56" t="s">
        <v>359</v>
      </c>
      <c r="C177" s="0"/>
      <c r="D177" s="53"/>
      <c r="E177" s="1" t="n">
        <v>370000000</v>
      </c>
      <c r="F177" s="1" t="n">
        <v>357000000</v>
      </c>
      <c r="G177" s="1" t="n">
        <v>572000000</v>
      </c>
      <c r="H177" s="1" t="n">
        <v>831000000</v>
      </c>
      <c r="I177" s="1" t="n">
        <v>1067000000</v>
      </c>
      <c r="J177" s="1" t="n">
        <v>1141000000</v>
      </c>
      <c r="K177" s="1" t="n">
        <v>953000000</v>
      </c>
      <c r="L177" s="1" t="n">
        <v>967000000</v>
      </c>
      <c r="M177" s="1" t="n">
        <v>1049000000</v>
      </c>
      <c r="N177" s="1" t="n">
        <v>1024000000</v>
      </c>
      <c r="O177" s="1" t="n">
        <v>1107000000</v>
      </c>
      <c r="P177" s="1" t="n">
        <v>1058000000</v>
      </c>
      <c r="Q177" s="1" t="n">
        <v>1179000000</v>
      </c>
      <c r="R177" s="1" t="n">
        <v>1371000000</v>
      </c>
      <c r="S177" s="1" t="n">
        <v>1465000000</v>
      </c>
      <c r="T177" s="1" t="n">
        <v>1570000000</v>
      </c>
      <c r="U177" s="1" t="n">
        <v>1897000000</v>
      </c>
      <c r="V177" s="1" t="n">
        <v>1947000000</v>
      </c>
      <c r="W177" s="1" t="n">
        <v>2097000000</v>
      </c>
      <c r="X177" s="1" t="n">
        <v>2300000000</v>
      </c>
      <c r="Y177" s="1" t="n">
        <v>2502000000</v>
      </c>
      <c r="Z177" s="1" t="n">
        <v>2774000000</v>
      </c>
      <c r="AA177" s="1" t="n">
        <v>3022000000</v>
      </c>
      <c r="AB177" s="1" t="n">
        <v>3239000000</v>
      </c>
      <c r="AC177" s="1" t="n">
        <v>3505000000</v>
      </c>
      <c r="AD177" s="1" t="n">
        <v>3938000000</v>
      </c>
      <c r="AE177" s="1" t="n">
        <v>4771000000</v>
      </c>
      <c r="AF177" s="1" t="n">
        <v>5333000000</v>
      </c>
      <c r="AG177" s="1" t="n">
        <v>5934000000</v>
      </c>
      <c r="AH177" s="1" t="n">
        <v>6854000000</v>
      </c>
      <c r="AI177" s="1" t="n">
        <v>7362000000</v>
      </c>
      <c r="AJ177" s="1" t="n">
        <v>8242000000</v>
      </c>
      <c r="AK177" s="1" t="n">
        <v>9468000000</v>
      </c>
      <c r="AL177" s="1" t="n">
        <v>10956000000</v>
      </c>
      <c r="AM177" s="1" t="n">
        <v>12395000000</v>
      </c>
      <c r="AN177" s="1" t="n">
        <v>12688000000</v>
      </c>
      <c r="AO177" s="1" t="n">
        <v>15446000000</v>
      </c>
      <c r="AP177" s="1" t="n">
        <v>16033000000</v>
      </c>
      <c r="AQ177" s="1" t="n">
        <v>18551000000</v>
      </c>
      <c r="AR177" s="1" t="n">
        <v>18865000000</v>
      </c>
      <c r="AS177" s="1" t="n">
        <v>20248000000</v>
      </c>
      <c r="AT177" s="1" t="n">
        <v>21251000000</v>
      </c>
      <c r="AU177" s="1" t="n">
        <v>21313000000</v>
      </c>
      <c r="AV177" s="1" t="n">
        <v>23638000000</v>
      </c>
      <c r="AW177" s="1" t="n">
        <v>22528000000</v>
      </c>
      <c r="AX177" s="1" t="n">
        <v>24019000000</v>
      </c>
      <c r="AY177" s="1" t="n">
        <v>22224000000</v>
      </c>
      <c r="AZ177" s="1" t="n">
        <v>22813000000</v>
      </c>
      <c r="BA177" s="1" t="n">
        <v>23010000000</v>
      </c>
      <c r="BB177" s="1" t="n">
        <v>25087000000</v>
      </c>
      <c r="BC177" s="1" t="n">
        <v>25809000000</v>
      </c>
      <c r="BD177" s="1" t="n">
        <v>25722000000</v>
      </c>
      <c r="BE177" s="1" t="n">
        <v>26669000000</v>
      </c>
      <c r="BF177" s="1" t="n">
        <v>32461000000</v>
      </c>
      <c r="BG177" s="1" t="n">
        <v>31985000000</v>
      </c>
      <c r="BH177" s="1" t="n">
        <v>32945000000</v>
      </c>
      <c r="BI177" s="1" t="n">
        <v>31471000000</v>
      </c>
      <c r="BJ177" s="1" t="n">
        <v>32142000000</v>
      </c>
      <c r="BK177" s="1" t="n">
        <v>34439000000</v>
      </c>
      <c r="BL177" s="1" t="n">
        <v>35932000000</v>
      </c>
      <c r="BM177" s="1" t="n">
        <v>38960000000</v>
      </c>
      <c r="BN177" s="1" t="n">
        <v>39279000000</v>
      </c>
      <c r="BO177" s="1" t="n">
        <v>40534000000</v>
      </c>
      <c r="BP177" s="1" t="n">
        <v>41560000000</v>
      </c>
      <c r="BQ177" s="1" t="n">
        <v>43427000000</v>
      </c>
      <c r="BR177" s="1" t="n">
        <v>46234000000</v>
      </c>
      <c r="BS177" s="1" t="n">
        <v>46894000000</v>
      </c>
      <c r="BT177" s="1" t="n">
        <v>50398000000</v>
      </c>
    </row>
    <row r="178" customFormat="false" ht="13" hidden="false" customHeight="false" outlineLevel="0" collapsed="false">
      <c r="A178" s="56" t="s">
        <v>375</v>
      </c>
      <c r="B178" s="56" t="s">
        <v>331</v>
      </c>
      <c r="C178" s="0"/>
      <c r="D178" s="53"/>
      <c r="E178" s="1" t="n">
        <v>7078000</v>
      </c>
      <c r="F178" s="1" t="n">
        <v>7562000</v>
      </c>
      <c r="G178" s="1" t="n">
        <v>7746000</v>
      </c>
      <c r="H178" s="1" t="n">
        <v>8435000</v>
      </c>
      <c r="I178" s="1" t="n">
        <v>9851000</v>
      </c>
      <c r="J178" s="1" t="n">
        <v>10470000</v>
      </c>
      <c r="K178" s="1" t="n">
        <v>11190000</v>
      </c>
      <c r="L178" s="1" t="n">
        <v>11460000</v>
      </c>
      <c r="M178" s="1" t="n">
        <v>11930000</v>
      </c>
      <c r="N178" s="1" t="n">
        <v>12395000</v>
      </c>
      <c r="O178" s="1" t="n">
        <v>14070000</v>
      </c>
      <c r="P178" s="1" t="n">
        <v>15080000</v>
      </c>
      <c r="Q178" s="1" t="n">
        <v>24550000</v>
      </c>
      <c r="R178" s="1" t="n">
        <v>28650000</v>
      </c>
      <c r="S178" s="1" t="n">
        <v>28550000</v>
      </c>
      <c r="T178" s="1" t="n">
        <v>32180000</v>
      </c>
      <c r="U178" s="1" t="n">
        <v>33320000</v>
      </c>
      <c r="V178" s="1" t="n">
        <v>36880000</v>
      </c>
      <c r="W178" s="1" t="n">
        <v>47760000</v>
      </c>
      <c r="X178" s="1" t="n">
        <v>53331000</v>
      </c>
      <c r="Y178" s="1" t="n">
        <v>53765000</v>
      </c>
      <c r="Z178" s="1" t="n">
        <v>62539000</v>
      </c>
      <c r="AA178" s="1" t="n">
        <v>73318000</v>
      </c>
      <c r="AB178" s="1" t="n">
        <v>80037000</v>
      </c>
      <c r="AC178" s="1" t="n">
        <v>83479000</v>
      </c>
      <c r="AD178" s="1" t="n">
        <v>125240000</v>
      </c>
      <c r="AE178" s="1" t="n">
        <v>99250000</v>
      </c>
      <c r="AF178" s="1" t="n">
        <v>93998000</v>
      </c>
      <c r="AG178" s="1" t="n">
        <v>110140000</v>
      </c>
      <c r="AH178" s="1" t="n">
        <v>136440000</v>
      </c>
      <c r="AI178" s="1" t="n">
        <v>171302000</v>
      </c>
      <c r="AJ178" s="1" t="n">
        <v>216700000</v>
      </c>
      <c r="AK178" s="1" t="n">
        <v>258960000</v>
      </c>
      <c r="AL178" s="1" t="n">
        <v>318320000</v>
      </c>
      <c r="AM178" s="1" t="n">
        <v>382900000</v>
      </c>
      <c r="AN178" s="1" t="n">
        <v>458900000</v>
      </c>
      <c r="AO178" s="1" t="n">
        <v>555500000</v>
      </c>
      <c r="AP178" s="1" t="n">
        <v>698200000</v>
      </c>
      <c r="AQ178" s="1" t="n">
        <v>794500000</v>
      </c>
      <c r="AR178" s="1" t="n">
        <v>967800000</v>
      </c>
      <c r="AS178" s="1" t="n">
        <v>1143960000</v>
      </c>
      <c r="AT178" s="1" t="n">
        <v>1333300000</v>
      </c>
      <c r="AU178" s="1" t="n">
        <v>1524500000</v>
      </c>
      <c r="AV178" s="1" t="n">
        <v>1705400000</v>
      </c>
      <c r="AW178" s="1" t="n">
        <v>1758300000</v>
      </c>
      <c r="AX178" s="1" t="n">
        <v>1799700000</v>
      </c>
      <c r="AY178" s="1" t="n">
        <v>2012500000</v>
      </c>
      <c r="AZ178" s="1" t="n">
        <v>2001000000</v>
      </c>
      <c r="BA178" s="1" t="n">
        <v>2088800000</v>
      </c>
      <c r="BB178" s="1" t="n">
        <v>2098200000</v>
      </c>
      <c r="BC178" s="1" t="n">
        <v>2258800000</v>
      </c>
      <c r="BD178" s="1" t="n">
        <v>2392500000</v>
      </c>
      <c r="BE178" s="1" t="n">
        <v>2598000000</v>
      </c>
      <c r="BF178" s="1" t="n">
        <v>2765000000</v>
      </c>
      <c r="BG178" s="1" t="n">
        <v>2755400000</v>
      </c>
      <c r="BH178" s="1" t="n">
        <v>2995500000</v>
      </c>
      <c r="BI178" s="1" t="n">
        <v>3248100000</v>
      </c>
      <c r="BJ178" s="1" t="n">
        <v>3241800000</v>
      </c>
      <c r="BK178" s="1" t="n">
        <v>3190100000</v>
      </c>
      <c r="BL178" s="1" t="n">
        <v>3285100000</v>
      </c>
      <c r="BM178" s="1" t="n">
        <v>3563000000</v>
      </c>
      <c r="BN178" s="1" t="n">
        <v>3563000000</v>
      </c>
      <c r="BO178" s="1" t="n">
        <v>3528000000</v>
      </c>
      <c r="BP178" s="1" t="n">
        <v>3220000000</v>
      </c>
      <c r="BQ178" s="1" t="n">
        <v>3558000000</v>
      </c>
      <c r="BR178" s="1" t="n">
        <v>3099000000</v>
      </c>
      <c r="BS178" s="1" t="n">
        <v>3207000000</v>
      </c>
      <c r="BT178" s="1" t="n">
        <v>3404000000</v>
      </c>
    </row>
    <row r="179" customFormat="false" ht="13" hidden="false" customHeight="false" outlineLevel="0" collapsed="false">
      <c r="A179" s="56" t="s">
        <v>376</v>
      </c>
      <c r="B179" s="56" t="s">
        <v>331</v>
      </c>
      <c r="C179" s="0"/>
      <c r="D179" s="63" t="n">
        <v>90</v>
      </c>
      <c r="E179" s="1" t="n">
        <v>34219605.7218416</v>
      </c>
      <c r="F179" s="1" t="n">
        <v>35559760.7885563</v>
      </c>
      <c r="G179" s="1" t="n">
        <v>36824516.1678086</v>
      </c>
      <c r="H179" s="1" t="n">
        <v>45746592.1384782</v>
      </c>
      <c r="I179" s="1" t="n">
        <v>45582041.1107104</v>
      </c>
      <c r="J179" s="1" t="n">
        <v>46371973.7949273</v>
      </c>
      <c r="K179" s="1" t="n">
        <v>52189469.8882077</v>
      </c>
      <c r="L179" s="1" t="n">
        <v>58626169.0106984</v>
      </c>
      <c r="M179" s="1" t="n">
        <v>67958168.0490444</v>
      </c>
      <c r="N179" s="1" t="n">
        <v>67594644.7890372</v>
      </c>
      <c r="O179" s="1" t="n">
        <v>69112874.1435269</v>
      </c>
      <c r="P179" s="1" t="n">
        <v>83963667.508114</v>
      </c>
      <c r="Q179" s="1" t="n">
        <v>86310842.6493569</v>
      </c>
      <c r="R179" s="1" t="n">
        <v>111352446.207477</v>
      </c>
      <c r="S179" s="1" t="n">
        <v>114139439.836519</v>
      </c>
      <c r="T179" s="1" t="n">
        <v>139490000</v>
      </c>
      <c r="U179" s="1" t="n">
        <v>158460000</v>
      </c>
      <c r="V179" s="1" t="n">
        <v>202280000</v>
      </c>
      <c r="W179" s="1" t="n">
        <v>202330000</v>
      </c>
      <c r="X179" s="1" t="n">
        <v>281350000</v>
      </c>
      <c r="Y179" s="1" t="n">
        <v>338970000</v>
      </c>
      <c r="Z179" s="1" t="n">
        <v>361450000</v>
      </c>
      <c r="AA179" s="1" t="n">
        <v>376020000</v>
      </c>
      <c r="AB179" s="1" t="n">
        <v>485230000</v>
      </c>
      <c r="AC179" s="1" t="n">
        <v>532690000</v>
      </c>
      <c r="AD179" s="1" t="n">
        <v>682373466</v>
      </c>
      <c r="AE179" s="1" t="n">
        <v>727388854</v>
      </c>
      <c r="AF179" s="1" t="n">
        <v>1013687074</v>
      </c>
      <c r="AG179" s="1" t="n">
        <v>1282351032</v>
      </c>
      <c r="AH179" s="1" t="n">
        <v>1599237380</v>
      </c>
      <c r="AI179" s="1" t="n">
        <v>1981221234</v>
      </c>
      <c r="AJ179" s="1" t="n">
        <v>2373754596</v>
      </c>
      <c r="AK179" s="1" t="n">
        <v>2761978440</v>
      </c>
      <c r="AL179" s="1" t="n">
        <v>3272443328</v>
      </c>
      <c r="AM179" s="1" t="n">
        <v>4112720000</v>
      </c>
      <c r="AN179" s="1" t="n">
        <v>4687920000</v>
      </c>
      <c r="AO179" s="1" t="n">
        <v>5189230000</v>
      </c>
      <c r="AP179" s="1" t="n">
        <v>5278030000</v>
      </c>
      <c r="AQ179" s="1" t="n">
        <v>5878710000</v>
      </c>
      <c r="AR179" s="1" t="n">
        <v>6231180000</v>
      </c>
      <c r="AS179" s="1" t="n">
        <v>6618700000</v>
      </c>
      <c r="AT179" s="1" t="n">
        <v>7164790000</v>
      </c>
      <c r="AU179" s="1" t="n">
        <v>7294570000</v>
      </c>
      <c r="AV179" s="1" t="n">
        <v>7537680000</v>
      </c>
      <c r="AW179" s="1" t="n">
        <v>7680260000</v>
      </c>
      <c r="AX179" s="1" t="n">
        <v>8125650000</v>
      </c>
      <c r="AY179" s="1" t="n">
        <v>8573020000</v>
      </c>
      <c r="AZ179" s="1" t="n">
        <v>8597810000</v>
      </c>
      <c r="BA179" s="1" t="n">
        <v>8681630000</v>
      </c>
      <c r="BB179" s="1" t="n">
        <v>9278210000</v>
      </c>
      <c r="BC179" s="1" t="n">
        <v>10431640000</v>
      </c>
      <c r="BD179" s="1" t="n">
        <v>11151160000</v>
      </c>
      <c r="BE179" s="1" t="n">
        <v>11423270000</v>
      </c>
      <c r="BF179" s="1" t="n">
        <v>10913280000</v>
      </c>
      <c r="BG179" s="1" t="n">
        <v>11412590000</v>
      </c>
      <c r="BH179" s="1" t="n">
        <v>12291850000</v>
      </c>
      <c r="BI179" s="1" t="n">
        <v>12864090000</v>
      </c>
      <c r="BJ179" s="1" t="n">
        <v>13752450000</v>
      </c>
      <c r="BK179" s="1" t="n">
        <v>14660740000</v>
      </c>
      <c r="BL179" s="1" t="n">
        <v>15174310000</v>
      </c>
      <c r="BM179" s="1" t="n">
        <v>14525190000</v>
      </c>
      <c r="BN179" s="1" t="n">
        <v>14882530000</v>
      </c>
      <c r="BO179" s="1" t="n">
        <v>14168010000</v>
      </c>
      <c r="BP179" s="1" t="n">
        <v>14679110000</v>
      </c>
      <c r="BQ179" s="1" t="n">
        <v>12986690000</v>
      </c>
      <c r="BR179" s="1" t="n">
        <v>12948000000</v>
      </c>
      <c r="BS179" s="1" t="n">
        <v>13467000000</v>
      </c>
      <c r="BT179" s="1" t="n">
        <v>13467000000</v>
      </c>
    </row>
    <row r="180" customFormat="false" ht="13" hidden="false" customHeight="false" outlineLevel="0" collapsed="false">
      <c r="A180" s="56" t="s">
        <v>377</v>
      </c>
      <c r="B180" s="56" t="s">
        <v>378</v>
      </c>
      <c r="C180" s="1" t="s">
        <v>379</v>
      </c>
      <c r="D180" s="63" t="n">
        <v>91</v>
      </c>
      <c r="E180" s="1" t="s">
        <v>43</v>
      </c>
      <c r="F180" s="1" t="s">
        <v>43</v>
      </c>
      <c r="G180" s="1" t="s">
        <v>43</v>
      </c>
      <c r="H180" s="1" t="s">
        <v>43</v>
      </c>
      <c r="I180" s="1" t="s">
        <v>43</v>
      </c>
      <c r="J180" s="1" t="s">
        <v>43</v>
      </c>
      <c r="K180" s="1" t="s">
        <v>43</v>
      </c>
      <c r="L180" s="1" t="s">
        <v>43</v>
      </c>
      <c r="M180" s="69" t="n">
        <v>2504000000</v>
      </c>
      <c r="N180" s="1" t="s">
        <v>43</v>
      </c>
      <c r="O180" s="69" t="n">
        <v>2719000000</v>
      </c>
      <c r="P180" s="69" t="n">
        <v>2732000000</v>
      </c>
      <c r="Q180" s="69" t="n">
        <v>3111000000</v>
      </c>
      <c r="R180" s="69" t="n">
        <v>3472000000</v>
      </c>
      <c r="S180" s="69" t="n">
        <v>3749000000</v>
      </c>
      <c r="T180" s="69" t="n">
        <v>4100000000</v>
      </c>
      <c r="U180" s="69" t="n">
        <v>4638000000</v>
      </c>
      <c r="V180" s="69" t="n">
        <v>4746000000</v>
      </c>
      <c r="W180" s="69" t="n">
        <v>4793000000</v>
      </c>
      <c r="X180" s="69" t="n">
        <v>4943000000</v>
      </c>
      <c r="Y180" s="69" t="n">
        <v>5582000000</v>
      </c>
      <c r="Z180" s="69" t="n">
        <v>5987000000</v>
      </c>
      <c r="AA180" s="69" t="n">
        <v>6713000000</v>
      </c>
      <c r="AB180" s="69" t="n">
        <v>7175000000</v>
      </c>
      <c r="AC180" s="69" t="n">
        <v>7693000000</v>
      </c>
      <c r="AD180" s="69" t="n">
        <v>8778000000</v>
      </c>
      <c r="AE180" s="69" t="n">
        <v>9760000000</v>
      </c>
      <c r="AF180" s="69" t="n">
        <v>10673000000</v>
      </c>
      <c r="AG180" s="69" t="n">
        <v>12276000000</v>
      </c>
      <c r="AH180" s="69" t="n">
        <v>13690000000</v>
      </c>
      <c r="AI180" s="69" t="n">
        <v>15189000000</v>
      </c>
      <c r="AJ180" s="1" t="n">
        <v>16886000000</v>
      </c>
      <c r="AK180" s="1" t="n">
        <v>18459000000</v>
      </c>
      <c r="AL180" s="1" t="n">
        <v>18987000000</v>
      </c>
      <c r="AM180" s="1" t="n">
        <v>21327000000</v>
      </c>
      <c r="AN180" s="1" t="n">
        <v>22820000000</v>
      </c>
      <c r="AO180" s="1" t="n">
        <v>25281000000</v>
      </c>
      <c r="AP180" s="1" t="n">
        <v>25688000000</v>
      </c>
      <c r="AQ180" s="1" t="n">
        <v>27348000000</v>
      </c>
      <c r="AR180" s="1" t="n">
        <v>29656000000</v>
      </c>
      <c r="AS180" s="69" t="n">
        <v>33270000000</v>
      </c>
      <c r="AT180" s="69" t="n">
        <v>36727000000</v>
      </c>
      <c r="AU180" s="69" t="n">
        <v>34377000000</v>
      </c>
      <c r="AV180" s="1" t="n">
        <v>37161000000</v>
      </c>
      <c r="AW180" s="1" t="n">
        <v>36823000000</v>
      </c>
      <c r="AX180" s="1" t="n">
        <v>37541000000</v>
      </c>
      <c r="AY180" s="1" t="n">
        <v>43271000000</v>
      </c>
      <c r="AZ180" s="1" t="s">
        <v>43</v>
      </c>
      <c r="BA180" s="1" t="n">
        <v>38825000000</v>
      </c>
      <c r="BB180" s="1" t="n">
        <v>40034000000</v>
      </c>
      <c r="BC180" s="1" t="n">
        <v>41980000000</v>
      </c>
      <c r="BD180" s="1" t="n">
        <v>43652000000</v>
      </c>
      <c r="BE180" s="1" t="n">
        <v>44246000000</v>
      </c>
      <c r="BF180" s="1" t="n">
        <v>42401000000</v>
      </c>
      <c r="BG180" s="1" t="n">
        <v>42903000000</v>
      </c>
      <c r="BH180" s="1" t="n">
        <v>40527000000</v>
      </c>
      <c r="BI180" s="1" t="n">
        <v>41240000000</v>
      </c>
      <c r="BJ180" s="1" t="n">
        <v>41150000000</v>
      </c>
      <c r="BK180" s="1" t="n">
        <v>43163000000</v>
      </c>
      <c r="BL180" s="1" t="n">
        <v>39710000000</v>
      </c>
      <c r="BM180" s="1" t="n">
        <v>38751000000</v>
      </c>
      <c r="BN180" s="1" t="n">
        <v>42423000000</v>
      </c>
      <c r="BO180" s="1" t="n">
        <v>41070000000</v>
      </c>
      <c r="BP180" s="1" t="n">
        <v>42301000000</v>
      </c>
      <c r="BQ180" s="1" t="n">
        <v>42528000000</v>
      </c>
      <c r="BR180" s="1" t="n">
        <v>44976000000</v>
      </c>
      <c r="BS180" s="1" t="n">
        <v>45438000000</v>
      </c>
      <c r="BT180" s="1" t="n">
        <v>45569000000</v>
      </c>
    </row>
    <row r="181" customFormat="false" ht="13" hidden="false" customHeight="false" outlineLevel="0" collapsed="false">
      <c r="A181" s="56" t="s">
        <v>380</v>
      </c>
      <c r="B181" s="56" t="s">
        <v>79</v>
      </c>
      <c r="C181" s="0"/>
      <c r="D181" s="63" t="s">
        <v>381</v>
      </c>
      <c r="E181" s="1" t="s">
        <v>43</v>
      </c>
      <c r="F181" s="1" t="s">
        <v>43</v>
      </c>
      <c r="G181" s="1" t="s">
        <v>43</v>
      </c>
      <c r="H181" s="1" t="s">
        <v>43</v>
      </c>
      <c r="I181" s="1" t="s">
        <v>43</v>
      </c>
      <c r="J181" s="1" t="s">
        <v>43</v>
      </c>
      <c r="K181" s="1" t="s">
        <v>43</v>
      </c>
      <c r="L181" s="1" t="s">
        <v>43</v>
      </c>
      <c r="M181" s="69" t="n">
        <v>881000000</v>
      </c>
      <c r="N181" s="69" t="n">
        <v>956000000</v>
      </c>
      <c r="O181" s="69" t="n">
        <v>921000000</v>
      </c>
      <c r="P181" s="69" t="n">
        <v>875000000</v>
      </c>
      <c r="Q181" s="69" t="n">
        <v>1038000000</v>
      </c>
      <c r="R181" s="69" t="n">
        <v>1197000000</v>
      </c>
      <c r="S181" s="69" t="n">
        <v>1290000000</v>
      </c>
      <c r="T181" s="69" t="n">
        <v>1441000000</v>
      </c>
      <c r="U181" s="69" t="n">
        <v>1502000000</v>
      </c>
      <c r="V181" s="69" t="n">
        <v>1654000000</v>
      </c>
      <c r="W181" s="69" t="n">
        <v>1676000000</v>
      </c>
      <c r="X181" s="69" t="n">
        <v>1635000000</v>
      </c>
      <c r="Y181" s="69" t="n">
        <v>1789000000</v>
      </c>
      <c r="Z181" s="69" t="n">
        <v>1907000000</v>
      </c>
      <c r="AA181" s="69" t="n">
        <v>2114000000</v>
      </c>
      <c r="AB181" s="69" t="n">
        <v>2297000000</v>
      </c>
      <c r="AC181" s="69" t="n">
        <v>2421000000</v>
      </c>
      <c r="AD181" s="69" t="n">
        <v>2647000000</v>
      </c>
      <c r="AE181" s="69" t="n">
        <v>2664000000</v>
      </c>
      <c r="AF181" s="69" t="n">
        <v>3070000000</v>
      </c>
      <c r="AG181" s="69" t="n">
        <v>2948000000</v>
      </c>
      <c r="AH181" s="69" t="n">
        <v>2984000000</v>
      </c>
      <c r="AI181" s="69" t="n">
        <v>3234000000</v>
      </c>
      <c r="AJ181" s="69" t="n">
        <v>3346000000</v>
      </c>
      <c r="AK181" s="69" t="n">
        <v>3557000000</v>
      </c>
      <c r="AL181" s="69" t="n">
        <v>3915000000</v>
      </c>
      <c r="AM181" s="69" t="n">
        <v>4085000000</v>
      </c>
      <c r="AN181" s="69" t="n">
        <v>4248000000</v>
      </c>
      <c r="AO181" s="69" t="n">
        <v>4833000000</v>
      </c>
      <c r="AP181" s="69" t="n">
        <v>4615000000</v>
      </c>
      <c r="AQ181" s="69" t="n">
        <v>4504000000</v>
      </c>
      <c r="AR181" s="69" t="n">
        <v>4794000000</v>
      </c>
      <c r="AS181" s="69" t="n">
        <v>5042000000</v>
      </c>
      <c r="AT181" s="1" t="n">
        <v>5635000000</v>
      </c>
      <c r="AU181" s="1" t="n">
        <v>5760000000</v>
      </c>
      <c r="AV181" s="1" t="n">
        <v>5819000000</v>
      </c>
      <c r="AW181" s="1" t="n">
        <v>5336000000</v>
      </c>
      <c r="AX181" s="1" t="n">
        <v>5333000000</v>
      </c>
      <c r="AY181" s="1" t="n">
        <v>5493000000</v>
      </c>
      <c r="AZ181" s="1" t="n">
        <v>5240000000</v>
      </c>
      <c r="BA181" s="1" t="n">
        <v>5077000000</v>
      </c>
      <c r="BB181" s="1" t="n">
        <v>5066000000</v>
      </c>
      <c r="BC181" s="1" t="n">
        <v>4727000000</v>
      </c>
      <c r="BD181" s="1" t="n">
        <v>4729000000</v>
      </c>
      <c r="BE181" s="1" t="n">
        <v>4664000000</v>
      </c>
      <c r="BF181" s="1" t="n">
        <v>4493000000</v>
      </c>
      <c r="BG181" s="1" t="n">
        <v>4404000000</v>
      </c>
      <c r="BH181" s="1" t="n">
        <v>4357000000</v>
      </c>
      <c r="BI181" s="1" t="n">
        <v>4339000000</v>
      </c>
      <c r="BJ181" s="1" t="n">
        <v>4174000000</v>
      </c>
      <c r="BK181" s="1" t="n">
        <v>4231000000</v>
      </c>
      <c r="BL181" s="1" t="n">
        <v>4439000000</v>
      </c>
      <c r="BM181" s="1" t="n">
        <v>4413000000</v>
      </c>
      <c r="BN181" s="1" t="n">
        <v>4292000000</v>
      </c>
      <c r="BO181" s="1" t="n">
        <v>4417000000</v>
      </c>
      <c r="BP181" s="1" t="n">
        <v>4306000000</v>
      </c>
      <c r="BQ181" s="1" t="n">
        <v>4665000000</v>
      </c>
      <c r="BR181" s="1" t="n">
        <v>4226000000</v>
      </c>
      <c r="BS181" s="1" t="n">
        <v>4351000000</v>
      </c>
      <c r="BT181" s="1" t="n">
        <v>4613000000</v>
      </c>
    </row>
    <row r="182" customFormat="false" ht="13" hidden="false" customHeight="false" outlineLevel="0" collapsed="false">
      <c r="A182" s="56" t="s">
        <v>382</v>
      </c>
      <c r="B182" s="56" t="s">
        <v>153</v>
      </c>
      <c r="C182" s="1" t="s">
        <v>75</v>
      </c>
      <c r="D182" s="63" t="n">
        <v>93</v>
      </c>
      <c r="E182" s="1" t="n">
        <v>779000000</v>
      </c>
      <c r="F182" s="1" t="n">
        <v>849000000</v>
      </c>
      <c r="G182" s="1" t="n">
        <v>1149000000</v>
      </c>
      <c r="H182" s="1" t="n">
        <v>1561000000</v>
      </c>
      <c r="I182" s="1" t="n">
        <v>1681000000</v>
      </c>
      <c r="J182" s="1" t="n">
        <v>1569000000</v>
      </c>
      <c r="K182" s="1" t="n">
        <v>1567000000</v>
      </c>
      <c r="L182" s="1" t="n">
        <v>1615000000</v>
      </c>
      <c r="M182" s="1" t="n">
        <v>1574000000</v>
      </c>
      <c r="N182" s="1" t="n">
        <v>1591000000</v>
      </c>
      <c r="O182" s="1" t="n">
        <v>1589000000</v>
      </c>
      <c r="P182" s="1" t="n">
        <v>1655000000</v>
      </c>
      <c r="Q182" s="1" t="n">
        <v>1709000000</v>
      </c>
      <c r="R182" s="1" t="n">
        <v>1814000000</v>
      </c>
      <c r="S182" s="1" t="n">
        <v>1870000000</v>
      </c>
      <c r="T182" s="1" t="n">
        <v>2000000000</v>
      </c>
      <c r="U182" s="1" t="n">
        <v>2091000000</v>
      </c>
      <c r="V182" s="1" t="n">
        <v>2153000000</v>
      </c>
      <c r="W182" s="1" t="n">
        <v>2276000000</v>
      </c>
      <c r="X182" s="1" t="n">
        <v>2332000000</v>
      </c>
      <c r="Y182" s="1" t="n">
        <v>2303000000</v>
      </c>
      <c r="Z182" s="1" t="n">
        <v>2607000000</v>
      </c>
      <c r="AA182" s="1" t="n">
        <v>2815000000</v>
      </c>
      <c r="AB182" s="1" t="n">
        <v>3258000000</v>
      </c>
      <c r="AC182" s="1" t="n">
        <v>3512000000</v>
      </c>
      <c r="AD182" s="1" t="n">
        <v>4160000000</v>
      </c>
      <c r="AE182" s="1" t="n">
        <v>5571000000</v>
      </c>
      <c r="AF182" s="1" t="n">
        <v>6132000000</v>
      </c>
      <c r="AG182" s="1" t="n">
        <v>6810000000</v>
      </c>
      <c r="AH182" s="1" t="n">
        <v>7616000000</v>
      </c>
      <c r="AI182" s="1" t="n">
        <v>9029000000</v>
      </c>
      <c r="AJ182" s="1" t="n">
        <v>11542000000</v>
      </c>
      <c r="AK182" s="1" t="n">
        <v>12144000000</v>
      </c>
      <c r="AL182" s="1" t="n">
        <v>14870000000</v>
      </c>
      <c r="AM182" s="1" t="n">
        <v>15830000000</v>
      </c>
      <c r="AN182" s="1" t="n">
        <v>17511000000</v>
      </c>
      <c r="AO182" s="1" t="n">
        <v>18352000000</v>
      </c>
      <c r="AP182" s="1" t="n">
        <v>18639000000</v>
      </c>
      <c r="AQ182" s="1" t="n">
        <v>19269000000</v>
      </c>
      <c r="AR182" s="1" t="n">
        <v>19290000000</v>
      </c>
      <c r="AS182" s="1" t="n">
        <v>20868000000</v>
      </c>
      <c r="AT182" s="1" t="n">
        <v>22287000000</v>
      </c>
      <c r="AU182" s="1" t="n">
        <v>24380000000</v>
      </c>
      <c r="AV182" s="1" t="n">
        <v>22850000000</v>
      </c>
      <c r="AW182" s="1" t="n">
        <v>22686000000</v>
      </c>
      <c r="AX182" s="1" t="n">
        <v>22490000000</v>
      </c>
      <c r="AY182" s="1" t="n">
        <v>21439000000</v>
      </c>
      <c r="AZ182" s="1" t="n">
        <v>22330000000</v>
      </c>
      <c r="BA182" s="1" t="n">
        <v>21612000000</v>
      </c>
      <c r="BB182" s="1" t="n">
        <v>22477000000</v>
      </c>
      <c r="BC182" s="1" t="n">
        <v>22548000000</v>
      </c>
      <c r="BD182" s="1" t="n">
        <v>23552000000</v>
      </c>
      <c r="BE182" s="1" t="n">
        <v>24874000000</v>
      </c>
      <c r="BF182" s="1" t="n">
        <v>26991000000</v>
      </c>
      <c r="BG182" s="1" t="n">
        <v>29338000000</v>
      </c>
      <c r="BH182" s="1" t="n">
        <v>29524000000</v>
      </c>
      <c r="BI182" s="1" t="n">
        <v>30603000000</v>
      </c>
      <c r="BJ182" s="1" t="n">
        <v>31454000000</v>
      </c>
      <c r="BK182" s="1" t="n">
        <v>33486000000</v>
      </c>
      <c r="BL182" s="1" t="n">
        <v>36431000000</v>
      </c>
      <c r="BM182" s="1" t="n">
        <v>37425000000</v>
      </c>
      <c r="BN182" s="1" t="n">
        <v>37645000000</v>
      </c>
      <c r="BO182" s="1" t="n">
        <v>37608000000</v>
      </c>
      <c r="BP182" s="1" t="n">
        <v>36838000000</v>
      </c>
      <c r="BQ182" s="1" t="n">
        <v>36217000000</v>
      </c>
      <c r="BR182" s="1" t="n">
        <v>35850000000</v>
      </c>
      <c r="BS182" s="1" t="n">
        <v>35057000000</v>
      </c>
      <c r="BT182" s="1" t="n">
        <v>35998000000</v>
      </c>
    </row>
    <row r="183" customFormat="false" ht="16" hidden="false" customHeight="false" outlineLevel="0" collapsed="false">
      <c r="A183" s="59" t="s">
        <v>383</v>
      </c>
      <c r="B183" s="56"/>
      <c r="C183" s="56"/>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row>
    <row r="184" customFormat="false" ht="13" hidden="false" customHeight="false" outlineLevel="0" collapsed="false">
      <c r="A184" s="56" t="s">
        <v>384</v>
      </c>
      <c r="B184" s="56" t="s">
        <v>59</v>
      </c>
      <c r="C184" s="0"/>
      <c r="D184" s="63" t="n">
        <v>94</v>
      </c>
      <c r="E184" s="1" t="s">
        <v>60</v>
      </c>
      <c r="F184" s="1" t="s">
        <v>60</v>
      </c>
      <c r="G184" s="1" t="s">
        <v>60</v>
      </c>
      <c r="H184" s="1" t="s">
        <v>60</v>
      </c>
      <c r="I184" s="1" t="s">
        <v>60</v>
      </c>
      <c r="J184" s="1" t="s">
        <v>60</v>
      </c>
      <c r="K184" s="1" t="s">
        <v>60</v>
      </c>
      <c r="L184" s="1" t="s">
        <v>60</v>
      </c>
      <c r="M184" s="1" t="s">
        <v>60</v>
      </c>
      <c r="N184" s="1" t="s">
        <v>60</v>
      </c>
      <c r="O184" s="1" t="s">
        <v>60</v>
      </c>
      <c r="P184" s="1" t="s">
        <v>60</v>
      </c>
      <c r="Q184" s="1" t="s">
        <v>60</v>
      </c>
      <c r="R184" s="1" t="s">
        <v>60</v>
      </c>
      <c r="S184" s="1" t="s">
        <v>60</v>
      </c>
      <c r="T184" s="1" t="s">
        <v>60</v>
      </c>
      <c r="U184" s="1" t="s">
        <v>60</v>
      </c>
      <c r="V184" s="1" t="s">
        <v>60</v>
      </c>
      <c r="W184" s="1" t="s">
        <v>60</v>
      </c>
      <c r="X184" s="1" t="s">
        <v>60</v>
      </c>
      <c r="Y184" s="1" t="s">
        <v>60</v>
      </c>
      <c r="Z184" s="1" t="s">
        <v>60</v>
      </c>
      <c r="AA184" s="69" t="n">
        <v>5500000</v>
      </c>
      <c r="AB184" s="69" t="n">
        <v>5500000</v>
      </c>
      <c r="AC184" s="69" t="n">
        <v>6700000</v>
      </c>
      <c r="AD184" s="69" t="n">
        <v>10400000</v>
      </c>
      <c r="AE184" s="69" t="n">
        <v>6500000</v>
      </c>
      <c r="AF184" s="69" t="n">
        <v>10400000</v>
      </c>
      <c r="AG184" s="69" t="n">
        <v>16000000</v>
      </c>
      <c r="AH184" s="69" t="n">
        <v>45000000</v>
      </c>
      <c r="AI184" s="69" t="n">
        <v>60000000</v>
      </c>
      <c r="AJ184" s="69" t="n">
        <v>66000000</v>
      </c>
      <c r="AK184" s="69" t="n">
        <v>90000000</v>
      </c>
      <c r="AL184" s="69" t="n">
        <v>117000000</v>
      </c>
      <c r="AM184" s="69" t="n">
        <v>69000000</v>
      </c>
      <c r="AN184" s="69" t="n">
        <v>62000000</v>
      </c>
      <c r="AO184" s="69" t="n">
        <v>63000000</v>
      </c>
      <c r="AP184" s="69" t="n">
        <v>67000000</v>
      </c>
      <c r="AQ184" s="69" t="n">
        <v>67000000</v>
      </c>
      <c r="AR184" s="69" t="n">
        <v>78000000</v>
      </c>
      <c r="AS184" s="69" t="n">
        <v>82000000</v>
      </c>
      <c r="AT184" s="69" t="n">
        <v>90000000</v>
      </c>
      <c r="AU184" s="69" t="n">
        <v>99000000</v>
      </c>
      <c r="AV184" s="69" t="n">
        <v>105000000</v>
      </c>
      <c r="AW184" s="69" t="n">
        <v>105000000</v>
      </c>
      <c r="AX184" s="69" t="n">
        <v>107000000</v>
      </c>
      <c r="AY184" s="69" t="n">
        <v>114000000</v>
      </c>
      <c r="AZ184" s="69" t="n">
        <v>121000000</v>
      </c>
      <c r="BA184" s="69" t="n">
        <v>121000000</v>
      </c>
      <c r="BB184" s="69" t="n">
        <v>124000000</v>
      </c>
      <c r="BC184" s="69" t="n">
        <v>137000000</v>
      </c>
      <c r="BD184" s="69" t="n">
        <v>135000000</v>
      </c>
      <c r="BE184" s="69" t="n">
        <v>140000000</v>
      </c>
      <c r="BF184" s="69" t="n">
        <v>167000000</v>
      </c>
      <c r="BG184" s="69" t="n">
        <v>194000000</v>
      </c>
      <c r="BH184" s="69" t="n">
        <v>200000000</v>
      </c>
      <c r="BI184" s="1" t="n">
        <v>193000000</v>
      </c>
      <c r="BJ184" s="1" t="n">
        <v>215900000</v>
      </c>
      <c r="BK184" s="1" t="n">
        <v>241600000</v>
      </c>
      <c r="BL184" s="1" t="n">
        <v>270700000</v>
      </c>
      <c r="BM184" s="1" t="n">
        <v>311400000</v>
      </c>
      <c r="BN184" s="1" t="n">
        <v>316900000</v>
      </c>
      <c r="BO184" s="1" t="n">
        <v>388600000</v>
      </c>
      <c r="BP184" s="1" t="n">
        <v>444500000</v>
      </c>
      <c r="BQ184" s="1" t="n">
        <v>506700000</v>
      </c>
      <c r="BR184" s="1" t="n">
        <v>554700000</v>
      </c>
      <c r="BS184" s="1" t="n">
        <v>542200000</v>
      </c>
      <c r="BT184" s="1" t="n">
        <v>537650000</v>
      </c>
    </row>
    <row r="185" customFormat="false" ht="13" hidden="false" customHeight="false" outlineLevel="0" collapsed="false">
      <c r="A185" s="56" t="s">
        <v>385</v>
      </c>
      <c r="B185" s="56" t="s">
        <v>153</v>
      </c>
      <c r="C185" s="1" t="s">
        <v>100</v>
      </c>
      <c r="D185" s="53" t="s">
        <v>386</v>
      </c>
      <c r="E185" s="1" t="s">
        <v>43</v>
      </c>
      <c r="F185" s="1" t="s">
        <v>43</v>
      </c>
      <c r="G185" s="1" t="s">
        <v>43</v>
      </c>
      <c r="H185" s="1" t="s">
        <v>43</v>
      </c>
      <c r="I185" s="1" t="s">
        <v>43</v>
      </c>
      <c r="J185" s="1" t="s">
        <v>43</v>
      </c>
      <c r="K185" s="1" t="s">
        <v>43</v>
      </c>
      <c r="L185" s="1" t="s">
        <v>43</v>
      </c>
      <c r="M185" s="1" t="s">
        <v>43</v>
      </c>
      <c r="N185" s="1" t="s">
        <v>43</v>
      </c>
      <c r="O185" s="1" t="s">
        <v>43</v>
      </c>
      <c r="P185" s="1" t="s">
        <v>43</v>
      </c>
      <c r="Q185" s="1" t="n">
        <v>87000000</v>
      </c>
      <c r="R185" s="1" t="n">
        <v>115000000</v>
      </c>
      <c r="S185" s="1" t="n">
        <v>177000000</v>
      </c>
      <c r="T185" s="1" t="n">
        <v>213000000</v>
      </c>
      <c r="U185" s="1" t="n">
        <v>235000000</v>
      </c>
      <c r="V185" s="1" t="n">
        <v>184000000</v>
      </c>
      <c r="W185" s="1" t="n">
        <v>258000000</v>
      </c>
      <c r="X185" s="1" t="n">
        <v>306000000</v>
      </c>
      <c r="Y185" s="1" t="n">
        <v>467000000</v>
      </c>
      <c r="Z185" s="1" t="n">
        <v>483000000</v>
      </c>
      <c r="AA185" s="1" t="n">
        <v>618000000</v>
      </c>
      <c r="AB185" s="1" t="n">
        <v>309000000</v>
      </c>
      <c r="AC185" s="1" t="n">
        <v>681000000</v>
      </c>
      <c r="AD185" s="1" t="n">
        <v>769000000</v>
      </c>
      <c r="AE185" s="1" t="n">
        <v>739000000</v>
      </c>
      <c r="AF185" s="1" t="n">
        <v>984000000</v>
      </c>
      <c r="AG185" s="1" t="n">
        <v>1169000000</v>
      </c>
      <c r="AH185" s="1" t="n">
        <v>776000000</v>
      </c>
      <c r="AI185" s="1" t="n">
        <v>838000000</v>
      </c>
      <c r="AJ185" s="1" t="n">
        <v>1068000000</v>
      </c>
      <c r="AK185" s="1" t="n">
        <v>1476000000</v>
      </c>
      <c r="AL185" s="1" t="n">
        <v>1754000000</v>
      </c>
      <c r="AM185" s="1" t="n">
        <v>2452000000</v>
      </c>
      <c r="AN185" s="1" t="n">
        <v>2787000000</v>
      </c>
      <c r="AO185" s="1" t="n">
        <v>3098000000</v>
      </c>
      <c r="AP185" s="1" t="n">
        <v>3520000000</v>
      </c>
      <c r="AQ185" s="1" t="n">
        <v>3208000000</v>
      </c>
      <c r="AR185" s="1" t="n">
        <v>3027000000</v>
      </c>
      <c r="AS185" s="1" t="n">
        <v>3068000000</v>
      </c>
      <c r="AT185" s="1" t="n">
        <v>3940000000</v>
      </c>
      <c r="AU185" s="1" t="n">
        <v>4506000000</v>
      </c>
      <c r="AV185" s="1" t="n">
        <v>4900000000</v>
      </c>
      <c r="AW185" s="1" t="n">
        <v>5333000000</v>
      </c>
      <c r="AX185" s="1" t="n">
        <v>6274000000</v>
      </c>
      <c r="AY185" s="1" t="n">
        <v>6948000000</v>
      </c>
      <c r="AZ185" s="1" t="n">
        <v>7403000000</v>
      </c>
      <c r="BA185" s="1" t="n">
        <v>7966000000</v>
      </c>
      <c r="BB185" s="1" t="n">
        <v>8107000000</v>
      </c>
      <c r="BC185" s="1" t="n">
        <v>8516000000</v>
      </c>
      <c r="BD185" s="1" t="n">
        <v>9731000000</v>
      </c>
      <c r="BE185" s="1" t="n">
        <v>12790000000</v>
      </c>
      <c r="BF185" s="1" t="n">
        <v>13333000000</v>
      </c>
      <c r="BG185" s="1" t="n">
        <v>14563000000</v>
      </c>
      <c r="BH185" s="1" t="n">
        <v>14804000000</v>
      </c>
      <c r="BI185" s="1" t="n">
        <v>15932900000</v>
      </c>
      <c r="BJ185" s="1" t="n">
        <v>17921700000</v>
      </c>
      <c r="BK185" s="1" t="n">
        <v>19350000000</v>
      </c>
      <c r="BL185" s="1" t="n">
        <v>21718400000</v>
      </c>
      <c r="BM185" s="1" t="n">
        <v>22831000000</v>
      </c>
      <c r="BN185" s="1" t="n">
        <v>26724000000</v>
      </c>
      <c r="BO185" s="1" t="n">
        <v>26244000000</v>
      </c>
      <c r="BP185" s="1" t="n">
        <v>28960000000</v>
      </c>
      <c r="BQ185" s="1" t="n">
        <v>30947000000</v>
      </c>
      <c r="BR185" s="1" t="n">
        <v>41034000000</v>
      </c>
      <c r="BS185" s="1" t="n">
        <v>43190000000</v>
      </c>
      <c r="BT185" s="1" t="n">
        <v>47120000000</v>
      </c>
    </row>
    <row r="186" customFormat="false" ht="13" hidden="false" customHeight="false" outlineLevel="0" collapsed="false">
      <c r="A186" s="56" t="s">
        <v>387</v>
      </c>
      <c r="B186" s="56" t="s">
        <v>388</v>
      </c>
      <c r="C186" s="1" t="s">
        <v>75</v>
      </c>
      <c r="D186" s="63" t="n">
        <v>95</v>
      </c>
      <c r="E186" s="1" t="s">
        <v>43</v>
      </c>
      <c r="F186" s="1" t="s">
        <v>43</v>
      </c>
      <c r="G186" s="1" t="s">
        <v>43</v>
      </c>
      <c r="H186" s="1" t="s">
        <v>43</v>
      </c>
      <c r="I186" s="1" t="s">
        <v>43</v>
      </c>
      <c r="J186" s="1" t="s">
        <v>43</v>
      </c>
      <c r="K186" s="1" t="s">
        <v>43</v>
      </c>
      <c r="L186" s="1" t="s">
        <v>43</v>
      </c>
      <c r="M186" s="1" t="s">
        <v>43</v>
      </c>
      <c r="N186" s="1" t="s">
        <v>43</v>
      </c>
      <c r="O186" s="1" t="n">
        <v>6500000000</v>
      </c>
      <c r="P186" s="1" t="n">
        <v>7800000000</v>
      </c>
      <c r="Q186" s="1" t="n">
        <v>8100000000</v>
      </c>
      <c r="R186" s="1" t="n">
        <v>8400000000</v>
      </c>
      <c r="S186" s="1" t="n">
        <v>10200000000</v>
      </c>
      <c r="T186" s="1" t="n">
        <v>12300000000</v>
      </c>
      <c r="U186" s="1" t="n">
        <v>16100000000</v>
      </c>
      <c r="V186" s="1" t="n">
        <v>20500000000</v>
      </c>
      <c r="W186" s="1" t="n">
        <v>26600000000</v>
      </c>
      <c r="X186" s="1" t="n">
        <v>35300000000</v>
      </c>
      <c r="Y186" s="1" t="n">
        <v>45400000000</v>
      </c>
      <c r="Z186" s="1" t="n">
        <v>47500000000</v>
      </c>
      <c r="AA186" s="1" t="n">
        <v>24800000000</v>
      </c>
      <c r="AB186" s="1" t="n">
        <v>29300000000</v>
      </c>
      <c r="AC186" s="1" t="n">
        <v>34400000000</v>
      </c>
      <c r="AD186" s="1" t="n">
        <v>338300000000</v>
      </c>
      <c r="AE186" s="1" t="n">
        <v>424100000000</v>
      </c>
      <c r="AF186" s="1" t="n">
        <v>531700000000</v>
      </c>
      <c r="AG186" s="1" t="n">
        <v>540200000000</v>
      </c>
      <c r="AH186" s="1" t="n">
        <v>582600000000</v>
      </c>
      <c r="AI186" s="1" t="n">
        <v>275200000000</v>
      </c>
      <c r="AJ186" s="1" t="n">
        <v>367400000000</v>
      </c>
      <c r="AK186" s="1" t="n">
        <v>726000000000</v>
      </c>
      <c r="AL186" s="1" t="n">
        <v>840000000000</v>
      </c>
      <c r="AM186" s="1" t="n">
        <v>935200000000</v>
      </c>
      <c r="AN186" s="1" t="n">
        <v>880200000000</v>
      </c>
      <c r="AO186" s="1" t="n">
        <v>1006800000000</v>
      </c>
      <c r="AP186" s="1" t="n">
        <v>897800000000</v>
      </c>
      <c r="AQ186" s="1" t="n">
        <v>1155500000000</v>
      </c>
      <c r="AR186" s="1" t="n">
        <v>1345200000000</v>
      </c>
      <c r="AS186" s="1" t="n">
        <v>1117400000000</v>
      </c>
      <c r="AT186" s="1" t="n">
        <v>1123800000000</v>
      </c>
      <c r="AU186" s="1" t="n">
        <v>1205500000000</v>
      </c>
      <c r="AV186" s="1" t="n">
        <v>1323400000000</v>
      </c>
      <c r="AW186" s="1" t="n">
        <v>2007600000000</v>
      </c>
      <c r="AX186" s="1" t="n">
        <v>3303300000000</v>
      </c>
      <c r="AY186" s="1" t="n">
        <v>4730800000000</v>
      </c>
      <c r="AZ186" s="1" t="n">
        <v>6715000000000</v>
      </c>
      <c r="BA186" s="1" t="n">
        <v>8615500000000</v>
      </c>
      <c r="BB186" s="1" t="n">
        <v>9931100000000</v>
      </c>
      <c r="BC186" s="1" t="n">
        <v>12238000000000</v>
      </c>
      <c r="BD186" s="1" t="n">
        <v>15517000000000</v>
      </c>
      <c r="BE186" s="1" t="n">
        <v>19102000000000</v>
      </c>
      <c r="BF186" s="1" t="n">
        <v>23507000000000</v>
      </c>
      <c r="BG186" s="1" t="n">
        <v>32774000000000</v>
      </c>
      <c r="BH186" s="1" t="n">
        <v>49300000000000</v>
      </c>
      <c r="BI186" s="1" t="n">
        <v>64801000000000</v>
      </c>
      <c r="BJ186" s="1" t="n">
        <v>85412000000000</v>
      </c>
      <c r="BK186" s="1" t="n">
        <v>86998000000000</v>
      </c>
      <c r="BL186" s="1" t="n">
        <v>110316000000000</v>
      </c>
      <c r="BM186" s="1" t="n">
        <v>128746000000000</v>
      </c>
      <c r="BN186" s="1" t="n">
        <v>142498000000000</v>
      </c>
      <c r="BO186" s="1" t="n">
        <v>154602000000000</v>
      </c>
      <c r="BP186" s="1" t="n">
        <v>216229000000000</v>
      </c>
      <c r="BQ186" s="1" t="n">
        <v>222485000000000</v>
      </c>
      <c r="BR186" s="1" t="n">
        <v>268307000000000</v>
      </c>
      <c r="BS186" s="1" t="n">
        <v>320159000000000</v>
      </c>
      <c r="BT186" s="1" t="n">
        <v>414893000000000</v>
      </c>
    </row>
    <row r="187" customFormat="false" ht="13" hidden="false" customHeight="false" outlineLevel="0" collapsed="false">
      <c r="A187" s="56" t="s">
        <v>389</v>
      </c>
      <c r="B187" s="56" t="s">
        <v>59</v>
      </c>
      <c r="C187" s="1" t="s">
        <v>390</v>
      </c>
      <c r="D187" s="63" t="s">
        <v>391</v>
      </c>
      <c r="E187" s="1" t="s">
        <v>43</v>
      </c>
      <c r="F187" s="1" t="s">
        <v>43</v>
      </c>
      <c r="G187" s="1" t="s">
        <v>43</v>
      </c>
      <c r="H187" s="1" t="s">
        <v>43</v>
      </c>
      <c r="I187" s="1" t="s">
        <v>43</v>
      </c>
      <c r="J187" s="1" t="s">
        <v>43</v>
      </c>
      <c r="K187" s="1" t="s">
        <v>43</v>
      </c>
      <c r="L187" s="1" t="n">
        <v>28650000</v>
      </c>
      <c r="M187" s="1" t="n">
        <v>30090000</v>
      </c>
      <c r="N187" s="1" t="n">
        <v>31250000</v>
      </c>
      <c r="O187" s="1" t="n">
        <v>37280000</v>
      </c>
      <c r="P187" s="1" t="n">
        <v>44110000</v>
      </c>
      <c r="Q187" s="1" t="n">
        <v>45050000</v>
      </c>
      <c r="R187" s="1" t="n">
        <v>49300000</v>
      </c>
      <c r="S187" s="1" t="n">
        <v>61290000</v>
      </c>
      <c r="T187" s="1" t="n">
        <v>67760000</v>
      </c>
      <c r="U187" s="1" t="n">
        <v>84910000</v>
      </c>
      <c r="V187" s="1" t="n">
        <v>83600000</v>
      </c>
      <c r="W187" s="1" t="n">
        <v>83820000</v>
      </c>
      <c r="X187" s="1" t="n">
        <v>110840000</v>
      </c>
      <c r="Y187" s="1" t="n">
        <v>142100000</v>
      </c>
      <c r="Z187" s="1" t="n">
        <v>143610000</v>
      </c>
      <c r="AA187" s="1" t="n">
        <v>153170000</v>
      </c>
      <c r="AB187" s="1" t="n">
        <v>153380000</v>
      </c>
      <c r="AC187" s="1" t="n">
        <v>214700000</v>
      </c>
      <c r="AD187" s="1" t="n">
        <v>491200000</v>
      </c>
      <c r="AE187" s="1" t="n">
        <v>346800000</v>
      </c>
      <c r="AF187" s="1" t="n">
        <v>520100000</v>
      </c>
      <c r="AG187" s="1" t="n">
        <v>592900000</v>
      </c>
      <c r="AH187" s="1" t="n">
        <v>586500000</v>
      </c>
      <c r="AI187" s="1" t="n">
        <v>700400000</v>
      </c>
      <c r="AJ187" s="1" t="n">
        <v>879000000</v>
      </c>
      <c r="AK187" s="1" t="n">
        <v>1206800000</v>
      </c>
      <c r="AL187" s="65" t="s">
        <v>43</v>
      </c>
      <c r="AM187" s="1" t="s">
        <v>43</v>
      </c>
      <c r="AN187" s="1" t="s">
        <v>43</v>
      </c>
      <c r="AO187" s="1" t="s">
        <v>43</v>
      </c>
      <c r="AP187" s="1" t="s">
        <v>43</v>
      </c>
      <c r="AQ187" s="1" t="s">
        <v>43</v>
      </c>
      <c r="AR187" s="1" t="s">
        <v>43</v>
      </c>
      <c r="AS187" s="1" t="s">
        <v>43</v>
      </c>
      <c r="AT187" s="1" t="s">
        <v>43</v>
      </c>
      <c r="AU187" s="1" t="s">
        <v>43</v>
      </c>
      <c r="AV187" s="1" t="s">
        <v>43</v>
      </c>
      <c r="AW187" s="1" t="s">
        <v>43</v>
      </c>
      <c r="AX187" s="1" t="s">
        <v>43</v>
      </c>
      <c r="AY187" s="1" t="s">
        <v>43</v>
      </c>
      <c r="AZ187" s="1" t="s">
        <v>43</v>
      </c>
      <c r="BA187" s="1" t="s">
        <v>43</v>
      </c>
      <c r="BB187" s="1" t="s">
        <v>43</v>
      </c>
      <c r="BC187" s="1" t="s">
        <v>43</v>
      </c>
      <c r="BD187" s="1" t="s">
        <v>43</v>
      </c>
      <c r="BE187" s="1" t="s">
        <v>43</v>
      </c>
      <c r="BF187" s="1" t="s">
        <v>43</v>
      </c>
      <c r="BG187" s="66" t="s">
        <v>43</v>
      </c>
      <c r="BH187" s="6" t="n">
        <v>892000000000</v>
      </c>
      <c r="BI187" s="6" t="n">
        <v>1649050000000</v>
      </c>
      <c r="BJ187" s="6" t="n">
        <v>1813850000000</v>
      </c>
      <c r="BK187" s="6" t="n">
        <v>2496530000000</v>
      </c>
      <c r="BL187" s="6" t="n">
        <v>3718000000000</v>
      </c>
      <c r="BM187" s="6" t="n">
        <v>3787500000000</v>
      </c>
      <c r="BN187" s="6" t="n">
        <v>4390900000000</v>
      </c>
      <c r="BO187" s="6" t="n">
        <v>5006000000000</v>
      </c>
      <c r="BP187" s="6" t="n">
        <v>4829187000000</v>
      </c>
      <c r="BQ187" s="6" t="n">
        <v>9071700000000</v>
      </c>
      <c r="BR187" s="6" t="n">
        <v>8072969000000</v>
      </c>
      <c r="BS187" s="6" t="n">
        <v>11211339000000</v>
      </c>
      <c r="BT187" s="6" t="n">
        <v>7367400000000</v>
      </c>
    </row>
    <row r="188" customFormat="false" ht="13" hidden="false" customHeight="false" outlineLevel="0" collapsed="false">
      <c r="A188" s="56" t="s">
        <v>392</v>
      </c>
      <c r="B188" s="56" t="s">
        <v>393</v>
      </c>
      <c r="C188" s="1" t="s">
        <v>394</v>
      </c>
      <c r="D188" s="63" t="n">
        <v>97</v>
      </c>
      <c r="E188" s="1" t="s">
        <v>43</v>
      </c>
      <c r="F188" s="1" t="n">
        <v>4200</v>
      </c>
      <c r="G188" s="1" t="n">
        <v>5300</v>
      </c>
      <c r="H188" s="1" t="n">
        <v>6500</v>
      </c>
      <c r="I188" s="1" t="n">
        <v>7900</v>
      </c>
      <c r="J188" s="1" t="n">
        <v>11200</v>
      </c>
      <c r="K188" s="1" t="n">
        <v>16600</v>
      </c>
      <c r="L188" s="1" t="n">
        <v>36200</v>
      </c>
      <c r="M188" s="1" t="n">
        <v>27200</v>
      </c>
      <c r="N188" s="1" t="n">
        <v>29100</v>
      </c>
      <c r="O188" s="1" t="n">
        <v>31400</v>
      </c>
      <c r="P188" s="1" t="n">
        <v>35200</v>
      </c>
      <c r="Q188" s="1" t="n">
        <v>46300</v>
      </c>
      <c r="R188" s="1" t="n">
        <v>66000</v>
      </c>
      <c r="S188" s="1" t="n">
        <v>81700</v>
      </c>
      <c r="T188" s="1" t="n">
        <v>84200</v>
      </c>
      <c r="U188" s="1" t="n">
        <v>97500</v>
      </c>
      <c r="V188" s="1" t="n">
        <v>117700</v>
      </c>
      <c r="W188" s="1" t="n">
        <v>209700</v>
      </c>
      <c r="X188" s="1" t="n">
        <v>252100</v>
      </c>
      <c r="Y188" s="1" t="n">
        <v>322900</v>
      </c>
      <c r="Z188" s="1" t="n">
        <v>480200</v>
      </c>
      <c r="AA188" s="1" t="n">
        <v>551500</v>
      </c>
      <c r="AB188" s="1" t="n">
        <v>630600</v>
      </c>
      <c r="AC188" s="1" t="n">
        <v>1229700</v>
      </c>
      <c r="AD188" s="1" t="n">
        <v>1653000</v>
      </c>
      <c r="AE188" s="1" t="n">
        <v>2624100</v>
      </c>
      <c r="AF188" s="1" t="n">
        <v>2981000</v>
      </c>
      <c r="AG188" s="1" t="n">
        <v>3436000</v>
      </c>
      <c r="AH188" s="1" t="n">
        <v>6102000</v>
      </c>
      <c r="AI188" s="1" t="n">
        <v>9465000</v>
      </c>
      <c r="AJ188" s="1" t="n">
        <v>25000000</v>
      </c>
      <c r="AK188" s="1" t="n">
        <v>63300000</v>
      </c>
      <c r="AL188" s="1" t="n">
        <v>125100000</v>
      </c>
      <c r="AM188" s="1" t="n">
        <v>278000000</v>
      </c>
      <c r="AN188" s="1" t="n">
        <v>1554900000</v>
      </c>
      <c r="AO188" s="1" t="n">
        <v>5776000000</v>
      </c>
      <c r="AP188" s="1" t="n">
        <v>6776000000</v>
      </c>
      <c r="AQ188" s="1" t="n">
        <v>10489000000</v>
      </c>
      <c r="AR188" s="69" t="n">
        <v>12491448803.7982</v>
      </c>
      <c r="AS188" s="69" t="n">
        <v>11329980236.2244</v>
      </c>
      <c r="AT188" s="69" t="n">
        <v>15670669295.4471</v>
      </c>
      <c r="AU188" s="69" t="n">
        <v>19928465249.4241</v>
      </c>
      <c r="AV188" s="69" t="n">
        <v>20169726665.8378</v>
      </c>
      <c r="AW188" s="69" t="n">
        <v>24743768595.2175</v>
      </c>
      <c r="AX188" s="69" t="n">
        <v>26120101880.1975</v>
      </c>
      <c r="AY188" s="69" t="n">
        <v>26669285726.837</v>
      </c>
      <c r="AZ188" s="69" t="n">
        <v>30394279737.2082</v>
      </c>
      <c r="BA188" s="69" t="n">
        <v>33248154003.7764</v>
      </c>
      <c r="BB188" s="69" t="n">
        <v>34591120851.5974</v>
      </c>
      <c r="BC188" s="69" t="n">
        <v>35629050841.2748</v>
      </c>
      <c r="BD188" s="69" t="n">
        <v>38189548630.4653</v>
      </c>
      <c r="BE188" s="69" t="n">
        <v>40077732291.1245</v>
      </c>
      <c r="BF188" s="69" t="n">
        <v>47371359006.9286</v>
      </c>
      <c r="BG188" s="69" t="n">
        <v>48831601320.6208</v>
      </c>
      <c r="BH188" s="69" t="n">
        <v>49391685130.1195</v>
      </c>
      <c r="BI188" s="69" t="n">
        <v>48543963693.8292</v>
      </c>
      <c r="BJ188" s="1" t="n">
        <v>50986517333.8628</v>
      </c>
      <c r="BK188" s="1" t="n">
        <v>49275823757.0381</v>
      </c>
      <c r="BL188" s="1" t="n">
        <v>50573653544.5742</v>
      </c>
      <c r="BM188" s="1" t="n">
        <v>54971716825.4769</v>
      </c>
      <c r="BN188" s="1" t="n">
        <v>54437432351.6812</v>
      </c>
      <c r="BO188" s="1" t="n">
        <v>55004923323.8395</v>
      </c>
      <c r="BP188" s="1" t="n">
        <v>56843602598.3815</v>
      </c>
      <c r="BQ188" s="1" t="n">
        <v>60927213397.5414</v>
      </c>
      <c r="BR188" s="1" t="n">
        <v>64782075883.1008</v>
      </c>
      <c r="BS188" s="69" t="n">
        <v>65142391366.2102</v>
      </c>
      <c r="BT188" s="69" t="n">
        <v>69068018125.198</v>
      </c>
    </row>
    <row r="189" customFormat="false" ht="13" hidden="false" customHeight="false" outlineLevel="0" collapsed="false">
      <c r="A189" s="56" t="s">
        <v>395</v>
      </c>
      <c r="B189" s="56" t="s">
        <v>59</v>
      </c>
      <c r="C189" s="1" t="s">
        <v>396</v>
      </c>
      <c r="D189" s="53"/>
      <c r="E189" s="1" t="s">
        <v>43</v>
      </c>
      <c r="F189" s="1" t="s">
        <v>43</v>
      </c>
      <c r="G189" s="1" t="s">
        <v>43</v>
      </c>
      <c r="H189" s="1" t="s">
        <v>43</v>
      </c>
      <c r="I189" s="69" t="n">
        <v>10700000</v>
      </c>
      <c r="J189" s="1" t="s">
        <v>43</v>
      </c>
      <c r="K189" s="1" t="s">
        <v>43</v>
      </c>
      <c r="L189" s="69" t="n">
        <v>14100000</v>
      </c>
      <c r="M189" s="69" t="n">
        <v>16900000</v>
      </c>
      <c r="N189" s="69" t="n">
        <v>17400000</v>
      </c>
      <c r="O189" s="69" t="n">
        <v>22300000</v>
      </c>
      <c r="P189" s="69" t="n">
        <v>19300000</v>
      </c>
      <c r="Q189" s="69" t="n">
        <v>20000000</v>
      </c>
      <c r="R189" s="69" t="n">
        <v>22100000</v>
      </c>
      <c r="S189" s="69" t="n">
        <v>22100000</v>
      </c>
      <c r="T189" s="69" t="n">
        <v>22100000</v>
      </c>
      <c r="U189" s="69" t="n">
        <v>22600000</v>
      </c>
      <c r="V189" s="69" t="n">
        <v>28700000</v>
      </c>
      <c r="W189" s="69" t="n">
        <v>40300000</v>
      </c>
      <c r="X189" s="69" t="n">
        <v>47400000</v>
      </c>
      <c r="Y189" s="69" t="s">
        <v>43</v>
      </c>
      <c r="Z189" s="69" t="n">
        <v>39200000</v>
      </c>
      <c r="AA189" s="69" t="n">
        <v>38800000</v>
      </c>
      <c r="AB189" s="69" t="n">
        <v>46200000</v>
      </c>
      <c r="AC189" s="69" t="n">
        <v>49500000</v>
      </c>
      <c r="AD189" s="69" t="n">
        <v>52600000</v>
      </c>
      <c r="AE189" s="69" t="n">
        <v>57800000</v>
      </c>
      <c r="AF189" s="69" t="n">
        <v>97800000</v>
      </c>
      <c r="AG189" s="69" t="n">
        <v>86500000</v>
      </c>
      <c r="AH189" s="69" t="n">
        <v>93200000</v>
      </c>
      <c r="AI189" s="69" t="n">
        <v>120000000</v>
      </c>
      <c r="AJ189" s="69" t="n">
        <v>124000000</v>
      </c>
      <c r="AK189" s="69" t="n">
        <v>145000000</v>
      </c>
      <c r="AL189" s="69" t="n">
        <v>164000000</v>
      </c>
      <c r="AM189" s="69" t="n">
        <v>176000000</v>
      </c>
      <c r="AN189" s="69" t="n">
        <v>176000000</v>
      </c>
      <c r="AO189" s="69" t="n">
        <v>198000000</v>
      </c>
      <c r="AP189" s="69" t="n">
        <v>219000000</v>
      </c>
      <c r="AQ189" s="69" t="n">
        <v>219000000</v>
      </c>
      <c r="AR189" s="69" t="n">
        <v>220000000</v>
      </c>
      <c r="AS189" s="69" t="n">
        <v>220000000</v>
      </c>
      <c r="AT189" s="69" t="n">
        <v>214000000</v>
      </c>
      <c r="AU189" s="69" t="n">
        <v>295000000</v>
      </c>
      <c r="AV189" s="69" t="n">
        <v>250000000</v>
      </c>
      <c r="AW189" s="69" t="n">
        <v>271000000</v>
      </c>
      <c r="AX189" s="69" t="n">
        <v>285000000</v>
      </c>
      <c r="AY189" s="69" t="n">
        <v>210000000</v>
      </c>
      <c r="AZ189" s="69" t="n">
        <v>296000000</v>
      </c>
      <c r="BA189" s="69" t="n">
        <v>315000000</v>
      </c>
      <c r="BB189" s="69" t="n">
        <v>352000000</v>
      </c>
      <c r="BC189" s="1" t="n">
        <v>363000000</v>
      </c>
      <c r="BD189" s="1" t="n">
        <v>375300000</v>
      </c>
      <c r="BE189" s="1" t="n">
        <v>375000000</v>
      </c>
      <c r="BF189" s="1" t="n">
        <v>370000000</v>
      </c>
      <c r="BG189" s="1" t="n">
        <v>433800000</v>
      </c>
      <c r="BH189" s="1" t="n">
        <v>416000000</v>
      </c>
      <c r="BI189" s="1" t="n">
        <v>428000000</v>
      </c>
      <c r="BJ189" s="1" t="n">
        <v>497400000</v>
      </c>
      <c r="BK189" s="1" t="n">
        <v>732000000</v>
      </c>
      <c r="BL189" s="1" t="n">
        <v>964000000</v>
      </c>
      <c r="BM189" s="1" t="n">
        <v>1113500000</v>
      </c>
      <c r="BN189" s="1" t="n">
        <v>1106100000</v>
      </c>
      <c r="BO189" s="1" t="n">
        <v>1132300000</v>
      </c>
      <c r="BP189" s="1" t="n">
        <v>1045700000</v>
      </c>
      <c r="BQ189" s="1" t="n">
        <v>1025900000</v>
      </c>
      <c r="BR189" s="1" t="n">
        <v>1099700000</v>
      </c>
      <c r="BS189" s="1" t="n">
        <v>1147400000</v>
      </c>
      <c r="BT189" s="1" t="n">
        <v>1256400000</v>
      </c>
    </row>
    <row r="190" customFormat="false" ht="13" hidden="false" customHeight="false" outlineLevel="0" collapsed="false">
      <c r="A190" s="56" t="s">
        <v>397</v>
      </c>
      <c r="B190" s="56" t="s">
        <v>59</v>
      </c>
      <c r="C190" s="1" t="s">
        <v>65</v>
      </c>
      <c r="D190" s="63" t="n">
        <v>98</v>
      </c>
      <c r="E190" s="1" t="s">
        <v>43</v>
      </c>
      <c r="F190" s="1" t="s">
        <v>43</v>
      </c>
      <c r="G190" s="1" t="s">
        <v>43</v>
      </c>
      <c r="H190" s="1" t="s">
        <v>43</v>
      </c>
      <c r="I190" s="1" t="s">
        <v>43</v>
      </c>
      <c r="J190" s="1" t="s">
        <v>43</v>
      </c>
      <c r="K190" s="1" t="s">
        <v>43</v>
      </c>
      <c r="L190" s="1" t="s">
        <v>43</v>
      </c>
      <c r="M190" s="1" t="s">
        <v>43</v>
      </c>
      <c r="N190" s="1" t="s">
        <v>43</v>
      </c>
      <c r="O190" s="1" t="s">
        <v>43</v>
      </c>
      <c r="P190" s="1" t="s">
        <v>43</v>
      </c>
      <c r="Q190" s="1" t="s">
        <v>43</v>
      </c>
      <c r="R190" s="1" t="s">
        <v>43</v>
      </c>
      <c r="S190" s="1" t="s">
        <v>43</v>
      </c>
      <c r="T190" s="1" t="s">
        <v>43</v>
      </c>
      <c r="U190" s="1" t="s">
        <v>43</v>
      </c>
      <c r="V190" s="1" t="s">
        <v>43</v>
      </c>
      <c r="W190" s="1" t="s">
        <v>43</v>
      </c>
      <c r="X190" s="1" t="s">
        <v>43</v>
      </c>
      <c r="Y190" s="69" t="n">
        <v>24500000</v>
      </c>
      <c r="Z190" s="69" t="n">
        <v>24600000</v>
      </c>
      <c r="AA190" s="69" t="n">
        <v>27700000</v>
      </c>
      <c r="AB190" s="69" t="n">
        <v>32000000</v>
      </c>
      <c r="AC190" s="69" t="n">
        <v>49000000</v>
      </c>
      <c r="AD190" s="69" t="n">
        <v>134000000</v>
      </c>
      <c r="AE190" s="1" t="s">
        <v>43</v>
      </c>
      <c r="AF190" s="1" t="n">
        <v>248000000</v>
      </c>
      <c r="AG190" s="1" t="n">
        <v>181000000</v>
      </c>
      <c r="AH190" s="1" t="n">
        <v>225000000</v>
      </c>
      <c r="AI190" s="1" t="n">
        <v>262000000</v>
      </c>
      <c r="AJ190" s="1" t="n">
        <v>252000000</v>
      </c>
      <c r="AK190" s="1" t="n">
        <v>329000000</v>
      </c>
      <c r="AL190" s="1" t="n">
        <v>411000000</v>
      </c>
      <c r="AM190" s="1" t="n">
        <v>420000000</v>
      </c>
      <c r="AN190" s="1" t="n">
        <v>448000000</v>
      </c>
      <c r="AO190" s="1" t="n">
        <v>382000000</v>
      </c>
      <c r="AP190" s="1" t="n">
        <v>371000000</v>
      </c>
      <c r="AQ190" s="1" t="n">
        <v>374000000</v>
      </c>
      <c r="AR190" s="1" t="n">
        <v>577000000</v>
      </c>
      <c r="AS190" s="1" t="n">
        <v>643000000</v>
      </c>
      <c r="AT190" s="1" t="n">
        <v>4527000000</v>
      </c>
      <c r="AU190" s="1" t="n">
        <v>2821000000</v>
      </c>
      <c r="AV190" s="1" t="n">
        <v>883000000</v>
      </c>
      <c r="AW190" s="1" t="n">
        <v>916000000</v>
      </c>
      <c r="AX190" s="1" t="n">
        <v>1041000000</v>
      </c>
      <c r="AY190" s="1" t="n">
        <v>1163000000</v>
      </c>
      <c r="AZ190" s="1" t="n">
        <v>778000000</v>
      </c>
      <c r="BA190" s="1" t="n">
        <v>711000000</v>
      </c>
      <c r="BB190" s="1" t="n">
        <v>680000000</v>
      </c>
      <c r="BC190" s="1" t="n">
        <v>712000000</v>
      </c>
      <c r="BD190" s="1" t="n">
        <v>707000000</v>
      </c>
      <c r="BE190" s="1" t="n">
        <v>784000000</v>
      </c>
      <c r="BF190" s="1" t="n">
        <v>882000000</v>
      </c>
      <c r="BG190" s="1" t="n">
        <v>950000000</v>
      </c>
      <c r="BH190" s="1" t="n">
        <v>1039000000</v>
      </c>
      <c r="BI190" s="1" t="n">
        <v>1020000000</v>
      </c>
      <c r="BJ190" s="1" t="n">
        <v>1052000000</v>
      </c>
      <c r="BK190" s="1" t="n">
        <v>1209000000</v>
      </c>
      <c r="BL190" s="1" t="n">
        <v>1185000000</v>
      </c>
      <c r="BM190" s="1" t="n">
        <v>1220000000</v>
      </c>
      <c r="BN190" s="1" t="n">
        <v>1250000000</v>
      </c>
      <c r="BO190" s="1" t="n">
        <v>1568000000</v>
      </c>
      <c r="BP190" s="1" t="n">
        <v>1695000000</v>
      </c>
      <c r="BQ190" s="1" t="n">
        <v>1589500000</v>
      </c>
      <c r="BR190" s="1" t="n">
        <v>1683000000</v>
      </c>
      <c r="BS190" s="1" t="n">
        <v>1647500000</v>
      </c>
      <c r="BT190" s="1" t="n">
        <v>2094300000</v>
      </c>
    </row>
    <row r="191" customFormat="false" ht="13" hidden="false" customHeight="false" outlineLevel="0" collapsed="false">
      <c r="A191" s="56" t="s">
        <v>398</v>
      </c>
      <c r="B191" s="56" t="s">
        <v>153</v>
      </c>
      <c r="C191" s="0"/>
      <c r="D191" s="53"/>
      <c r="E191" s="1" t="s">
        <v>43</v>
      </c>
      <c r="F191" s="1" t="s">
        <v>43</v>
      </c>
      <c r="G191" s="1" t="s">
        <v>43</v>
      </c>
      <c r="H191" s="1" t="s">
        <v>43</v>
      </c>
      <c r="I191" s="1" t="s">
        <v>43</v>
      </c>
      <c r="J191" s="1" t="s">
        <v>43</v>
      </c>
      <c r="K191" s="69" t="n">
        <v>40700000</v>
      </c>
      <c r="L191" s="69" t="n">
        <v>57800000</v>
      </c>
      <c r="M191" s="69" t="n">
        <v>59400000</v>
      </c>
      <c r="N191" s="69" t="n">
        <v>69300000</v>
      </c>
      <c r="O191" s="69" t="n">
        <v>65400000</v>
      </c>
      <c r="P191" s="69" t="n">
        <v>72600000</v>
      </c>
      <c r="Q191" s="69" t="n">
        <v>85700000</v>
      </c>
      <c r="R191" s="69" t="n">
        <v>123000000</v>
      </c>
      <c r="S191" s="69" t="n">
        <v>105000000</v>
      </c>
      <c r="T191" s="69" t="n">
        <v>117000000</v>
      </c>
      <c r="U191" s="69" t="n">
        <v>137000000</v>
      </c>
      <c r="V191" s="69" t="n">
        <v>161000000</v>
      </c>
      <c r="W191" s="69" t="n">
        <v>185000000</v>
      </c>
      <c r="X191" s="69" t="n">
        <v>207000000</v>
      </c>
      <c r="Y191" s="69" t="n">
        <v>212000000</v>
      </c>
      <c r="Z191" s="69" t="n">
        <v>211000000</v>
      </c>
      <c r="AA191" s="69" t="n">
        <v>216000000</v>
      </c>
      <c r="AB191" s="69" t="n">
        <v>324000000</v>
      </c>
      <c r="AC191" s="69" t="n">
        <v>271000000</v>
      </c>
      <c r="AD191" s="69" t="n">
        <v>417000000</v>
      </c>
      <c r="AE191" s="69" t="n">
        <v>382000000</v>
      </c>
      <c r="AF191" s="69" t="n">
        <v>497000000</v>
      </c>
      <c r="AG191" s="69" t="n">
        <v>388000000</v>
      </c>
      <c r="AH191" s="69" t="n">
        <v>747000000</v>
      </c>
      <c r="AI191" s="69" t="n">
        <v>1123000000</v>
      </c>
      <c r="AJ191" s="69" t="n">
        <v>1730000000</v>
      </c>
      <c r="AK191" s="69" t="n">
        <v>1610000000</v>
      </c>
      <c r="AL191" s="69" t="n">
        <v>1170000000</v>
      </c>
      <c r="AM191" s="69" t="n">
        <v>2230000000</v>
      </c>
      <c r="AN191" s="69" t="n">
        <v>3090000000</v>
      </c>
      <c r="AO191" s="69" t="n">
        <v>3730000000</v>
      </c>
      <c r="AP191" s="69" t="n">
        <v>5690000000</v>
      </c>
      <c r="AQ191" s="69" t="n">
        <v>8310000000</v>
      </c>
      <c r="AR191" s="69" t="n">
        <v>16090000000</v>
      </c>
      <c r="AS191" s="1" t="s">
        <v>43</v>
      </c>
      <c r="AT191" s="69" t="n">
        <v>149000000000</v>
      </c>
      <c r="AU191" s="69" t="n">
        <v>213000000000</v>
      </c>
      <c r="AV191" s="69" t="n">
        <v>758400000000</v>
      </c>
      <c r="AW191" s="69" t="n">
        <v>788800000000</v>
      </c>
      <c r="AX191" s="69" t="n">
        <v>1071000000000</v>
      </c>
      <c r="AY191" s="69" t="n">
        <v>1210000000000</v>
      </c>
      <c r="AZ191" s="69" t="n">
        <v>1156000000000</v>
      </c>
      <c r="BA191" s="69" t="n">
        <v>1044000000000</v>
      </c>
      <c r="BB191" s="1" t="n">
        <v>1052000000000</v>
      </c>
      <c r="BC191" s="1" t="n">
        <v>1251000000000</v>
      </c>
      <c r="BD191" s="1" t="n">
        <v>1402000000000</v>
      </c>
      <c r="BE191" s="1" t="n">
        <v>1445000000000</v>
      </c>
      <c r="BF191" s="1" t="n">
        <v>1368000000000</v>
      </c>
      <c r="BG191" s="1" t="n">
        <v>1392000000000</v>
      </c>
      <c r="BH191" s="1" t="n">
        <v>1439000000000</v>
      </c>
      <c r="BI191" s="69" t="n">
        <v>1451000000000</v>
      </c>
      <c r="BJ191" s="69" t="n">
        <v>1521000000000</v>
      </c>
      <c r="BK191" s="69" t="n">
        <v>1737000000000</v>
      </c>
      <c r="BL191" s="1" t="n">
        <v>1763000000000</v>
      </c>
      <c r="BM191" s="1" t="n">
        <v>2150000000000</v>
      </c>
      <c r="BN191" s="69" t="n">
        <v>2390000000000</v>
      </c>
      <c r="BO191" s="1" t="n">
        <v>2452000000000</v>
      </c>
      <c r="BP191" s="1" t="n">
        <v>2649000000000</v>
      </c>
      <c r="BQ191" s="1" t="n">
        <v>2918095248868.78</v>
      </c>
      <c r="BR191" s="69" t="n">
        <v>3422124434389.14</v>
      </c>
      <c r="BS191" s="1" t="n">
        <v>3375919761312.22</v>
      </c>
      <c r="BT191" s="1" t="s">
        <v>43</v>
      </c>
    </row>
    <row r="192" customFormat="false" ht="13" hidden="false" customHeight="false" outlineLevel="0" collapsed="false">
      <c r="A192" s="56" t="s">
        <v>399</v>
      </c>
      <c r="B192" s="56" t="s">
        <v>388</v>
      </c>
      <c r="C192" s="0"/>
      <c r="D192" s="63" t="s">
        <v>400</v>
      </c>
      <c r="E192" s="1" t="s">
        <v>43</v>
      </c>
      <c r="F192" s="1" t="s">
        <v>43</v>
      </c>
      <c r="G192" s="1" t="s">
        <v>43</v>
      </c>
      <c r="H192" s="1" t="s">
        <v>43</v>
      </c>
      <c r="I192" s="1" t="s">
        <v>43</v>
      </c>
      <c r="J192" s="1" t="s">
        <v>43</v>
      </c>
      <c r="K192" s="1" t="s">
        <v>43</v>
      </c>
      <c r="L192" s="1" t="s">
        <v>43</v>
      </c>
      <c r="M192" s="1" t="s">
        <v>43</v>
      </c>
      <c r="N192" s="1" t="s">
        <v>43</v>
      </c>
      <c r="O192" s="1" t="s">
        <v>43</v>
      </c>
      <c r="P192" s="1" t="s">
        <v>43</v>
      </c>
      <c r="Q192" s="1" t="s">
        <v>43</v>
      </c>
      <c r="R192" s="1" t="s">
        <v>43</v>
      </c>
      <c r="S192" s="1" t="s">
        <v>43</v>
      </c>
      <c r="T192" s="1" t="s">
        <v>43</v>
      </c>
      <c r="U192" s="1" t="s">
        <v>43</v>
      </c>
      <c r="V192" s="1" t="s">
        <v>43</v>
      </c>
      <c r="W192" s="1" t="s">
        <v>43</v>
      </c>
      <c r="X192" s="1" t="s">
        <v>43</v>
      </c>
      <c r="Y192" s="1" t="s">
        <v>43</v>
      </c>
      <c r="Z192" s="1" t="s">
        <v>43</v>
      </c>
      <c r="AA192" s="1" t="n">
        <v>16100000</v>
      </c>
      <c r="AB192" s="1" t="n">
        <v>27900000</v>
      </c>
      <c r="AC192" s="1" t="n">
        <v>42000000</v>
      </c>
      <c r="AD192" s="1" t="n">
        <v>117700000</v>
      </c>
      <c r="AE192" s="1" t="n">
        <v>241000000</v>
      </c>
      <c r="AF192" s="1" t="n">
        <v>271300000</v>
      </c>
      <c r="AG192" s="1" t="n">
        <v>237100000</v>
      </c>
      <c r="AH192" s="1" t="n">
        <v>264500000</v>
      </c>
      <c r="AI192" s="1" t="n">
        <v>269000000</v>
      </c>
      <c r="AJ192" s="1" t="n">
        <v>407000000</v>
      </c>
      <c r="AK192" s="1" t="n">
        <v>522000000</v>
      </c>
      <c r="AL192" s="1" t="n">
        <v>581000000</v>
      </c>
      <c r="AM192" s="1" t="n">
        <v>671000000</v>
      </c>
      <c r="AN192" s="1" t="n">
        <v>728000000</v>
      </c>
      <c r="AO192" s="1" t="n">
        <v>745000000</v>
      </c>
      <c r="AP192" s="1" t="n">
        <v>665000000</v>
      </c>
      <c r="AQ192" s="1" t="n">
        <v>584000000</v>
      </c>
      <c r="AR192" s="1" t="n">
        <v>589000000</v>
      </c>
      <c r="AS192" s="1" t="n">
        <v>600600000</v>
      </c>
      <c r="AT192" s="1" t="n">
        <v>742300000</v>
      </c>
      <c r="AU192" s="1" t="n">
        <v>643300000</v>
      </c>
      <c r="AV192" s="1" t="n">
        <v>777800000</v>
      </c>
      <c r="AW192" s="1" t="n">
        <v>738200000</v>
      </c>
      <c r="AX192" s="1" t="n">
        <v>779300000</v>
      </c>
      <c r="AY192" s="1" t="n">
        <v>776100000</v>
      </c>
      <c r="AZ192" s="1" t="n">
        <v>736800000</v>
      </c>
      <c r="BA192" s="1" t="n">
        <v>759800000</v>
      </c>
      <c r="BB192" s="1" t="n">
        <v>675800000</v>
      </c>
      <c r="BC192" s="1" t="n">
        <v>687200000</v>
      </c>
      <c r="BD192" s="1" t="n">
        <v>808600000</v>
      </c>
      <c r="BE192" s="1" t="n">
        <v>933000000</v>
      </c>
      <c r="BF192" s="1" t="n">
        <v>957900000</v>
      </c>
      <c r="BG192" s="1" t="n">
        <v>1009600000</v>
      </c>
      <c r="BH192" s="1" t="n">
        <v>1143600000</v>
      </c>
      <c r="BI192" s="1" t="n">
        <v>1404200000</v>
      </c>
      <c r="BJ192" s="1" t="n">
        <v>1549600000</v>
      </c>
      <c r="BK192" s="1" t="n">
        <v>1663400000</v>
      </c>
      <c r="BL192" s="1" t="n">
        <v>1775100000</v>
      </c>
      <c r="BM192" s="1" t="n">
        <v>1726400000</v>
      </c>
      <c r="BN192" s="1" t="n">
        <v>1882200000</v>
      </c>
      <c r="BO192" s="1" t="n">
        <v>2563700000</v>
      </c>
      <c r="BP192" s="1" t="n">
        <v>4742500000</v>
      </c>
      <c r="BQ192" s="1" t="n">
        <v>4494200000</v>
      </c>
      <c r="BR192" s="1" t="n">
        <v>4210800000</v>
      </c>
      <c r="BS192" s="5" t="n">
        <v>3862200000</v>
      </c>
      <c r="BT192" s="6" t="n">
        <v>3500000000</v>
      </c>
    </row>
    <row r="193" customFormat="false" ht="13" hidden="false" customHeight="false" outlineLevel="0" collapsed="false">
      <c r="A193" s="56" t="s">
        <v>401</v>
      </c>
      <c r="B193" s="56" t="s">
        <v>402</v>
      </c>
      <c r="C193" s="0"/>
      <c r="D193" s="53"/>
      <c r="E193" s="1" t="s">
        <v>60</v>
      </c>
      <c r="F193" s="1" t="s">
        <v>60</v>
      </c>
      <c r="G193" s="1" t="s">
        <v>60</v>
      </c>
      <c r="H193" s="1" t="s">
        <v>60</v>
      </c>
      <c r="I193" s="1" t="s">
        <v>60</v>
      </c>
      <c r="J193" s="1" t="s">
        <v>60</v>
      </c>
      <c r="K193" s="1" t="s">
        <v>60</v>
      </c>
      <c r="L193" s="1" t="s">
        <v>60</v>
      </c>
      <c r="M193" s="1" t="s">
        <v>60</v>
      </c>
      <c r="N193" s="1" t="s">
        <v>60</v>
      </c>
      <c r="O193" s="1" t="s">
        <v>60</v>
      </c>
      <c r="P193" s="1" t="s">
        <v>60</v>
      </c>
      <c r="Q193" s="1" t="s">
        <v>60</v>
      </c>
      <c r="R193" s="1" t="s">
        <v>60</v>
      </c>
      <c r="S193" s="1" t="s">
        <v>60</v>
      </c>
      <c r="T193" s="1" t="s">
        <v>60</v>
      </c>
      <c r="U193" s="1" t="s">
        <v>60</v>
      </c>
      <c r="V193" s="1" t="s">
        <v>60</v>
      </c>
      <c r="W193" s="1" t="s">
        <v>60</v>
      </c>
      <c r="X193" s="1" t="s">
        <v>60</v>
      </c>
      <c r="Y193" s="1" t="s">
        <v>60</v>
      </c>
      <c r="Z193" s="1" t="s">
        <v>60</v>
      </c>
      <c r="AA193" s="1" t="s">
        <v>43</v>
      </c>
      <c r="AB193" s="1" t="s">
        <v>43</v>
      </c>
      <c r="AC193" s="1" t="s">
        <v>43</v>
      </c>
      <c r="AD193" s="1" t="s">
        <v>43</v>
      </c>
      <c r="AE193" s="1" t="s">
        <v>43</v>
      </c>
      <c r="AF193" s="1" t="s">
        <v>43</v>
      </c>
      <c r="AG193" s="1" t="s">
        <v>43</v>
      </c>
      <c r="AH193" s="1" t="s">
        <v>43</v>
      </c>
      <c r="AI193" s="1" t="s">
        <v>43</v>
      </c>
      <c r="AJ193" s="1" t="n">
        <v>2255400000</v>
      </c>
      <c r="AK193" s="1" t="n">
        <v>3856600000</v>
      </c>
      <c r="AL193" s="1" t="n">
        <v>5340800000</v>
      </c>
      <c r="AM193" s="1" t="n">
        <v>3294900000</v>
      </c>
      <c r="AN193" s="1" t="n">
        <v>3184500000</v>
      </c>
      <c r="AO193" s="1" t="n">
        <v>5565100000</v>
      </c>
      <c r="AP193" s="1" t="s">
        <v>43</v>
      </c>
      <c r="AQ193" s="1" t="n">
        <v>3150100000</v>
      </c>
      <c r="AR193" s="1" t="n">
        <v>3576500000</v>
      </c>
      <c r="AS193" s="1" t="n">
        <v>3088400000</v>
      </c>
      <c r="AT193" s="1" t="n">
        <v>2878500000</v>
      </c>
      <c r="AU193" s="1" t="n">
        <v>3260100000</v>
      </c>
      <c r="AV193" s="1" t="s">
        <v>43</v>
      </c>
      <c r="AW193" s="1" t="s">
        <v>43</v>
      </c>
      <c r="AX193" s="1" t="s">
        <v>43</v>
      </c>
      <c r="AY193" s="1" t="s">
        <v>43</v>
      </c>
      <c r="AZ193" s="1" t="s">
        <v>43</v>
      </c>
      <c r="BA193" s="1" t="s">
        <v>43</v>
      </c>
      <c r="BB193" s="1" t="s">
        <v>43</v>
      </c>
      <c r="BC193" s="1" t="s">
        <v>43</v>
      </c>
      <c r="BD193" s="1" t="s">
        <v>43</v>
      </c>
      <c r="BE193" s="1" t="s">
        <v>43</v>
      </c>
      <c r="BF193" s="69" t="n">
        <v>2770000000</v>
      </c>
      <c r="BG193" s="69" t="n">
        <v>2856000000</v>
      </c>
      <c r="BH193" s="1" t="n">
        <v>2811400000</v>
      </c>
      <c r="BI193" s="1" t="n">
        <v>3230500000</v>
      </c>
      <c r="BJ193" s="1" t="n">
        <v>3879300000</v>
      </c>
      <c r="BK193" s="1" t="n">
        <v>5686500000</v>
      </c>
      <c r="BL193" s="1" t="n">
        <v>8435700000</v>
      </c>
      <c r="BM193" s="1" t="n">
        <v>7092000000</v>
      </c>
      <c r="BN193" s="1" t="n">
        <v>6831400000</v>
      </c>
      <c r="BO193" s="1" t="s">
        <v>43</v>
      </c>
      <c r="BP193" s="1" t="s">
        <v>43</v>
      </c>
      <c r="BQ193" s="1" t="s">
        <v>43</v>
      </c>
      <c r="BR193" s="1" t="s">
        <v>43</v>
      </c>
      <c r="BS193" s="1" t="s">
        <v>43</v>
      </c>
      <c r="BT193" s="1" t="s">
        <v>43</v>
      </c>
    </row>
    <row r="194" customFormat="false" ht="13" hidden="false" customHeight="false" outlineLevel="0" collapsed="false">
      <c r="A194" s="56" t="s">
        <v>403</v>
      </c>
      <c r="B194" s="56" t="s">
        <v>402</v>
      </c>
      <c r="C194" s="0"/>
      <c r="D194" s="63" t="s">
        <v>404</v>
      </c>
      <c r="E194" s="1" t="s">
        <v>43</v>
      </c>
      <c r="F194" s="1" t="s">
        <v>43</v>
      </c>
      <c r="G194" s="1" t="s">
        <v>43</v>
      </c>
      <c r="H194" s="1" t="s">
        <v>43</v>
      </c>
      <c r="I194" s="1" t="s">
        <v>43</v>
      </c>
      <c r="J194" s="1" t="s">
        <v>43</v>
      </c>
      <c r="K194" s="1" t="s">
        <v>43</v>
      </c>
      <c r="L194" s="1" t="s">
        <v>43</v>
      </c>
      <c r="M194" s="1" t="s">
        <v>43</v>
      </c>
      <c r="N194" s="1" t="n">
        <v>267000000</v>
      </c>
      <c r="O194" s="1" t="n">
        <v>271000000</v>
      </c>
      <c r="P194" s="1" t="n">
        <v>634000000</v>
      </c>
      <c r="Q194" s="1" t="n">
        <v>322000000</v>
      </c>
      <c r="R194" s="1" t="n">
        <v>379000000</v>
      </c>
      <c r="S194" s="1" t="n">
        <v>512000000</v>
      </c>
      <c r="T194" s="1" t="n">
        <v>556000000</v>
      </c>
      <c r="U194" s="1" t="n">
        <v>800000000</v>
      </c>
      <c r="V194" s="1" t="n">
        <v>1352000000</v>
      </c>
      <c r="W194" s="1" t="n">
        <v>1513000000</v>
      </c>
      <c r="X194" s="1" t="n">
        <v>1524000000</v>
      </c>
      <c r="Y194" s="1" t="n">
        <v>1932000000</v>
      </c>
      <c r="Z194" s="1" t="n">
        <v>2122000000</v>
      </c>
      <c r="AA194" s="1" t="n">
        <v>2635000000</v>
      </c>
      <c r="AB194" s="1" t="n">
        <v>3857000000</v>
      </c>
      <c r="AC194" s="1" t="n">
        <v>5803000000</v>
      </c>
      <c r="AD194" s="1" t="s">
        <v>43</v>
      </c>
      <c r="AE194" s="1" t="s">
        <v>43</v>
      </c>
      <c r="AF194" s="1" t="s">
        <v>43</v>
      </c>
      <c r="AG194" s="1" t="n">
        <v>40837000000</v>
      </c>
      <c r="AH194" s="1" t="n">
        <v>45568000000</v>
      </c>
      <c r="AI194" s="1" t="n">
        <v>59207000000</v>
      </c>
      <c r="AJ194" s="1" t="n">
        <v>68945000000</v>
      </c>
      <c r="AK194" s="1" t="n">
        <v>82533000000</v>
      </c>
      <c r="AL194" s="1" t="n">
        <v>92889000000</v>
      </c>
      <c r="AM194" s="1" t="n">
        <v>75565000000</v>
      </c>
      <c r="AN194" s="1" t="n">
        <v>79892000000</v>
      </c>
      <c r="AO194" s="1" t="n">
        <v>63956000000</v>
      </c>
      <c r="AP194" s="1" t="s">
        <v>43</v>
      </c>
      <c r="AQ194" s="1" t="n">
        <v>54226000000</v>
      </c>
      <c r="AR194" s="1" t="n">
        <v>50080000000</v>
      </c>
      <c r="AS194" s="1" t="n">
        <v>47812000000</v>
      </c>
      <c r="AT194" s="69" t="n">
        <v>61333000000</v>
      </c>
      <c r="AU194" s="69" t="n">
        <v>61333000000</v>
      </c>
      <c r="AV194" s="1" t="n">
        <v>57601000000</v>
      </c>
      <c r="AW194" s="1" t="n">
        <v>61692000000</v>
      </c>
      <c r="AX194" s="1" t="n">
        <v>53549000000</v>
      </c>
      <c r="AY194" s="1" t="n">
        <v>49501000000</v>
      </c>
      <c r="AZ194" s="1" t="n">
        <v>50025000000</v>
      </c>
      <c r="BA194" s="1" t="n">
        <v>67975000000</v>
      </c>
      <c r="BB194" s="1" t="n">
        <v>78231000000</v>
      </c>
      <c r="BC194" s="1" t="n">
        <v>68700000000</v>
      </c>
      <c r="BD194" s="1" t="n">
        <v>74866000000</v>
      </c>
      <c r="BE194" s="1" t="n">
        <v>78850000000</v>
      </c>
      <c r="BF194" s="1" t="n">
        <v>69382000000</v>
      </c>
      <c r="BG194" s="1" t="n">
        <v>70303000000</v>
      </c>
      <c r="BH194" s="1" t="n">
        <v>78414000000</v>
      </c>
      <c r="BI194" s="1" t="n">
        <v>95146000000</v>
      </c>
      <c r="BJ194" s="1" t="n">
        <v>110779000000</v>
      </c>
      <c r="BK194" s="1" t="n">
        <v>132922000000</v>
      </c>
      <c r="BL194" s="1" t="n">
        <v>143336000000</v>
      </c>
      <c r="BM194" s="1" t="n">
        <v>154752000000</v>
      </c>
      <c r="BN194" s="1" t="n">
        <v>169667000000</v>
      </c>
      <c r="BO194" s="1" t="n">
        <v>181991000000</v>
      </c>
      <c r="BP194" s="1" t="n">
        <v>211867000000</v>
      </c>
      <c r="BQ194" s="1" t="n">
        <v>251325000000</v>
      </c>
      <c r="BR194" s="1" t="n">
        <v>302859000000</v>
      </c>
      <c r="BS194" s="1" t="n">
        <v>326947000000</v>
      </c>
      <c r="BT194" s="69" t="n">
        <v>238773000000</v>
      </c>
    </row>
    <row r="195" customFormat="false" ht="13" hidden="false" customHeight="false" outlineLevel="0" collapsed="false">
      <c r="A195" s="56" t="s">
        <v>47</v>
      </c>
      <c r="B195" s="56" t="s">
        <v>153</v>
      </c>
      <c r="C195" s="0"/>
      <c r="D195" s="63"/>
      <c r="E195" s="1" t="s">
        <v>43</v>
      </c>
      <c r="F195" s="1" t="s">
        <v>43</v>
      </c>
      <c r="G195" s="1" t="s">
        <v>43</v>
      </c>
      <c r="H195" s="1" t="s">
        <v>43</v>
      </c>
      <c r="I195" s="1" t="s">
        <v>43</v>
      </c>
      <c r="J195" s="1" t="s">
        <v>43</v>
      </c>
      <c r="K195" s="1" t="s">
        <v>43</v>
      </c>
      <c r="L195" s="69" t="n">
        <v>199000000</v>
      </c>
      <c r="M195" s="69" t="n">
        <v>173000000</v>
      </c>
      <c r="N195" s="69" t="n">
        <v>290000000</v>
      </c>
      <c r="O195" s="69" t="n">
        <v>297000000</v>
      </c>
      <c r="P195" s="69" t="n">
        <v>323000000</v>
      </c>
      <c r="Q195" s="69" t="n">
        <v>323000000</v>
      </c>
      <c r="R195" s="69" t="n">
        <v>552000000</v>
      </c>
      <c r="S195" s="1" t="s">
        <v>43</v>
      </c>
      <c r="T195" s="69" t="n">
        <v>428000000</v>
      </c>
      <c r="U195" s="69" t="n">
        <v>451000000</v>
      </c>
      <c r="V195" s="69" t="n">
        <v>391000000</v>
      </c>
      <c r="W195" s="69" t="n">
        <v>453000000</v>
      </c>
      <c r="X195" s="69" t="n">
        <v>726000000</v>
      </c>
      <c r="Y195" s="69" t="n">
        <v>743000000</v>
      </c>
      <c r="Z195" s="1" t="n">
        <v>763000000</v>
      </c>
      <c r="AA195" s="1" t="n">
        <v>676000000</v>
      </c>
      <c r="AB195" s="1" t="n">
        <v>994000000</v>
      </c>
      <c r="AC195" s="1" t="n">
        <v>1486000000</v>
      </c>
      <c r="AD195" s="1" t="n">
        <v>2006000000</v>
      </c>
      <c r="AE195" s="1" t="n">
        <v>3285000000</v>
      </c>
      <c r="AF195" s="1" t="n">
        <v>3641000000</v>
      </c>
      <c r="AG195" s="1" t="n">
        <v>3918000000</v>
      </c>
      <c r="AH195" s="1" t="n">
        <v>4763000000</v>
      </c>
      <c r="AI195" s="1" t="n">
        <v>6208000000</v>
      </c>
      <c r="AJ195" s="1" t="n">
        <v>8844000000</v>
      </c>
      <c r="AK195" s="1" t="n">
        <v>9568000000</v>
      </c>
      <c r="AL195" s="1" t="n">
        <v>10703000000</v>
      </c>
      <c r="AM195" s="1" t="n">
        <v>10729000000</v>
      </c>
      <c r="AN195" s="1" t="n">
        <v>13325000000</v>
      </c>
      <c r="AO195" s="1" t="n">
        <v>13778000000</v>
      </c>
      <c r="AP195" s="69" t="n">
        <v>14440000000</v>
      </c>
      <c r="AQ195" s="69" t="n">
        <v>14327000000</v>
      </c>
      <c r="AR195" s="69" t="n">
        <v>14612000000</v>
      </c>
      <c r="AS195" s="69" t="n">
        <v>16654000000</v>
      </c>
      <c r="AT195" s="69" t="n">
        <v>18429000000</v>
      </c>
      <c r="AU195" s="69" t="n">
        <v>32483000000</v>
      </c>
      <c r="AV195" s="69" t="n">
        <v>33412000000</v>
      </c>
      <c r="AW195" s="1" t="n">
        <v>29948000000</v>
      </c>
      <c r="AX195" s="1" t="n">
        <v>37270000000</v>
      </c>
      <c r="AY195" s="1" t="n">
        <v>39681000000</v>
      </c>
      <c r="AZ195" s="1" t="n">
        <v>41741000000</v>
      </c>
      <c r="BA195" s="1" t="n">
        <v>43860000000</v>
      </c>
      <c r="BB195" s="1" t="n">
        <v>45912000000</v>
      </c>
      <c r="BC195" s="1" t="n">
        <v>47594000000</v>
      </c>
      <c r="BD195" s="1" t="n">
        <v>49298000000</v>
      </c>
      <c r="BE195" s="1" t="n">
        <v>53381000000</v>
      </c>
      <c r="BF195" s="1" t="n">
        <v>55332000000</v>
      </c>
      <c r="BG195" s="1" t="n">
        <v>67117000000</v>
      </c>
      <c r="BH195" s="1" t="n">
        <v>70209000000</v>
      </c>
      <c r="BI195" s="1" t="n">
        <v>75720000000</v>
      </c>
      <c r="BJ195" s="1" t="n">
        <v>74924000000</v>
      </c>
      <c r="BK195" s="1" t="n">
        <v>82742000000</v>
      </c>
      <c r="BL195" s="1" t="n">
        <v>86827000000</v>
      </c>
      <c r="BM195" s="1" t="n">
        <v>101464000000</v>
      </c>
      <c r="BN195" s="1" t="n">
        <v>108907000000</v>
      </c>
      <c r="BO195" s="1" t="n">
        <v>120291000000</v>
      </c>
      <c r="BP195" s="1" t="s">
        <v>43</v>
      </c>
      <c r="BQ195" s="1" t="s">
        <v>43</v>
      </c>
      <c r="BR195" s="1" t="s">
        <v>43</v>
      </c>
      <c r="BS195" s="1" t="s">
        <v>43</v>
      </c>
      <c r="BT195" s="1" t="s">
        <v>43</v>
      </c>
    </row>
    <row r="196" customFormat="false" ht="13" hidden="false" customHeight="false" outlineLevel="0" collapsed="false">
      <c r="A196" s="56" t="s">
        <v>405</v>
      </c>
      <c r="B196" s="56" t="s">
        <v>406</v>
      </c>
      <c r="C196" s="0"/>
      <c r="D196" s="53" t="s">
        <v>317</v>
      </c>
      <c r="E196" s="1" t="n">
        <v>556</v>
      </c>
      <c r="F196" s="1" t="n">
        <v>599</v>
      </c>
      <c r="G196" s="1" t="n">
        <v>652</v>
      </c>
      <c r="H196" s="1" t="n">
        <v>725</v>
      </c>
      <c r="I196" s="1" t="n">
        <v>827</v>
      </c>
      <c r="J196" s="1" t="n">
        <v>934</v>
      </c>
      <c r="K196" s="1" t="n">
        <v>1077</v>
      </c>
      <c r="L196" s="1" t="n">
        <v>1159</v>
      </c>
      <c r="M196" s="1" t="n">
        <v>1266</v>
      </c>
      <c r="N196" s="1" t="n">
        <v>1470</v>
      </c>
      <c r="O196" s="1" t="n">
        <v>2153</v>
      </c>
      <c r="P196" s="1" t="n">
        <v>2405</v>
      </c>
      <c r="Q196" s="1" t="n">
        <v>2718</v>
      </c>
      <c r="R196" s="1" t="n">
        <v>2980</v>
      </c>
      <c r="S196" s="1" t="n">
        <v>3157</v>
      </c>
      <c r="T196" s="1" t="n">
        <v>3443</v>
      </c>
      <c r="U196" s="1" t="n">
        <v>3821</v>
      </c>
      <c r="V196" s="1" t="n">
        <v>3996</v>
      </c>
      <c r="W196" s="1" t="n">
        <v>4596</v>
      </c>
      <c r="X196" s="1" t="n">
        <v>5159</v>
      </c>
      <c r="Y196" s="1" t="n">
        <v>5395</v>
      </c>
      <c r="Z196" s="1" t="n">
        <v>6399</v>
      </c>
      <c r="AA196" s="1" t="n">
        <v>8487</v>
      </c>
      <c r="AB196" s="1" t="n">
        <v>9961</v>
      </c>
      <c r="AC196" s="1" t="n">
        <v>12192</v>
      </c>
      <c r="AD196" s="1" t="n">
        <v>15831</v>
      </c>
      <c r="AE196" s="1" t="n">
        <v>33000</v>
      </c>
      <c r="AF196" s="1" t="n">
        <v>40691</v>
      </c>
      <c r="AG196" s="1" t="n">
        <v>49790</v>
      </c>
      <c r="AH196" s="1" t="n">
        <v>66239</v>
      </c>
      <c r="AI196" s="1" t="n">
        <v>93268</v>
      </c>
      <c r="AJ196" s="1" t="n">
        <v>203172</v>
      </c>
      <c r="AK196" s="1" t="n">
        <v>313067</v>
      </c>
      <c r="AL196" s="1" t="n">
        <v>447790</v>
      </c>
      <c r="AM196" s="1" t="n">
        <v>556738</v>
      </c>
      <c r="AN196" s="1" t="n">
        <v>803044</v>
      </c>
      <c r="AO196" s="1" t="n">
        <v>1235000</v>
      </c>
      <c r="AP196" s="1" t="n">
        <v>1868000</v>
      </c>
      <c r="AQ196" s="1" t="n">
        <v>2477000</v>
      </c>
      <c r="AR196" s="1" t="n">
        <v>3789000</v>
      </c>
      <c r="AS196" s="1" t="n">
        <v>7158000</v>
      </c>
      <c r="AT196" s="1" t="n">
        <v>13866000</v>
      </c>
      <c r="AU196" s="1" t="n">
        <v>23657000</v>
      </c>
      <c r="AV196" s="1" t="n">
        <v>42320000</v>
      </c>
      <c r="AW196" s="1" t="n">
        <v>77717000</v>
      </c>
      <c r="AX196" s="1" t="n">
        <v>156724000</v>
      </c>
      <c r="AY196" s="1" t="n">
        <v>302864000</v>
      </c>
      <c r="AZ196" s="1" t="n">
        <v>611521000</v>
      </c>
      <c r="BA196" s="1" t="n">
        <v>1183330000</v>
      </c>
      <c r="BB196" s="1" t="n">
        <v>2289430000</v>
      </c>
      <c r="BC196" s="1" t="n">
        <v>4167640000</v>
      </c>
      <c r="BD196" s="1" t="n">
        <v>6248270000</v>
      </c>
      <c r="BE196" s="1" t="n">
        <v>8843920000</v>
      </c>
      <c r="BF196" s="1" t="n">
        <v>13641000000</v>
      </c>
      <c r="BG196" s="1" t="n">
        <v>15426000000</v>
      </c>
      <c r="BH196" s="1" t="n">
        <v>15568000000</v>
      </c>
      <c r="BI196" s="1" t="n">
        <v>16232000000</v>
      </c>
      <c r="BJ196" s="1" t="n">
        <v>19088804429.6879</v>
      </c>
      <c r="BK196" s="1" t="n">
        <v>19959795565.7063</v>
      </c>
      <c r="BL196" s="1" t="n">
        <v>22291540704.5142</v>
      </c>
      <c r="BM196" s="1" t="n">
        <v>25345413765.5376</v>
      </c>
      <c r="BN196" s="1" t="n">
        <v>26960182974.6269</v>
      </c>
      <c r="BO196" s="1" t="n">
        <v>28984811370.5593</v>
      </c>
      <c r="BP196" s="1" t="n">
        <v>32252999768.5225</v>
      </c>
      <c r="BQ196" s="1" t="n">
        <v>35529248652.2996</v>
      </c>
      <c r="BR196" s="1" t="n">
        <v>38895099996.7877</v>
      </c>
      <c r="BS196" s="1" t="n">
        <v>43196122865.0054</v>
      </c>
      <c r="BT196" s="69" t="n">
        <v>44715717275.9799</v>
      </c>
    </row>
    <row r="197" customFormat="false" ht="13" hidden="false" customHeight="false" outlineLevel="0" collapsed="false">
      <c r="A197" s="56" t="s">
        <v>407</v>
      </c>
      <c r="B197" s="56" t="s">
        <v>64</v>
      </c>
      <c r="C197" s="0"/>
      <c r="D197" s="63" t="n">
        <v>101</v>
      </c>
      <c r="E197" s="1" t="s">
        <v>60</v>
      </c>
      <c r="F197" s="1" t="s">
        <v>60</v>
      </c>
      <c r="G197" s="1" t="s">
        <v>60</v>
      </c>
      <c r="H197" s="1" t="s">
        <v>60</v>
      </c>
      <c r="I197" s="1" t="s">
        <v>60</v>
      </c>
      <c r="J197" s="1" t="s">
        <v>60</v>
      </c>
      <c r="K197" s="1" t="s">
        <v>60</v>
      </c>
      <c r="L197" s="1" t="s">
        <v>60</v>
      </c>
      <c r="M197" s="1" t="s">
        <v>60</v>
      </c>
      <c r="N197" s="1" t="s">
        <v>60</v>
      </c>
      <c r="O197" s="1" t="s">
        <v>60</v>
      </c>
      <c r="P197" s="1" t="s">
        <v>60</v>
      </c>
      <c r="Q197" s="1" t="s">
        <v>60</v>
      </c>
      <c r="R197" s="1" t="s">
        <v>60</v>
      </c>
      <c r="S197" s="1" t="s">
        <v>60</v>
      </c>
      <c r="T197" s="1" t="s">
        <v>60</v>
      </c>
      <c r="U197" s="1" t="s">
        <v>60</v>
      </c>
      <c r="V197" s="1" t="s">
        <v>60</v>
      </c>
      <c r="W197" s="1" t="s">
        <v>60</v>
      </c>
      <c r="X197" s="1" t="s">
        <v>60</v>
      </c>
      <c r="Y197" s="1" t="s">
        <v>60</v>
      </c>
      <c r="Z197" s="1" t="s">
        <v>60</v>
      </c>
      <c r="AA197" s="1" t="s">
        <v>43</v>
      </c>
      <c r="AB197" s="1" t="s">
        <v>43</v>
      </c>
      <c r="AC197" s="1" t="s">
        <v>43</v>
      </c>
      <c r="AD197" s="1" t="s">
        <v>43</v>
      </c>
      <c r="AE197" s="1" t="s">
        <v>43</v>
      </c>
      <c r="AF197" s="1" t="s">
        <v>43</v>
      </c>
      <c r="AG197" s="1" t="s">
        <v>43</v>
      </c>
      <c r="AH197" s="1" t="s">
        <v>43</v>
      </c>
      <c r="AI197" s="1" t="s">
        <v>43</v>
      </c>
      <c r="AJ197" s="1" t="s">
        <v>43</v>
      </c>
      <c r="AK197" s="1" t="s">
        <v>43</v>
      </c>
      <c r="AL197" s="1" t="s">
        <v>43</v>
      </c>
      <c r="AM197" s="1" t="s">
        <v>43</v>
      </c>
      <c r="AN197" s="1" t="s">
        <v>43</v>
      </c>
      <c r="AO197" s="1" t="s">
        <v>43</v>
      </c>
      <c r="AP197" s="1" t="s">
        <v>43</v>
      </c>
      <c r="AQ197" s="1" t="s">
        <v>43</v>
      </c>
      <c r="AR197" s="1" t="s">
        <v>43</v>
      </c>
      <c r="AS197" s="1" t="s">
        <v>43</v>
      </c>
      <c r="AT197" s="1" t="s">
        <v>43</v>
      </c>
      <c r="AU197" s="1" t="s">
        <v>43</v>
      </c>
      <c r="AV197" s="1" t="s">
        <v>43</v>
      </c>
      <c r="AW197" s="1" t="s">
        <v>43</v>
      </c>
      <c r="AX197" s="1" t="s">
        <v>43</v>
      </c>
      <c r="AY197" s="1" t="s">
        <v>43</v>
      </c>
      <c r="AZ197" s="1" t="s">
        <v>43</v>
      </c>
      <c r="BA197" s="69" t="n">
        <v>12246000000</v>
      </c>
      <c r="BB197" s="69" t="n">
        <v>14728000000</v>
      </c>
      <c r="BC197" s="69" t="n">
        <v>15546000000</v>
      </c>
      <c r="BD197" s="69" t="n">
        <v>21579000000</v>
      </c>
      <c r="BE197" s="69" t="n">
        <v>21293000000</v>
      </c>
      <c r="BF197" s="69" t="n">
        <v>19663000000</v>
      </c>
      <c r="BG197" s="69" t="n">
        <v>21428000000</v>
      </c>
      <c r="BH197" s="69" t="n">
        <v>25035000000</v>
      </c>
      <c r="BI197" s="69" t="n">
        <v>24254000000</v>
      </c>
      <c r="BJ197" s="69" t="n">
        <v>26315000000</v>
      </c>
      <c r="BK197" s="69" t="n">
        <v>31073000000</v>
      </c>
      <c r="BL197" s="69" t="n">
        <v>42497000000</v>
      </c>
      <c r="BM197" s="69" t="n">
        <v>50814000000</v>
      </c>
      <c r="BN197" s="69" t="n">
        <v>64286000000</v>
      </c>
      <c r="BO197" s="69" t="n">
        <v>70445000000</v>
      </c>
      <c r="BP197" s="69" t="n">
        <v>69866000000</v>
      </c>
      <c r="BQ197" s="69" t="n">
        <v>86528000000</v>
      </c>
      <c r="BR197" s="69" t="n">
        <v>83568000000</v>
      </c>
      <c r="BS197" s="1" t="s">
        <v>43</v>
      </c>
      <c r="BT197" s="1" t="s">
        <v>43</v>
      </c>
    </row>
    <row r="198" customFormat="false" ht="13" hidden="false" customHeight="false" outlineLevel="0" collapsed="false">
      <c r="A198" s="56" t="s">
        <v>408</v>
      </c>
      <c r="B198" s="56" t="s">
        <v>402</v>
      </c>
      <c r="C198" s="0"/>
      <c r="D198" s="63" t="n">
        <v>102</v>
      </c>
      <c r="E198" s="1" t="s">
        <v>60</v>
      </c>
      <c r="F198" s="1" t="s">
        <v>60</v>
      </c>
      <c r="G198" s="1" t="s">
        <v>60</v>
      </c>
      <c r="H198" s="1" t="s">
        <v>60</v>
      </c>
      <c r="I198" s="1" t="s">
        <v>60</v>
      </c>
      <c r="J198" s="1" t="s">
        <v>60</v>
      </c>
      <c r="K198" s="1" t="s">
        <v>60</v>
      </c>
      <c r="L198" s="1" t="s">
        <v>60</v>
      </c>
      <c r="M198" s="1" t="s">
        <v>60</v>
      </c>
      <c r="N198" s="1" t="s">
        <v>60</v>
      </c>
      <c r="O198" s="1" t="s">
        <v>60</v>
      </c>
      <c r="P198" s="1" t="s">
        <v>60</v>
      </c>
      <c r="Q198" s="1" t="s">
        <v>60</v>
      </c>
      <c r="R198" s="1" t="s">
        <v>60</v>
      </c>
      <c r="S198" s="1" t="s">
        <v>60</v>
      </c>
      <c r="T198" s="1" t="s">
        <v>60</v>
      </c>
      <c r="U198" s="1" t="s">
        <v>60</v>
      </c>
      <c r="V198" s="1" t="s">
        <v>60</v>
      </c>
      <c r="W198" s="1" t="s">
        <v>60</v>
      </c>
      <c r="X198" s="1" t="s">
        <v>60</v>
      </c>
      <c r="Y198" s="1" t="s">
        <v>60</v>
      </c>
      <c r="Z198" s="1" t="s">
        <v>60</v>
      </c>
      <c r="AA198" s="1" t="s">
        <v>60</v>
      </c>
      <c r="AB198" s="1" t="s">
        <v>60</v>
      </c>
      <c r="AC198" s="1" t="s">
        <v>60</v>
      </c>
      <c r="AD198" s="1" t="s">
        <v>60</v>
      </c>
      <c r="AE198" s="1" t="s">
        <v>60</v>
      </c>
      <c r="AF198" s="1" t="s">
        <v>60</v>
      </c>
      <c r="AG198" s="1" t="s">
        <v>60</v>
      </c>
      <c r="AH198" s="1" t="s">
        <v>60</v>
      </c>
      <c r="AI198" s="1" t="s">
        <v>60</v>
      </c>
      <c r="AJ198" s="1" t="s">
        <v>60</v>
      </c>
      <c r="AK198" s="1" t="s">
        <v>60</v>
      </c>
      <c r="AL198" s="1" t="s">
        <v>60</v>
      </c>
      <c r="AM198" s="1" t="s">
        <v>60</v>
      </c>
      <c r="AN198" s="1" t="s">
        <v>60</v>
      </c>
      <c r="AO198" s="1" t="s">
        <v>60</v>
      </c>
      <c r="AP198" s="1" t="s">
        <v>60</v>
      </c>
      <c r="AQ198" s="1" t="s">
        <v>60</v>
      </c>
      <c r="AR198" s="1" t="s">
        <v>60</v>
      </c>
      <c r="AS198" s="1" t="s">
        <v>60</v>
      </c>
      <c r="AT198" s="69" t="n">
        <v>9693000000</v>
      </c>
      <c r="AU198" s="69" t="n">
        <v>12349000000</v>
      </c>
      <c r="AV198" s="69" t="n">
        <v>15696000000</v>
      </c>
      <c r="AW198" s="69" t="n">
        <v>18441000000</v>
      </c>
      <c r="AX198" s="1" t="n">
        <v>28263000000</v>
      </c>
      <c r="AY198" s="1" t="n">
        <v>32912000000</v>
      </c>
      <c r="AZ198" s="1" t="n">
        <v>39170000000</v>
      </c>
      <c r="BA198" s="1" t="n">
        <v>51334000000</v>
      </c>
      <c r="BB198" s="1" t="n">
        <v>52247000000</v>
      </c>
      <c r="BC198" s="1" t="n">
        <v>61548000000</v>
      </c>
      <c r="BD198" s="1" t="n">
        <v>76600000000</v>
      </c>
      <c r="BE198" s="1" t="n">
        <v>91100000000</v>
      </c>
      <c r="BF198" s="1" t="n">
        <v>129500000000</v>
      </c>
      <c r="BG198" s="1" t="n">
        <v>148100000000</v>
      </c>
      <c r="BH198" s="1" t="n">
        <v>135900000000</v>
      </c>
      <c r="BI198" s="1" t="n">
        <v>156200000000</v>
      </c>
      <c r="BJ198" s="1" t="n">
        <v>162000000000</v>
      </c>
      <c r="BK198" s="1" t="n">
        <v>209000000000</v>
      </c>
      <c r="BL198" s="1" t="n">
        <v>239000000000</v>
      </c>
      <c r="BM198" s="1" t="n">
        <v>288200000000</v>
      </c>
      <c r="BN198" s="1" t="n">
        <v>318000000000</v>
      </c>
      <c r="BO198" s="1" t="n">
        <v>344700000000</v>
      </c>
      <c r="BP198" s="1" t="n">
        <v>347000000000</v>
      </c>
      <c r="BQ198" s="1" t="n">
        <v>354300000000</v>
      </c>
      <c r="BR198" s="1" t="n">
        <v>368500000000</v>
      </c>
      <c r="BS198" s="1" t="s">
        <v>43</v>
      </c>
      <c r="BT198" s="1" t="s">
        <v>43</v>
      </c>
    </row>
    <row r="199" customFormat="false" ht="13" hidden="false" customHeight="false" outlineLevel="0" collapsed="false">
      <c r="A199" s="56" t="s">
        <v>409</v>
      </c>
      <c r="B199" s="56" t="s">
        <v>388</v>
      </c>
      <c r="C199" s="0"/>
      <c r="D199" s="63" t="n">
        <v>103</v>
      </c>
      <c r="E199" s="1" t="s">
        <v>43</v>
      </c>
      <c r="F199" s="1" t="s">
        <v>43</v>
      </c>
      <c r="G199" s="1" t="s">
        <v>43</v>
      </c>
      <c r="H199" s="1" t="s">
        <v>43</v>
      </c>
      <c r="I199" s="1" t="s">
        <v>43</v>
      </c>
      <c r="J199" s="1" t="s">
        <v>43</v>
      </c>
      <c r="K199" s="1" t="s">
        <v>43</v>
      </c>
      <c r="L199" s="1" t="s">
        <v>43</v>
      </c>
      <c r="M199" s="1" t="s">
        <v>43</v>
      </c>
      <c r="N199" s="1" t="s">
        <v>43</v>
      </c>
      <c r="O199" s="1" t="s">
        <v>43</v>
      </c>
      <c r="P199" s="1" t="s">
        <v>43</v>
      </c>
      <c r="Q199" s="1" t="s">
        <v>43</v>
      </c>
      <c r="R199" s="1" t="s">
        <v>43</v>
      </c>
      <c r="S199" s="1" t="s">
        <v>43</v>
      </c>
      <c r="T199" s="1" t="s">
        <v>43</v>
      </c>
      <c r="U199" s="1" t="s">
        <v>43</v>
      </c>
      <c r="V199" s="1" t="s">
        <v>43</v>
      </c>
      <c r="W199" s="1" t="s">
        <v>43</v>
      </c>
      <c r="X199" s="1" t="s">
        <v>43</v>
      </c>
      <c r="Y199" s="1" t="s">
        <v>43</v>
      </c>
      <c r="Z199" s="1" t="s">
        <v>43</v>
      </c>
      <c r="AA199" s="1" t="s">
        <v>43</v>
      </c>
      <c r="AB199" s="69" t="n">
        <v>87600000</v>
      </c>
      <c r="AC199" s="69" t="n">
        <v>114000000</v>
      </c>
      <c r="AD199" s="1" t="n">
        <v>156000000</v>
      </c>
      <c r="AE199" s="1" t="n">
        <v>239000000</v>
      </c>
      <c r="AF199" s="1" t="n">
        <v>334000000</v>
      </c>
      <c r="AG199" s="1" t="n">
        <v>489000000</v>
      </c>
      <c r="AH199" s="1" t="n">
        <v>656000000</v>
      </c>
      <c r="AI199" s="1" t="n">
        <v>1705000000</v>
      </c>
      <c r="AJ199" s="1" t="n">
        <v>1498000000</v>
      </c>
      <c r="AK199" s="1" t="n">
        <v>2016000000</v>
      </c>
      <c r="AL199" s="1" t="n">
        <v>2933000000</v>
      </c>
      <c r="AM199" s="1" t="n">
        <v>3104000000</v>
      </c>
      <c r="AN199" s="1" t="n">
        <v>2585000000</v>
      </c>
      <c r="AO199" s="1" t="n">
        <v>2616000000</v>
      </c>
      <c r="AP199" s="1" t="n">
        <v>2808000000</v>
      </c>
      <c r="AQ199" s="1" t="n">
        <v>3124000000</v>
      </c>
      <c r="AR199" s="1" t="n">
        <v>5533000000</v>
      </c>
      <c r="AS199" s="1" t="n">
        <v>6030000000</v>
      </c>
      <c r="AT199" s="1" t="s">
        <v>60</v>
      </c>
      <c r="AU199" s="1" t="s">
        <v>60</v>
      </c>
      <c r="AV199" s="1" t="s">
        <v>60</v>
      </c>
      <c r="AW199" s="1" t="s">
        <v>60</v>
      </c>
      <c r="AX199" s="1" t="s">
        <v>60</v>
      </c>
      <c r="AY199" s="1" t="s">
        <v>60</v>
      </c>
      <c r="AZ199" s="1" t="s">
        <v>60</v>
      </c>
      <c r="BA199" s="1" t="s">
        <v>60</v>
      </c>
      <c r="BB199" s="1" t="s">
        <v>60</v>
      </c>
      <c r="BC199" s="1" t="s">
        <v>60</v>
      </c>
      <c r="BD199" s="1" t="s">
        <v>60</v>
      </c>
      <c r="BE199" s="1" t="s">
        <v>60</v>
      </c>
      <c r="BF199" s="1" t="s">
        <v>60</v>
      </c>
      <c r="BG199" s="1" t="s">
        <v>60</v>
      </c>
      <c r="BH199" s="1" t="s">
        <v>60</v>
      </c>
      <c r="BI199" s="1" t="s">
        <v>60</v>
      </c>
      <c r="BJ199" s="1" t="s">
        <v>60</v>
      </c>
      <c r="BK199" s="1" t="s">
        <v>60</v>
      </c>
      <c r="BL199" s="1" t="s">
        <v>60</v>
      </c>
      <c r="BM199" s="1" t="s">
        <v>60</v>
      </c>
      <c r="BN199" s="1" t="s">
        <v>60</v>
      </c>
      <c r="BO199" s="1" t="s">
        <v>60</v>
      </c>
      <c r="BP199" s="1" t="s">
        <v>60</v>
      </c>
      <c r="BQ199" s="1" t="s">
        <v>60</v>
      </c>
      <c r="BR199" s="1" t="s">
        <v>60</v>
      </c>
      <c r="BS199" s="1" t="s">
        <v>60</v>
      </c>
      <c r="BT199" s="1" t="s">
        <v>60</v>
      </c>
    </row>
    <row r="200" customFormat="false" ht="16" hidden="false" customHeight="false" outlineLevel="0" collapsed="false">
      <c r="A200" s="56"/>
      <c r="B200" s="56"/>
      <c r="C200" s="56"/>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0"/>
      <c r="BQ200" s="13"/>
      <c r="BR200" s="13"/>
    </row>
    <row r="201" customFormat="false" ht="13" hidden="false" customHeight="false" outlineLevel="0" collapsed="false">
      <c r="A201" s="0"/>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row>
    <row r="202" customFormat="false" ht="13" hidden="false" customHeight="false" outlineLevel="0" collapsed="false">
      <c r="A202" s="76" t="s">
        <v>410</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46"/>
    </row>
    <row r="203" customFormat="false" ht="13" hidden="false" customHeight="false" outlineLevel="0" collapsed="false">
      <c r="A203" s="1" t="s">
        <v>411</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46"/>
    </row>
    <row r="204" customFormat="false" ht="13" hidden="false" customHeight="false" outlineLevel="0" collapsed="false">
      <c r="A204" s="1" t="s">
        <v>412</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46"/>
    </row>
    <row r="205" customFormat="false" ht="13" hidden="false" customHeight="false" outlineLevel="0" collapsed="false">
      <c r="A205" s="1" t="s">
        <v>413</v>
      </c>
      <c r="B205" s="0"/>
      <c r="C205" s="0"/>
      <c r="D205" s="0"/>
      <c r="E205" s="0"/>
      <c r="F205" s="0"/>
      <c r="G205" s="0"/>
      <c r="H205" s="0"/>
      <c r="I205" s="0"/>
      <c r="J205" s="0"/>
      <c r="K205" s="0"/>
      <c r="L205" s="0"/>
      <c r="M205" s="77"/>
      <c r="N205" s="77"/>
      <c r="O205" s="77"/>
      <c r="P205" s="77"/>
      <c r="Q205" s="77"/>
      <c r="R205" s="77"/>
      <c r="S205" s="77"/>
      <c r="T205" s="77"/>
      <c r="U205" s="77"/>
      <c r="V205" s="77"/>
      <c r="W205" s="77"/>
      <c r="X205" s="77"/>
      <c r="Y205" s="77"/>
      <c r="Z205" s="77"/>
      <c r="AA205" s="77"/>
      <c r="AB205" s="77"/>
      <c r="AC205" s="77"/>
      <c r="AD205" s="77"/>
      <c r="AE205" s="77"/>
      <c r="AF205" s="77"/>
      <c r="AG205" s="77"/>
      <c r="AH205" s="77"/>
      <c r="AI205" s="77"/>
      <c r="AJ205" s="77"/>
      <c r="AK205" s="77"/>
      <c r="AL205" s="77"/>
      <c r="AM205" s="77"/>
      <c r="AN205" s="77"/>
      <c r="AO205" s="77"/>
      <c r="AP205" s="77"/>
      <c r="AQ205" s="77"/>
      <c r="AR205" s="77"/>
    </row>
    <row r="206" customFormat="false" ht="13" hidden="false" customHeight="false" outlineLevel="0" collapsed="false">
      <c r="A206" s="1" t="s">
        <v>414</v>
      </c>
      <c r="B206" s="0"/>
      <c r="C206" s="0"/>
      <c r="D206" s="0"/>
      <c r="E206" s="0"/>
      <c r="F206" s="0"/>
      <c r="G206" s="0"/>
      <c r="H206" s="0"/>
      <c r="I206" s="0"/>
      <c r="J206" s="0"/>
      <c r="K206" s="0"/>
      <c r="L206" s="0"/>
    </row>
    <row r="207" customFormat="false" ht="13" hidden="false" customHeight="false" outlineLevel="0" collapsed="false">
      <c r="A207" s="1" t="s">
        <v>415</v>
      </c>
      <c r="B207" s="0"/>
      <c r="C207" s="0"/>
      <c r="D207" s="0"/>
      <c r="E207" s="0"/>
      <c r="F207" s="0"/>
      <c r="G207" s="0"/>
      <c r="H207" s="0"/>
      <c r="I207" s="0"/>
      <c r="J207" s="0"/>
      <c r="K207" s="0"/>
      <c r="L207" s="0"/>
    </row>
    <row r="208" customFormat="false" ht="13" hidden="false" customHeight="false" outlineLevel="0" collapsed="false">
      <c r="A208" s="78" t="s">
        <v>416</v>
      </c>
      <c r="B208" s="11"/>
      <c r="C208" s="11"/>
      <c r="D208" s="11"/>
      <c r="E208" s="11"/>
      <c r="F208" s="11"/>
      <c r="G208" s="11"/>
      <c r="H208" s="11"/>
      <c r="I208" s="11"/>
      <c r="J208" s="11"/>
      <c r="K208" s="11"/>
      <c r="L208" s="11"/>
    </row>
  </sheetData>
  <mergeCells count="3">
    <mergeCell ref="A1:AV1"/>
    <mergeCell ref="A2:BA2"/>
    <mergeCell ref="A3:AU3"/>
  </mergeCells>
  <hyperlinks>
    <hyperlink ref="D12" location="Footnotes!A13" display="‡ ¶ 2"/>
    <hyperlink ref="D16" location="Footnotes!A15" display="‖ 4"/>
    <hyperlink ref="D19" location="Footnotes!A16" display="†"/>
    <hyperlink ref="D20" location="Footnotes!A17" display="‡"/>
    <hyperlink ref="D23" location="Footnotes!A16" display="‡ 5"/>
    <hyperlink ref="D30" location="Footnotes!A19" display="‖ 8"/>
    <hyperlink ref="D33" location="Footnotes!A21" display="‡ 10"/>
    <hyperlink ref="D34" location="Footnotes!A22" display="‖ 11"/>
    <hyperlink ref="D36" location="Footnotes!A24" display="‖ 13"/>
    <hyperlink ref="D40" location="Footnotes!A26" display="‖ 15"/>
    <hyperlink ref="D43" location="Footnotes!A30" display="‡"/>
    <hyperlink ref="D45" location="Footnotes!A27" display="‖ 16"/>
    <hyperlink ref="D50" location="Footnotes!A31" display="§ ¶ 20"/>
    <hyperlink ref="D56" location="Footnotes!A35" display="‡ ‖ 24"/>
    <hyperlink ref="D57" location="Footnotes!A36" display="‡ 25"/>
    <hyperlink ref="D62" location="Footnotes!A37" display="‖ 26"/>
    <hyperlink ref="D85" location="Footnotes!A38" display="§ 37"/>
    <hyperlink ref="D88" location="Footnotes!A51" display="‡ 40"/>
    <hyperlink ref="D92" location="Footnotes!A54" display="‖ 43"/>
    <hyperlink ref="D95" location="Footnotes!A55" display="† 44"/>
    <hyperlink ref="D102" location="Footnotes!A60" display="† 49"/>
    <hyperlink ref="D112" location="Footnotes!A66" display="‡ 55"/>
    <hyperlink ref="D128" location="Footnotes!A75" display="† 64"/>
    <hyperlink ref="D130" location="Footnotes!A76" display="‡ 65"/>
    <hyperlink ref="D133" location="Footnotes!A77" display="§ ¶ 66"/>
    <hyperlink ref="D134" location="Footnotes!A78" display="† ¶ 67"/>
    <hyperlink ref="D135" location="Footnotes!A79" display="† 68"/>
    <hyperlink ref="D139" location="Footnotes!A83" display="‖ 72"/>
    <hyperlink ref="D143" location="Footnotes!A85" display="‖ 74"/>
    <hyperlink ref="D154" location="Footnotes!A91" display="† 80"/>
    <hyperlink ref="D155" location="Footnotes!A92" display="‖ 81"/>
    <hyperlink ref="D157" location="Footnotes!A93" display="† 82"/>
    <hyperlink ref="D158" location="Footnotes!A94" display="† ¶ 83"/>
    <hyperlink ref="D160" location="Footnotes!A96" display="§ 85"/>
    <hyperlink ref="D171" location="Footnotes!A98" display="† 87"/>
    <hyperlink ref="D181" location="Footnotes!A103" display="† ¶ 92"/>
    <hyperlink ref="D187" location="Footnotes!A107" display="¶ 96"/>
    <hyperlink ref="D192" location="Footnotes!A110" display="‡ 99"/>
    <hyperlink ref="D194"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1:55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2" ySplit="7" topLeftCell="C155" activePane="bottomRight" state="frozen"/>
      <selection pane="topLeft" activeCell="A1" activeCellId="0" sqref="A1"/>
      <selection pane="topRight" activeCell="C1" activeCellId="0" sqref="C1"/>
      <selection pane="bottomLeft" activeCell="A155" activeCellId="0" sqref="A155"/>
      <selection pane="bottomRight" activeCell="D182" activeCellId="1" sqref="D181:BT181 D182"/>
    </sheetView>
  </sheetViews>
  <sheetFormatPr defaultRowHeight="13"/>
  <cols>
    <col collapsed="false" hidden="false" max="1" min="1" style="56" width="16.8928571428571"/>
    <col collapsed="false" hidden="false" max="2" min="2" style="56" width="12.875"/>
    <col collapsed="false" hidden="false" max="3" min="3" style="56" width="5.78571428571429"/>
    <col collapsed="false" hidden="false" max="6" min="4" style="56" width="11.9285714285714"/>
    <col collapsed="false" hidden="false" max="7" min="7" style="56" width="12.4017857142857"/>
    <col collapsed="false" hidden="false" max="12" min="8" style="56" width="11.9285714285714"/>
    <col collapsed="false" hidden="false" max="14" min="13" style="56" width="12.4017857142857"/>
    <col collapsed="false" hidden="false" max="15" min="15" style="56" width="11.9285714285714"/>
    <col collapsed="false" hidden="false" max="18" min="16" style="56" width="12.4017857142857"/>
    <col collapsed="false" hidden="false" max="19" min="19" style="56" width="12.1651785714286"/>
    <col collapsed="false" hidden="false" max="23" min="20" style="56" width="13.4642857142857"/>
    <col collapsed="false" hidden="false" max="24" min="24" style="56" width="11.9285714285714"/>
    <col collapsed="false" hidden="false" max="26" min="25" style="56" width="12.2857142857143"/>
    <col collapsed="false" hidden="false" max="27" min="27" style="56" width="12.1651785714286"/>
    <col collapsed="false" hidden="false" max="29" min="28" style="56" width="12.2857142857143"/>
    <col collapsed="false" hidden="false" max="30" min="30" style="56" width="12.1651785714286"/>
    <col collapsed="false" hidden="false" max="33" min="31" style="56" width="12.2857142857143"/>
    <col collapsed="false" hidden="false" max="37" min="34" style="56" width="13.4642857142857"/>
    <col collapsed="false" hidden="false" max="38" min="38" style="56" width="12.2857142857143"/>
    <col collapsed="false" hidden="false" max="40" min="39" style="56" width="13.4642857142857"/>
    <col collapsed="false" hidden="false" max="41" min="41" style="56" width="12.2857142857143"/>
    <col collapsed="false" hidden="false" max="42" min="42" style="56" width="13.4642857142857"/>
    <col collapsed="false" hidden="false" max="45" min="43" style="56" width="12.2857142857143"/>
    <col collapsed="false" hidden="false" max="48" min="46" style="56" width="13.4642857142857"/>
    <col collapsed="false" hidden="false" max="50" min="49" style="56" width="12.4017857142857"/>
    <col collapsed="false" hidden="false" max="51" min="51" style="56" width="12.2857142857143"/>
    <col collapsed="false" hidden="false" max="53" min="52" style="56" width="13.7008928571429"/>
    <col collapsed="false" hidden="false" max="54" min="54" style="56" width="12.4017857142857"/>
    <col collapsed="false" hidden="false" max="64" min="55" style="56" width="13.7008928571429"/>
    <col collapsed="false" hidden="false" max="65" min="65" style="56" width="13.4642857142857"/>
    <col collapsed="false" hidden="false" max="66" min="66" style="56" width="13.7008928571429"/>
    <col collapsed="false" hidden="false" max="67" min="67" style="56" width="12.4017857142857"/>
    <col collapsed="false" hidden="false" max="68" min="68" style="56" width="13.4642857142857"/>
    <col collapsed="false" hidden="false" max="70" min="69" style="56" width="13.7008928571429"/>
    <col collapsed="false" hidden="false" max="71" min="71" style="56" width="11.8125"/>
    <col collapsed="false" hidden="false" max="1025" min="72" style="56" width="10.75"/>
  </cols>
  <sheetData>
    <row r="1" s="1" customFormat="true" ht="18" hidden="false" customHeight="false" outlineLevel="0" collapsed="false">
      <c r="A1" s="47" t="s">
        <v>48</v>
      </c>
      <c r="B1" s="47"/>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8"/>
      <c r="AV1" s="48"/>
      <c r="AW1" s="48"/>
      <c r="AX1" s="48"/>
      <c r="AY1" s="48"/>
      <c r="AZ1" s="48"/>
      <c r="BA1" s="48"/>
      <c r="BB1" s="48"/>
      <c r="BC1" s="48"/>
      <c r="BD1" s="48"/>
      <c r="BE1" s="48"/>
      <c r="BF1" s="48"/>
      <c r="BG1" s="48"/>
      <c r="BH1" s="32"/>
      <c r="BI1" s="32"/>
    </row>
    <row r="2" customFormat="false" ht="13" hidden="false" customHeight="false" outlineLevel="0" collapsed="false">
      <c r="A2" s="49" t="s">
        <v>417</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8"/>
      <c r="BC2" s="48"/>
      <c r="BD2" s="48"/>
      <c r="BE2" s="48"/>
      <c r="BF2" s="48"/>
      <c r="BG2" s="48"/>
      <c r="BH2" s="32"/>
      <c r="BI2" s="32"/>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0" t="s">
        <v>50</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5" t="s">
        <v>52</v>
      </c>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11"/>
      <c r="AT4" s="51"/>
      <c r="AU4" s="51"/>
      <c r="AV4" s="51"/>
      <c r="AW4" s="51"/>
      <c r="AX4" s="51"/>
      <c r="AY4" s="51"/>
      <c r="AZ4" s="51"/>
      <c r="BA4" s="51"/>
      <c r="BB4" s="51"/>
      <c r="BC4" s="51"/>
      <c r="BD4" s="51"/>
      <c r="BE4" s="51"/>
      <c r="BF4" s="51"/>
      <c r="BG4" s="51"/>
      <c r="BH4" s="51"/>
      <c r="BI4" s="51"/>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56" t="s">
        <v>53</v>
      </c>
      <c r="AS5" s="51"/>
      <c r="AT5" s="51"/>
      <c r="AU5" s="51"/>
      <c r="AV5" s="51"/>
      <c r="AW5" s="51"/>
      <c r="AX5" s="51"/>
      <c r="AY5" s="51"/>
      <c r="AZ5" s="51"/>
      <c r="BA5" s="51"/>
      <c r="BB5" s="51"/>
      <c r="BC5" s="51"/>
      <c r="BD5" s="51"/>
      <c r="BE5" s="51"/>
      <c r="BF5" s="51"/>
      <c r="BG5" s="51"/>
      <c r="BH5" s="51"/>
      <c r="BI5" s="51"/>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 hidden="false" customHeight="false" outlineLevel="0" collapsed="false">
      <c r="AS6" s="51"/>
      <c r="AT6" s="51"/>
      <c r="AU6" s="51"/>
      <c r="AV6" s="51"/>
      <c r="AW6" s="51"/>
      <c r="AX6" s="51"/>
      <c r="AY6" s="51"/>
      <c r="AZ6" s="51"/>
      <c r="BA6" s="51"/>
      <c r="BB6" s="51"/>
      <c r="BC6" s="51"/>
      <c r="BD6" s="51"/>
      <c r="BE6" s="51"/>
      <c r="BF6" s="51"/>
      <c r="BG6" s="51"/>
      <c r="BH6" s="51"/>
      <c r="BI6" s="51"/>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6" hidden="false" customHeight="false" outlineLevel="0" collapsed="false">
      <c r="A7" s="59" t="s">
        <v>54</v>
      </c>
      <c r="B7" s="59" t="s">
        <v>55</v>
      </c>
      <c r="C7" s="60" t="s">
        <v>57</v>
      </c>
      <c r="D7" s="61" t="n">
        <v>1949</v>
      </c>
      <c r="E7" s="61" t="n">
        <v>1950</v>
      </c>
      <c r="F7" s="61" t="n">
        <v>1951</v>
      </c>
      <c r="G7" s="61" t="n">
        <v>1952</v>
      </c>
      <c r="H7" s="61" t="n">
        <v>1953</v>
      </c>
      <c r="I7" s="61" t="n">
        <v>1954</v>
      </c>
      <c r="J7" s="61" t="n">
        <v>1955</v>
      </c>
      <c r="K7" s="61" t="n">
        <v>1956</v>
      </c>
      <c r="L7" s="61" t="n">
        <v>1957</v>
      </c>
      <c r="M7" s="61" t="n">
        <v>1958</v>
      </c>
      <c r="N7" s="61" t="n">
        <v>1959</v>
      </c>
      <c r="O7" s="61" t="n">
        <v>1960</v>
      </c>
      <c r="P7" s="61" t="n">
        <v>1961</v>
      </c>
      <c r="Q7" s="61" t="n">
        <v>1962</v>
      </c>
      <c r="R7" s="61" t="n">
        <v>1963</v>
      </c>
      <c r="S7" s="61" t="n">
        <v>1964</v>
      </c>
      <c r="T7" s="61" t="n">
        <v>1965</v>
      </c>
      <c r="U7" s="61" t="n">
        <v>1966</v>
      </c>
      <c r="V7" s="61" t="n">
        <v>1967</v>
      </c>
      <c r="W7" s="61" t="n">
        <v>1968</v>
      </c>
      <c r="X7" s="61" t="n">
        <v>1969</v>
      </c>
      <c r="Y7" s="61" t="n">
        <v>1970</v>
      </c>
      <c r="Z7" s="61" t="n">
        <v>1971</v>
      </c>
      <c r="AA7" s="61" t="n">
        <v>1972</v>
      </c>
      <c r="AB7" s="61" t="n">
        <v>1973</v>
      </c>
      <c r="AC7" s="61" t="n">
        <v>1974</v>
      </c>
      <c r="AD7" s="61" t="n">
        <v>1975</v>
      </c>
      <c r="AE7" s="61" t="n">
        <v>1976</v>
      </c>
      <c r="AF7" s="61" t="n">
        <v>1977</v>
      </c>
      <c r="AG7" s="61" t="n">
        <v>1978</v>
      </c>
      <c r="AH7" s="61" t="n">
        <v>1979</v>
      </c>
      <c r="AI7" s="61" t="n">
        <v>1980</v>
      </c>
      <c r="AJ7" s="61" t="n">
        <v>1981</v>
      </c>
      <c r="AK7" s="61" t="n">
        <v>1982</v>
      </c>
      <c r="AL7" s="61" t="n">
        <v>1983</v>
      </c>
      <c r="AM7" s="61" t="n">
        <v>1984</v>
      </c>
      <c r="AN7" s="61" t="n">
        <v>1985</v>
      </c>
      <c r="AO7" s="61" t="n">
        <v>1986</v>
      </c>
      <c r="AP7" s="61" t="n">
        <v>1987</v>
      </c>
      <c r="AQ7" s="61" t="n">
        <v>1988</v>
      </c>
      <c r="AR7" s="61" t="n">
        <v>1989</v>
      </c>
      <c r="AS7" s="61" t="n">
        <v>1990</v>
      </c>
      <c r="AT7" s="61" t="n">
        <v>1991</v>
      </c>
      <c r="AU7" s="61" t="n">
        <v>1992</v>
      </c>
      <c r="AV7" s="61" t="n">
        <v>1993</v>
      </c>
      <c r="AW7" s="61" t="n">
        <v>1994</v>
      </c>
      <c r="AX7" s="61" t="n">
        <v>1995</v>
      </c>
      <c r="AY7" s="61" t="n">
        <v>1996</v>
      </c>
      <c r="AZ7" s="61" t="n">
        <v>1997</v>
      </c>
      <c r="BA7" s="61" t="n">
        <v>1998</v>
      </c>
      <c r="BB7" s="61" t="n">
        <v>1999</v>
      </c>
      <c r="BC7" s="61" t="n">
        <v>2000</v>
      </c>
      <c r="BD7" s="61" t="n">
        <v>2001</v>
      </c>
      <c r="BE7" s="61" t="n">
        <v>2002</v>
      </c>
      <c r="BF7" s="61" t="n">
        <v>2003</v>
      </c>
      <c r="BG7" s="61" t="n">
        <v>2004</v>
      </c>
      <c r="BH7" s="61" t="n">
        <v>2005</v>
      </c>
      <c r="BI7" s="61" t="n">
        <v>2006</v>
      </c>
      <c r="BJ7" s="61" t="n">
        <v>2007</v>
      </c>
      <c r="BK7" s="61" t="n">
        <v>2008</v>
      </c>
      <c r="BL7" s="61" t="n">
        <v>2009</v>
      </c>
      <c r="BM7" s="61" t="n">
        <v>2010</v>
      </c>
      <c r="BN7" s="61" t="n">
        <v>2011</v>
      </c>
      <c r="BO7" s="61" t="n">
        <v>2012</v>
      </c>
      <c r="BP7" s="61" t="n">
        <v>2013</v>
      </c>
      <c r="BQ7" s="61" t="n">
        <v>2014</v>
      </c>
      <c r="BR7" s="61" t="n">
        <v>2015</v>
      </c>
      <c r="BS7" s="61" t="n">
        <v>2016</v>
      </c>
      <c r="BT7" s="61"/>
      <c r="BU7" s="61"/>
      <c r="BV7" s="61"/>
      <c r="BW7" s="61"/>
      <c r="BX7" s="61"/>
      <c r="BY7" s="61"/>
      <c r="BZ7" s="61"/>
      <c r="CA7" s="61"/>
      <c r="CB7" s="61"/>
      <c r="CC7" s="61"/>
      <c r="CD7" s="61"/>
      <c r="CE7" s="61"/>
      <c r="CF7" s="61"/>
      <c r="CG7" s="61"/>
      <c r="CH7" s="61"/>
      <c r="CI7" s="61"/>
      <c r="CJ7" s="61"/>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59" t="s">
        <v>20</v>
      </c>
      <c r="B8" s="0"/>
      <c r="C8" s="53"/>
      <c r="D8" s="53" t="n">
        <f aca="false">SUM(D10:D61)</f>
        <v>0</v>
      </c>
      <c r="E8" s="53" t="n">
        <f aca="false">SUM(E10:E61)</f>
        <v>0</v>
      </c>
      <c r="F8" s="53" t="n">
        <f aca="false">SUM(F10:F61)</f>
        <v>46250000</v>
      </c>
      <c r="G8" s="53" t="n">
        <f aca="false">SUM(G10:G61)</f>
        <v>53250000</v>
      </c>
      <c r="H8" s="53" t="n">
        <f aca="false">SUM(H10:H61)</f>
        <v>47000000</v>
      </c>
      <c r="I8" s="53" t="n">
        <f aca="false">SUM(I10:I61)</f>
        <v>45000000</v>
      </c>
      <c r="J8" s="53" t="n">
        <f aca="false">SUM(J10:J61)</f>
        <v>48000000</v>
      </c>
      <c r="K8" s="53" t="n">
        <f aca="false">SUM(K10:K61)</f>
        <v>139303360</v>
      </c>
      <c r="L8" s="53" t="n">
        <f aca="false">SUM(L10:L61)</f>
        <v>225254910</v>
      </c>
      <c r="M8" s="53" t="n">
        <f aca="false">SUM(M10:M61)</f>
        <v>264755713.5</v>
      </c>
      <c r="N8" s="53" t="n">
        <f aca="false">SUM(N10:N61)</f>
        <v>292996616</v>
      </c>
      <c r="O8" s="53" t="n">
        <f aca="false">SUM(O10:O61)</f>
        <v>1033197986.5</v>
      </c>
      <c r="P8" s="53" t="n">
        <f aca="false">SUM(P10:P61)</f>
        <v>2803758100</v>
      </c>
      <c r="Q8" s="53" t="n">
        <f aca="false">SUM(Q10:Q61)</f>
        <v>6632589645</v>
      </c>
      <c r="R8" s="53" t="n">
        <f aca="false">SUM(R10:R61)</f>
        <v>6813697020.00002</v>
      </c>
      <c r="S8" s="53" t="n">
        <f aca="false">SUM(S10:S61)</f>
        <v>8844229957.50003</v>
      </c>
      <c r="T8" s="53" t="n">
        <f aca="false">SUM(T10:T61)</f>
        <v>9250414170.00004</v>
      </c>
      <c r="U8" s="53" t="n">
        <f aca="false">SUM(U10:U61)</f>
        <v>9478723900.00004</v>
      </c>
      <c r="V8" s="53" t="n">
        <f aca="false">SUM(V10:V61)</f>
        <v>10715934200.0001</v>
      </c>
      <c r="W8" s="53" t="n">
        <f aca="false">SUM(W10:W61)</f>
        <v>11768376615.0001</v>
      </c>
      <c r="X8" s="53" t="n">
        <f aca="false">SUM(X10:X61)</f>
        <v>13297268800.0001</v>
      </c>
      <c r="Y8" s="53" t="n">
        <f aca="false">SUM(Y10:Y61)</f>
        <v>23766928985.0002</v>
      </c>
      <c r="Z8" s="53" t="n">
        <f aca="false">SUM(Z10:Z61)</f>
        <v>27117886555.0002</v>
      </c>
      <c r="AA8" s="53" t="n">
        <f aca="false">SUM(AA10:AA61)</f>
        <v>29863834125.0002</v>
      </c>
      <c r="AB8" s="53" t="n">
        <f aca="false">SUM(AB10:AB61)</f>
        <v>33259159180.0002</v>
      </c>
      <c r="AC8" s="53" t="n">
        <f aca="false">SUM(AC10:AC61)</f>
        <v>42358828670.0003</v>
      </c>
      <c r="AD8" s="53" t="n">
        <f aca="false">SUM(AD10:AD61)</f>
        <v>54984363160.0003</v>
      </c>
      <c r="AE8" s="53" t="n">
        <f aca="false">SUM(AE10:AE61)</f>
        <v>67614425125.0003</v>
      </c>
      <c r="AF8" s="53" t="n">
        <f aca="false">SUM(AF10:AF61)</f>
        <v>82401239390.0005</v>
      </c>
      <c r="AG8" s="53" t="n">
        <f aca="false">SUM(AG10:AG61)</f>
        <v>91521804275.2706</v>
      </c>
      <c r="AH8" s="53" t="n">
        <f aca="false">SUM(AH10:AH61)</f>
        <v>135829531255.101</v>
      </c>
      <c r="AI8" s="53" t="n">
        <f aca="false">SUM(AI10:AI61)</f>
        <v>149693962164.881</v>
      </c>
      <c r="AJ8" s="53" t="n">
        <f aca="false">SUM(AJ10:AJ61)</f>
        <v>186102182768.517</v>
      </c>
      <c r="AK8" s="53" t="n">
        <f aca="false">SUM(AK10:AK61)</f>
        <v>219360200820.003</v>
      </c>
      <c r="AL8" s="53" t="n">
        <f aca="false">SUM(AL10:AL61)</f>
        <v>225999786813.298</v>
      </c>
      <c r="AM8" s="53" t="n">
        <f aca="false">SUM(AM10:AM61)</f>
        <v>274068358031.906</v>
      </c>
      <c r="AN8" s="53" t="n">
        <f aca="false">SUM(AN10:AN61)</f>
        <v>296134585734.307</v>
      </c>
      <c r="AO8" s="53" t="n">
        <f aca="false">SUM(AO10:AO61)</f>
        <v>289137540534.613</v>
      </c>
      <c r="AP8" s="53" t="n">
        <f aca="false">SUM(AP10:AP61)</f>
        <v>279433863944.511</v>
      </c>
      <c r="AQ8" s="53" t="n">
        <f aca="false">SUM(AQ10:AQ61)</f>
        <v>278898594344.095</v>
      </c>
      <c r="AR8" s="53" t="n">
        <f aca="false">SUM(AR10:AR61)</f>
        <v>306242828158.383</v>
      </c>
      <c r="AS8" s="53" t="n">
        <f aca="false">SUM(AS10:AS61)</f>
        <v>328602440652.501</v>
      </c>
      <c r="AT8" s="53" t="n">
        <f aca="false">SUM(AT10:AT61)</f>
        <v>383727050559.1</v>
      </c>
      <c r="AU8" s="53" t="n">
        <f aca="false">SUM(AU10:AU61)</f>
        <v>444461847983.66</v>
      </c>
      <c r="AV8" s="53" t="n">
        <f aca="false">SUM(AV10:AV61)</f>
        <v>482629020517.2</v>
      </c>
      <c r="AW8" s="53" t="n">
        <f aca="false">SUM(AW10:AW61)</f>
        <v>536711963110.9</v>
      </c>
      <c r="AX8" s="53" t="n">
        <f aca="false">SUM(AX10:AX61)</f>
        <v>537309493924</v>
      </c>
      <c r="AY8" s="53" t="n">
        <f aca="false">SUM(AY10:AY61)</f>
        <v>659592068000</v>
      </c>
      <c r="AZ8" s="53" t="n">
        <f aca="false">SUM(AZ10:AZ61)</f>
        <v>783957502800</v>
      </c>
      <c r="BA8" s="53" t="n">
        <f aca="false">SUM(BA10:BA61)</f>
        <v>834516221600</v>
      </c>
      <c r="BB8" s="53" t="n">
        <f aca="false">SUM(BB10:BB61)</f>
        <v>974562521000</v>
      </c>
      <c r="BC8" s="53" t="n">
        <f aca="false">SUM(BC10:BC61)</f>
        <v>1139874726900</v>
      </c>
      <c r="BD8" s="53" t="n">
        <f aca="false">SUM(BD10:BD61)</f>
        <v>1427457380000</v>
      </c>
      <c r="BE8" s="53" t="n">
        <f aca="false">SUM(BE10:BE61)</f>
        <v>1564115441000</v>
      </c>
      <c r="BF8" s="53" t="n">
        <f aca="false">SUM(BF10:BF61)</f>
        <v>1809734375000</v>
      </c>
      <c r="BG8" s="53" t="n">
        <f aca="false">SUM(BG10:BG61)</f>
        <v>2025961947000</v>
      </c>
      <c r="BH8" s="53" t="n">
        <f aca="false">SUM(BH10:BH61)</f>
        <v>2024476005000</v>
      </c>
      <c r="BI8" s="53" t="n">
        <f aca="false">SUM(BI10:BI61)</f>
        <v>2274772135545.75</v>
      </c>
      <c r="BJ8" s="53" t="n">
        <f aca="false">SUM(BJ10:BJ61)</f>
        <v>2592150646058.27</v>
      </c>
      <c r="BK8" s="53" t="n">
        <f aca="false">SUM(BK10:BK61)</f>
        <v>3238183813480</v>
      </c>
      <c r="BL8" s="53" t="n">
        <f aca="false">SUM(BL10:BL61)</f>
        <v>3478194863394.72</v>
      </c>
      <c r="BM8" s="53" t="n">
        <f aca="false">SUM(BM10:BM61)</f>
        <v>4568503865666.67</v>
      </c>
      <c r="BN8" s="53" t="n">
        <f aca="false">SUM(BN10:BN61)</f>
        <v>5189056882333.33</v>
      </c>
      <c r="BO8" s="53" t="n">
        <f aca="false">SUM(BO10:BO61)</f>
        <v>6193484338443</v>
      </c>
      <c r="BP8" s="53" t="n">
        <f aca="false">SUM(BP10:BP61)</f>
        <v>7504317263500</v>
      </c>
      <c r="BQ8" s="53" t="n">
        <f aca="false">SUM(BQ10:BQ61)</f>
        <v>8146755364553.17</v>
      </c>
      <c r="BR8" s="53" t="n">
        <f aca="false">SUM(BR10:BR61)</f>
        <v>8392556824554.11</v>
      </c>
      <c r="BS8" s="53" t="n">
        <f aca="false">SUM(BS10:BS61)</f>
        <v>9161499037570.03</v>
      </c>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 hidden="false" customHeight="false" outlineLevel="0" collapsed="false">
      <c r="A9" s="62" t="s">
        <v>22</v>
      </c>
      <c r="B9" s="0"/>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0"/>
      <c r="AR9" s="0"/>
      <c r="AS9" s="1"/>
      <c r="AT9" s="1"/>
      <c r="AU9" s="1"/>
      <c r="AV9" s="1"/>
      <c r="AW9" s="1"/>
      <c r="AX9" s="1"/>
      <c r="AY9" s="1"/>
      <c r="AZ9" s="32"/>
      <c r="BA9" s="32"/>
      <c r="BB9" s="32"/>
      <c r="BC9" s="32"/>
      <c r="BD9" s="32"/>
      <c r="BE9" s="32"/>
      <c r="BF9" s="32"/>
      <c r="BG9" s="32"/>
      <c r="BH9" s="32"/>
      <c r="BI9" s="32"/>
      <c r="BJ9" s="32"/>
      <c r="BK9" s="32"/>
      <c r="BL9" s="32"/>
      <c r="BM9" s="32"/>
      <c r="BN9" s="32"/>
      <c r="BO9" s="32"/>
      <c r="BP9" s="32"/>
      <c r="BQ9" s="51"/>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 hidden="false" customHeight="false" outlineLevel="0" collapsed="false">
      <c r="A10" s="56" t="s">
        <v>58</v>
      </c>
      <c r="B10" s="56" t="s">
        <v>59</v>
      </c>
      <c r="C10" s="63" t="n">
        <v>1</v>
      </c>
      <c r="D10" s="1" t="s">
        <v>60</v>
      </c>
      <c r="E10" s="1" t="s">
        <v>60</v>
      </c>
      <c r="F10" s="1" t="s">
        <v>60</v>
      </c>
      <c r="G10" s="1" t="s">
        <v>60</v>
      </c>
      <c r="H10" s="1" t="s">
        <v>60</v>
      </c>
      <c r="I10" s="1" t="s">
        <v>60</v>
      </c>
      <c r="J10" s="1" t="s">
        <v>60</v>
      </c>
      <c r="K10" s="1" t="s">
        <v>60</v>
      </c>
      <c r="L10" s="1" t="s">
        <v>60</v>
      </c>
      <c r="M10" s="1" t="s">
        <v>60</v>
      </c>
      <c r="N10" s="1" t="s">
        <v>60</v>
      </c>
      <c r="O10" s="1" t="s">
        <v>60</v>
      </c>
      <c r="P10" s="1" t="s">
        <v>60</v>
      </c>
      <c r="Q10" s="1" t="s">
        <v>43</v>
      </c>
      <c r="R10" s="1" t="n">
        <v>328000000</v>
      </c>
      <c r="S10" s="1" t="n">
        <v>493000000</v>
      </c>
      <c r="T10" s="1" t="n">
        <v>521000000</v>
      </c>
      <c r="U10" s="1" t="n">
        <v>516000000</v>
      </c>
      <c r="V10" s="1" t="n">
        <v>490000000</v>
      </c>
      <c r="W10" s="1" t="n">
        <v>490000000</v>
      </c>
      <c r="X10" s="1" t="n">
        <v>490000000</v>
      </c>
      <c r="Y10" s="1" t="n">
        <v>488000000</v>
      </c>
      <c r="Z10" s="1" t="n">
        <v>491000000</v>
      </c>
      <c r="AA10" s="1" t="n">
        <v>492600000</v>
      </c>
      <c r="AB10" s="1" t="n">
        <v>541900000</v>
      </c>
      <c r="AC10" s="1" t="n">
        <v>1087700000</v>
      </c>
      <c r="AD10" s="1" t="n">
        <v>1312200000</v>
      </c>
      <c r="AE10" s="1" t="n">
        <v>2001300000</v>
      </c>
      <c r="AF10" s="1" t="n">
        <v>1955900000</v>
      </c>
      <c r="AG10" s="1" t="n">
        <v>2490000000</v>
      </c>
      <c r="AH10" s="1" t="n">
        <v>2742300000</v>
      </c>
      <c r="AI10" s="1" t="n">
        <v>3416000000</v>
      </c>
      <c r="AJ10" s="1" t="n">
        <v>3481000000</v>
      </c>
      <c r="AK10" s="1" t="n">
        <v>4282000000</v>
      </c>
      <c r="AL10" s="1" t="n">
        <v>4561000000</v>
      </c>
      <c r="AM10" s="1" t="n">
        <v>4631000000</v>
      </c>
      <c r="AN10" s="1" t="n">
        <v>4793000000</v>
      </c>
      <c r="AO10" s="1" t="n">
        <v>5300000000</v>
      </c>
      <c r="AP10" s="1" t="n">
        <v>5805000000</v>
      </c>
      <c r="AQ10" s="1" t="n">
        <v>6084000000</v>
      </c>
      <c r="AR10" s="1" t="n">
        <v>6500000000</v>
      </c>
      <c r="AS10" s="69" t="n">
        <v>8100000000</v>
      </c>
      <c r="AT10" s="1" t="n">
        <v>10439000000</v>
      </c>
      <c r="AU10" s="69" t="n">
        <v>23000000000</v>
      </c>
      <c r="AV10" s="1" t="n">
        <v>29810000000</v>
      </c>
      <c r="AW10" s="1" t="n">
        <v>46800000000</v>
      </c>
      <c r="AX10" s="1" t="n">
        <v>58847000000</v>
      </c>
      <c r="AY10" s="1" t="n">
        <v>79519000000</v>
      </c>
      <c r="AZ10" s="1" t="n">
        <v>101126000000</v>
      </c>
      <c r="BA10" s="1" t="n">
        <v>112248000000</v>
      </c>
      <c r="BB10" s="1" t="n">
        <v>121597000000</v>
      </c>
      <c r="BC10" s="1" t="n">
        <v>141576000000</v>
      </c>
      <c r="BD10" s="1" t="n">
        <v>161505000000</v>
      </c>
      <c r="BE10" s="1" t="n">
        <v>167380000000</v>
      </c>
      <c r="BF10" s="1" t="n">
        <v>170764000000</v>
      </c>
      <c r="BG10" s="1" t="n">
        <v>201930000000</v>
      </c>
      <c r="BH10" s="1" t="n">
        <v>214320000000</v>
      </c>
      <c r="BI10" s="1" t="n">
        <v>224767000000</v>
      </c>
      <c r="BJ10" s="1" t="n">
        <v>273415000000</v>
      </c>
      <c r="BK10" s="1" t="n">
        <v>334044000000</v>
      </c>
      <c r="BL10" s="1" t="n">
        <v>383621000000</v>
      </c>
      <c r="BM10" s="1" t="n">
        <v>421866000000</v>
      </c>
      <c r="BN10" s="1" t="n">
        <v>631076000000</v>
      </c>
      <c r="BO10" s="1" t="n">
        <v>723123000000</v>
      </c>
      <c r="BP10" s="1" t="n">
        <v>806509000000</v>
      </c>
      <c r="BQ10" s="1" t="n">
        <v>955926000000</v>
      </c>
      <c r="BR10" s="1" t="n">
        <v>1047926000000</v>
      </c>
      <c r="BS10" s="56" t="n">
        <v>1118297000000</v>
      </c>
      <c r="BT10" s="0"/>
      <c r="BU10" s="51"/>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 hidden="false" customHeight="false" outlineLevel="0" collapsed="false">
      <c r="A11" s="56" t="s">
        <v>61</v>
      </c>
      <c r="B11" s="56" t="s">
        <v>59</v>
      </c>
      <c r="C11" s="64" t="s">
        <v>62</v>
      </c>
      <c r="D11" s="1" t="s">
        <v>60</v>
      </c>
      <c r="E11" s="1" t="s">
        <v>60</v>
      </c>
      <c r="F11" s="1" t="s">
        <v>43</v>
      </c>
      <c r="G11" s="1" t="s">
        <v>43</v>
      </c>
      <c r="H11" s="1" t="s">
        <v>43</v>
      </c>
      <c r="I11" s="1" t="s">
        <v>43</v>
      </c>
      <c r="J11" s="1" t="s">
        <v>43</v>
      </c>
      <c r="K11" s="1" t="s">
        <v>43</v>
      </c>
      <c r="L11" s="1" t="s">
        <v>43</v>
      </c>
      <c r="M11" s="1" t="s">
        <v>43</v>
      </c>
      <c r="N11" s="69" t="n">
        <v>1990000</v>
      </c>
      <c r="O11" s="69" t="n">
        <v>1990000</v>
      </c>
      <c r="P11" s="69" t="n">
        <v>2560000</v>
      </c>
      <c r="Q11" s="69" t="n">
        <v>5960000</v>
      </c>
      <c r="R11" s="69" t="n">
        <v>6670000</v>
      </c>
      <c r="S11" s="69" t="n">
        <v>7670000</v>
      </c>
      <c r="T11" s="69" t="n">
        <v>10400000</v>
      </c>
      <c r="U11" s="69" t="n">
        <v>20900000</v>
      </c>
      <c r="V11" s="69" t="n">
        <v>28400000</v>
      </c>
      <c r="W11" s="69" t="n">
        <v>34100000</v>
      </c>
      <c r="X11" s="69" t="n">
        <v>51100000</v>
      </c>
      <c r="Y11" s="69" t="n">
        <v>86600000</v>
      </c>
      <c r="Z11" s="69" t="n">
        <v>86600000</v>
      </c>
      <c r="AA11" s="69" t="n">
        <v>66700000</v>
      </c>
      <c r="AB11" s="69" t="n">
        <v>89500000</v>
      </c>
      <c r="AC11" s="69" t="n">
        <v>127800000</v>
      </c>
      <c r="AD11" s="69" t="n">
        <v>85200000</v>
      </c>
      <c r="AE11" s="69" t="n">
        <v>96600000</v>
      </c>
      <c r="AF11" s="1" t="n">
        <v>142000000</v>
      </c>
      <c r="AG11" s="1" t="n">
        <v>216100000</v>
      </c>
      <c r="AH11" s="1" t="n">
        <v>252700000</v>
      </c>
      <c r="AI11" s="1" t="n">
        <v>318000000</v>
      </c>
      <c r="AJ11" s="1" t="n">
        <v>165000000</v>
      </c>
      <c r="AK11" s="1" t="n">
        <v>210000000</v>
      </c>
      <c r="AL11" s="65" t="s">
        <v>43</v>
      </c>
      <c r="AM11" s="1" t="s">
        <v>43</v>
      </c>
      <c r="AN11" s="1" t="s">
        <v>43</v>
      </c>
      <c r="AO11" s="1" t="s">
        <v>43</v>
      </c>
      <c r="AP11" s="1" t="s">
        <v>43</v>
      </c>
      <c r="AQ11" s="1" t="s">
        <v>43</v>
      </c>
      <c r="AR11" s="1" t="s">
        <v>43</v>
      </c>
      <c r="AS11" s="1" t="s">
        <v>43</v>
      </c>
      <c r="AT11" s="1" t="s">
        <v>43</v>
      </c>
      <c r="AU11" s="1" t="s">
        <v>43</v>
      </c>
      <c r="AV11" s="1" t="s">
        <v>43</v>
      </c>
      <c r="AW11" s="1" t="s">
        <v>43</v>
      </c>
      <c r="AX11" s="1" t="s">
        <v>43</v>
      </c>
      <c r="AY11" s="66" t="s">
        <v>43</v>
      </c>
      <c r="AZ11" s="1" t="n">
        <v>577000000</v>
      </c>
      <c r="BA11" s="1" t="n">
        <v>675000000</v>
      </c>
      <c r="BB11" s="1" t="n">
        <v>535000000</v>
      </c>
      <c r="BC11" s="1" t="n">
        <v>556000000</v>
      </c>
      <c r="BD11" s="1" t="n">
        <v>496000000</v>
      </c>
      <c r="BE11" s="1" t="n">
        <v>575000000</v>
      </c>
      <c r="BF11" s="1" t="n">
        <v>700000000</v>
      </c>
      <c r="BG11" s="1" t="n">
        <v>894000000</v>
      </c>
      <c r="BH11" s="1" t="n">
        <v>904000000</v>
      </c>
      <c r="BI11" s="1" t="n">
        <v>807000000</v>
      </c>
      <c r="BJ11" s="1" t="n">
        <v>807000000</v>
      </c>
      <c r="BK11" s="1" t="n">
        <v>1346000000</v>
      </c>
      <c r="BL11" s="65" t="s">
        <v>43</v>
      </c>
      <c r="BM11" s="1" t="s">
        <v>43</v>
      </c>
      <c r="BN11" s="66" t="s">
        <v>43</v>
      </c>
      <c r="BO11" s="1" t="n">
        <v>3769100000</v>
      </c>
      <c r="BP11" s="1" t="n">
        <v>5041500000</v>
      </c>
      <c r="BQ11" s="1" t="n">
        <v>4778700000</v>
      </c>
      <c r="BR11" s="1" t="s">
        <v>43</v>
      </c>
      <c r="BS11" s="56" t="s">
        <v>43</v>
      </c>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 hidden="false" customHeight="false" outlineLevel="0" collapsed="false">
      <c r="A12" s="56" t="s">
        <v>63</v>
      </c>
      <c r="B12" s="56" t="s">
        <v>64</v>
      </c>
      <c r="C12" s="63" t="n">
        <v>3</v>
      </c>
      <c r="D12" s="1" t="s">
        <v>60</v>
      </c>
      <c r="E12" s="1" t="s">
        <v>60</v>
      </c>
      <c r="F12" s="1" t="s">
        <v>60</v>
      </c>
      <c r="G12" s="1" t="s">
        <v>60</v>
      </c>
      <c r="H12" s="1" t="s">
        <v>60</v>
      </c>
      <c r="I12" s="1" t="s">
        <v>60</v>
      </c>
      <c r="J12" s="1" t="s">
        <v>60</v>
      </c>
      <c r="K12" s="1" t="n">
        <v>83000000</v>
      </c>
      <c r="L12" s="1" t="n">
        <v>127000000</v>
      </c>
      <c r="M12" s="1" t="n">
        <v>175000000</v>
      </c>
      <c r="N12" s="1" t="n">
        <v>204000000</v>
      </c>
      <c r="O12" s="1" t="n">
        <v>210500000</v>
      </c>
      <c r="P12" s="1" t="n">
        <v>244300000</v>
      </c>
      <c r="Q12" s="1" t="n">
        <v>272500000</v>
      </c>
      <c r="R12" s="1" t="n">
        <v>379000000</v>
      </c>
      <c r="S12" s="1" t="n">
        <v>354200000</v>
      </c>
      <c r="T12" s="1" t="n">
        <v>319700000</v>
      </c>
      <c r="U12" s="1" t="n">
        <v>343800000</v>
      </c>
      <c r="V12" s="1" t="n">
        <v>356000000</v>
      </c>
      <c r="W12" s="69" t="n">
        <v>460000000</v>
      </c>
      <c r="X12" s="69" t="n">
        <v>430000000</v>
      </c>
      <c r="Y12" s="1" t="n">
        <v>450000000</v>
      </c>
      <c r="Z12" s="1" t="n">
        <v>562000000</v>
      </c>
      <c r="AA12" s="1" t="n">
        <v>645000000</v>
      </c>
      <c r="AB12" s="1" t="n">
        <v>763000000</v>
      </c>
      <c r="AC12" s="1" t="n">
        <v>1057000000</v>
      </c>
      <c r="AD12" s="1" t="n">
        <v>1675000000</v>
      </c>
      <c r="AE12" s="1" t="n">
        <v>2551000000</v>
      </c>
      <c r="AF12" s="1" t="n">
        <v>3294000000</v>
      </c>
      <c r="AG12" s="1" t="n">
        <v>3219000000</v>
      </c>
      <c r="AH12" s="1" t="n">
        <v>3495000000</v>
      </c>
      <c r="AI12" s="1" t="n">
        <v>4401000000</v>
      </c>
      <c r="AJ12" s="1" t="n">
        <v>5046000000</v>
      </c>
      <c r="AK12" s="1" t="n">
        <v>5779000000</v>
      </c>
      <c r="AL12" s="1" t="n">
        <v>4467000000</v>
      </c>
      <c r="AM12" s="1" t="n">
        <v>4515000000</v>
      </c>
      <c r="AN12" s="1" t="n">
        <v>6968000000</v>
      </c>
      <c r="AO12" s="1" t="n">
        <v>6633000000</v>
      </c>
      <c r="AP12" s="1" t="n">
        <v>6816000000</v>
      </c>
      <c r="AQ12" s="1" t="n">
        <v>7530000000</v>
      </c>
      <c r="AR12" s="1" t="n">
        <v>8408000000</v>
      </c>
      <c r="AS12" s="1" t="n">
        <v>8817000000</v>
      </c>
      <c r="AT12" s="1" t="n">
        <v>9999000000</v>
      </c>
      <c r="AU12" s="1" t="n">
        <v>10489000000</v>
      </c>
      <c r="AV12" s="1" t="n">
        <v>11640000000</v>
      </c>
      <c r="AW12" s="1" t="n">
        <v>12564000000</v>
      </c>
      <c r="AX12" s="1" t="n">
        <v>12280000000</v>
      </c>
      <c r="AY12" s="1" t="n">
        <v>12613000000</v>
      </c>
      <c r="AZ12" s="1" t="n">
        <v>13347000000</v>
      </c>
      <c r="BA12" s="1" t="n">
        <v>13878000000</v>
      </c>
      <c r="BB12" s="1" t="n">
        <v>11839000000</v>
      </c>
      <c r="BC12" s="1" t="n">
        <v>9129000000</v>
      </c>
      <c r="BD12" s="1" t="n">
        <v>16619000000</v>
      </c>
      <c r="BE12" s="1" t="n">
        <v>16254000000</v>
      </c>
      <c r="BF12" s="1" t="n">
        <v>17418000000</v>
      </c>
      <c r="BG12" s="1" t="n">
        <v>17182000000</v>
      </c>
      <c r="BH12" s="1" t="n">
        <v>18006000000</v>
      </c>
      <c r="BI12" s="1" t="n">
        <v>18775000000</v>
      </c>
      <c r="BJ12" s="1" t="n">
        <v>19730000000</v>
      </c>
      <c r="BK12" s="1" t="n">
        <v>22824400000</v>
      </c>
      <c r="BL12" s="1" t="n">
        <v>24615000000</v>
      </c>
      <c r="BM12" s="1" t="n">
        <v>26605000000</v>
      </c>
      <c r="BN12" s="1" t="n">
        <v>27042000000</v>
      </c>
      <c r="BO12" s="1" t="n">
        <v>29360000000</v>
      </c>
      <c r="BP12" s="1" t="n">
        <v>34173000000</v>
      </c>
      <c r="BQ12" s="1" t="n">
        <v>34034000000</v>
      </c>
      <c r="BR12" s="1" t="n">
        <v>31912300000</v>
      </c>
      <c r="BS12" s="56" t="n">
        <v>32631800000</v>
      </c>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 hidden="false" customHeight="false" outlineLevel="0" collapsed="false">
      <c r="A13" s="56" t="s">
        <v>66</v>
      </c>
      <c r="B13" s="56" t="s">
        <v>59</v>
      </c>
      <c r="C13" s="53"/>
      <c r="D13" s="1" t="s">
        <v>60</v>
      </c>
      <c r="E13" s="1" t="s">
        <v>60</v>
      </c>
      <c r="F13" s="1" t="s">
        <v>60</v>
      </c>
      <c r="G13" s="1" t="s">
        <v>60</v>
      </c>
      <c r="H13" s="1" t="s">
        <v>60</v>
      </c>
      <c r="I13" s="1" t="s">
        <v>60</v>
      </c>
      <c r="J13" s="1" t="s">
        <v>60</v>
      </c>
      <c r="K13" s="69" t="n">
        <v>1300000</v>
      </c>
      <c r="L13" s="69" t="n">
        <v>2300000</v>
      </c>
      <c r="M13" s="69" t="n">
        <v>4000000</v>
      </c>
      <c r="N13" s="69" t="n">
        <v>6000000</v>
      </c>
      <c r="O13" s="69" t="n">
        <v>6700000</v>
      </c>
      <c r="P13" s="69" t="n">
        <v>7800000</v>
      </c>
      <c r="Q13" s="69" t="n">
        <v>6000000</v>
      </c>
      <c r="R13" s="69" t="n">
        <v>6400000</v>
      </c>
      <c r="S13" s="69" t="n">
        <v>7800000</v>
      </c>
      <c r="T13" s="1" t="n">
        <v>6700000</v>
      </c>
      <c r="U13" s="1" t="n">
        <v>7200000</v>
      </c>
      <c r="V13" s="1" t="n">
        <v>8100000</v>
      </c>
      <c r="W13" s="1" t="n">
        <v>9200000</v>
      </c>
      <c r="X13" s="1" t="n">
        <v>8900000</v>
      </c>
      <c r="Y13" s="1" t="n">
        <v>11800000</v>
      </c>
      <c r="Z13" s="1" t="n">
        <v>13000000</v>
      </c>
      <c r="AA13" s="1" t="n">
        <v>15100000</v>
      </c>
      <c r="AB13" s="1" t="n">
        <v>16100000</v>
      </c>
      <c r="AC13" s="1" t="n">
        <v>20300000</v>
      </c>
      <c r="AD13" s="1" t="n">
        <v>30300000</v>
      </c>
      <c r="AE13" s="1" t="n">
        <v>36000000</v>
      </c>
      <c r="AF13" s="1" t="n">
        <v>52200000</v>
      </c>
      <c r="AG13" s="1" t="n">
        <v>61800000</v>
      </c>
      <c r="AH13" s="1" t="n">
        <v>65400000</v>
      </c>
      <c r="AI13" s="1" t="n">
        <v>78600000</v>
      </c>
      <c r="AJ13" s="1" t="n">
        <v>113000000</v>
      </c>
      <c r="AK13" s="1" t="n">
        <v>194100000</v>
      </c>
      <c r="AL13" s="1" t="n">
        <v>260300000</v>
      </c>
      <c r="AM13" s="1" t="n">
        <v>193800000</v>
      </c>
      <c r="AN13" s="1" t="n">
        <v>180200000</v>
      </c>
      <c r="AO13" s="1" t="n">
        <v>164200000</v>
      </c>
      <c r="AP13" s="1" t="n">
        <v>161100000</v>
      </c>
      <c r="AQ13" s="1" t="n">
        <v>199800000</v>
      </c>
      <c r="AR13" s="1" t="n">
        <v>222200000</v>
      </c>
      <c r="AS13" s="1" t="n">
        <v>217700000</v>
      </c>
      <c r="AT13" s="1" t="n">
        <v>240800000</v>
      </c>
      <c r="AU13" s="1" t="n">
        <v>256200000</v>
      </c>
      <c r="AV13" s="1" t="n">
        <v>277200000</v>
      </c>
      <c r="AW13" s="1" t="n">
        <v>300500000</v>
      </c>
      <c r="AX13" s="1" t="n">
        <v>324300000</v>
      </c>
      <c r="AY13" s="1" t="n">
        <v>386900000</v>
      </c>
      <c r="AZ13" s="1" t="n">
        <v>396100000</v>
      </c>
      <c r="BA13" s="1" t="n">
        <v>416600000</v>
      </c>
      <c r="BB13" s="1" t="n">
        <v>423500000</v>
      </c>
      <c r="BC13" s="1" t="n">
        <v>455600000</v>
      </c>
      <c r="BD13" s="1" t="n">
        <v>482900000</v>
      </c>
      <c r="BE13" s="1" t="n">
        <v>491100000</v>
      </c>
      <c r="BF13" s="1" t="n">
        <v>524900000</v>
      </c>
      <c r="BG13" s="1" t="n">
        <v>553800000</v>
      </c>
      <c r="BH13" s="1" t="n">
        <v>607800000</v>
      </c>
      <c r="BI13" s="1" t="n">
        <v>661800000</v>
      </c>
      <c r="BJ13" s="1" t="n">
        <v>628700000</v>
      </c>
      <c r="BK13" s="1" t="n">
        <v>713300000</v>
      </c>
      <c r="BL13" s="1" t="n">
        <v>762600000</v>
      </c>
      <c r="BM13" s="1" t="n">
        <v>817600000</v>
      </c>
      <c r="BN13" s="1" t="n">
        <v>1006900000</v>
      </c>
      <c r="BO13" s="1" t="n">
        <v>1064000000</v>
      </c>
      <c r="BP13" s="1" t="n">
        <v>1233700000</v>
      </c>
      <c r="BQ13" s="1" t="n">
        <v>1542100000</v>
      </c>
      <c r="BR13" s="1" t="n">
        <v>1921400000</v>
      </c>
      <c r="BS13" s="56" t="n">
        <v>2094800000</v>
      </c>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 hidden="false" customHeight="false" outlineLevel="0" collapsed="false">
      <c r="A14" s="62" t="s">
        <v>67</v>
      </c>
      <c r="B14" s="0"/>
      <c r="C14" s="53"/>
      <c r="D14" s="1"/>
      <c r="E14" s="1"/>
      <c r="F14" s="1"/>
      <c r="G14" s="1"/>
      <c r="H14" s="1"/>
      <c r="I14" s="1"/>
      <c r="J14" s="1"/>
      <c r="K14" s="69"/>
      <c r="L14" s="69"/>
      <c r="M14" s="69"/>
      <c r="N14" s="69"/>
      <c r="O14" s="69"/>
      <c r="P14" s="69"/>
      <c r="Q14" s="69"/>
      <c r="R14" s="69"/>
      <c r="S14" s="69"/>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 hidden="false" customHeight="false" outlineLevel="0" collapsed="false">
      <c r="A15" s="56" t="s">
        <v>68</v>
      </c>
      <c r="B15" s="56" t="s">
        <v>69</v>
      </c>
      <c r="C15" s="64" t="s">
        <v>70</v>
      </c>
      <c r="D15" s="1" t="s">
        <v>60</v>
      </c>
      <c r="E15" s="1" t="s">
        <v>60</v>
      </c>
      <c r="F15" s="1" t="s">
        <v>60</v>
      </c>
      <c r="G15" s="1" t="s">
        <v>60</v>
      </c>
      <c r="H15" s="1" t="s">
        <v>60</v>
      </c>
      <c r="I15" s="1" t="s">
        <v>60</v>
      </c>
      <c r="J15" s="1" t="s">
        <v>60</v>
      </c>
      <c r="K15" s="1" t="s">
        <v>60</v>
      </c>
      <c r="L15" s="1" t="s">
        <v>60</v>
      </c>
      <c r="M15" s="1" t="s">
        <v>60</v>
      </c>
      <c r="N15" s="1" t="s">
        <v>60</v>
      </c>
      <c r="O15" s="1" t="s">
        <v>60</v>
      </c>
      <c r="P15" s="1" t="s">
        <v>60</v>
      </c>
      <c r="Q15" s="1" t="s">
        <v>60</v>
      </c>
      <c r="R15" s="1" t="s">
        <v>60</v>
      </c>
      <c r="S15" s="1" t="s">
        <v>60</v>
      </c>
      <c r="T15" s="1" t="s">
        <v>60</v>
      </c>
      <c r="U15" s="1" t="s">
        <v>60</v>
      </c>
      <c r="V15" s="1" t="s">
        <v>60</v>
      </c>
      <c r="W15" s="1" t="s">
        <v>60</v>
      </c>
      <c r="X15" s="1" t="s">
        <v>60</v>
      </c>
      <c r="Y15" s="1" t="s">
        <v>60</v>
      </c>
      <c r="Z15" s="1" t="s">
        <v>60</v>
      </c>
      <c r="AA15" s="1" t="s">
        <v>60</v>
      </c>
      <c r="AB15" s="1" t="s">
        <v>60</v>
      </c>
      <c r="AC15" s="1" t="s">
        <v>60</v>
      </c>
      <c r="AD15" s="1" t="s">
        <v>43</v>
      </c>
      <c r="AE15" s="1" t="s">
        <v>43</v>
      </c>
      <c r="AF15" s="1" t="s">
        <v>43</v>
      </c>
      <c r="AG15" s="1" t="n">
        <v>10.27</v>
      </c>
      <c r="AH15" s="1" t="n">
        <v>15.1</v>
      </c>
      <c r="AI15" s="1" t="n">
        <v>14.88</v>
      </c>
      <c r="AJ15" s="1" t="n">
        <v>18.516</v>
      </c>
      <c r="AK15" s="1" t="n">
        <v>20</v>
      </c>
      <c r="AL15" s="1" t="n">
        <v>23.295</v>
      </c>
      <c r="AM15" s="1" t="n">
        <v>31.9</v>
      </c>
      <c r="AN15" s="1" t="n">
        <v>34.3</v>
      </c>
      <c r="AO15" s="1" t="n">
        <v>34.6</v>
      </c>
      <c r="AP15" s="1" t="n">
        <v>44.5</v>
      </c>
      <c r="AQ15" s="1" t="n">
        <v>43.961</v>
      </c>
      <c r="AR15" s="1" t="n">
        <v>58.297</v>
      </c>
      <c r="AS15" s="1" t="n">
        <v>52.391</v>
      </c>
      <c r="AT15" s="1" t="n">
        <v>56.82</v>
      </c>
      <c r="AU15" s="1" t="n">
        <v>199.66</v>
      </c>
      <c r="AV15" s="1" t="n">
        <v>4720.2</v>
      </c>
      <c r="AW15" s="1" t="n">
        <v>35410.9</v>
      </c>
      <c r="AX15" s="1" t="n">
        <v>643124</v>
      </c>
      <c r="AY15" s="1" t="n">
        <v>20451600</v>
      </c>
      <c r="AZ15" s="1" t="n">
        <v>104621000</v>
      </c>
      <c r="BA15" s="1" t="n">
        <v>66889400</v>
      </c>
      <c r="BB15" s="1" t="n">
        <v>2976540000</v>
      </c>
      <c r="BC15" s="1" t="n">
        <v>5859850000</v>
      </c>
      <c r="BD15" s="1" t="n">
        <v>8917990000</v>
      </c>
      <c r="BE15" s="1" t="n">
        <v>19096100000</v>
      </c>
      <c r="BF15" s="1" t="n">
        <v>49987800000</v>
      </c>
      <c r="BG15" s="1" t="n">
        <v>68297900000</v>
      </c>
      <c r="BH15" s="1" t="n">
        <v>118977000000</v>
      </c>
      <c r="BI15" s="1" t="n">
        <v>158350000000</v>
      </c>
      <c r="BJ15" s="1" t="n">
        <v>155900000000</v>
      </c>
      <c r="BK15" s="1" t="n">
        <v>237375000000</v>
      </c>
      <c r="BL15" s="1" t="n">
        <v>262671000000</v>
      </c>
      <c r="BM15" s="1" t="n">
        <v>321743000000</v>
      </c>
      <c r="BN15" s="1" t="n">
        <v>341875000000</v>
      </c>
      <c r="BO15" s="1" t="n">
        <v>395680000000</v>
      </c>
      <c r="BP15" s="1" t="n">
        <v>587869000000</v>
      </c>
      <c r="BQ15" s="1" t="n">
        <v>673000000000</v>
      </c>
      <c r="BR15" s="1" t="n">
        <v>433215000000</v>
      </c>
      <c r="BS15" s="56" t="n">
        <v>462209000000</v>
      </c>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 hidden="false" customHeight="false" outlineLevel="0" collapsed="false">
      <c r="A16" s="56" t="s">
        <v>71</v>
      </c>
      <c r="B16" s="56" t="s">
        <v>72</v>
      </c>
      <c r="C16" s="53"/>
      <c r="D16" s="1" t="s">
        <v>60</v>
      </c>
      <c r="E16" s="1" t="s">
        <v>60</v>
      </c>
      <c r="F16" s="1" t="s">
        <v>60</v>
      </c>
      <c r="G16" s="1" t="s">
        <v>60</v>
      </c>
      <c r="H16" s="1" t="s">
        <v>60</v>
      </c>
      <c r="I16" s="1" t="s">
        <v>60</v>
      </c>
      <c r="J16" s="1" t="s">
        <v>60</v>
      </c>
      <c r="K16" s="1" t="s">
        <v>60</v>
      </c>
      <c r="L16" s="1" t="s">
        <v>60</v>
      </c>
      <c r="M16" s="1" t="s">
        <v>60</v>
      </c>
      <c r="N16" s="1" t="s">
        <v>60</v>
      </c>
      <c r="O16" s="69" t="n">
        <v>319000000</v>
      </c>
      <c r="P16" s="69" t="n">
        <v>533000000</v>
      </c>
      <c r="Q16" s="69" t="n">
        <v>670000000</v>
      </c>
      <c r="R16" s="69" t="n">
        <v>726000000</v>
      </c>
      <c r="S16" s="69" t="n">
        <v>932000000</v>
      </c>
      <c r="T16" s="69" t="n">
        <v>979000000</v>
      </c>
      <c r="U16" s="69" t="n">
        <v>915000000</v>
      </c>
      <c r="V16" s="69" t="n">
        <v>962000000</v>
      </c>
      <c r="W16" s="69" t="n">
        <v>1063000000</v>
      </c>
      <c r="X16" s="69" t="n">
        <v>1044000000</v>
      </c>
      <c r="Y16" s="69" t="n">
        <v>1133000000</v>
      </c>
      <c r="Z16" s="69" t="n">
        <v>1180000000</v>
      </c>
      <c r="AA16" s="1" t="n">
        <v>1236000000</v>
      </c>
      <c r="AB16" s="1" t="n">
        <v>1493000000</v>
      </c>
      <c r="AC16" s="1" t="n">
        <v>1552000000</v>
      </c>
      <c r="AD16" s="1" t="n">
        <v>1684000000</v>
      </c>
      <c r="AE16" s="1" t="n">
        <v>1711000000</v>
      </c>
      <c r="AF16" s="1" t="n">
        <v>2493000000</v>
      </c>
      <c r="AG16" s="1" t="n">
        <v>1930000000</v>
      </c>
      <c r="AH16" s="1" t="n">
        <v>3736000000</v>
      </c>
      <c r="AI16" s="1" t="n">
        <v>4990000000</v>
      </c>
      <c r="AJ16" s="1" t="n">
        <v>4670000000</v>
      </c>
      <c r="AK16" s="1" t="n">
        <v>5440000000</v>
      </c>
      <c r="AL16" s="1" t="n">
        <v>6770000000</v>
      </c>
      <c r="AM16" s="1" t="n">
        <v>9280000000</v>
      </c>
      <c r="AN16" s="1" t="n">
        <v>8900000000</v>
      </c>
      <c r="AO16" s="1" t="n">
        <v>9100000000</v>
      </c>
      <c r="AP16" s="1" t="n">
        <v>10700000000</v>
      </c>
      <c r="AQ16" s="1" t="n">
        <v>11000000000</v>
      </c>
      <c r="AR16" s="1" t="n">
        <v>9100000000</v>
      </c>
      <c r="AS16" s="1" t="n">
        <v>8935000000</v>
      </c>
      <c r="AT16" s="1" t="s">
        <v>43</v>
      </c>
      <c r="AU16" s="1" t="s">
        <v>43</v>
      </c>
      <c r="AV16" s="1" t="s">
        <v>43</v>
      </c>
      <c r="AW16" s="1" t="s">
        <v>43</v>
      </c>
      <c r="AX16" s="1" t="s">
        <v>43</v>
      </c>
      <c r="AY16" s="1" t="s">
        <v>43</v>
      </c>
      <c r="AZ16" s="1" t="s">
        <v>43</v>
      </c>
      <c r="BA16" s="1" t="s">
        <v>43</v>
      </c>
      <c r="BB16" s="1" t="n">
        <v>10986000000</v>
      </c>
      <c r="BC16" s="1" t="n">
        <v>10321000000</v>
      </c>
      <c r="BD16" s="1" t="n">
        <v>9612000000</v>
      </c>
      <c r="BE16" s="1" t="n">
        <v>18122000000</v>
      </c>
      <c r="BF16" s="1" t="n">
        <v>20077000000</v>
      </c>
      <c r="BG16" s="1" t="n">
        <v>22072000000</v>
      </c>
      <c r="BH16" s="1" t="n">
        <v>23581000000</v>
      </c>
      <c r="BI16" s="1" t="n">
        <v>24464000000</v>
      </c>
      <c r="BJ16" s="1" t="s">
        <v>43</v>
      </c>
      <c r="BK16" s="1" t="n">
        <v>28984000000</v>
      </c>
      <c r="BL16" s="1" t="s">
        <v>43</v>
      </c>
      <c r="BM16" s="1" t="s">
        <v>43</v>
      </c>
      <c r="BN16" s="1" t="s">
        <v>43</v>
      </c>
      <c r="BO16" s="1" t="n">
        <v>39935000000</v>
      </c>
      <c r="BP16" s="1" t="n">
        <v>42489000000</v>
      </c>
      <c r="BQ16" s="1" t="n">
        <v>45976000000</v>
      </c>
      <c r="BR16" s="1" t="n">
        <v>53760490000</v>
      </c>
      <c r="BS16" s="56" t="n">
        <v>58189000000</v>
      </c>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 hidden="false" customHeight="false" outlineLevel="0" collapsed="false">
      <c r="A17" s="56" t="s">
        <v>73</v>
      </c>
      <c r="B17" s="56" t="s">
        <v>74</v>
      </c>
      <c r="C17" s="53"/>
      <c r="D17" s="1" t="s">
        <v>60</v>
      </c>
      <c r="E17" s="1" t="s">
        <v>60</v>
      </c>
      <c r="F17" s="1" t="s">
        <v>60</v>
      </c>
      <c r="G17" s="1" t="s">
        <v>60</v>
      </c>
      <c r="H17" s="1" t="s">
        <v>60</v>
      </c>
      <c r="I17" s="1" t="s">
        <v>60</v>
      </c>
      <c r="J17" s="1" t="s">
        <v>60</v>
      </c>
      <c r="K17" s="1" t="s">
        <v>60</v>
      </c>
      <c r="L17" s="1" t="s">
        <v>60</v>
      </c>
      <c r="M17" s="1" t="s">
        <v>60</v>
      </c>
      <c r="N17" s="1" t="s">
        <v>60</v>
      </c>
      <c r="O17" s="1" t="s">
        <v>60</v>
      </c>
      <c r="P17" s="1" t="s">
        <v>60</v>
      </c>
      <c r="Q17" s="1" t="s">
        <v>60</v>
      </c>
      <c r="R17" s="1" t="s">
        <v>60</v>
      </c>
      <c r="S17" s="1" t="s">
        <v>60</v>
      </c>
      <c r="T17" s="1" t="s">
        <v>60</v>
      </c>
      <c r="U17" s="1" t="s">
        <v>43</v>
      </c>
      <c r="V17" s="1" t="s">
        <v>43</v>
      </c>
      <c r="W17" s="1" t="s">
        <v>43</v>
      </c>
      <c r="X17" s="1" t="s">
        <v>43</v>
      </c>
      <c r="Y17" s="1" t="s">
        <v>43</v>
      </c>
      <c r="Z17" s="1" t="s">
        <v>43</v>
      </c>
      <c r="AA17" s="1" t="s">
        <v>43</v>
      </c>
      <c r="AB17" s="1" t="s">
        <v>43</v>
      </c>
      <c r="AC17" s="1" t="s">
        <v>43</v>
      </c>
      <c r="AD17" s="1" t="s">
        <v>43</v>
      </c>
      <c r="AE17" s="1" t="s">
        <v>43</v>
      </c>
      <c r="AF17" s="1" t="n">
        <v>4757500</v>
      </c>
      <c r="AG17" s="1" t="n">
        <v>11847500</v>
      </c>
      <c r="AH17" s="1" t="n">
        <v>19850000</v>
      </c>
      <c r="AI17" s="1" t="n">
        <v>24750000</v>
      </c>
      <c r="AJ17" s="1" t="n">
        <v>26075000</v>
      </c>
      <c r="AK17" s="1" t="n">
        <v>24250000</v>
      </c>
      <c r="AL17" s="1" t="n">
        <v>26825000</v>
      </c>
      <c r="AM17" s="1" t="n">
        <v>33900000</v>
      </c>
      <c r="AN17" s="1" t="n">
        <v>39950000</v>
      </c>
      <c r="AO17" s="1" t="n">
        <v>64475000</v>
      </c>
      <c r="AP17" s="1" t="n">
        <v>123950000</v>
      </c>
      <c r="AQ17" s="1" t="n">
        <v>171425000</v>
      </c>
      <c r="AR17" s="1" t="n">
        <v>207127500</v>
      </c>
      <c r="AS17" s="1" t="n">
        <v>290700000</v>
      </c>
      <c r="AT17" s="1" t="n">
        <v>348252500</v>
      </c>
      <c r="AU17" s="1" t="n">
        <v>375502500</v>
      </c>
      <c r="AV17" s="1" t="n">
        <v>449895000</v>
      </c>
      <c r="AW17" s="1" t="n">
        <v>457555000</v>
      </c>
      <c r="AX17" s="1" t="n">
        <v>459837500</v>
      </c>
      <c r="AY17" s="1" t="n">
        <v>467250000</v>
      </c>
      <c r="AZ17" s="1" t="n">
        <v>585975000</v>
      </c>
      <c r="BA17" s="1" t="n">
        <v>765100000</v>
      </c>
      <c r="BB17" s="1" t="n">
        <v>784200000</v>
      </c>
      <c r="BC17" s="1" t="n">
        <v>942400000</v>
      </c>
      <c r="BD17" s="1" t="n">
        <v>1228525000</v>
      </c>
      <c r="BE17" s="1" t="n">
        <v>1414575000</v>
      </c>
      <c r="BF17" s="1" t="n">
        <v>1490000000</v>
      </c>
      <c r="BG17" s="1" t="n">
        <v>1473750000</v>
      </c>
      <c r="BH17" s="1" t="n">
        <v>1450500000</v>
      </c>
      <c r="BI17" s="1" t="n">
        <v>1593000000</v>
      </c>
      <c r="BJ17" s="1" t="n">
        <v>1881250000</v>
      </c>
      <c r="BK17" s="1" t="n">
        <v>2269250000</v>
      </c>
      <c r="BL17" s="1" t="n">
        <v>2362250000</v>
      </c>
      <c r="BM17" s="1" t="n">
        <v>2368750000</v>
      </c>
      <c r="BN17" s="1" t="n">
        <v>2484500000</v>
      </c>
      <c r="BO17" s="1" t="n">
        <v>2490500000</v>
      </c>
      <c r="BP17" s="1" t="n">
        <v>2573750000</v>
      </c>
      <c r="BQ17" s="1" t="n">
        <v>3108250000</v>
      </c>
      <c r="BR17" s="1" t="n">
        <v>3885750000</v>
      </c>
      <c r="BS17" s="56" t="n">
        <v>5607750000</v>
      </c>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79" customFormat="true" ht="13" hidden="false" customHeight="false" outlineLevel="0" collapsed="false">
      <c r="A18" s="51" t="s">
        <v>76</v>
      </c>
      <c r="B18" s="51" t="s">
        <v>72</v>
      </c>
      <c r="C18" s="68" t="s">
        <v>77</v>
      </c>
      <c r="D18" s="1" t="s">
        <v>60</v>
      </c>
      <c r="E18" s="1" t="s">
        <v>60</v>
      </c>
      <c r="F18" s="1" t="s">
        <v>60</v>
      </c>
      <c r="G18" s="1" t="s">
        <v>60</v>
      </c>
      <c r="H18" s="1" t="s">
        <v>60</v>
      </c>
      <c r="I18" s="1" t="s">
        <v>60</v>
      </c>
      <c r="J18" s="1" t="s">
        <v>60</v>
      </c>
      <c r="K18" s="1" t="s">
        <v>60</v>
      </c>
      <c r="L18" s="1" t="s">
        <v>60</v>
      </c>
      <c r="M18" s="1" t="s">
        <v>60</v>
      </c>
      <c r="N18" s="1" t="s">
        <v>60</v>
      </c>
      <c r="O18" s="1" t="n">
        <v>311000000</v>
      </c>
      <c r="P18" s="1" t="n">
        <v>403000000</v>
      </c>
      <c r="Q18" s="1" t="n">
        <v>1201000000</v>
      </c>
      <c r="R18" s="1" t="n">
        <v>1294000000</v>
      </c>
      <c r="S18" s="1" t="n">
        <v>1313000000</v>
      </c>
      <c r="T18" s="1" t="n">
        <v>860000000</v>
      </c>
      <c r="U18" s="1" t="n">
        <v>960000000</v>
      </c>
      <c r="V18" s="1" t="n">
        <v>909000000</v>
      </c>
      <c r="W18" s="1" t="n">
        <v>931000000</v>
      </c>
      <c r="X18" s="1" t="n">
        <v>1046000000</v>
      </c>
      <c r="Y18" s="1" t="n">
        <v>1157000000</v>
      </c>
      <c r="Z18" s="1" t="n">
        <v>1196000000</v>
      </c>
      <c r="AA18" s="1" t="n">
        <v>1247000000</v>
      </c>
      <c r="AB18" s="1" t="n">
        <v>1355000000</v>
      </c>
      <c r="AC18" s="1" t="n">
        <v>1509000000</v>
      </c>
      <c r="AD18" s="1" t="n">
        <v>3871000000</v>
      </c>
      <c r="AE18" s="1" t="n">
        <v>4667000000</v>
      </c>
      <c r="AF18" s="1" t="n">
        <v>5627000000</v>
      </c>
      <c r="AG18" s="1" t="n">
        <v>7305000000</v>
      </c>
      <c r="AH18" s="1" t="n">
        <v>6814000000</v>
      </c>
      <c r="AI18" s="1" t="n">
        <v>7471000000</v>
      </c>
      <c r="AJ18" s="1" t="n">
        <v>9216000000</v>
      </c>
      <c r="AK18" s="1" t="n">
        <v>10800000000</v>
      </c>
      <c r="AL18" s="1" t="n">
        <v>11172000000</v>
      </c>
      <c r="AM18" s="1" t="n">
        <v>11784000000</v>
      </c>
      <c r="AN18" s="1" t="n">
        <v>12178000000</v>
      </c>
      <c r="AO18" s="1" t="n">
        <v>17724000000</v>
      </c>
      <c r="AP18" s="1" t="n">
        <v>15241000000</v>
      </c>
      <c r="AQ18" s="1" t="n">
        <v>17033000000</v>
      </c>
      <c r="AR18" s="1" t="n">
        <v>21315000000</v>
      </c>
      <c r="AS18" s="1" t="n">
        <v>22997000000</v>
      </c>
      <c r="AT18" s="1" t="n">
        <v>19608000000</v>
      </c>
      <c r="AU18" s="1" t="n">
        <v>18824000000</v>
      </c>
      <c r="AV18" s="1" t="n">
        <v>17139000000</v>
      </c>
      <c r="AW18" s="1" t="n">
        <v>16800000000</v>
      </c>
      <c r="AX18" s="1" t="n">
        <v>18400000000</v>
      </c>
      <c r="AY18" s="1" t="n">
        <v>19000000000</v>
      </c>
      <c r="AZ18" s="1" t="n">
        <v>22500000000</v>
      </c>
      <c r="BA18" s="1" t="n">
        <v>23300000000</v>
      </c>
      <c r="BB18" s="1" t="n">
        <v>25700000000</v>
      </c>
      <c r="BC18" s="1" t="n">
        <v>26100000000</v>
      </c>
      <c r="BD18" s="1" t="n">
        <v>27000000000</v>
      </c>
      <c r="BE18" s="1" t="n">
        <v>29600000000</v>
      </c>
      <c r="BF18" s="1" t="n">
        <v>29500000000</v>
      </c>
      <c r="BG18" s="1" t="n">
        <v>34700000000</v>
      </c>
      <c r="BH18" s="1" t="n">
        <v>38950000000</v>
      </c>
      <c r="BI18" s="1" t="n">
        <v>37979000000</v>
      </c>
      <c r="BJ18" s="1" t="n">
        <v>51673000000</v>
      </c>
      <c r="BK18" s="1" t="n">
        <v>52393000000</v>
      </c>
      <c r="BL18" s="1" t="n">
        <v>60125000000</v>
      </c>
      <c r="BM18" s="1" t="n">
        <v>61266000000</v>
      </c>
      <c r="BN18" s="1" t="n">
        <v>65519000000</v>
      </c>
      <c r="BO18" s="1" t="n">
        <v>75420000000</v>
      </c>
      <c r="BP18" s="1" t="n">
        <v>82078000000</v>
      </c>
      <c r="BQ18" s="1" t="n">
        <v>87594000000</v>
      </c>
      <c r="BR18" s="1" t="n">
        <v>87496000000</v>
      </c>
      <c r="BS18" s="56" t="n">
        <v>88625000000</v>
      </c>
      <c r="BT18" s="56"/>
      <c r="BU18" s="56"/>
      <c r="BV18" s="56"/>
      <c r="BW18" s="56"/>
      <c r="BX18" s="56"/>
      <c r="BY18" s="56"/>
      <c r="BZ18" s="56"/>
      <c r="CA18" s="56"/>
      <c r="CB18" s="56"/>
      <c r="CC18" s="56"/>
      <c r="CD18" s="56"/>
      <c r="CE18" s="56"/>
      <c r="CF18" s="56"/>
      <c r="CG18" s="56"/>
      <c r="CH18" s="56"/>
      <c r="CI18" s="56"/>
      <c r="CJ18" s="56"/>
      <c r="CK18" s="56"/>
      <c r="CL18" s="56"/>
    </row>
    <row r="19" customFormat="false" ht="13" hidden="false" customHeight="false" outlineLevel="0" collapsed="false">
      <c r="A19" s="56" t="s">
        <v>78</v>
      </c>
      <c r="B19" s="56" t="s">
        <v>79</v>
      </c>
      <c r="C19" s="64" t="s">
        <v>80</v>
      </c>
      <c r="D19" s="1" t="s">
        <v>60</v>
      </c>
      <c r="E19" s="1" t="s">
        <v>60</v>
      </c>
      <c r="F19" s="1" t="s">
        <v>60</v>
      </c>
      <c r="G19" s="1" t="s">
        <v>60</v>
      </c>
      <c r="H19" s="1" t="s">
        <v>60</v>
      </c>
      <c r="I19" s="1" t="s">
        <v>60</v>
      </c>
      <c r="J19" s="1" t="s">
        <v>60</v>
      </c>
      <c r="K19" s="1" t="s">
        <v>60</v>
      </c>
      <c r="L19" s="1" t="s">
        <v>60</v>
      </c>
      <c r="M19" s="1" t="s">
        <v>60</v>
      </c>
      <c r="N19" s="1" t="s">
        <v>60</v>
      </c>
      <c r="O19" s="1" t="s">
        <v>60</v>
      </c>
      <c r="P19" s="1" t="s">
        <v>60</v>
      </c>
      <c r="Q19" s="1" t="n">
        <v>421000000</v>
      </c>
      <c r="R19" s="1" t="n">
        <v>50600000</v>
      </c>
      <c r="S19" s="1" t="n">
        <v>58100000</v>
      </c>
      <c r="T19" s="1" t="n">
        <v>181700000</v>
      </c>
      <c r="U19" s="1" t="n">
        <v>200100000</v>
      </c>
      <c r="V19" s="1" t="n">
        <v>207900000</v>
      </c>
      <c r="W19" s="1" t="n">
        <v>226700000</v>
      </c>
      <c r="X19" s="1" t="n">
        <v>292000000</v>
      </c>
      <c r="Y19" s="1" t="s">
        <v>43</v>
      </c>
      <c r="Z19" s="1" t="n">
        <v>230000000</v>
      </c>
      <c r="AA19" s="1" t="n">
        <v>315000000</v>
      </c>
      <c r="AB19" s="1" t="n">
        <v>474000000</v>
      </c>
      <c r="AC19" s="1" t="n">
        <v>605000000</v>
      </c>
      <c r="AD19" s="1" t="n">
        <v>672000000</v>
      </c>
      <c r="AE19" s="1" t="n">
        <v>860000000</v>
      </c>
      <c r="AF19" s="1" t="n">
        <v>1256000000</v>
      </c>
      <c r="AG19" s="1" t="n">
        <v>1533000000</v>
      </c>
      <c r="AH19" s="1" t="n">
        <v>1800000000</v>
      </c>
      <c r="AI19" s="1" t="n">
        <v>2498700000</v>
      </c>
      <c r="AJ19" s="1" t="n">
        <v>2699600000</v>
      </c>
      <c r="AK19" s="1" t="n">
        <v>3299900000</v>
      </c>
      <c r="AL19" s="1" t="n">
        <v>3194600000</v>
      </c>
      <c r="AM19" s="1" t="n">
        <v>3583900000</v>
      </c>
      <c r="AN19" s="1" t="n">
        <v>3888700000</v>
      </c>
      <c r="AO19" s="1" t="n">
        <v>3951200000</v>
      </c>
      <c r="AP19" s="1" t="n">
        <v>3803900000</v>
      </c>
      <c r="AQ19" s="1" t="n">
        <v>4809300000</v>
      </c>
      <c r="AR19" s="1" t="n">
        <v>6014000000</v>
      </c>
      <c r="AS19" s="1" t="n">
        <v>6782100000</v>
      </c>
      <c r="AT19" s="1" t="n">
        <v>7760000000</v>
      </c>
      <c r="AU19" s="1" t="n">
        <v>8121000000</v>
      </c>
      <c r="AV19" s="1" t="n">
        <v>8805000000</v>
      </c>
      <c r="AW19" s="1" t="n">
        <v>10589000000</v>
      </c>
      <c r="AX19" s="1" t="n">
        <v>10517000000</v>
      </c>
      <c r="AY19" s="1" t="n">
        <v>15408000000</v>
      </c>
      <c r="AZ19" s="1" t="n">
        <v>21800000000</v>
      </c>
      <c r="BA19" s="1" t="n">
        <v>26300000000</v>
      </c>
      <c r="BB19" s="1" t="n">
        <v>28500000000</v>
      </c>
      <c r="BC19" s="1" t="n">
        <v>30500000000</v>
      </c>
      <c r="BD19" s="1" t="n">
        <v>44200000000</v>
      </c>
      <c r="BE19" s="1" t="n">
        <v>41800000000</v>
      </c>
      <c r="BF19" s="1" t="n">
        <v>47000000000</v>
      </c>
      <c r="BG19" s="1" t="n">
        <v>49400000000</v>
      </c>
      <c r="BH19" s="1" t="n">
        <v>53600000000</v>
      </c>
      <c r="BI19" s="1" t="n">
        <v>46000000000</v>
      </c>
      <c r="BJ19" s="1" t="n">
        <v>50100000000</v>
      </c>
      <c r="BK19" s="1" t="n">
        <v>52000000000</v>
      </c>
      <c r="BL19" s="1" t="s">
        <v>43</v>
      </c>
      <c r="BM19" s="1" t="s">
        <v>43</v>
      </c>
      <c r="BN19" s="1" t="s">
        <v>43</v>
      </c>
      <c r="BO19" s="1" t="n">
        <v>85060000000</v>
      </c>
      <c r="BP19" s="1" t="n">
        <v>94642000000</v>
      </c>
      <c r="BQ19" s="1" t="n">
        <v>96169000000</v>
      </c>
      <c r="BR19" s="1" t="n">
        <v>104004000000</v>
      </c>
      <c r="BS19" s="56" t="n">
        <v>109850000000</v>
      </c>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 hidden="false" customHeight="false" outlineLevel="0" collapsed="false">
      <c r="A20" s="56" t="s">
        <v>81</v>
      </c>
      <c r="B20" s="56" t="s">
        <v>72</v>
      </c>
      <c r="C20" s="53" t="s">
        <v>83</v>
      </c>
      <c r="D20" s="1" t="s">
        <v>60</v>
      </c>
      <c r="E20" s="1" t="s">
        <v>60</v>
      </c>
      <c r="F20" s="1" t="s">
        <v>60</v>
      </c>
      <c r="G20" s="1" t="s">
        <v>60</v>
      </c>
      <c r="H20" s="1" t="s">
        <v>60</v>
      </c>
      <c r="I20" s="1" t="s">
        <v>60</v>
      </c>
      <c r="J20" s="1" t="s">
        <v>60</v>
      </c>
      <c r="K20" s="1" t="s">
        <v>60</v>
      </c>
      <c r="L20" s="1" t="s">
        <v>60</v>
      </c>
      <c r="M20" s="1" t="s">
        <v>60</v>
      </c>
      <c r="N20" s="1" t="s">
        <v>60</v>
      </c>
      <c r="O20" s="1" t="s">
        <v>43</v>
      </c>
      <c r="P20" s="1" t="s">
        <v>43</v>
      </c>
      <c r="Q20" s="1" t="s">
        <v>43</v>
      </c>
      <c r="R20" s="1" t="s">
        <v>43</v>
      </c>
      <c r="S20" s="1" t="s">
        <v>43</v>
      </c>
      <c r="T20" s="1" t="s">
        <v>43</v>
      </c>
      <c r="U20" s="1" t="s">
        <v>43</v>
      </c>
      <c r="V20" s="1" t="s">
        <v>43</v>
      </c>
      <c r="W20" s="1" t="s">
        <v>43</v>
      </c>
      <c r="X20" s="1" t="s">
        <v>43</v>
      </c>
      <c r="Y20" s="1" t="n">
        <v>5622000000</v>
      </c>
      <c r="Z20" s="1" t="n">
        <v>5920500000</v>
      </c>
      <c r="AA20" s="1" t="n">
        <v>6274000000</v>
      </c>
      <c r="AB20" s="1" t="n">
        <v>7051500000</v>
      </c>
      <c r="AC20" s="1" t="n">
        <v>8334500000</v>
      </c>
      <c r="AD20" s="1" t="n">
        <v>10023500000</v>
      </c>
      <c r="AE20" s="1" t="n">
        <v>11582000000</v>
      </c>
      <c r="AF20" s="1" t="n">
        <v>13553500000</v>
      </c>
      <c r="AG20" s="1" t="n">
        <v>16120000000</v>
      </c>
      <c r="AH20" s="1" t="n">
        <v>18795000000</v>
      </c>
      <c r="AI20" s="1" t="n">
        <v>21100000000</v>
      </c>
      <c r="AJ20" s="1" t="n">
        <v>32675000000</v>
      </c>
      <c r="AK20" s="1" t="n">
        <v>43250000000</v>
      </c>
      <c r="AL20" s="1" t="n">
        <v>49500000000</v>
      </c>
      <c r="AM20" s="1" t="n">
        <v>55600000000</v>
      </c>
      <c r="AN20" s="1" t="n">
        <v>52200000000</v>
      </c>
      <c r="AO20" s="1" t="n">
        <v>50357000000</v>
      </c>
      <c r="AP20" s="1" t="n">
        <v>49026000000</v>
      </c>
      <c r="AQ20" s="1" t="n">
        <v>45979000000</v>
      </c>
      <c r="AR20" s="1" t="n">
        <v>46852500000</v>
      </c>
      <c r="AS20" s="1" t="n">
        <v>49165000000</v>
      </c>
      <c r="AT20" s="1" t="n">
        <v>50271000000</v>
      </c>
      <c r="AU20" s="1" t="n">
        <v>48649500000</v>
      </c>
      <c r="AV20" s="1" t="n">
        <v>47621000000</v>
      </c>
      <c r="AW20" s="1" t="n">
        <v>52476500000</v>
      </c>
      <c r="AX20" s="1" t="n">
        <v>56691000000</v>
      </c>
      <c r="AY20" s="1" t="n">
        <v>59819000000</v>
      </c>
      <c r="AZ20" s="1" t="n">
        <v>69288000000</v>
      </c>
      <c r="BA20" s="1" t="n">
        <v>80968500000</v>
      </c>
      <c r="BB20" s="1" t="n">
        <v>89094500000</v>
      </c>
      <c r="BC20" s="1" t="n">
        <v>87597500000</v>
      </c>
      <c r="BD20" s="1" t="n">
        <v>91118000000</v>
      </c>
      <c r="BE20" s="1" t="n">
        <v>101500000000</v>
      </c>
      <c r="BF20" s="1" t="n">
        <v>109556000000</v>
      </c>
      <c r="BG20" s="1" t="n">
        <v>116808000000</v>
      </c>
      <c r="BH20" s="1" t="n">
        <v>117670000000</v>
      </c>
      <c r="BI20" s="1" t="n">
        <v>134345000000</v>
      </c>
      <c r="BJ20" s="1" t="n">
        <v>142198000000</v>
      </c>
      <c r="BK20" s="1" t="n">
        <v>155203000000</v>
      </c>
      <c r="BL20" s="1" t="n">
        <v>162085000000</v>
      </c>
      <c r="BM20" s="1" t="n">
        <v>175355000000</v>
      </c>
      <c r="BN20" s="1" t="n">
        <v>163963000000</v>
      </c>
      <c r="BO20" s="1" t="n">
        <v>180955000000</v>
      </c>
      <c r="BP20" s="1" t="n">
        <v>194079000000</v>
      </c>
      <c r="BQ20" s="1" t="n">
        <v>198522000000</v>
      </c>
      <c r="BR20" s="1" t="n">
        <v>209264000000</v>
      </c>
      <c r="BS20" s="56" t="n">
        <v>229727000000</v>
      </c>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 hidden="false" customHeight="false" outlineLevel="0" collapsed="false">
      <c r="A21" s="56" t="s">
        <v>84</v>
      </c>
      <c r="B21" s="56" t="s">
        <v>85</v>
      </c>
      <c r="C21" s="53"/>
      <c r="D21" s="1" t="s">
        <v>60</v>
      </c>
      <c r="E21" s="1" t="s">
        <v>60</v>
      </c>
      <c r="F21" s="1" t="s">
        <v>60</v>
      </c>
      <c r="G21" s="1" t="s">
        <v>60</v>
      </c>
      <c r="H21" s="1" t="s">
        <v>60</v>
      </c>
      <c r="I21" s="1" t="s">
        <v>60</v>
      </c>
      <c r="J21" s="1" t="s">
        <v>60</v>
      </c>
      <c r="K21" s="1" t="s">
        <v>60</v>
      </c>
      <c r="L21" s="1" t="s">
        <v>60</v>
      </c>
      <c r="M21" s="1" t="s">
        <v>60</v>
      </c>
      <c r="N21" s="1" t="s">
        <v>60</v>
      </c>
      <c r="O21" s="1" t="s">
        <v>60</v>
      </c>
      <c r="P21" s="1" t="s">
        <v>60</v>
      </c>
      <c r="Q21" s="1" t="s">
        <v>60</v>
      </c>
      <c r="R21" s="1" t="s">
        <v>60</v>
      </c>
      <c r="S21" s="1" t="s">
        <v>60</v>
      </c>
      <c r="T21" s="1" t="s">
        <v>60</v>
      </c>
      <c r="U21" s="1" t="s">
        <v>60</v>
      </c>
      <c r="V21" s="1" t="s">
        <v>60</v>
      </c>
      <c r="W21" s="1" t="s">
        <v>60</v>
      </c>
      <c r="X21" s="1" t="s">
        <v>60</v>
      </c>
      <c r="Y21" s="1" t="s">
        <v>60</v>
      </c>
      <c r="Z21" s="1" t="s">
        <v>60</v>
      </c>
      <c r="AA21" s="1" t="s">
        <v>60</v>
      </c>
      <c r="AB21" s="1" t="s">
        <v>60</v>
      </c>
      <c r="AC21" s="1" t="s">
        <v>60</v>
      </c>
      <c r="AD21" s="1" t="s">
        <v>43</v>
      </c>
      <c r="AE21" s="1" t="s">
        <v>43</v>
      </c>
      <c r="AF21" s="1" t="s">
        <v>43</v>
      </c>
      <c r="AG21" s="1" t="s">
        <v>43</v>
      </c>
      <c r="AH21" s="1" t="s">
        <v>43</v>
      </c>
      <c r="AI21" s="1" t="s">
        <v>43</v>
      </c>
      <c r="AJ21" s="1" t="s">
        <v>43</v>
      </c>
      <c r="AK21" s="1" t="s">
        <v>43</v>
      </c>
      <c r="AL21" s="1" t="s">
        <v>43</v>
      </c>
      <c r="AM21" s="1" t="n">
        <v>313000000</v>
      </c>
      <c r="AN21" s="1" t="n">
        <v>311000000</v>
      </c>
      <c r="AO21" s="1" t="n">
        <v>357000000</v>
      </c>
      <c r="AP21" s="1" t="n">
        <v>360000000</v>
      </c>
      <c r="AQ21" s="1" t="n">
        <v>366000000</v>
      </c>
      <c r="AR21" s="1" t="s">
        <v>43</v>
      </c>
      <c r="AS21" s="1" t="s">
        <v>43</v>
      </c>
      <c r="AT21" s="1" t="s">
        <v>43</v>
      </c>
      <c r="AU21" s="1" t="n">
        <v>242000000</v>
      </c>
      <c r="AV21" s="1" t="n">
        <v>220000000</v>
      </c>
      <c r="AW21" s="1" t="n">
        <v>281000000</v>
      </c>
      <c r="AX21" s="1" t="n">
        <v>477000000</v>
      </c>
      <c r="AY21" s="1" t="n">
        <v>352000000</v>
      </c>
      <c r="AZ21" s="1" t="n">
        <v>382000000</v>
      </c>
      <c r="BA21" s="1" t="n">
        <v>443000000</v>
      </c>
      <c r="BB21" s="1" t="n">
        <v>518000000</v>
      </c>
      <c r="BC21" s="1" t="n">
        <v>814000000</v>
      </c>
      <c r="BD21" s="1" t="n">
        <v>571600000</v>
      </c>
      <c r="BE21" s="1" t="n">
        <v>529700000</v>
      </c>
      <c r="BF21" s="1" t="n">
        <v>565000000</v>
      </c>
      <c r="BG21" s="1" t="n">
        <v>573000000</v>
      </c>
      <c r="BH21" s="1" t="n">
        <v>628000000</v>
      </c>
      <c r="BI21" s="1" t="n">
        <v>614000000</v>
      </c>
      <c r="BJ21" s="1" t="n">
        <v>640000000</v>
      </c>
      <c r="BK21" s="1" t="n">
        <v>809900000</v>
      </c>
      <c r="BL21" s="1" t="n">
        <v>667000000</v>
      </c>
      <c r="BM21" s="1" t="n">
        <v>686000000</v>
      </c>
      <c r="BN21" s="1" t="n">
        <v>774000000</v>
      </c>
      <c r="BO21" s="1" t="n">
        <v>835600000</v>
      </c>
      <c r="BP21" s="1" t="n">
        <v>815200000</v>
      </c>
      <c r="BQ21" s="1" t="n">
        <v>835200000</v>
      </c>
      <c r="BR21" s="1" t="n">
        <v>887100000</v>
      </c>
      <c r="BS21" s="56" t="n">
        <v>1014300000</v>
      </c>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 hidden="false" customHeight="false" outlineLevel="0" collapsed="false">
      <c r="A22" s="56" t="s">
        <v>86</v>
      </c>
      <c r="B22" s="56" t="s">
        <v>72</v>
      </c>
      <c r="C22" s="63" t="s">
        <v>87</v>
      </c>
      <c r="D22" s="1" t="s">
        <v>60</v>
      </c>
      <c r="E22" s="1" t="s">
        <v>60</v>
      </c>
      <c r="F22" s="1" t="s">
        <v>60</v>
      </c>
      <c r="G22" s="1" t="s">
        <v>60</v>
      </c>
      <c r="H22" s="1" t="s">
        <v>60</v>
      </c>
      <c r="I22" s="1" t="s">
        <v>60</v>
      </c>
      <c r="J22" s="1" t="s">
        <v>60</v>
      </c>
      <c r="K22" s="1" t="s">
        <v>60</v>
      </c>
      <c r="L22" s="1" t="s">
        <v>60</v>
      </c>
      <c r="M22" s="1" t="s">
        <v>60</v>
      </c>
      <c r="N22" s="1" t="s">
        <v>60</v>
      </c>
      <c r="O22" s="1" t="s">
        <v>43</v>
      </c>
      <c r="P22" s="1" t="s">
        <v>43</v>
      </c>
      <c r="Q22" s="1" t="s">
        <v>43</v>
      </c>
      <c r="R22" s="1" t="s">
        <v>43</v>
      </c>
      <c r="S22" s="1" t="s">
        <v>43</v>
      </c>
      <c r="T22" s="1" t="s">
        <v>43</v>
      </c>
      <c r="U22" s="1" t="s">
        <v>43</v>
      </c>
      <c r="V22" s="1" t="s">
        <v>43</v>
      </c>
      <c r="W22" s="1" t="s">
        <v>43</v>
      </c>
      <c r="X22" s="1" t="s">
        <v>43</v>
      </c>
      <c r="Y22" s="1" t="s">
        <v>43</v>
      </c>
      <c r="Z22" s="1" t="s">
        <v>43</v>
      </c>
      <c r="AA22" s="1" t="s">
        <v>43</v>
      </c>
      <c r="AB22" s="1" t="s">
        <v>43</v>
      </c>
      <c r="AC22" s="1" t="s">
        <v>43</v>
      </c>
      <c r="AD22" s="1" t="s">
        <v>43</v>
      </c>
      <c r="AE22" s="1" t="s">
        <v>43</v>
      </c>
      <c r="AF22" s="1" t="s">
        <v>43</v>
      </c>
      <c r="AG22" s="1" t="s">
        <v>43</v>
      </c>
      <c r="AH22" s="1" t="s">
        <v>43</v>
      </c>
      <c r="AI22" s="1" t="s">
        <v>43</v>
      </c>
      <c r="AJ22" s="1" t="s">
        <v>43</v>
      </c>
      <c r="AK22" s="1" t="s">
        <v>43</v>
      </c>
      <c r="AL22" s="1" t="s">
        <v>43</v>
      </c>
      <c r="AM22" s="1" t="s">
        <v>43</v>
      </c>
      <c r="AN22" s="1" t="s">
        <v>43</v>
      </c>
      <c r="AO22" s="1" t="s">
        <v>43</v>
      </c>
      <c r="AP22" s="1" t="s">
        <v>43</v>
      </c>
      <c r="AQ22" s="1" t="s">
        <v>43</v>
      </c>
      <c r="AR22" s="1" t="s">
        <v>43</v>
      </c>
      <c r="AS22" s="1" t="s">
        <v>43</v>
      </c>
      <c r="AT22" s="1" t="n">
        <v>6093000000</v>
      </c>
      <c r="AU22" s="1" t="n">
        <v>6137000000</v>
      </c>
      <c r="AV22" s="1" t="n">
        <v>5421000000</v>
      </c>
      <c r="AW22" s="1" t="n">
        <v>5935000000</v>
      </c>
      <c r="AX22" s="1" t="n">
        <v>6496000000</v>
      </c>
      <c r="AY22" s="1" t="n">
        <v>6239000000</v>
      </c>
      <c r="AZ22" s="1" t="s">
        <v>43</v>
      </c>
      <c r="BA22" s="1" t="s">
        <v>43</v>
      </c>
      <c r="BB22" s="1" t="s">
        <v>43</v>
      </c>
      <c r="BC22" s="1" t="s">
        <v>43</v>
      </c>
      <c r="BD22" s="1" t="s">
        <v>43</v>
      </c>
      <c r="BE22" s="1" t="n">
        <v>7445200000</v>
      </c>
      <c r="BF22" s="1" t="n">
        <v>8729000000</v>
      </c>
      <c r="BG22" s="1" t="n">
        <v>7979000000</v>
      </c>
      <c r="BH22" s="1" t="n">
        <v>8121000000</v>
      </c>
      <c r="BI22" s="1" t="s">
        <v>43</v>
      </c>
      <c r="BJ22" s="1" t="n">
        <v>9160000000</v>
      </c>
      <c r="BK22" s="1" t="n">
        <v>14111000000</v>
      </c>
      <c r="BL22" s="1" t="n">
        <v>16995100000</v>
      </c>
      <c r="BM22" s="1" t="n">
        <v>25549000000</v>
      </c>
      <c r="BN22" s="1" t="s">
        <v>43</v>
      </c>
      <c r="BO22" s="1" t="s">
        <v>43</v>
      </c>
      <c r="BP22" s="1" t="s">
        <v>43</v>
      </c>
      <c r="BQ22" s="1" t="s">
        <v>43</v>
      </c>
      <c r="BR22" s="1" t="s">
        <v>43</v>
      </c>
      <c r="BS22" s="56" t="s">
        <v>43</v>
      </c>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 hidden="false" customHeight="false" outlineLevel="0" collapsed="false">
      <c r="A23" s="56" t="s">
        <v>88</v>
      </c>
      <c r="B23" s="56" t="s">
        <v>72</v>
      </c>
      <c r="C23" s="63"/>
      <c r="D23" s="1" t="s">
        <v>60</v>
      </c>
      <c r="E23" s="1" t="s">
        <v>60</v>
      </c>
      <c r="F23" s="1" t="s">
        <v>60</v>
      </c>
      <c r="G23" s="1" t="s">
        <v>60</v>
      </c>
      <c r="H23" s="1" t="s">
        <v>60</v>
      </c>
      <c r="I23" s="1" t="s">
        <v>60</v>
      </c>
      <c r="J23" s="1" t="s">
        <v>60</v>
      </c>
      <c r="K23" s="1" t="s">
        <v>60</v>
      </c>
      <c r="L23" s="1" t="s">
        <v>60</v>
      </c>
      <c r="M23" s="1" t="s">
        <v>60</v>
      </c>
      <c r="N23" s="1" t="s">
        <v>60</v>
      </c>
      <c r="O23" s="1" t="s">
        <v>43</v>
      </c>
      <c r="P23" s="1" t="s">
        <v>43</v>
      </c>
      <c r="Q23" s="1" t="s">
        <v>43</v>
      </c>
      <c r="R23" s="1" t="s">
        <v>43</v>
      </c>
      <c r="S23" s="1" t="s">
        <v>43</v>
      </c>
      <c r="T23" s="1" t="s">
        <v>43</v>
      </c>
      <c r="U23" s="1" t="s">
        <v>43</v>
      </c>
      <c r="V23" s="1" t="s">
        <v>43</v>
      </c>
      <c r="W23" s="1" t="s">
        <v>43</v>
      </c>
      <c r="X23" s="1" t="s">
        <v>43</v>
      </c>
      <c r="Y23" s="1" t="s">
        <v>43</v>
      </c>
      <c r="Z23" s="1" t="s">
        <v>43</v>
      </c>
      <c r="AA23" s="1" t="s">
        <v>43</v>
      </c>
      <c r="AB23" s="1" t="s">
        <v>43</v>
      </c>
      <c r="AC23" s="1" t="s">
        <v>43</v>
      </c>
      <c r="AD23" s="1" t="s">
        <v>43</v>
      </c>
      <c r="AE23" s="1" t="s">
        <v>43</v>
      </c>
      <c r="AF23" s="1" t="s">
        <v>43</v>
      </c>
      <c r="AG23" s="1" t="s">
        <v>43</v>
      </c>
      <c r="AH23" s="1" t="s">
        <v>43</v>
      </c>
      <c r="AI23" s="1" t="s">
        <v>43</v>
      </c>
      <c r="AJ23" s="1" t="s">
        <v>43</v>
      </c>
      <c r="AK23" s="1" t="s">
        <v>43</v>
      </c>
      <c r="AL23" s="1" t="n">
        <v>15000000000</v>
      </c>
      <c r="AM23" s="1" t="n">
        <v>17500000000</v>
      </c>
      <c r="AN23" s="1" t="n">
        <v>17000000000</v>
      </c>
      <c r="AO23" s="1" t="n">
        <v>16900000000</v>
      </c>
      <c r="AP23" s="1" t="n">
        <v>10300000000</v>
      </c>
      <c r="AQ23" s="1" t="n">
        <v>23200000000</v>
      </c>
      <c r="AR23" s="1" t="n">
        <v>18000000000</v>
      </c>
      <c r="AS23" s="1" t="n">
        <v>9350000000</v>
      </c>
      <c r="AT23" s="1" t="s">
        <v>43</v>
      </c>
      <c r="AU23" s="1" t="n">
        <v>9350000000</v>
      </c>
      <c r="AV23" s="1" t="n">
        <v>11100000000</v>
      </c>
      <c r="AW23" s="1" t="n">
        <v>12300000000</v>
      </c>
      <c r="AX23" s="1" t="n">
        <v>10000000000</v>
      </c>
      <c r="AY23" s="1" t="n">
        <v>12700000000</v>
      </c>
      <c r="AZ23" s="1" t="n">
        <v>9700000000</v>
      </c>
      <c r="BA23" s="1" t="n">
        <v>9500000000</v>
      </c>
      <c r="BB23" s="1" t="n">
        <v>12900000000</v>
      </c>
      <c r="BC23" s="1" t="n">
        <v>15200000000</v>
      </c>
      <c r="BD23" s="1" t="n">
        <v>19200000000</v>
      </c>
      <c r="BE23" s="1" t="n">
        <v>23900000000</v>
      </c>
      <c r="BF23" s="1" t="n">
        <v>23800000000</v>
      </c>
      <c r="BG23" s="1" t="n">
        <v>26700000000</v>
      </c>
      <c r="BH23" s="1" t="n">
        <v>29270000000</v>
      </c>
      <c r="BI23" s="1" t="n">
        <v>116600000000</v>
      </c>
      <c r="BJ23" s="1" t="n">
        <v>186500000000</v>
      </c>
      <c r="BK23" s="1" t="n">
        <v>273800000000</v>
      </c>
      <c r="BL23" s="1" t="n">
        <v>348900000000</v>
      </c>
      <c r="BM23" s="1" t="n">
        <v>305000000000</v>
      </c>
      <c r="BN23" s="1" t="n">
        <v>287700000000</v>
      </c>
      <c r="BO23" s="1" t="s">
        <v>43</v>
      </c>
      <c r="BP23" s="1" t="n">
        <v>358900000000</v>
      </c>
      <c r="BQ23" s="1" t="n">
        <v>194000000000</v>
      </c>
      <c r="BR23" s="1" t="n">
        <v>130700000000</v>
      </c>
      <c r="BS23" s="56" t="n">
        <v>158620000000</v>
      </c>
      <c r="BT23" s="0"/>
      <c r="BU23" s="79"/>
      <c r="BV23" s="79"/>
      <c r="BW23" s="79"/>
      <c r="BX23" s="79"/>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 hidden="false" customHeight="false" outlineLevel="0" collapsed="false">
      <c r="A24" s="56" t="s">
        <v>89</v>
      </c>
      <c r="B24" s="56" t="s">
        <v>72</v>
      </c>
      <c r="C24" s="53" t="s">
        <v>83</v>
      </c>
      <c r="D24" s="1" t="s">
        <v>60</v>
      </c>
      <c r="E24" s="1" t="s">
        <v>60</v>
      </c>
      <c r="F24" s="1" t="s">
        <v>60</v>
      </c>
      <c r="G24" s="1" t="s">
        <v>60</v>
      </c>
      <c r="H24" s="1" t="s">
        <v>60</v>
      </c>
      <c r="I24" s="1" t="s">
        <v>60</v>
      </c>
      <c r="J24" s="1" t="s">
        <v>60</v>
      </c>
      <c r="K24" s="1" t="s">
        <v>60</v>
      </c>
      <c r="L24" s="1" t="s">
        <v>60</v>
      </c>
      <c r="M24" s="1" t="s">
        <v>60</v>
      </c>
      <c r="N24" s="1" t="s">
        <v>60</v>
      </c>
      <c r="O24" s="1" t="s">
        <v>43</v>
      </c>
      <c r="P24" s="1" t="s">
        <v>43</v>
      </c>
      <c r="Q24" s="1" t="s">
        <v>43</v>
      </c>
      <c r="R24" s="1" t="s">
        <v>43</v>
      </c>
      <c r="S24" s="1" t="s">
        <v>43</v>
      </c>
      <c r="T24" s="1" t="s">
        <v>43</v>
      </c>
      <c r="U24" s="1" t="s">
        <v>43</v>
      </c>
      <c r="V24" s="1" t="s">
        <v>43</v>
      </c>
      <c r="W24" s="1" t="s">
        <v>43</v>
      </c>
      <c r="X24" s="1" t="s">
        <v>43</v>
      </c>
      <c r="Y24" s="6" t="n">
        <v>3621000000</v>
      </c>
      <c r="Z24" s="6" t="n">
        <v>3786000000</v>
      </c>
      <c r="AA24" s="6" t="n">
        <v>3212000000</v>
      </c>
      <c r="AB24" s="6" t="n">
        <v>4330000000</v>
      </c>
      <c r="AC24" s="6" t="n">
        <v>5810000000</v>
      </c>
      <c r="AD24" s="6" t="n">
        <v>7178000000</v>
      </c>
      <c r="AE24" s="6" t="n">
        <v>8205000000</v>
      </c>
      <c r="AF24" s="6" t="n">
        <v>9000000000</v>
      </c>
      <c r="AG24" s="6" t="n">
        <v>8566000000</v>
      </c>
      <c r="AH24" s="6" t="n">
        <v>11182000000</v>
      </c>
      <c r="AI24" s="6" t="n">
        <v>12131000000</v>
      </c>
      <c r="AJ24" s="6" t="n">
        <v>17264500000</v>
      </c>
      <c r="AK24" s="6" t="n">
        <v>23800000000</v>
      </c>
      <c r="AL24" s="1" t="s">
        <v>43</v>
      </c>
      <c r="AM24" s="6" t="n">
        <v>21596000000</v>
      </c>
      <c r="AN24" s="6" t="n">
        <v>25000000000</v>
      </c>
      <c r="AO24" s="1" t="s">
        <v>43</v>
      </c>
      <c r="AP24" s="6" t="n">
        <v>30208000000</v>
      </c>
      <c r="AQ24" s="1" t="s">
        <v>43</v>
      </c>
      <c r="AR24" s="1" t="s">
        <v>43</v>
      </c>
      <c r="AS24" s="1" t="s">
        <v>43</v>
      </c>
      <c r="AT24" s="1" t="s">
        <v>43</v>
      </c>
      <c r="AU24" s="6" t="n">
        <v>33250000000</v>
      </c>
      <c r="AV24" s="6" t="n">
        <v>31000000000</v>
      </c>
      <c r="AW24" s="1" t="s">
        <v>43</v>
      </c>
      <c r="AX24" s="1" t="s">
        <v>43</v>
      </c>
      <c r="AY24" s="1" t="s">
        <v>43</v>
      </c>
      <c r="AZ24" s="1" t="s">
        <v>43</v>
      </c>
      <c r="BA24" s="1" t="s">
        <v>43</v>
      </c>
      <c r="BB24" s="1" t="s">
        <v>43</v>
      </c>
      <c r="BC24" s="1" t="s">
        <v>43</v>
      </c>
      <c r="BD24" s="69" t="n">
        <v>39911000000</v>
      </c>
      <c r="BE24" s="69" t="n">
        <v>49280000000</v>
      </c>
      <c r="BF24" s="69" t="n">
        <v>54503000000</v>
      </c>
      <c r="BG24" s="69" t="n">
        <v>65665000000</v>
      </c>
      <c r="BH24" s="69" t="n">
        <v>53230000000</v>
      </c>
      <c r="BI24" s="69" t="n">
        <v>66182000000</v>
      </c>
      <c r="BJ24" s="69" t="n">
        <v>80555000000</v>
      </c>
      <c r="BK24" s="1" t="n">
        <v>93020000000</v>
      </c>
      <c r="BL24" s="1" t="s">
        <v>43</v>
      </c>
      <c r="BM24" s="1" t="n">
        <v>108164000000</v>
      </c>
      <c r="BN24" s="1" t="s">
        <v>43</v>
      </c>
      <c r="BO24" s="1" t="s">
        <v>43</v>
      </c>
      <c r="BP24" s="1" t="n">
        <v>181341000000</v>
      </c>
      <c r="BQ24" s="1" t="n">
        <v>348510000000</v>
      </c>
      <c r="BR24" s="1" t="s">
        <v>43</v>
      </c>
      <c r="BS24" s="56" t="n">
        <v>333082000000</v>
      </c>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 hidden="false" customHeight="false" outlineLevel="0" collapsed="false">
      <c r="A25" s="56" t="s">
        <v>90</v>
      </c>
      <c r="B25" s="56" t="s">
        <v>79</v>
      </c>
      <c r="C25" s="63" t="n">
        <v>6</v>
      </c>
      <c r="D25" s="1" t="s">
        <v>60</v>
      </c>
      <c r="E25" s="1" t="s">
        <v>60</v>
      </c>
      <c r="F25" s="1" t="s">
        <v>60</v>
      </c>
      <c r="G25" s="1" t="s">
        <v>60</v>
      </c>
      <c r="H25" s="1" t="s">
        <v>60</v>
      </c>
      <c r="I25" s="1" t="s">
        <v>60</v>
      </c>
      <c r="J25" s="1" t="s">
        <v>60</v>
      </c>
      <c r="K25" s="1" t="s">
        <v>60</v>
      </c>
      <c r="L25" s="1" t="s">
        <v>60</v>
      </c>
      <c r="M25" s="1" t="s">
        <v>60</v>
      </c>
      <c r="N25" s="1" t="s">
        <v>60</v>
      </c>
      <c r="O25" s="1" t="s">
        <v>43</v>
      </c>
      <c r="P25" s="1" t="s">
        <v>43</v>
      </c>
      <c r="Q25" s="1" t="s">
        <v>43</v>
      </c>
      <c r="R25" s="69" t="n">
        <v>1.47E-005</v>
      </c>
      <c r="S25" s="69" t="n">
        <v>2.74E-005</v>
      </c>
      <c r="T25" s="69" t="n">
        <v>4.34E-005</v>
      </c>
      <c r="U25" s="69" t="n">
        <v>4.31E-005</v>
      </c>
      <c r="V25" s="69" t="n">
        <v>5.31E-005</v>
      </c>
      <c r="W25" s="69" t="n">
        <v>8.43E-005</v>
      </c>
      <c r="X25" s="69" t="n">
        <v>0.000121</v>
      </c>
      <c r="Y25" s="69" t="n">
        <v>0.000171</v>
      </c>
      <c r="Z25" s="69" t="n">
        <v>0.00017</v>
      </c>
      <c r="AA25" s="1" t="n">
        <v>0.000157</v>
      </c>
      <c r="AB25" s="1" t="n">
        <v>0.000171</v>
      </c>
      <c r="AC25" s="1" t="n">
        <v>0.000316</v>
      </c>
      <c r="AD25" s="1" t="n">
        <v>0.00029</v>
      </c>
      <c r="AE25" s="1" t="n">
        <v>0.000319</v>
      </c>
      <c r="AF25" s="1" t="n">
        <v>0.000461</v>
      </c>
      <c r="AG25" s="1" t="n">
        <v>0.000599</v>
      </c>
      <c r="AH25" s="1" t="n">
        <v>0.0011</v>
      </c>
      <c r="AI25" s="1" t="n">
        <v>0.00142</v>
      </c>
      <c r="AJ25" s="1" t="n">
        <v>0.001047</v>
      </c>
      <c r="AK25" s="1" t="n">
        <v>0.00282</v>
      </c>
      <c r="AL25" s="1" t="n">
        <v>0.00339</v>
      </c>
      <c r="AM25" s="1" t="n">
        <v>0.00643</v>
      </c>
      <c r="AN25" s="1" t="n">
        <v>0.00671</v>
      </c>
      <c r="AO25" s="1" t="n">
        <v>0.0134</v>
      </c>
      <c r="AP25" s="1" t="n">
        <v>0.0106</v>
      </c>
      <c r="AQ25" s="1" t="n">
        <v>0.134</v>
      </c>
      <c r="AR25" s="1" t="n">
        <v>0.0858</v>
      </c>
      <c r="AS25" s="1" t="n">
        <v>0.11</v>
      </c>
      <c r="AT25" s="1" t="n">
        <v>2.28</v>
      </c>
      <c r="AU25" s="1" t="n">
        <v>184</v>
      </c>
      <c r="AV25" s="1" t="n">
        <v>11797</v>
      </c>
      <c r="AW25" s="1" t="s">
        <v>43</v>
      </c>
      <c r="AX25" s="1" t="s">
        <v>43</v>
      </c>
      <c r="AY25" s="1" t="n">
        <v>44800000</v>
      </c>
      <c r="AZ25" s="1" t="n">
        <v>110100000</v>
      </c>
      <c r="BA25" s="1" t="n">
        <v>42800000</v>
      </c>
      <c r="BB25" s="1" t="n">
        <v>600200000</v>
      </c>
      <c r="BC25" s="1" t="n">
        <v>2901000000</v>
      </c>
      <c r="BD25" s="1" t="s">
        <v>43</v>
      </c>
      <c r="BE25" s="1" t="s">
        <v>43</v>
      </c>
      <c r="BF25" s="1" t="n">
        <v>31908000000</v>
      </c>
      <c r="BG25" s="1" t="n">
        <v>54983000000</v>
      </c>
      <c r="BH25" s="1" t="n">
        <v>78292000000</v>
      </c>
      <c r="BI25" s="1" t="n">
        <v>96045000000</v>
      </c>
      <c r="BJ25" s="1" t="n">
        <v>106046000000</v>
      </c>
      <c r="BK25" s="1" t="n">
        <v>89486000000</v>
      </c>
      <c r="BL25" s="1" t="n">
        <v>99100000000</v>
      </c>
      <c r="BM25" s="1" t="n">
        <v>166400000000</v>
      </c>
      <c r="BN25" s="1" t="n">
        <v>219563000000</v>
      </c>
      <c r="BO25" s="1" t="n">
        <v>305813000000</v>
      </c>
      <c r="BP25" s="1" t="n">
        <v>344440000000</v>
      </c>
      <c r="BQ25" s="1" t="n">
        <v>315710000000</v>
      </c>
      <c r="BR25" s="1" t="n">
        <v>454915000000</v>
      </c>
      <c r="BS25" s="56" t="n">
        <v>473565000000</v>
      </c>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 hidden="false" customHeight="false" outlineLevel="0" collapsed="false">
      <c r="A26" s="56" t="s">
        <v>91</v>
      </c>
      <c r="B26" s="56" t="s">
        <v>92</v>
      </c>
      <c r="C26" s="63" t="n">
        <v>7</v>
      </c>
      <c r="D26" s="1" t="s">
        <v>60</v>
      </c>
      <c r="E26" s="1" t="s">
        <v>60</v>
      </c>
      <c r="F26" s="1" t="s">
        <v>60</v>
      </c>
      <c r="G26" s="1" t="s">
        <v>60</v>
      </c>
      <c r="H26" s="1" t="s">
        <v>60</v>
      </c>
      <c r="I26" s="1" t="s">
        <v>60</v>
      </c>
      <c r="J26" s="1" t="s">
        <v>60</v>
      </c>
      <c r="K26" s="1" t="s">
        <v>60</v>
      </c>
      <c r="L26" s="1" t="s">
        <v>60</v>
      </c>
      <c r="M26" s="1" t="s">
        <v>60</v>
      </c>
      <c r="N26" s="1" t="s">
        <v>60</v>
      </c>
      <c r="O26" s="1" t="s">
        <v>43</v>
      </c>
      <c r="P26" s="1" t="s">
        <v>43</v>
      </c>
      <c r="Q26" s="1" t="n">
        <v>2148000000</v>
      </c>
      <c r="R26" s="1" t="n">
        <v>1976000000</v>
      </c>
      <c r="S26" s="1" t="n">
        <v>2742000000</v>
      </c>
      <c r="T26" s="1" t="n">
        <v>3162000000</v>
      </c>
      <c r="U26" s="1" t="n">
        <v>3260000000</v>
      </c>
      <c r="V26" s="1" t="n">
        <v>3619000000</v>
      </c>
      <c r="W26" s="1" t="n">
        <v>3789000000</v>
      </c>
      <c r="X26" s="1" t="n">
        <v>4200000000</v>
      </c>
      <c r="Y26" s="1" t="n">
        <v>4900000000</v>
      </c>
      <c r="Z26" s="1" t="n">
        <v>6600000000</v>
      </c>
      <c r="AA26" s="1" t="n">
        <v>8000000000</v>
      </c>
      <c r="AB26" s="1" t="n">
        <v>6400000000</v>
      </c>
      <c r="AC26" s="1" t="n">
        <v>9900000000</v>
      </c>
      <c r="AD26" s="1" t="n">
        <v>9834000000</v>
      </c>
      <c r="AE26" s="1" t="n">
        <v>12536000000</v>
      </c>
      <c r="AF26" s="1" t="n">
        <v>12640000000</v>
      </c>
      <c r="AG26" s="1" t="n">
        <v>19579000000</v>
      </c>
      <c r="AH26" s="1" t="n">
        <v>21854000000</v>
      </c>
      <c r="AI26" s="1" t="n">
        <v>25031000000</v>
      </c>
      <c r="AJ26" s="1" t="n">
        <v>25000000000</v>
      </c>
      <c r="AK26" s="1" t="n">
        <v>28400000000</v>
      </c>
      <c r="AL26" s="1" t="n">
        <v>29057000000</v>
      </c>
      <c r="AM26" s="1" t="n">
        <v>30659000000</v>
      </c>
      <c r="AN26" s="1" t="n">
        <v>31253000000</v>
      </c>
      <c r="AO26" s="1" t="n">
        <v>33439000000</v>
      </c>
      <c r="AP26" s="1" t="n">
        <v>36900000000</v>
      </c>
      <c r="AQ26" s="1" t="n">
        <v>38155000000</v>
      </c>
      <c r="AR26" s="1" t="n">
        <v>41368000000</v>
      </c>
      <c r="AS26" s="1" t="n">
        <v>39199000000</v>
      </c>
      <c r="AT26" s="1" t="n">
        <v>40671000000</v>
      </c>
      <c r="AU26" s="1" t="n">
        <v>41503000000</v>
      </c>
      <c r="AV26" s="1" t="n">
        <v>42088000000</v>
      </c>
      <c r="AW26" s="1" t="n">
        <v>46677000000</v>
      </c>
      <c r="AX26" s="1" t="s">
        <v>43</v>
      </c>
      <c r="AY26" s="1" t="n">
        <v>52516000000</v>
      </c>
      <c r="AZ26" s="1" t="n">
        <v>54588000000</v>
      </c>
      <c r="BA26" s="1" t="s">
        <v>43</v>
      </c>
      <c r="BB26" s="1" t="s">
        <v>43</v>
      </c>
      <c r="BC26" s="1" t="s">
        <v>43</v>
      </c>
      <c r="BD26" s="1" t="s">
        <v>43</v>
      </c>
      <c r="BE26" s="1" t="s">
        <v>43</v>
      </c>
      <c r="BF26" s="1" t="n">
        <v>123800000000</v>
      </c>
      <c r="BG26" s="1" t="n">
        <v>132500000000</v>
      </c>
      <c r="BH26" s="1" t="n">
        <v>131800000000</v>
      </c>
      <c r="BI26" s="1" t="n">
        <v>139800000000</v>
      </c>
      <c r="BJ26" s="1" t="n">
        <v>155100000000</v>
      </c>
      <c r="BK26" s="1" t="n">
        <v>165200000000</v>
      </c>
      <c r="BL26" s="1" t="n">
        <v>198346000000</v>
      </c>
      <c r="BM26" s="1" t="n">
        <v>192015000000</v>
      </c>
      <c r="BN26" s="1" t="n">
        <v>168612000000</v>
      </c>
      <c r="BO26" s="69" t="n">
        <v>208089035776.334</v>
      </c>
      <c r="BP26" s="1" t="n">
        <v>212439000000</v>
      </c>
      <c r="BQ26" s="1" t="n">
        <v>257719000000</v>
      </c>
      <c r="BR26" s="1" t="n">
        <v>336932000000</v>
      </c>
      <c r="BS26" s="56" t="n">
        <v>252295000000</v>
      </c>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 hidden="false" customHeight="false" outlineLevel="0" collapsed="false">
      <c r="A27" s="56" t="s">
        <v>93</v>
      </c>
      <c r="B27" s="56" t="s">
        <v>79</v>
      </c>
      <c r="C27" s="53"/>
      <c r="D27" s="1" t="s">
        <v>60</v>
      </c>
      <c r="E27" s="1" t="s">
        <v>60</v>
      </c>
      <c r="F27" s="1" t="s">
        <v>60</v>
      </c>
      <c r="G27" s="1" t="s">
        <v>60</v>
      </c>
      <c r="H27" s="1" t="s">
        <v>60</v>
      </c>
      <c r="I27" s="1" t="s">
        <v>60</v>
      </c>
      <c r="J27" s="1" t="s">
        <v>60</v>
      </c>
      <c r="K27" s="1" t="s">
        <v>60</v>
      </c>
      <c r="L27" s="1" t="s">
        <v>60</v>
      </c>
      <c r="M27" s="1" t="s">
        <v>60</v>
      </c>
      <c r="N27" s="1" t="s">
        <v>60</v>
      </c>
      <c r="O27" s="1" t="s">
        <v>60</v>
      </c>
      <c r="P27" s="1" t="s">
        <v>60</v>
      </c>
      <c r="Q27" s="1" t="s">
        <v>60</v>
      </c>
      <c r="R27" s="1" t="s">
        <v>60</v>
      </c>
      <c r="S27" s="1" t="s">
        <v>60</v>
      </c>
      <c r="T27" s="1" t="s">
        <v>60</v>
      </c>
      <c r="U27" s="1" t="s">
        <v>60</v>
      </c>
      <c r="V27" s="1" t="s">
        <v>60</v>
      </c>
      <c r="W27" s="1" t="s">
        <v>60</v>
      </c>
      <c r="X27" s="1" t="s">
        <v>60</v>
      </c>
      <c r="Y27" s="1" t="s">
        <v>60</v>
      </c>
      <c r="Z27" s="1" t="s">
        <v>60</v>
      </c>
      <c r="AA27" s="1" t="s">
        <v>60</v>
      </c>
      <c r="AB27" s="1" t="s">
        <v>60</v>
      </c>
      <c r="AC27" s="1" t="s">
        <v>60</v>
      </c>
      <c r="AD27" s="1" t="s">
        <v>60</v>
      </c>
      <c r="AE27" s="1" t="s">
        <v>60</v>
      </c>
      <c r="AF27" s="1" t="s">
        <v>43</v>
      </c>
      <c r="AG27" s="69" t="n">
        <v>8000000</v>
      </c>
      <c r="AH27" s="69" t="n">
        <v>8000000</v>
      </c>
      <c r="AI27" s="69" t="n">
        <v>323000000</v>
      </c>
      <c r="AJ27" s="69" t="n">
        <v>951000000</v>
      </c>
      <c r="AK27" s="69" t="n">
        <v>5262000000</v>
      </c>
      <c r="AL27" s="69" t="n">
        <v>5492000000</v>
      </c>
      <c r="AM27" s="69" t="n">
        <v>5533000000</v>
      </c>
      <c r="AN27" s="69" t="n">
        <v>5579000000</v>
      </c>
      <c r="AO27" s="69" t="n">
        <v>5439000000</v>
      </c>
      <c r="AP27" s="69" t="n">
        <v>5477000000</v>
      </c>
      <c r="AQ27" s="69" t="n">
        <v>5520000000</v>
      </c>
      <c r="AR27" s="69" t="n">
        <v>5525000000</v>
      </c>
      <c r="AS27" s="69" t="n">
        <v>5530000000</v>
      </c>
      <c r="AT27" s="69" t="n">
        <v>5647000000</v>
      </c>
      <c r="AU27" s="69" t="n">
        <v>5976000000</v>
      </c>
      <c r="AV27" s="69" t="n">
        <v>5521000000</v>
      </c>
      <c r="AW27" s="69" t="n">
        <v>5458000000</v>
      </c>
      <c r="AX27" s="69" t="n">
        <v>5262000000</v>
      </c>
      <c r="AY27" s="69" t="n">
        <v>4359000000</v>
      </c>
      <c r="AZ27" s="69" t="n">
        <v>4719000000</v>
      </c>
      <c r="BA27" s="69" t="n">
        <v>4746000000</v>
      </c>
      <c r="BB27" s="1" t="n">
        <v>4759200000</v>
      </c>
      <c r="BC27" s="1" t="n">
        <v>4625200000</v>
      </c>
      <c r="BD27" s="1" t="n">
        <v>4629300000</v>
      </c>
      <c r="BE27" s="1" t="n">
        <v>5909400000</v>
      </c>
      <c r="BF27" s="1" t="n">
        <v>7422300000</v>
      </c>
      <c r="BG27" s="1" t="n">
        <v>6638900000</v>
      </c>
      <c r="BH27" s="1" t="n">
        <v>7970300000</v>
      </c>
      <c r="BI27" s="69" t="n">
        <v>8800000000</v>
      </c>
      <c r="BJ27" s="1" t="n">
        <v>6134700000</v>
      </c>
      <c r="BK27" s="1" t="n">
        <v>6446800000</v>
      </c>
      <c r="BL27" s="1" t="s">
        <v>43</v>
      </c>
      <c r="BM27" s="1" t="s">
        <v>43</v>
      </c>
      <c r="BN27" s="1" t="s">
        <v>43</v>
      </c>
      <c r="BO27" s="1" t="s">
        <v>43</v>
      </c>
      <c r="BP27" s="1" t="s">
        <v>43</v>
      </c>
      <c r="BQ27" s="1" t="s">
        <v>43</v>
      </c>
      <c r="BR27" s="1" t="s">
        <v>43</v>
      </c>
      <c r="BS27" s="56" t="s">
        <v>43</v>
      </c>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 hidden="false" customHeight="false" outlineLevel="0" collapsed="false">
      <c r="A28" s="56" t="s">
        <v>94</v>
      </c>
      <c r="B28" s="56" t="s">
        <v>72</v>
      </c>
      <c r="C28" s="53"/>
      <c r="D28" s="1" t="s">
        <v>60</v>
      </c>
      <c r="E28" s="1" t="s">
        <v>60</v>
      </c>
      <c r="F28" s="1" t="s">
        <v>60</v>
      </c>
      <c r="G28" s="1" t="s">
        <v>60</v>
      </c>
      <c r="H28" s="1" t="s">
        <v>60</v>
      </c>
      <c r="I28" s="1" t="s">
        <v>60</v>
      </c>
      <c r="J28" s="1" t="s">
        <v>60</v>
      </c>
      <c r="K28" s="1" t="s">
        <v>60</v>
      </c>
      <c r="L28" s="1" t="s">
        <v>60</v>
      </c>
      <c r="M28" s="1" t="s">
        <v>60</v>
      </c>
      <c r="N28" s="1" t="s">
        <v>60</v>
      </c>
      <c r="O28" s="1" t="s">
        <v>60</v>
      </c>
      <c r="P28" s="1" t="s">
        <v>60</v>
      </c>
      <c r="Q28" s="1" t="s">
        <v>60</v>
      </c>
      <c r="R28" s="1" t="s">
        <v>60</v>
      </c>
      <c r="S28" s="1" t="s">
        <v>60</v>
      </c>
      <c r="T28" s="1" t="s">
        <v>60</v>
      </c>
      <c r="U28" s="1" t="s">
        <v>60</v>
      </c>
      <c r="V28" s="1" t="s">
        <v>60</v>
      </c>
      <c r="W28" s="1" t="s">
        <v>43</v>
      </c>
      <c r="X28" s="1" t="s">
        <v>43</v>
      </c>
      <c r="Y28" s="1" t="s">
        <v>43</v>
      </c>
      <c r="Z28" s="1" t="s">
        <v>43</v>
      </c>
      <c r="AA28" s="1" t="s">
        <v>43</v>
      </c>
      <c r="AB28" s="1" t="s">
        <v>43</v>
      </c>
      <c r="AC28" s="1" t="s">
        <v>43</v>
      </c>
      <c r="AD28" s="1" t="s">
        <v>43</v>
      </c>
      <c r="AE28" s="1" t="s">
        <v>43</v>
      </c>
      <c r="AF28" s="1" t="s">
        <v>43</v>
      </c>
      <c r="AG28" s="1" t="s">
        <v>43</v>
      </c>
      <c r="AH28" s="1" t="s">
        <v>43</v>
      </c>
      <c r="AI28" s="1" t="s">
        <v>43</v>
      </c>
      <c r="AJ28" s="1" t="s">
        <v>43</v>
      </c>
      <c r="AK28" s="1" t="s">
        <v>43</v>
      </c>
      <c r="AL28" s="1" t="s">
        <v>43</v>
      </c>
      <c r="AM28" s="1" t="s">
        <v>43</v>
      </c>
      <c r="AN28" s="1" t="s">
        <v>43</v>
      </c>
      <c r="AO28" s="1" t="s">
        <v>43</v>
      </c>
      <c r="AP28" s="1" t="s">
        <v>43</v>
      </c>
      <c r="AQ28" s="1" t="s">
        <v>43</v>
      </c>
      <c r="AR28" s="1" t="s">
        <v>43</v>
      </c>
      <c r="AS28" s="1" t="s">
        <v>43</v>
      </c>
      <c r="AT28" s="1" t="s">
        <v>43</v>
      </c>
      <c r="AU28" s="1" t="s">
        <v>43</v>
      </c>
      <c r="AV28" s="1" t="s">
        <v>43</v>
      </c>
      <c r="AW28" s="1" t="n">
        <v>1321000000</v>
      </c>
      <c r="AX28" s="1" t="n">
        <v>1721000000</v>
      </c>
      <c r="AY28" s="1" t="s">
        <v>43</v>
      </c>
      <c r="AZ28" s="1" t="s">
        <v>43</v>
      </c>
      <c r="BA28" s="1" t="s">
        <v>43</v>
      </c>
      <c r="BB28" s="1" t="s">
        <v>43</v>
      </c>
      <c r="BC28" s="1" t="s">
        <v>43</v>
      </c>
      <c r="BD28" s="1" t="s">
        <v>43</v>
      </c>
      <c r="BE28" s="1" t="s">
        <v>43</v>
      </c>
      <c r="BF28" s="1" t="s">
        <v>43</v>
      </c>
      <c r="BG28" s="1" t="s">
        <v>43</v>
      </c>
      <c r="BH28" s="1" t="s">
        <v>43</v>
      </c>
      <c r="BI28" s="1" t="s">
        <v>43</v>
      </c>
      <c r="BJ28" s="1" t="n">
        <v>94087000000</v>
      </c>
      <c r="BK28" s="1" t="n">
        <v>131097000000</v>
      </c>
      <c r="BL28" s="1" t="n">
        <v>175619000000</v>
      </c>
      <c r="BM28" s="1" t="s">
        <v>43</v>
      </c>
      <c r="BN28" s="1" t="s">
        <v>43</v>
      </c>
      <c r="BO28" s="1" t="s">
        <v>43</v>
      </c>
      <c r="BP28" s="1" t="s">
        <v>43</v>
      </c>
      <c r="BQ28" s="1" t="n">
        <v>82340000000</v>
      </c>
      <c r="BR28" s="1" t="s">
        <v>43</v>
      </c>
      <c r="BS28" s="56" t="n">
        <v>10815000000</v>
      </c>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 hidden="false" customHeight="false" outlineLevel="0" collapsed="false">
      <c r="A29" s="56" t="s">
        <v>95</v>
      </c>
      <c r="B29" s="56" t="s">
        <v>96</v>
      </c>
      <c r="C29" s="63" t="s">
        <v>97</v>
      </c>
      <c r="D29" s="1" t="s">
        <v>60</v>
      </c>
      <c r="E29" s="1" t="s">
        <v>60</v>
      </c>
      <c r="F29" s="1" t="s">
        <v>60</v>
      </c>
      <c r="G29" s="1" t="s">
        <v>60</v>
      </c>
      <c r="H29" s="1" t="s">
        <v>60</v>
      </c>
      <c r="I29" s="1" t="s">
        <v>60</v>
      </c>
      <c r="J29" s="1" t="s">
        <v>60</v>
      </c>
      <c r="K29" s="1" t="s">
        <v>60</v>
      </c>
      <c r="L29" s="1" t="s">
        <v>60</v>
      </c>
      <c r="M29" s="1" t="s">
        <v>60</v>
      </c>
      <c r="N29" s="1" t="s">
        <v>60</v>
      </c>
      <c r="O29" s="1" t="s">
        <v>60</v>
      </c>
      <c r="P29" s="1" t="s">
        <v>60</v>
      </c>
      <c r="Q29" s="1" t="s">
        <v>60</v>
      </c>
      <c r="R29" s="1" t="s">
        <v>60</v>
      </c>
      <c r="S29" s="1" t="s">
        <v>60</v>
      </c>
      <c r="T29" s="1" t="s">
        <v>60</v>
      </c>
      <c r="U29" s="1" t="s">
        <v>60</v>
      </c>
      <c r="V29" s="1" t="s">
        <v>60</v>
      </c>
      <c r="W29" s="1" t="s">
        <v>60</v>
      </c>
      <c r="X29" s="1" t="s">
        <v>60</v>
      </c>
      <c r="Y29" s="1" t="s">
        <v>60</v>
      </c>
      <c r="Z29" s="1" t="s">
        <v>60</v>
      </c>
      <c r="AA29" s="1" t="s">
        <v>60</v>
      </c>
      <c r="AB29" s="1" t="s">
        <v>60</v>
      </c>
      <c r="AC29" s="1" t="s">
        <v>60</v>
      </c>
      <c r="AD29" s="1" t="s">
        <v>60</v>
      </c>
      <c r="AE29" s="1" t="s">
        <v>60</v>
      </c>
      <c r="AF29" s="1" t="s">
        <v>60</v>
      </c>
      <c r="AG29" s="1" t="s">
        <v>60</v>
      </c>
      <c r="AH29" s="1" t="s">
        <v>60</v>
      </c>
      <c r="AI29" s="1" t="s">
        <v>60</v>
      </c>
      <c r="AJ29" s="1" t="s">
        <v>60</v>
      </c>
      <c r="AK29" s="1" t="s">
        <v>60</v>
      </c>
      <c r="AL29" s="1" t="s">
        <v>60</v>
      </c>
      <c r="AM29" s="1" t="s">
        <v>60</v>
      </c>
      <c r="AN29" s="1" t="s">
        <v>60</v>
      </c>
      <c r="AO29" s="1" t="s">
        <v>60</v>
      </c>
      <c r="AP29" s="1" t="s">
        <v>60</v>
      </c>
      <c r="AQ29" s="1" t="s">
        <v>60</v>
      </c>
      <c r="AR29" s="1" t="s">
        <v>60</v>
      </c>
      <c r="AS29" s="1" t="s">
        <v>60</v>
      </c>
      <c r="AT29" s="1" t="s">
        <v>60</v>
      </c>
      <c r="AU29" s="1" t="s">
        <v>60</v>
      </c>
      <c r="AV29" s="1" t="n">
        <v>539200000</v>
      </c>
      <c r="AW29" s="1" t="n">
        <v>438700000</v>
      </c>
      <c r="AX29" s="1" t="n">
        <v>770500000</v>
      </c>
      <c r="AY29" s="1" t="n">
        <v>968100000</v>
      </c>
      <c r="AZ29" s="1" t="n">
        <v>634200000</v>
      </c>
      <c r="BA29" s="1" t="n">
        <v>1936200000</v>
      </c>
      <c r="BB29" s="1" t="n">
        <v>2224500000</v>
      </c>
      <c r="BC29" s="1" t="n">
        <v>2220200000</v>
      </c>
      <c r="BD29" s="1" t="n">
        <v>1883600000</v>
      </c>
      <c r="BE29" s="1" t="n">
        <v>2104400000</v>
      </c>
      <c r="BF29" s="1" t="n">
        <v>2520000000</v>
      </c>
      <c r="BG29" s="1" t="s">
        <v>43</v>
      </c>
      <c r="BH29" s="1" t="s">
        <v>43</v>
      </c>
      <c r="BI29" s="1" t="s">
        <v>43</v>
      </c>
      <c r="BJ29" s="1" t="s">
        <v>43</v>
      </c>
      <c r="BK29" s="1" t="s">
        <v>43</v>
      </c>
      <c r="BL29" s="1" t="s">
        <v>43</v>
      </c>
      <c r="BM29" s="1" t="s">
        <v>43</v>
      </c>
      <c r="BN29" s="1" t="s">
        <v>43</v>
      </c>
      <c r="BO29" s="1" t="s">
        <v>43</v>
      </c>
      <c r="BP29" s="1" t="s">
        <v>43</v>
      </c>
      <c r="BQ29" s="1" t="s">
        <v>43</v>
      </c>
      <c r="BR29" s="1" t="s">
        <v>43</v>
      </c>
      <c r="BS29" s="56" t="s">
        <v>43</v>
      </c>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 hidden="false" customHeight="false" outlineLevel="0" collapsed="false">
      <c r="A30" s="56" t="s">
        <v>98</v>
      </c>
      <c r="B30" s="56" t="s">
        <v>99</v>
      </c>
      <c r="C30" s="63"/>
      <c r="D30" s="1" t="s">
        <v>43</v>
      </c>
      <c r="E30" s="1" t="s">
        <v>43</v>
      </c>
      <c r="F30" s="1" t="s">
        <v>43</v>
      </c>
      <c r="G30" s="1" t="s">
        <v>43</v>
      </c>
      <c r="H30" s="1" t="s">
        <v>43</v>
      </c>
      <c r="I30" s="1" t="s">
        <v>43</v>
      </c>
      <c r="J30" s="1" t="s">
        <v>43</v>
      </c>
      <c r="K30" s="1" t="s">
        <v>43</v>
      </c>
      <c r="L30" s="1" t="n">
        <v>37450000</v>
      </c>
      <c r="M30" s="1" t="n">
        <v>40250000</v>
      </c>
      <c r="N30" s="1" t="n">
        <v>37750000</v>
      </c>
      <c r="O30" s="1" t="n">
        <v>38100000</v>
      </c>
      <c r="P30" s="1" t="n">
        <v>46100000</v>
      </c>
      <c r="Q30" s="1" t="n">
        <v>50150000</v>
      </c>
      <c r="R30" s="1" t="n">
        <v>67800000</v>
      </c>
      <c r="S30" s="1" t="n">
        <v>90350000</v>
      </c>
      <c r="T30" s="1" t="n">
        <v>107250000</v>
      </c>
      <c r="U30" s="1" t="n">
        <v>108550000</v>
      </c>
      <c r="V30" s="1" t="n">
        <v>92500000</v>
      </c>
      <c r="W30" s="1" t="n">
        <v>86650000</v>
      </c>
      <c r="X30" s="1" t="n">
        <v>86050000</v>
      </c>
      <c r="Y30" s="1" t="n">
        <v>86350000</v>
      </c>
      <c r="Z30" s="1" t="n">
        <v>90100000</v>
      </c>
      <c r="AA30" s="1" t="n">
        <v>94400000</v>
      </c>
      <c r="AB30" s="1" t="n">
        <v>101650000</v>
      </c>
      <c r="AC30" s="1" t="n">
        <v>154750000</v>
      </c>
      <c r="AD30" s="1" t="n">
        <v>258900000</v>
      </c>
      <c r="AE30" s="1" t="n">
        <v>265050000</v>
      </c>
      <c r="AF30" s="1" t="n">
        <v>279550000</v>
      </c>
      <c r="AG30" s="1" t="n">
        <v>368900000</v>
      </c>
      <c r="AH30" s="1" t="n">
        <v>572000000</v>
      </c>
      <c r="AI30" s="1" t="n">
        <v>743800000</v>
      </c>
      <c r="AJ30" s="1" t="n">
        <v>759650000</v>
      </c>
      <c r="AK30" s="1" t="n">
        <v>801850000</v>
      </c>
      <c r="AL30" s="1" t="n">
        <v>845400000</v>
      </c>
      <c r="AM30" s="1" t="n">
        <v>875650000</v>
      </c>
      <c r="AN30" s="1" t="n">
        <v>888950000</v>
      </c>
      <c r="AO30" s="1" t="n">
        <v>909150000</v>
      </c>
      <c r="AP30" s="1" t="n">
        <v>986600000</v>
      </c>
      <c r="AQ30" s="1" t="n">
        <v>1272750000</v>
      </c>
      <c r="AR30" s="1" t="n">
        <v>1617750000</v>
      </c>
      <c r="AS30" s="69" t="n">
        <v>1625050000</v>
      </c>
      <c r="AT30" s="1" t="n">
        <v>1095100000</v>
      </c>
      <c r="AU30" s="69" t="n">
        <v>715600000</v>
      </c>
      <c r="AV30" s="1" t="n">
        <v>819250000</v>
      </c>
      <c r="AW30" s="1" t="n">
        <v>812600000</v>
      </c>
      <c r="AX30" s="1" t="n">
        <v>754150000</v>
      </c>
      <c r="AY30" s="1" t="n">
        <v>803200000</v>
      </c>
      <c r="AZ30" s="1" t="n">
        <v>1512400000</v>
      </c>
      <c r="BA30" s="1" t="n">
        <v>3263000000</v>
      </c>
      <c r="BB30" s="1" t="n">
        <v>5589000000</v>
      </c>
      <c r="BC30" s="1" t="n">
        <v>5074500000</v>
      </c>
      <c r="BD30" s="1" t="n">
        <v>2958500000</v>
      </c>
      <c r="BE30" s="1" t="n">
        <v>2475500000</v>
      </c>
      <c r="BF30" s="1" t="n">
        <v>2396500000</v>
      </c>
      <c r="BG30" s="1" t="n">
        <v>2686000000</v>
      </c>
      <c r="BH30" s="1" t="n">
        <v>2964500000</v>
      </c>
      <c r="BI30" s="1" t="n">
        <v>3007000000</v>
      </c>
      <c r="BJ30" s="1" t="n">
        <v>3229000000</v>
      </c>
      <c r="BK30" s="1" t="n">
        <v>3726500000</v>
      </c>
      <c r="BL30" s="1" t="n">
        <v>4000000000</v>
      </c>
      <c r="BM30" s="1" t="n">
        <v>4375000000</v>
      </c>
      <c r="BN30" s="1" t="n">
        <v>5618000000</v>
      </c>
      <c r="BO30" s="1" t="n">
        <v>6489500000</v>
      </c>
      <c r="BP30" s="1" t="n">
        <v>6991000000</v>
      </c>
      <c r="BQ30" s="1" t="n">
        <v>8151500000</v>
      </c>
      <c r="BR30" s="1" t="n">
        <v>9157000000</v>
      </c>
      <c r="BS30" s="56" t="n">
        <v>10250000000</v>
      </c>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 hidden="false" customHeight="false" outlineLevel="0" collapsed="false">
      <c r="A31" s="56" t="s">
        <v>101</v>
      </c>
      <c r="B31" s="56" t="s">
        <v>72</v>
      </c>
      <c r="C31" s="63" t="n">
        <v>9</v>
      </c>
      <c r="D31" s="1" t="s">
        <v>60</v>
      </c>
      <c r="E31" s="1" t="s">
        <v>60</v>
      </c>
      <c r="F31" s="1" t="s">
        <v>60</v>
      </c>
      <c r="G31" s="1" t="s">
        <v>60</v>
      </c>
      <c r="H31" s="1" t="s">
        <v>60</v>
      </c>
      <c r="I31" s="1" t="s">
        <v>60</v>
      </c>
      <c r="J31" s="1" t="s">
        <v>60</v>
      </c>
      <c r="K31" s="1" t="s">
        <v>60</v>
      </c>
      <c r="L31" s="1" t="s">
        <v>60</v>
      </c>
      <c r="M31" s="1" t="s">
        <v>60</v>
      </c>
      <c r="N31" s="1" t="s">
        <v>60</v>
      </c>
      <c r="O31" s="1" t="s">
        <v>43</v>
      </c>
      <c r="P31" s="1" t="s">
        <v>43</v>
      </c>
      <c r="Q31" s="1" t="s">
        <v>43</v>
      </c>
      <c r="R31" s="1" t="s">
        <v>43</v>
      </c>
      <c r="S31" s="1" t="s">
        <v>43</v>
      </c>
      <c r="T31" s="1" t="s">
        <v>43</v>
      </c>
      <c r="U31" s="1" t="s">
        <v>43</v>
      </c>
      <c r="V31" s="1" t="n">
        <v>740000000</v>
      </c>
      <c r="W31" s="1" t="n">
        <v>740000000</v>
      </c>
      <c r="X31" s="1" t="n">
        <v>1131000000</v>
      </c>
      <c r="Y31" s="1" t="n">
        <v>1282000000</v>
      </c>
      <c r="Z31" s="1" t="n">
        <v>1514000000</v>
      </c>
      <c r="AA31" s="1" t="n">
        <v>1682000000</v>
      </c>
      <c r="AB31" s="1" t="n">
        <v>2100000000</v>
      </c>
      <c r="AC31" s="1" t="n">
        <v>2526000000</v>
      </c>
      <c r="AD31" s="1" t="n">
        <v>3610000000</v>
      </c>
      <c r="AE31" s="1" t="n">
        <v>4807000000</v>
      </c>
      <c r="AF31" s="1" t="n">
        <v>7107000000</v>
      </c>
      <c r="AG31" s="1" t="s">
        <v>43</v>
      </c>
      <c r="AH31" s="1" t="n">
        <v>12100000000</v>
      </c>
      <c r="AI31" s="1" t="n">
        <v>14500000000</v>
      </c>
      <c r="AJ31" s="1" t="n">
        <v>24000000000</v>
      </c>
      <c r="AK31" s="1" t="n">
        <v>29100000000</v>
      </c>
      <c r="AL31" s="1" t="n">
        <v>33000000000</v>
      </c>
      <c r="AM31" s="1" t="n">
        <v>35100000000</v>
      </c>
      <c r="AN31" s="1" t="n">
        <v>42900000000</v>
      </c>
      <c r="AO31" s="1" t="n">
        <v>47100000000</v>
      </c>
      <c r="AP31" s="1" t="s">
        <v>43</v>
      </c>
      <c r="AQ31" s="1" t="s">
        <v>43</v>
      </c>
      <c r="AR31" s="1" t="s">
        <v>43</v>
      </c>
      <c r="AS31" s="1" t="s">
        <v>43</v>
      </c>
      <c r="AT31" s="1" t="s">
        <v>43</v>
      </c>
      <c r="AU31" s="1" t="s">
        <v>43</v>
      </c>
      <c r="AV31" s="1" t="s">
        <v>43</v>
      </c>
      <c r="AW31" s="1" t="s">
        <v>43</v>
      </c>
      <c r="AX31" s="1" t="s">
        <v>43</v>
      </c>
      <c r="AY31" s="1" t="s">
        <v>43</v>
      </c>
      <c r="AZ31" s="1" t="s">
        <v>43</v>
      </c>
      <c r="BA31" s="1" t="s">
        <v>43</v>
      </c>
      <c r="BB31" s="1" t="s">
        <v>43</v>
      </c>
      <c r="BC31" s="1" t="n">
        <v>65000000000</v>
      </c>
      <c r="BD31" s="1" t="n">
        <v>66000000000</v>
      </c>
      <c r="BE31" s="1" t="n">
        <v>66000000000</v>
      </c>
      <c r="BF31" s="1" t="n">
        <v>63000000000</v>
      </c>
      <c r="BG31" s="1" t="n">
        <v>66100000000</v>
      </c>
      <c r="BH31" s="1" t="n">
        <v>62300000000</v>
      </c>
      <c r="BI31" s="1" t="n">
        <v>68100000000</v>
      </c>
      <c r="BJ31" s="6" t="s">
        <v>43</v>
      </c>
      <c r="BK31" s="1" t="s">
        <v>43</v>
      </c>
      <c r="BL31" s="1" t="s">
        <v>43</v>
      </c>
      <c r="BM31" s="69" t="n">
        <v>133100000000</v>
      </c>
      <c r="BN31" s="1" t="n">
        <v>125500000000</v>
      </c>
      <c r="BO31" s="1" t="n">
        <v>142000000000</v>
      </c>
      <c r="BP31" s="1" t="n">
        <v>139400000000</v>
      </c>
      <c r="BQ31" s="1" t="n">
        <v>102900000000</v>
      </c>
      <c r="BR31" s="1" t="n">
        <v>100768000000</v>
      </c>
      <c r="BS31" s="56" t="n">
        <v>120300000000</v>
      </c>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 hidden="false" customHeight="false" outlineLevel="0" collapsed="false">
      <c r="A32" s="56" t="s">
        <v>102</v>
      </c>
      <c r="B32" s="56" t="s">
        <v>103</v>
      </c>
      <c r="C32" s="63" t="s">
        <v>105</v>
      </c>
      <c r="D32" s="1" t="s">
        <v>60</v>
      </c>
      <c r="E32" s="1" t="s">
        <v>60</v>
      </c>
      <c r="F32" s="1" t="s">
        <v>60</v>
      </c>
      <c r="G32" s="1" t="s">
        <v>60</v>
      </c>
      <c r="H32" s="1" t="s">
        <v>60</v>
      </c>
      <c r="I32" s="1" t="s">
        <v>60</v>
      </c>
      <c r="J32" s="1" t="s">
        <v>60</v>
      </c>
      <c r="K32" s="1" t="s">
        <v>60</v>
      </c>
      <c r="L32" s="1" t="s">
        <v>60</v>
      </c>
      <c r="M32" s="1" t="s">
        <v>60</v>
      </c>
      <c r="N32" s="1" t="s">
        <v>60</v>
      </c>
      <c r="O32" s="1" t="s">
        <v>60</v>
      </c>
      <c r="P32" s="1" t="s">
        <v>60</v>
      </c>
      <c r="Q32" s="1" t="s">
        <v>60</v>
      </c>
      <c r="R32" s="1" t="s">
        <v>60</v>
      </c>
      <c r="S32" s="1" t="s">
        <v>60</v>
      </c>
      <c r="T32" s="1" t="s">
        <v>43</v>
      </c>
      <c r="U32" s="1" t="s">
        <v>43</v>
      </c>
      <c r="V32" s="1" t="s">
        <v>43</v>
      </c>
      <c r="W32" s="1" t="s">
        <v>43</v>
      </c>
      <c r="X32" s="1" t="s">
        <v>43</v>
      </c>
      <c r="Y32" s="1" t="s">
        <v>43</v>
      </c>
      <c r="Z32" s="1" t="s">
        <v>43</v>
      </c>
      <c r="AA32" s="1" t="s">
        <v>43</v>
      </c>
      <c r="AB32" s="1" t="s">
        <v>43</v>
      </c>
      <c r="AC32" s="1" t="s">
        <v>43</v>
      </c>
      <c r="AD32" s="1" t="s">
        <v>43</v>
      </c>
      <c r="AE32" s="1" t="s">
        <v>43</v>
      </c>
      <c r="AF32" s="1" t="s">
        <v>43</v>
      </c>
      <c r="AG32" s="1" t="s">
        <v>43</v>
      </c>
      <c r="AH32" s="1" t="s">
        <v>43</v>
      </c>
      <c r="AI32" s="1" t="s">
        <v>43</v>
      </c>
      <c r="AJ32" s="1" t="s">
        <v>43</v>
      </c>
      <c r="AK32" s="69" t="s">
        <v>43</v>
      </c>
      <c r="AL32" s="69" t="n">
        <v>1920000</v>
      </c>
      <c r="AM32" s="69" t="n">
        <v>3035000</v>
      </c>
      <c r="AN32" s="1" t="n">
        <v>4845000</v>
      </c>
      <c r="AO32" s="1" t="n">
        <v>7250000</v>
      </c>
      <c r="AP32" s="1" t="n">
        <v>9850000</v>
      </c>
      <c r="AQ32" s="1" t="n">
        <v>14500000</v>
      </c>
      <c r="AR32" s="1" t="n">
        <v>20650000</v>
      </c>
      <c r="AS32" s="1" t="n">
        <v>27300000</v>
      </c>
      <c r="AT32" s="1" t="n">
        <v>34900000</v>
      </c>
      <c r="AU32" s="1" t="n">
        <v>31150000</v>
      </c>
      <c r="AV32" s="1" t="n">
        <v>23300000</v>
      </c>
      <c r="AW32" s="1" t="n">
        <v>22200000</v>
      </c>
      <c r="AX32" s="1" t="n">
        <v>27550000</v>
      </c>
      <c r="AY32" s="1" t="n">
        <v>38500000</v>
      </c>
      <c r="AZ32" s="1" t="n">
        <v>42600000</v>
      </c>
      <c r="BA32" s="1" t="n">
        <v>43100000</v>
      </c>
      <c r="BB32" s="1" t="n">
        <v>40100000</v>
      </c>
      <c r="BC32" s="1" t="n">
        <v>42500000</v>
      </c>
      <c r="BD32" s="1" t="n">
        <v>38500000</v>
      </c>
      <c r="BE32" s="1" t="n">
        <v>45000000</v>
      </c>
      <c r="BF32" s="1" t="n">
        <v>57000000</v>
      </c>
      <c r="BG32" s="1" t="n">
        <v>58000000</v>
      </c>
      <c r="BH32" s="1" t="n">
        <v>85300000</v>
      </c>
      <c r="BI32" s="1" t="n">
        <v>78200000</v>
      </c>
      <c r="BJ32" s="1" t="n">
        <v>113100000</v>
      </c>
      <c r="BK32" s="1" t="n">
        <v>380900000</v>
      </c>
      <c r="BL32" s="1" t="n">
        <v>189050000</v>
      </c>
      <c r="BM32" s="65" t="s">
        <v>43</v>
      </c>
      <c r="BN32" s="66" t="s">
        <v>43</v>
      </c>
      <c r="BO32" s="1" t="n">
        <v>358400000</v>
      </c>
      <c r="BP32" s="1" t="n">
        <v>373200000</v>
      </c>
      <c r="BQ32" s="1" t="n">
        <v>609300000</v>
      </c>
      <c r="BR32" s="1" t="n">
        <v>591000000</v>
      </c>
      <c r="BS32" s="56" t="s">
        <v>43</v>
      </c>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 hidden="false" customHeight="false" outlineLevel="0" collapsed="false">
      <c r="A33" s="56" t="s">
        <v>106</v>
      </c>
      <c r="B33" s="56" t="s">
        <v>107</v>
      </c>
      <c r="C33" s="63" t="s">
        <v>108</v>
      </c>
      <c r="D33" s="1" t="s">
        <v>60</v>
      </c>
      <c r="E33" s="1" t="s">
        <v>60</v>
      </c>
      <c r="F33" s="1" t="s">
        <v>60</v>
      </c>
      <c r="G33" s="1" t="s">
        <v>60</v>
      </c>
      <c r="H33" s="1" t="s">
        <v>60</v>
      </c>
      <c r="I33" s="1" t="s">
        <v>60</v>
      </c>
      <c r="J33" s="1" t="s">
        <v>60</v>
      </c>
      <c r="K33" s="1" t="s">
        <v>60</v>
      </c>
      <c r="L33" s="1" t="s">
        <v>43</v>
      </c>
      <c r="M33" s="1" t="n">
        <v>713.5</v>
      </c>
      <c r="N33" s="1" t="n">
        <v>836</v>
      </c>
      <c r="O33" s="1" t="n">
        <v>1486.5</v>
      </c>
      <c r="P33" s="1" t="n">
        <v>1960</v>
      </c>
      <c r="Q33" s="1" t="n">
        <v>1995</v>
      </c>
      <c r="R33" s="1" t="n">
        <v>2220</v>
      </c>
      <c r="S33" s="1" t="n">
        <v>2377.5</v>
      </c>
      <c r="T33" s="1" t="n">
        <v>2540</v>
      </c>
      <c r="U33" s="1" t="n">
        <v>3380</v>
      </c>
      <c r="V33" s="1" t="s">
        <v>43</v>
      </c>
      <c r="W33" s="1" t="n">
        <v>4515</v>
      </c>
      <c r="X33" s="1" t="n">
        <v>5000</v>
      </c>
      <c r="Y33" s="1" t="n">
        <v>4785</v>
      </c>
      <c r="Z33" s="1" t="n">
        <v>4255</v>
      </c>
      <c r="AA33" s="1" t="n">
        <v>4025</v>
      </c>
      <c r="AB33" s="1" t="n">
        <v>4780</v>
      </c>
      <c r="AC33" s="1" t="n">
        <v>7370</v>
      </c>
      <c r="AD33" s="1" t="n">
        <v>9060</v>
      </c>
      <c r="AE33" s="1" t="n">
        <v>10225</v>
      </c>
      <c r="AF33" s="1" t="n">
        <v>13990</v>
      </c>
      <c r="AG33" s="1" t="n">
        <v>17865</v>
      </c>
      <c r="AH33" s="1" t="n">
        <v>18240</v>
      </c>
      <c r="AI33" s="1" t="n">
        <v>33150</v>
      </c>
      <c r="AJ33" s="1" t="n">
        <v>53750</v>
      </c>
      <c r="AK33" s="1" t="n">
        <v>46800</v>
      </c>
      <c r="AL33" s="1" t="n">
        <v>62790</v>
      </c>
      <c r="AM33" s="1" t="n">
        <v>160500</v>
      </c>
      <c r="AN33" s="1" t="n">
        <v>343200</v>
      </c>
      <c r="AO33" s="1" t="n">
        <v>460500</v>
      </c>
      <c r="AP33" s="1" t="n">
        <v>665900</v>
      </c>
      <c r="AQ33" s="1" t="n">
        <v>460300</v>
      </c>
      <c r="AR33" s="1" t="n">
        <v>610600</v>
      </c>
      <c r="AS33" s="1" t="n">
        <v>900600</v>
      </c>
      <c r="AT33" s="1" t="n">
        <v>1523000</v>
      </c>
      <c r="AU33" s="1" t="n">
        <v>1820100</v>
      </c>
      <c r="AV33" s="1" t="n">
        <v>2660000</v>
      </c>
      <c r="AW33" s="1" t="n">
        <v>3614700</v>
      </c>
      <c r="AX33" s="1" t="n">
        <v>5882300</v>
      </c>
      <c r="AY33" s="1" t="n">
        <v>7264400</v>
      </c>
      <c r="AZ33" s="1" t="n">
        <v>9314800</v>
      </c>
      <c r="BA33" s="1" t="n">
        <v>13281200</v>
      </c>
      <c r="BB33" s="1" t="n">
        <v>15806000</v>
      </c>
      <c r="BC33" s="1" t="n">
        <v>27726900</v>
      </c>
      <c r="BD33" s="1" t="n">
        <v>23174000</v>
      </c>
      <c r="BE33" s="1" t="n">
        <v>29300000</v>
      </c>
      <c r="BF33" s="1" t="n">
        <v>46150000</v>
      </c>
      <c r="BG33" s="1" t="n">
        <v>50690000</v>
      </c>
      <c r="BH33" s="1" t="n">
        <v>58180000</v>
      </c>
      <c r="BI33" s="1" t="n">
        <v>69405300</v>
      </c>
      <c r="BJ33" s="1" t="n">
        <v>117914000</v>
      </c>
      <c r="BK33" s="1" t="n">
        <v>120245000</v>
      </c>
      <c r="BL33" s="1" t="n">
        <v>166648000</v>
      </c>
      <c r="BM33" s="1" t="n">
        <v>175272000</v>
      </c>
      <c r="BN33" s="1" t="n">
        <v>354268000</v>
      </c>
      <c r="BO33" s="1" t="n">
        <v>605660000</v>
      </c>
      <c r="BP33" s="1" t="n">
        <v>498277000</v>
      </c>
      <c r="BQ33" s="1" t="n">
        <v>769600000</v>
      </c>
      <c r="BR33" s="1" t="n">
        <v>721100000</v>
      </c>
      <c r="BS33" s="56" t="n">
        <v>639926000</v>
      </c>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 hidden="false" customHeight="false" outlineLevel="0" collapsed="false">
      <c r="A34" s="56" t="s">
        <v>109</v>
      </c>
      <c r="B34" s="56" t="s">
        <v>79</v>
      </c>
      <c r="C34" s="63" t="n">
        <v>12</v>
      </c>
      <c r="D34" s="1" t="s">
        <v>60</v>
      </c>
      <c r="E34" s="1" t="s">
        <v>60</v>
      </c>
      <c r="F34" s="1" t="s">
        <v>60</v>
      </c>
      <c r="G34" s="1" t="s">
        <v>60</v>
      </c>
      <c r="H34" s="1" t="s">
        <v>60</v>
      </c>
      <c r="I34" s="1" t="s">
        <v>60</v>
      </c>
      <c r="J34" s="1" t="s">
        <v>60</v>
      </c>
      <c r="K34" s="1" t="s">
        <v>60</v>
      </c>
      <c r="L34" s="1" t="s">
        <v>60</v>
      </c>
      <c r="M34" s="1" t="s">
        <v>60</v>
      </c>
      <c r="N34" s="1" t="s">
        <v>60</v>
      </c>
      <c r="O34" s="1" t="s">
        <v>43</v>
      </c>
      <c r="P34" s="1" t="s">
        <v>43</v>
      </c>
      <c r="Q34" s="1" t="s">
        <v>43</v>
      </c>
      <c r="R34" s="1" t="s">
        <v>43</v>
      </c>
      <c r="S34" s="1" t="s">
        <v>43</v>
      </c>
      <c r="T34" s="1" t="n">
        <v>259000000</v>
      </c>
      <c r="U34" s="1" t="n">
        <v>343000000</v>
      </c>
      <c r="V34" s="1" t="s">
        <v>43</v>
      </c>
      <c r="W34" s="1" t="n">
        <v>350000000</v>
      </c>
      <c r="X34" s="1" t="n">
        <v>363000000</v>
      </c>
      <c r="Y34" s="1" t="n">
        <v>372000000</v>
      </c>
      <c r="Z34" s="1" t="n">
        <v>648000000</v>
      </c>
      <c r="AA34" s="1" t="n">
        <v>721000000</v>
      </c>
      <c r="AB34" s="1" t="n">
        <v>747000000</v>
      </c>
      <c r="AC34" s="1" t="s">
        <v>43</v>
      </c>
      <c r="AD34" s="1" t="s">
        <v>43</v>
      </c>
      <c r="AE34" s="1" t="s">
        <v>43</v>
      </c>
      <c r="AF34" s="1" t="s">
        <v>43</v>
      </c>
      <c r="AG34" s="1" t="n">
        <v>1681000000</v>
      </c>
      <c r="AH34" s="1" t="n">
        <v>1357000000</v>
      </c>
      <c r="AI34" s="1" t="n">
        <v>1144000000</v>
      </c>
      <c r="AJ34" s="1" t="n">
        <v>1100000000</v>
      </c>
      <c r="AK34" s="1" t="n">
        <v>1169000000</v>
      </c>
      <c r="AL34" s="65" t="s">
        <v>43</v>
      </c>
      <c r="AM34" s="1" t="s">
        <v>43</v>
      </c>
      <c r="AN34" s="1" t="s">
        <v>43</v>
      </c>
      <c r="AO34" s="1" t="s">
        <v>43</v>
      </c>
      <c r="AP34" s="1" t="s">
        <v>43</v>
      </c>
      <c r="AQ34" s="1" t="s">
        <v>43</v>
      </c>
      <c r="AR34" s="1" t="s">
        <v>43</v>
      </c>
      <c r="AS34" s="66" t="s">
        <v>43</v>
      </c>
      <c r="AT34" s="1" t="n">
        <v>54100000000</v>
      </c>
      <c r="AU34" s="1" t="n">
        <v>50200000000</v>
      </c>
      <c r="AV34" s="1" t="n">
        <v>42000000000</v>
      </c>
      <c r="AW34" s="1" t="n">
        <v>44800000000</v>
      </c>
      <c r="AX34" s="1" t="s">
        <v>43</v>
      </c>
      <c r="AY34" s="1" t="s">
        <v>43</v>
      </c>
      <c r="AZ34" s="1" t="n">
        <v>48600000000</v>
      </c>
      <c r="BA34" s="1" t="n">
        <v>55700000000</v>
      </c>
      <c r="BB34" s="1" t="n">
        <v>76600000000</v>
      </c>
      <c r="BC34" s="1" t="n">
        <v>80300000000</v>
      </c>
      <c r="BD34" s="1" t="n">
        <v>171100000000</v>
      </c>
      <c r="BE34" s="1" t="n">
        <v>193800000000</v>
      </c>
      <c r="BF34" s="1" t="n">
        <v>167000000000</v>
      </c>
      <c r="BG34" s="1" t="n">
        <v>181800000000</v>
      </c>
      <c r="BH34" s="1" t="s">
        <v>43</v>
      </c>
      <c r="BI34" s="1" t="s">
        <v>43</v>
      </c>
      <c r="BJ34" s="1" t="s">
        <v>43</v>
      </c>
      <c r="BK34" s="1" t="s">
        <v>43</v>
      </c>
      <c r="BL34" s="1" t="s">
        <v>43</v>
      </c>
      <c r="BM34" s="1" t="s">
        <v>43</v>
      </c>
      <c r="BN34" s="1" t="s">
        <v>43</v>
      </c>
      <c r="BO34" s="1" t="n">
        <v>1180000000000</v>
      </c>
      <c r="BP34" s="1" t="n">
        <v>1359600000000</v>
      </c>
      <c r="BQ34" s="1" t="n">
        <v>1381400000000</v>
      </c>
      <c r="BR34" s="1" t="n">
        <v>1657400000000</v>
      </c>
      <c r="BS34" s="56" t="n">
        <v>1450800000000</v>
      </c>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 hidden="false" customHeight="false" outlineLevel="0" collapsed="false">
      <c r="A35" s="56" t="s">
        <v>110</v>
      </c>
      <c r="B35" s="56" t="s">
        <v>72</v>
      </c>
      <c r="C35" s="63" t="s">
        <v>111</v>
      </c>
      <c r="D35" s="1" t="s">
        <v>60</v>
      </c>
      <c r="E35" s="1" t="s">
        <v>60</v>
      </c>
      <c r="F35" s="1" t="s">
        <v>60</v>
      </c>
      <c r="G35" s="1" t="s">
        <v>60</v>
      </c>
      <c r="H35" s="1" t="s">
        <v>60</v>
      </c>
      <c r="I35" s="1" t="s">
        <v>60</v>
      </c>
      <c r="J35" s="1" t="s">
        <v>60</v>
      </c>
      <c r="K35" s="1" t="s">
        <v>60</v>
      </c>
      <c r="L35" s="1" t="s">
        <v>60</v>
      </c>
      <c r="M35" s="1" t="s">
        <v>60</v>
      </c>
      <c r="N35" s="1" t="s">
        <v>60</v>
      </c>
      <c r="O35" s="1" t="s">
        <v>60</v>
      </c>
      <c r="P35" s="1" t="s">
        <v>60</v>
      </c>
      <c r="Q35" s="1" t="s">
        <v>60</v>
      </c>
      <c r="R35" s="1" t="s">
        <v>60</v>
      </c>
      <c r="S35" s="1" t="s">
        <v>60</v>
      </c>
      <c r="T35" s="1" t="s">
        <v>60</v>
      </c>
      <c r="U35" s="1" t="s">
        <v>60</v>
      </c>
      <c r="V35" s="1" t="s">
        <v>60</v>
      </c>
      <c r="W35" s="1" t="s">
        <v>60</v>
      </c>
      <c r="X35" s="1" t="s">
        <v>60</v>
      </c>
      <c r="Y35" s="1" t="s">
        <v>60</v>
      </c>
      <c r="Z35" s="1" t="s">
        <v>60</v>
      </c>
      <c r="AA35" s="1" t="s">
        <v>60</v>
      </c>
      <c r="AB35" s="1" t="s">
        <v>43</v>
      </c>
      <c r="AC35" s="1" t="s">
        <v>43</v>
      </c>
      <c r="AD35" s="1" t="s">
        <v>43</v>
      </c>
      <c r="AE35" s="1" t="s">
        <v>43</v>
      </c>
      <c r="AF35" s="1" t="s">
        <v>43</v>
      </c>
      <c r="AG35" s="1" t="s">
        <v>43</v>
      </c>
      <c r="AH35" s="1" t="s">
        <v>43</v>
      </c>
      <c r="AI35" s="1" t="s">
        <v>43</v>
      </c>
      <c r="AJ35" s="1" t="s">
        <v>43</v>
      </c>
      <c r="AK35" s="1" t="n">
        <v>5770000</v>
      </c>
      <c r="AL35" s="1" t="n">
        <v>11700000</v>
      </c>
      <c r="AM35" s="1" t="n">
        <v>10400000</v>
      </c>
      <c r="AN35" s="1" t="n">
        <v>11400000</v>
      </c>
      <c r="AO35" s="1" t="n">
        <v>19200000</v>
      </c>
      <c r="AP35" s="1" t="n">
        <v>33400000</v>
      </c>
      <c r="AQ35" s="1" t="s">
        <v>43</v>
      </c>
      <c r="AR35" s="1" t="n">
        <v>123500000</v>
      </c>
      <c r="AS35" s="1" t="s">
        <v>43</v>
      </c>
      <c r="AT35" s="1" t="s">
        <v>43</v>
      </c>
      <c r="AU35" s="1" t="s">
        <v>43</v>
      </c>
      <c r="AV35" s="1" t="s">
        <v>43</v>
      </c>
      <c r="AW35" s="1" t="n">
        <v>400000000</v>
      </c>
      <c r="AX35" s="1" t="n">
        <v>615000000</v>
      </c>
      <c r="AY35" s="1" t="n">
        <v>770000000</v>
      </c>
      <c r="AZ35" s="1" t="n">
        <v>1061000000</v>
      </c>
      <c r="BA35" s="1" t="n">
        <v>1711000000</v>
      </c>
      <c r="BB35" s="1" t="s">
        <v>43</v>
      </c>
      <c r="BC35" s="1" t="n">
        <v>6786100000</v>
      </c>
      <c r="BD35" s="1" t="n">
        <v>4532500000</v>
      </c>
      <c r="BE35" s="1" t="n">
        <v>4435000000</v>
      </c>
      <c r="BF35" s="1" t="n">
        <v>4362000000</v>
      </c>
      <c r="BG35" s="1" t="s">
        <v>43</v>
      </c>
      <c r="BH35" s="1" t="n">
        <v>6391000000</v>
      </c>
      <c r="BI35" s="1" t="s">
        <v>43</v>
      </c>
      <c r="BJ35" s="1" t="s">
        <v>43</v>
      </c>
      <c r="BK35" s="1" t="s">
        <v>43</v>
      </c>
      <c r="BL35" s="1" t="n">
        <v>6490000000</v>
      </c>
      <c r="BM35" s="1" t="n">
        <v>8484000000</v>
      </c>
      <c r="BN35" s="1" t="n">
        <v>8267000000</v>
      </c>
      <c r="BO35" s="1" t="n">
        <v>12503700000</v>
      </c>
      <c r="BP35" s="1" t="n">
        <v>10726000000</v>
      </c>
      <c r="BQ35" s="1" t="n">
        <v>10615500000</v>
      </c>
      <c r="BR35" s="1" t="n">
        <v>10076500000</v>
      </c>
      <c r="BS35" s="56" t="s">
        <v>43</v>
      </c>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 hidden="false" customHeight="false" outlineLevel="0" collapsed="false">
      <c r="A36" s="56" t="s">
        <v>112</v>
      </c>
      <c r="B36" s="56" t="s">
        <v>113</v>
      </c>
      <c r="C36" s="53"/>
      <c r="D36" s="1" t="s">
        <v>60</v>
      </c>
      <c r="E36" s="1" t="s">
        <v>60</v>
      </c>
      <c r="F36" s="1" t="s">
        <v>60</v>
      </c>
      <c r="G36" s="1" t="s">
        <v>60</v>
      </c>
      <c r="H36" s="1" t="s">
        <v>60</v>
      </c>
      <c r="I36" s="1" t="s">
        <v>60</v>
      </c>
      <c r="J36" s="1" t="s">
        <v>60</v>
      </c>
      <c r="K36" s="1" t="s">
        <v>60</v>
      </c>
      <c r="L36" s="1" t="s">
        <v>60</v>
      </c>
      <c r="M36" s="1" t="s">
        <v>60</v>
      </c>
      <c r="N36" s="1" t="s">
        <v>60</v>
      </c>
      <c r="O36" s="1" t="s">
        <v>60</v>
      </c>
      <c r="P36" s="1" t="s">
        <v>60</v>
      </c>
      <c r="Q36" s="1" t="s">
        <v>60</v>
      </c>
      <c r="R36" s="1" t="n">
        <v>13300000</v>
      </c>
      <c r="S36" s="1" t="n">
        <v>42000000</v>
      </c>
      <c r="T36" s="1" t="n">
        <v>70700000</v>
      </c>
      <c r="U36" s="1" t="n">
        <v>93200000</v>
      </c>
      <c r="V36" s="1" t="n">
        <v>114200000</v>
      </c>
      <c r="W36" s="1" t="n">
        <v>116900000</v>
      </c>
      <c r="X36" s="1" t="n">
        <v>112500000</v>
      </c>
      <c r="Y36" s="1" t="n">
        <v>121600000</v>
      </c>
      <c r="Z36" s="1" t="n">
        <v>157700000</v>
      </c>
      <c r="AA36" s="1" t="n">
        <v>212400000</v>
      </c>
      <c r="AB36" s="1" t="n">
        <v>262000000</v>
      </c>
      <c r="AC36" s="1" t="n">
        <v>333650000</v>
      </c>
      <c r="AD36" s="1" t="n">
        <v>397200000</v>
      </c>
      <c r="AE36" s="1" t="n">
        <v>635150000</v>
      </c>
      <c r="AF36" s="1" t="n">
        <v>1223000000</v>
      </c>
      <c r="AG36" s="1" t="n">
        <v>1851000000</v>
      </c>
      <c r="AH36" s="1" t="n">
        <v>2175500000</v>
      </c>
      <c r="AI36" s="1" t="n">
        <v>2016000000</v>
      </c>
      <c r="AJ36" s="1" t="n">
        <v>2182000000</v>
      </c>
      <c r="AK36" s="1" t="n">
        <v>2662000000</v>
      </c>
      <c r="AL36" s="1" t="n">
        <v>2778000000</v>
      </c>
      <c r="AM36" s="1" t="n">
        <v>2522500000</v>
      </c>
      <c r="AN36" s="1" t="n">
        <v>2395500000</v>
      </c>
      <c r="AO36" s="1" t="n">
        <v>2941000000</v>
      </c>
      <c r="AP36" s="1" t="n">
        <v>4110500000</v>
      </c>
      <c r="AQ36" s="1" t="n">
        <v>4453500000</v>
      </c>
      <c r="AR36" s="1" t="n">
        <v>4703000000</v>
      </c>
      <c r="AS36" s="1" t="n">
        <v>5647500000</v>
      </c>
      <c r="AT36" s="1" t="n">
        <v>5279000000</v>
      </c>
      <c r="AU36" s="1" t="n">
        <v>5027000000</v>
      </c>
      <c r="AV36" s="1" t="n">
        <v>6131000000</v>
      </c>
      <c r="AW36" s="1" t="n">
        <v>6576500000</v>
      </c>
      <c r="AX36" s="1" t="n">
        <v>7668000000</v>
      </c>
      <c r="AY36" s="1" t="n">
        <v>9755500000</v>
      </c>
      <c r="AZ36" s="1" t="n">
        <v>10327100000</v>
      </c>
      <c r="BA36" s="1" t="n">
        <v>10380900000</v>
      </c>
      <c r="BB36" s="1" t="n">
        <v>10683800000</v>
      </c>
      <c r="BC36" s="1" t="n">
        <v>12613500000</v>
      </c>
      <c r="BD36" s="1" t="n">
        <v>15348500000</v>
      </c>
      <c r="BE36" s="1" t="n">
        <v>16844000000</v>
      </c>
      <c r="BF36" s="1" t="n">
        <v>18675500000</v>
      </c>
      <c r="BG36" s="1" t="n">
        <v>20570000000</v>
      </c>
      <c r="BH36" s="1" t="n">
        <v>23935500000</v>
      </c>
      <c r="BI36" s="1" t="n">
        <v>27096000000</v>
      </c>
      <c r="BJ36" s="1" t="n">
        <v>33301000000</v>
      </c>
      <c r="BK36" s="1" t="n">
        <v>40122500000</v>
      </c>
      <c r="BL36" s="1" t="n">
        <v>44715000000</v>
      </c>
      <c r="BM36" s="1" t="n">
        <v>49287000000</v>
      </c>
      <c r="BN36" s="1" t="n">
        <v>57432000000</v>
      </c>
      <c r="BO36" s="1" t="n">
        <v>71011000000</v>
      </c>
      <c r="BP36" s="1" t="n">
        <v>74114000000</v>
      </c>
      <c r="BQ36" s="1" t="n">
        <v>72012000000</v>
      </c>
      <c r="BR36" s="1" t="n">
        <v>82830000000</v>
      </c>
      <c r="BS36" s="56" t="n">
        <v>94686500000</v>
      </c>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 hidden="false" customHeight="false" outlineLevel="0" collapsed="false">
      <c r="A37" s="56" t="s">
        <v>114</v>
      </c>
      <c r="B37" s="56" t="s">
        <v>115</v>
      </c>
      <c r="C37" s="53"/>
      <c r="D37" s="1" t="s">
        <v>60</v>
      </c>
      <c r="E37" s="1" t="s">
        <v>60</v>
      </c>
      <c r="F37" s="1" t="s">
        <v>60</v>
      </c>
      <c r="G37" s="1" t="s">
        <v>60</v>
      </c>
      <c r="H37" s="1" t="s">
        <v>60</v>
      </c>
      <c r="I37" s="1" t="s">
        <v>60</v>
      </c>
      <c r="J37" s="1" t="s">
        <v>60</v>
      </c>
      <c r="K37" s="1" t="s">
        <v>60</v>
      </c>
      <c r="L37" s="1" t="s">
        <v>60</v>
      </c>
      <c r="M37" s="1" t="s">
        <v>60</v>
      </c>
      <c r="N37" s="1" t="s">
        <v>60</v>
      </c>
      <c r="O37" s="1" t="s">
        <v>60</v>
      </c>
      <c r="P37" s="1" t="s">
        <v>60</v>
      </c>
      <c r="Q37" s="1" t="s">
        <v>60</v>
      </c>
      <c r="R37" s="1" t="s">
        <v>60</v>
      </c>
      <c r="S37" s="1" t="s">
        <v>60</v>
      </c>
      <c r="T37" s="1" t="s">
        <v>60</v>
      </c>
      <c r="U37" s="1" t="s">
        <v>43</v>
      </c>
      <c r="V37" s="1" t="s">
        <v>43</v>
      </c>
      <c r="W37" s="1" t="s">
        <v>43</v>
      </c>
      <c r="X37" s="1" t="s">
        <v>43</v>
      </c>
      <c r="Y37" s="1" t="s">
        <v>43</v>
      </c>
      <c r="Z37" s="1" t="s">
        <v>43</v>
      </c>
      <c r="AA37" s="1" t="s">
        <v>43</v>
      </c>
      <c r="AB37" s="1" t="s">
        <v>43</v>
      </c>
      <c r="AC37" s="1" t="s">
        <v>43</v>
      </c>
      <c r="AD37" s="69" t="s">
        <v>43</v>
      </c>
      <c r="AE37" s="69" t="n">
        <v>1992500</v>
      </c>
      <c r="AF37" s="69" t="n">
        <v>2417500</v>
      </c>
      <c r="AG37" s="69" t="n">
        <v>3490000</v>
      </c>
      <c r="AH37" s="69" t="n">
        <v>4522500</v>
      </c>
      <c r="AI37" s="69" t="n">
        <v>9065000</v>
      </c>
      <c r="AJ37" s="69" t="n">
        <v>10875000</v>
      </c>
      <c r="AK37" s="69" t="n">
        <v>16250000</v>
      </c>
      <c r="AL37" s="1" t="n">
        <v>15675000</v>
      </c>
      <c r="AM37" s="1" t="n">
        <v>18125000</v>
      </c>
      <c r="AN37" s="1" t="n">
        <v>23775000</v>
      </c>
      <c r="AO37" s="1" t="n">
        <v>30550000</v>
      </c>
      <c r="AP37" s="1" t="n">
        <v>36875000</v>
      </c>
      <c r="AQ37" s="1" t="n">
        <v>38550000</v>
      </c>
      <c r="AR37" s="1" t="n">
        <v>59300000</v>
      </c>
      <c r="AS37" s="1" t="n">
        <v>62525000</v>
      </c>
      <c r="AT37" s="1" t="n">
        <v>61600000</v>
      </c>
      <c r="AU37" s="1" t="n">
        <v>69125000</v>
      </c>
      <c r="AV37" s="1" t="n">
        <v>72350000</v>
      </c>
      <c r="AW37" s="1" t="n">
        <v>91800000</v>
      </c>
      <c r="AX37" s="1" t="n">
        <v>124675000</v>
      </c>
      <c r="AY37" s="1" t="n">
        <v>121875000</v>
      </c>
      <c r="AZ37" s="1" t="n">
        <v>132250000</v>
      </c>
      <c r="BA37" s="1" t="n">
        <v>153725000</v>
      </c>
      <c r="BB37" s="1" t="n">
        <v>208200000</v>
      </c>
      <c r="BC37" s="1" t="n">
        <v>212050000</v>
      </c>
      <c r="BD37" s="1" t="n">
        <v>201375000</v>
      </c>
      <c r="BE37" s="1" t="n">
        <v>206175000</v>
      </c>
      <c r="BF37" s="1" t="n">
        <v>207000000</v>
      </c>
      <c r="BG37" s="1" t="n">
        <v>202750000</v>
      </c>
      <c r="BH37" s="1" t="n">
        <v>213800000</v>
      </c>
      <c r="BI37" s="1" t="n">
        <v>238525000</v>
      </c>
      <c r="BJ37" s="1" t="n">
        <v>280650000</v>
      </c>
      <c r="BK37" s="1" t="n">
        <v>225950000</v>
      </c>
      <c r="BL37" s="1" t="n">
        <v>401650000</v>
      </c>
      <c r="BM37" s="1" t="n">
        <v>517325000</v>
      </c>
      <c r="BN37" s="1" t="n">
        <v>422375000</v>
      </c>
      <c r="BO37" s="1" t="n">
        <v>437100000</v>
      </c>
      <c r="BP37" s="1" t="n">
        <v>462875000</v>
      </c>
      <c r="BQ37" s="1" t="n">
        <v>517600000</v>
      </c>
      <c r="BR37" s="1" t="n">
        <v>561723750</v>
      </c>
      <c r="BS37" s="56" t="n">
        <v>598516250</v>
      </c>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 hidden="false" customHeight="false" outlineLevel="0" collapsed="false">
      <c r="A38" s="56" t="s">
        <v>116</v>
      </c>
      <c r="B38" s="56" t="s">
        <v>117</v>
      </c>
      <c r="C38" s="63" t="n">
        <v>14</v>
      </c>
      <c r="D38" s="1" t="s">
        <v>43</v>
      </c>
      <c r="E38" s="1" t="s">
        <v>43</v>
      </c>
      <c r="F38" s="1" t="s">
        <v>43</v>
      </c>
      <c r="G38" s="1" t="s">
        <v>43</v>
      </c>
      <c r="H38" s="1" t="s">
        <v>43</v>
      </c>
      <c r="I38" s="1" t="s">
        <v>43</v>
      </c>
      <c r="J38" s="1" t="s">
        <v>43</v>
      </c>
      <c r="K38" s="1" t="s">
        <v>43</v>
      </c>
      <c r="L38" s="1" t="s">
        <v>43</v>
      </c>
      <c r="M38" s="1" t="s">
        <v>43</v>
      </c>
      <c r="N38" s="1" t="s">
        <v>43</v>
      </c>
      <c r="O38" s="1" t="s">
        <v>43</v>
      </c>
      <c r="P38" s="1" t="s">
        <v>43</v>
      </c>
      <c r="Q38" s="1" t="s">
        <v>43</v>
      </c>
      <c r="R38" s="1" t="s">
        <v>43</v>
      </c>
      <c r="S38" s="1" t="s">
        <v>43</v>
      </c>
      <c r="T38" s="1" t="n">
        <v>2700000</v>
      </c>
      <c r="U38" s="1" t="n">
        <v>2800000</v>
      </c>
      <c r="V38" s="1" t="n">
        <v>3050000</v>
      </c>
      <c r="W38" s="1" t="n">
        <v>3050000</v>
      </c>
      <c r="X38" s="1" t="n">
        <v>3050000</v>
      </c>
      <c r="Y38" s="1" t="n">
        <v>3550000</v>
      </c>
      <c r="Z38" s="1" t="n">
        <v>4050000</v>
      </c>
      <c r="AA38" s="1" t="n">
        <v>4050000</v>
      </c>
      <c r="AB38" s="1" t="n">
        <v>3750000</v>
      </c>
      <c r="AC38" s="1" t="n">
        <v>4550000</v>
      </c>
      <c r="AD38" s="1" t="n">
        <v>5500000</v>
      </c>
      <c r="AE38" s="1" t="n">
        <v>6400000</v>
      </c>
      <c r="AF38" s="1" t="n">
        <v>7750000</v>
      </c>
      <c r="AG38" s="1" t="n">
        <v>8900000</v>
      </c>
      <c r="AH38" s="1" t="n">
        <v>9400000</v>
      </c>
      <c r="AI38" s="1" t="n">
        <v>12750000</v>
      </c>
      <c r="AJ38" s="1" t="n">
        <v>26350000</v>
      </c>
      <c r="AK38" s="1" t="n">
        <v>43350000</v>
      </c>
      <c r="AL38" s="1" t="n">
        <v>38750000</v>
      </c>
      <c r="AM38" s="1" t="n">
        <v>24950000</v>
      </c>
      <c r="AN38" s="1" t="n">
        <v>25150000</v>
      </c>
      <c r="AO38" s="1" t="n">
        <v>24350000</v>
      </c>
      <c r="AP38" s="1" t="n">
        <v>22250000</v>
      </c>
      <c r="AQ38" s="1" t="n">
        <v>25000000</v>
      </c>
      <c r="AR38" s="1" t="s">
        <v>43</v>
      </c>
      <c r="AS38" s="1" t="s">
        <v>43</v>
      </c>
      <c r="AT38" s="1" t="n">
        <v>25000000</v>
      </c>
      <c r="AU38" s="1" t="n">
        <v>22650000</v>
      </c>
      <c r="AV38" s="1" t="n">
        <v>30450000</v>
      </c>
      <c r="AW38" s="1" t="n">
        <v>39300000</v>
      </c>
      <c r="AX38" s="1" t="s">
        <v>43</v>
      </c>
      <c r="AY38" s="1" t="s">
        <v>43</v>
      </c>
      <c r="AZ38" s="1" t="s">
        <v>43</v>
      </c>
      <c r="BA38" s="1" t="s">
        <v>43</v>
      </c>
      <c r="BB38" s="1" t="s">
        <v>43</v>
      </c>
      <c r="BC38" s="1" t="s">
        <v>43</v>
      </c>
      <c r="BD38" s="1" t="s">
        <v>43</v>
      </c>
      <c r="BE38" s="1" t="s">
        <v>43</v>
      </c>
      <c r="BF38" s="1" t="s">
        <v>43</v>
      </c>
      <c r="BG38" s="1" t="n">
        <v>3182000</v>
      </c>
      <c r="BH38" s="1" t="n">
        <v>8025000</v>
      </c>
      <c r="BI38" s="1" t="n">
        <v>3925000</v>
      </c>
      <c r="BJ38" s="1" t="n">
        <v>3486000</v>
      </c>
      <c r="BK38" s="1" t="n">
        <v>3907000</v>
      </c>
      <c r="BL38" s="1" t="n">
        <v>7193000</v>
      </c>
      <c r="BM38" s="1" t="n">
        <v>8458000</v>
      </c>
      <c r="BN38" s="1" t="n">
        <v>13271000</v>
      </c>
      <c r="BO38" s="1" t="n">
        <v>15179000</v>
      </c>
      <c r="BP38" s="1" t="n">
        <v>15111500</v>
      </c>
      <c r="BQ38" s="1" t="n">
        <v>14531000</v>
      </c>
      <c r="BR38" s="1" t="n">
        <v>13496500</v>
      </c>
      <c r="BS38" s="56" t="n">
        <v>12258500</v>
      </c>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 hidden="false" customHeight="false" outlineLevel="0" collapsed="false">
      <c r="A39" s="56" t="s">
        <v>118</v>
      </c>
      <c r="B39" s="56" t="s">
        <v>119</v>
      </c>
      <c r="C39" s="63" t="s">
        <v>120</v>
      </c>
      <c r="D39" s="1" t="s">
        <v>60</v>
      </c>
      <c r="E39" s="1" t="s">
        <v>60</v>
      </c>
      <c r="F39" s="1" t="s">
        <v>60</v>
      </c>
      <c r="G39" s="1" t="s">
        <v>60</v>
      </c>
      <c r="H39" s="1" t="s">
        <v>60</v>
      </c>
      <c r="I39" s="1" t="s">
        <v>60</v>
      </c>
      <c r="J39" s="1" t="s">
        <v>60</v>
      </c>
      <c r="K39" s="1" t="s">
        <v>60</v>
      </c>
      <c r="L39" s="1" t="s">
        <v>60</v>
      </c>
      <c r="M39" s="1" t="s">
        <v>60</v>
      </c>
      <c r="N39" s="1" t="s">
        <v>60</v>
      </c>
      <c r="O39" s="1" t="n">
        <v>79200000</v>
      </c>
      <c r="P39" s="1" t="n">
        <v>418800000</v>
      </c>
      <c r="Q39" s="1" t="n">
        <v>453200000</v>
      </c>
      <c r="R39" s="1" t="n">
        <v>442200000</v>
      </c>
      <c r="S39" s="1" t="n">
        <v>466800000</v>
      </c>
      <c r="T39" s="1" t="n">
        <v>528800000</v>
      </c>
      <c r="U39" s="1" t="n">
        <v>560000000</v>
      </c>
      <c r="V39" s="1" t="n">
        <v>598000000</v>
      </c>
      <c r="W39" s="1" t="n">
        <v>644000000</v>
      </c>
      <c r="X39" s="1" t="n">
        <v>676000000</v>
      </c>
      <c r="Y39" s="1" t="n">
        <v>674000000</v>
      </c>
      <c r="Z39" s="1" t="n">
        <v>707000000</v>
      </c>
      <c r="AA39" s="1" t="n">
        <v>813000000</v>
      </c>
      <c r="AB39" s="1" t="n">
        <v>907000000</v>
      </c>
      <c r="AC39" s="1" t="n">
        <v>1246000000</v>
      </c>
      <c r="AD39" s="1" t="n">
        <v>1294000000</v>
      </c>
      <c r="AE39" s="1" t="n">
        <v>1579000000</v>
      </c>
      <c r="AF39" s="1" t="n">
        <v>2160000000</v>
      </c>
      <c r="AG39" s="1" t="n">
        <v>2355000000</v>
      </c>
      <c r="AH39" s="1" t="n">
        <v>3484000000</v>
      </c>
      <c r="AI39" s="1" t="n">
        <v>3820000000</v>
      </c>
      <c r="AJ39" s="1" t="n">
        <v>4700000000</v>
      </c>
      <c r="AK39" s="1" t="s">
        <v>43</v>
      </c>
      <c r="AL39" s="1" t="s">
        <v>43</v>
      </c>
      <c r="AM39" s="1" t="n">
        <v>6350000000</v>
      </c>
      <c r="AN39" s="1" t="n">
        <v>6740000000</v>
      </c>
      <c r="AO39" s="1" t="n">
        <v>6840000000</v>
      </c>
      <c r="AP39" s="1" t="n">
        <v>7840000000</v>
      </c>
      <c r="AQ39" s="1" t="n">
        <v>9260000000</v>
      </c>
      <c r="AR39" s="1" t="n">
        <v>9700000000</v>
      </c>
      <c r="AS39" s="1" t="n">
        <v>11340000000</v>
      </c>
      <c r="AT39" s="1" t="n">
        <v>12740000000</v>
      </c>
      <c r="AU39" s="1" t="n">
        <v>8612500000</v>
      </c>
      <c r="AV39" s="1" t="n">
        <v>14480000000</v>
      </c>
      <c r="AW39" s="1" t="n">
        <v>16920000000</v>
      </c>
      <c r="AX39" s="1" t="n">
        <v>23180000000</v>
      </c>
      <c r="AY39" s="1" t="n">
        <v>40160000000</v>
      </c>
      <c r="AZ39" s="1" t="n">
        <v>53500000000</v>
      </c>
      <c r="BA39" s="1" t="n">
        <v>54900000000</v>
      </c>
      <c r="BB39" s="1" t="n">
        <v>56600000000</v>
      </c>
      <c r="BC39" s="1" t="n">
        <v>63900000000</v>
      </c>
      <c r="BD39" s="1" t="n">
        <v>85700000000</v>
      </c>
      <c r="BE39" s="1" t="n">
        <v>78900000000</v>
      </c>
      <c r="BF39" s="1" t="n">
        <v>89800000000</v>
      </c>
      <c r="BG39" s="1" t="n">
        <v>101800000000</v>
      </c>
      <c r="BH39" s="1" t="n">
        <v>108200000000</v>
      </c>
      <c r="BI39" s="1" t="n">
        <v>115500000000</v>
      </c>
      <c r="BJ39" s="1" t="n">
        <v>153540000000</v>
      </c>
      <c r="BK39" s="1" t="n">
        <v>176426000000</v>
      </c>
      <c r="BL39" s="1" t="n">
        <v>138862000000</v>
      </c>
      <c r="BM39" s="1" t="n">
        <v>118966000000</v>
      </c>
      <c r="BN39" s="1" t="n">
        <v>145788000000</v>
      </c>
      <c r="BO39" s="1" t="n">
        <v>150654000000</v>
      </c>
      <c r="BP39" s="1" t="n">
        <v>158628000000</v>
      </c>
      <c r="BQ39" s="1" t="n">
        <v>168256000000</v>
      </c>
      <c r="BR39" s="1" t="n">
        <v>172880000000</v>
      </c>
      <c r="BS39" s="56" t="n">
        <v>188360000000</v>
      </c>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 hidden="false" customHeight="false" outlineLevel="0" collapsed="false">
      <c r="A40" s="56" t="s">
        <v>121</v>
      </c>
      <c r="B40" s="56" t="s">
        <v>122</v>
      </c>
      <c r="C40" s="53"/>
      <c r="D40" s="1" t="s">
        <v>60</v>
      </c>
      <c r="E40" s="1" t="s">
        <v>60</v>
      </c>
      <c r="F40" s="1" t="s">
        <v>60</v>
      </c>
      <c r="G40" s="1" t="s">
        <v>60</v>
      </c>
      <c r="H40" s="1" t="s">
        <v>60</v>
      </c>
      <c r="I40" s="1" t="s">
        <v>60</v>
      </c>
      <c r="J40" s="1" t="s">
        <v>60</v>
      </c>
      <c r="K40" s="1" t="s">
        <v>60</v>
      </c>
      <c r="L40" s="1" t="s">
        <v>60</v>
      </c>
      <c r="M40" s="1" t="s">
        <v>60</v>
      </c>
      <c r="N40" s="1" t="s">
        <v>60</v>
      </c>
      <c r="O40" s="1" t="s">
        <v>60</v>
      </c>
      <c r="P40" s="1" t="s">
        <v>60</v>
      </c>
      <c r="Q40" s="1" t="s">
        <v>60</v>
      </c>
      <c r="R40" s="1" t="s">
        <v>60</v>
      </c>
      <c r="S40" s="1" t="s">
        <v>43</v>
      </c>
      <c r="T40" s="1" t="n">
        <v>1265000</v>
      </c>
      <c r="U40" s="1" t="n">
        <v>1320000</v>
      </c>
      <c r="V40" s="1" t="n">
        <v>1545000</v>
      </c>
      <c r="W40" s="1" t="n">
        <v>1567500</v>
      </c>
      <c r="X40" s="1" t="n">
        <v>1632500</v>
      </c>
      <c r="Y40" s="1" t="n">
        <v>1712500</v>
      </c>
      <c r="Z40" s="1" t="n">
        <v>1947500</v>
      </c>
      <c r="AA40" s="1" t="n">
        <v>2162500</v>
      </c>
      <c r="AB40" s="1" t="n">
        <v>3860000</v>
      </c>
      <c r="AC40" s="1" t="n">
        <v>4462500</v>
      </c>
      <c r="AD40" s="1" t="n">
        <v>8087500</v>
      </c>
      <c r="AE40" s="1" t="n">
        <v>8405000</v>
      </c>
      <c r="AF40" s="1" t="n">
        <v>12302500</v>
      </c>
      <c r="AG40" s="1" t="n">
        <v>21575000</v>
      </c>
      <c r="AH40" s="1" t="n">
        <v>35150000</v>
      </c>
      <c r="AI40" s="1" t="n">
        <v>43150000</v>
      </c>
      <c r="AJ40" s="1" t="n">
        <v>34475000</v>
      </c>
      <c r="AK40" s="1" t="n">
        <v>28475000</v>
      </c>
      <c r="AL40" s="1" t="n">
        <v>26100000</v>
      </c>
      <c r="AM40" s="1" t="n">
        <v>26627500</v>
      </c>
      <c r="AN40" s="1" t="n">
        <v>34057500</v>
      </c>
      <c r="AO40" s="1" t="n">
        <v>46050000</v>
      </c>
      <c r="AP40" s="1" t="n">
        <v>47805000</v>
      </c>
      <c r="AQ40" s="1" t="n">
        <v>51655000</v>
      </c>
      <c r="AR40" s="1" t="n">
        <v>62865000</v>
      </c>
      <c r="AS40" s="1" t="n">
        <v>66345000</v>
      </c>
      <c r="AT40" s="1" t="n">
        <v>66450000</v>
      </c>
      <c r="AU40" s="1" t="n">
        <v>90940000</v>
      </c>
      <c r="AV40" s="1" t="n">
        <v>113275000</v>
      </c>
      <c r="AW40" s="1" t="n">
        <v>149050000</v>
      </c>
      <c r="AX40" s="1" t="n">
        <v>168850000</v>
      </c>
      <c r="AY40" s="1" t="n">
        <v>308500000</v>
      </c>
      <c r="AZ40" s="1" t="n">
        <v>434250000</v>
      </c>
      <c r="BA40" s="1" t="n">
        <v>449750000</v>
      </c>
      <c r="BB40" s="1" t="n">
        <v>635000000</v>
      </c>
      <c r="BC40" s="1" t="n">
        <v>698300000</v>
      </c>
      <c r="BD40" s="1" t="n">
        <v>915600000</v>
      </c>
      <c r="BE40" s="1" t="n">
        <v>1136125000</v>
      </c>
      <c r="BF40" s="1" t="n">
        <v>1278200000</v>
      </c>
      <c r="BG40" s="1" t="n">
        <v>2392025000</v>
      </c>
      <c r="BH40" s="1" t="n">
        <v>4525250000</v>
      </c>
      <c r="BI40" s="1" t="n">
        <v>4228750000</v>
      </c>
      <c r="BJ40" s="1" t="n">
        <v>4702500000</v>
      </c>
      <c r="BK40" s="1" t="n">
        <v>6248250000</v>
      </c>
      <c r="BL40" s="1" t="n">
        <v>8300250000</v>
      </c>
      <c r="BM40" s="1" t="n">
        <v>7521975000</v>
      </c>
      <c r="BN40" s="1" t="n">
        <v>8264750000</v>
      </c>
      <c r="BO40" s="69" t="n">
        <v>12339225000</v>
      </c>
      <c r="BP40" s="69" t="n">
        <v>24997500000</v>
      </c>
      <c r="BQ40" s="69" t="n">
        <v>22907107553.1673</v>
      </c>
      <c r="BR40" s="69" t="n">
        <v>22133285851.0558</v>
      </c>
      <c r="BS40" s="55" t="n">
        <v>23624500000</v>
      </c>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 hidden="false" customHeight="false" outlineLevel="0" collapsed="false">
      <c r="A41" s="56" t="s">
        <v>123</v>
      </c>
      <c r="B41" s="56" t="s">
        <v>72</v>
      </c>
      <c r="C41" s="46" t="s">
        <v>124</v>
      </c>
      <c r="D41" s="1" t="s">
        <v>60</v>
      </c>
      <c r="E41" s="1" t="s">
        <v>60</v>
      </c>
      <c r="F41" s="1" t="s">
        <v>60</v>
      </c>
      <c r="G41" s="1" t="s">
        <v>60</v>
      </c>
      <c r="H41" s="1" t="s">
        <v>60</v>
      </c>
      <c r="I41" s="1" t="s">
        <v>60</v>
      </c>
      <c r="J41" s="1" t="s">
        <v>60</v>
      </c>
      <c r="K41" s="1" t="s">
        <v>60</v>
      </c>
      <c r="L41" s="1" t="s">
        <v>60</v>
      </c>
      <c r="M41" s="1" t="s">
        <v>60</v>
      </c>
      <c r="N41" s="1" t="s">
        <v>60</v>
      </c>
      <c r="O41" s="1" t="s">
        <v>43</v>
      </c>
      <c r="P41" s="69" t="n">
        <v>962000000</v>
      </c>
      <c r="Q41" s="69" t="n">
        <v>1064000000</v>
      </c>
      <c r="R41" s="69" t="n">
        <v>1072000000</v>
      </c>
      <c r="S41" s="69" t="n">
        <v>1268000000</v>
      </c>
      <c r="T41" s="69" t="n">
        <v>1139000000</v>
      </c>
      <c r="U41" s="1" t="n">
        <v>1139000000</v>
      </c>
      <c r="V41" s="1" t="n">
        <v>1250000000</v>
      </c>
      <c r="W41" s="1" t="n">
        <v>1300000000</v>
      </c>
      <c r="X41" s="1" t="n">
        <v>1475000000</v>
      </c>
      <c r="Y41" s="1" t="n">
        <v>1700000000</v>
      </c>
      <c r="Z41" s="1" t="n">
        <v>1600000000</v>
      </c>
      <c r="AA41" s="1" t="n">
        <v>2100000000</v>
      </c>
      <c r="AB41" s="1" t="n">
        <v>2446000000</v>
      </c>
      <c r="AC41" s="1" t="n">
        <v>2800000000</v>
      </c>
      <c r="AD41" s="1" t="n">
        <v>4100000000</v>
      </c>
      <c r="AE41" s="1" t="n">
        <v>5200000000</v>
      </c>
      <c r="AF41" s="1" t="n">
        <v>6400000000</v>
      </c>
      <c r="AG41" s="1" t="n">
        <v>7000000000</v>
      </c>
      <c r="AH41" s="1" t="n">
        <v>7700000000</v>
      </c>
      <c r="AI41" s="1" t="n">
        <v>8100000000</v>
      </c>
      <c r="AJ41" s="1" t="n">
        <v>8600000000</v>
      </c>
      <c r="AK41" s="1" t="n">
        <v>9700000000</v>
      </c>
      <c r="AL41" s="1" t="n">
        <v>10200000000</v>
      </c>
      <c r="AM41" s="1" t="n">
        <v>11100000000</v>
      </c>
      <c r="AN41" s="1" t="n">
        <v>13400000000</v>
      </c>
      <c r="AO41" s="1" t="n">
        <v>13000000000</v>
      </c>
      <c r="AP41" s="1" t="n">
        <v>13300000000</v>
      </c>
      <c r="AQ41" s="1" t="n">
        <v>14300000000</v>
      </c>
      <c r="AR41" s="1" t="n">
        <v>14700000000</v>
      </c>
      <c r="AS41" s="1" t="n">
        <v>14200000000</v>
      </c>
      <c r="AT41" s="1" t="s">
        <v>43</v>
      </c>
      <c r="AU41" s="1" t="s">
        <v>43</v>
      </c>
      <c r="AV41" s="69" t="n">
        <v>12600000000</v>
      </c>
      <c r="AW41" s="69" t="n">
        <v>16600000000</v>
      </c>
      <c r="AX41" s="69" t="n">
        <v>20200000000</v>
      </c>
      <c r="AY41" s="69" t="n">
        <v>20300000000</v>
      </c>
      <c r="AZ41" s="69" t="n">
        <v>23500000000</v>
      </c>
      <c r="BA41" s="69" t="n">
        <v>24200000000</v>
      </c>
      <c r="BB41" s="69" t="n">
        <v>27000000000</v>
      </c>
      <c r="BC41" s="69" t="n">
        <v>31100000000</v>
      </c>
      <c r="BD41" s="69" t="n">
        <v>32900000000</v>
      </c>
      <c r="BE41" s="69" t="n">
        <v>34400000000</v>
      </c>
      <c r="BF41" s="69" t="n">
        <v>38800000000</v>
      </c>
      <c r="BG41" s="69" t="n">
        <v>40900000000</v>
      </c>
      <c r="BH41" s="1" t="n">
        <v>45600000000</v>
      </c>
      <c r="BI41" s="1" t="n">
        <v>50200000000</v>
      </c>
      <c r="BJ41" s="1" t="n">
        <v>52900000000</v>
      </c>
      <c r="BK41" s="1" t="n">
        <v>64000000000</v>
      </c>
      <c r="BL41" s="1" t="n">
        <v>68200000000</v>
      </c>
      <c r="BM41" s="1" t="n">
        <v>72700000000</v>
      </c>
      <c r="BN41" s="1" t="n">
        <v>76000000000</v>
      </c>
      <c r="BO41" s="1" t="n">
        <v>76000000000</v>
      </c>
      <c r="BP41" s="1" t="n">
        <v>76000000000</v>
      </c>
      <c r="BQ41" s="1" t="n">
        <v>107841000000</v>
      </c>
      <c r="BR41" s="1" t="n">
        <v>182859000000</v>
      </c>
      <c r="BS41" s="56" t="n">
        <v>218725000000</v>
      </c>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 hidden="false" customHeight="false" outlineLevel="0" collapsed="false">
      <c r="A42" s="56" t="s">
        <v>125</v>
      </c>
      <c r="B42" s="56" t="s">
        <v>126</v>
      </c>
      <c r="C42" s="64" t="s">
        <v>80</v>
      </c>
      <c r="D42" s="1" t="s">
        <v>60</v>
      </c>
      <c r="E42" s="1" t="s">
        <v>60</v>
      </c>
      <c r="F42" s="1" t="s">
        <v>60</v>
      </c>
      <c r="G42" s="1" t="s">
        <v>60</v>
      </c>
      <c r="H42" s="1" t="s">
        <v>60</v>
      </c>
      <c r="I42" s="1" t="s">
        <v>60</v>
      </c>
      <c r="J42" s="1" t="s">
        <v>60</v>
      </c>
      <c r="K42" s="1" t="s">
        <v>60</v>
      </c>
      <c r="L42" s="1" t="s">
        <v>60</v>
      </c>
      <c r="M42" s="1" t="s">
        <v>60</v>
      </c>
      <c r="N42" s="1" t="s">
        <v>60</v>
      </c>
      <c r="O42" s="1" t="s">
        <v>43</v>
      </c>
      <c r="P42" s="1" t="s">
        <v>43</v>
      </c>
      <c r="Q42" s="1" t="s">
        <v>43</v>
      </c>
      <c r="R42" s="1" t="s">
        <v>43</v>
      </c>
      <c r="S42" s="1" t="s">
        <v>43</v>
      </c>
      <c r="T42" s="1" t="s">
        <v>43</v>
      </c>
      <c r="U42" s="1" t="s">
        <v>43</v>
      </c>
      <c r="V42" s="1" t="s">
        <v>43</v>
      </c>
      <c r="W42" s="1" t="s">
        <v>43</v>
      </c>
      <c r="X42" s="1" t="s">
        <v>43</v>
      </c>
      <c r="Y42" s="1" t="s">
        <v>43</v>
      </c>
      <c r="Z42" s="1" t="s">
        <v>43</v>
      </c>
      <c r="AA42" s="1" t="s">
        <v>43</v>
      </c>
      <c r="AB42" s="1" t="s">
        <v>43</v>
      </c>
      <c r="AC42" s="1" t="s">
        <v>43</v>
      </c>
      <c r="AD42" s="1" t="s">
        <v>43</v>
      </c>
      <c r="AE42" s="1" t="s">
        <v>43</v>
      </c>
      <c r="AF42" s="1" t="s">
        <v>43</v>
      </c>
      <c r="AG42" s="1" t="s">
        <v>43</v>
      </c>
      <c r="AH42" s="1" t="s">
        <v>43</v>
      </c>
      <c r="AI42" s="1" t="s">
        <v>43</v>
      </c>
      <c r="AJ42" s="1" t="s">
        <v>43</v>
      </c>
      <c r="AK42" s="1" t="s">
        <v>43</v>
      </c>
      <c r="AL42" s="1" t="s">
        <v>43</v>
      </c>
      <c r="AM42" s="1" t="s">
        <v>43</v>
      </c>
      <c r="AN42" s="1" t="n">
        <v>3165000000</v>
      </c>
      <c r="AO42" s="1" t="n">
        <v>3158000000</v>
      </c>
      <c r="AP42" s="1" t="n">
        <v>3230000000</v>
      </c>
      <c r="AQ42" s="1" t="n">
        <v>3235000000</v>
      </c>
      <c r="AR42" s="1" t="n">
        <v>3229000000</v>
      </c>
      <c r="AS42" s="1" t="n">
        <v>3239000000</v>
      </c>
      <c r="AT42" s="1" t="n">
        <v>3232000000</v>
      </c>
      <c r="AU42" s="1" t="n">
        <v>3427000000</v>
      </c>
      <c r="AV42" s="1" t="n">
        <v>3643000000</v>
      </c>
      <c r="AW42" s="1" t="n">
        <v>3644000000</v>
      </c>
      <c r="AX42" s="1" t="n">
        <v>4151000000</v>
      </c>
      <c r="AY42" s="1" t="n">
        <v>5199000000</v>
      </c>
      <c r="AZ42" s="1" t="n">
        <v>6317000000</v>
      </c>
      <c r="BA42" s="1" t="n">
        <v>4827000000</v>
      </c>
      <c r="BB42" s="1" t="n">
        <v>6696000000</v>
      </c>
      <c r="BC42" s="1" t="n">
        <v>9050000000</v>
      </c>
      <c r="BD42" s="1" t="n">
        <v>13255000000</v>
      </c>
      <c r="BE42" s="1" t="n">
        <v>9859000000</v>
      </c>
      <c r="BF42" s="1" t="n">
        <v>16426000000</v>
      </c>
      <c r="BG42" s="1" t="n">
        <v>18648000000</v>
      </c>
      <c r="BH42" s="1" t="n">
        <v>17700000000</v>
      </c>
      <c r="BI42" s="1" t="n">
        <v>22000000000</v>
      </c>
      <c r="BJ42" s="1" t="s">
        <v>43</v>
      </c>
      <c r="BK42" s="1" t="n">
        <v>29376000000</v>
      </c>
      <c r="BL42" s="1" t="n">
        <v>30126000000</v>
      </c>
      <c r="BM42" s="1" t="s">
        <v>43</v>
      </c>
      <c r="BN42" s="1" t="s">
        <v>43</v>
      </c>
      <c r="BO42" s="1" t="n">
        <v>42209000000</v>
      </c>
      <c r="BP42" s="1" t="n">
        <v>43363000000</v>
      </c>
      <c r="BQ42" s="1" t="n">
        <v>43848000000</v>
      </c>
      <c r="BR42" s="1" t="n">
        <v>43159000000</v>
      </c>
      <c r="BS42" s="56" t="n">
        <v>48375000000</v>
      </c>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 hidden="false" customHeight="false" outlineLevel="0" collapsed="false">
      <c r="A43" s="56" t="s">
        <v>127</v>
      </c>
      <c r="B43" s="56" t="s">
        <v>128</v>
      </c>
      <c r="C43" s="63"/>
      <c r="D43" s="1" t="s">
        <v>60</v>
      </c>
      <c r="E43" s="1" t="s">
        <v>60</v>
      </c>
      <c r="F43" s="1" t="s">
        <v>60</v>
      </c>
      <c r="G43" s="1" t="s">
        <v>60</v>
      </c>
      <c r="H43" s="1" t="s">
        <v>60</v>
      </c>
      <c r="I43" s="1" t="s">
        <v>60</v>
      </c>
      <c r="J43" s="1" t="s">
        <v>60</v>
      </c>
      <c r="K43" s="1" t="s">
        <v>60</v>
      </c>
      <c r="L43" s="1" t="s">
        <v>60</v>
      </c>
      <c r="M43" s="1" t="s">
        <v>60</v>
      </c>
      <c r="N43" s="1" t="s">
        <v>60</v>
      </c>
      <c r="O43" s="1" t="s">
        <v>60</v>
      </c>
      <c r="P43" s="1" t="s">
        <v>60</v>
      </c>
      <c r="Q43" s="1" t="s">
        <v>60</v>
      </c>
      <c r="R43" s="1" t="s">
        <v>60</v>
      </c>
      <c r="S43" s="1" t="s">
        <v>60</v>
      </c>
      <c r="T43" s="1" t="s">
        <v>60</v>
      </c>
      <c r="U43" s="1" t="s">
        <v>60</v>
      </c>
      <c r="V43" s="1" t="s">
        <v>60</v>
      </c>
      <c r="W43" s="1" t="n">
        <v>1505000</v>
      </c>
      <c r="X43" s="1" t="n">
        <v>1870000</v>
      </c>
      <c r="Y43" s="1" t="n">
        <v>2300000</v>
      </c>
      <c r="Z43" s="1" t="n">
        <v>2600000</v>
      </c>
      <c r="AA43" s="1" t="n">
        <v>2900000</v>
      </c>
      <c r="AB43" s="1" t="n">
        <v>3500000</v>
      </c>
      <c r="AC43" s="1" t="n">
        <v>4500000</v>
      </c>
      <c r="AD43" s="1" t="n">
        <v>6550000</v>
      </c>
      <c r="AE43" s="1" t="n">
        <v>8800000</v>
      </c>
      <c r="AF43" s="1" t="n">
        <v>9400000</v>
      </c>
      <c r="AG43" s="1" t="n">
        <v>10800000</v>
      </c>
      <c r="AH43" s="1" t="n">
        <v>15650000</v>
      </c>
      <c r="AI43" s="1" t="n">
        <v>42550000</v>
      </c>
      <c r="AJ43" s="1" t="n">
        <v>47650000</v>
      </c>
      <c r="AK43" s="1" t="n">
        <v>30750000</v>
      </c>
      <c r="AL43" s="1" t="n">
        <v>34350000</v>
      </c>
      <c r="AM43" s="1" t="n">
        <v>36200000</v>
      </c>
      <c r="AN43" s="1" t="n">
        <v>36500000</v>
      </c>
      <c r="AO43" s="1" t="n">
        <v>39000000</v>
      </c>
      <c r="AP43" s="1" t="n">
        <v>47000000</v>
      </c>
      <c r="AQ43" s="1" t="n">
        <v>63000000</v>
      </c>
      <c r="AR43" s="1" t="n">
        <v>96500000</v>
      </c>
      <c r="AS43" s="1" t="n">
        <v>136500000</v>
      </c>
      <c r="AT43" s="1" t="n">
        <v>164300000</v>
      </c>
      <c r="AU43" s="1" t="n">
        <v>177850000</v>
      </c>
      <c r="AV43" s="1" t="n">
        <v>190200000</v>
      </c>
      <c r="AW43" s="1" t="n">
        <v>212900000</v>
      </c>
      <c r="AX43" s="1" t="n">
        <v>233800000</v>
      </c>
      <c r="AY43" s="1" t="n">
        <v>232850000</v>
      </c>
      <c r="AZ43" s="1" t="n">
        <v>206400000</v>
      </c>
      <c r="BA43" s="1" t="n">
        <v>202900000</v>
      </c>
      <c r="BB43" s="1" t="n">
        <v>227700000</v>
      </c>
      <c r="BC43" s="1" t="n">
        <v>245700000</v>
      </c>
      <c r="BD43" s="1" t="n">
        <v>261500000</v>
      </c>
      <c r="BE43" s="1" t="n">
        <v>284700000</v>
      </c>
      <c r="BF43" s="1" t="n">
        <v>303650000</v>
      </c>
      <c r="BG43" s="1" t="n">
        <v>300700000</v>
      </c>
      <c r="BH43" s="1" t="n">
        <v>321100000</v>
      </c>
      <c r="BI43" s="1" t="n">
        <v>342900000</v>
      </c>
      <c r="BJ43" s="1" t="n">
        <v>364250000</v>
      </c>
      <c r="BK43" s="1" t="n">
        <v>443300000</v>
      </c>
      <c r="BL43" s="1" t="n">
        <v>489500000</v>
      </c>
      <c r="BM43" s="1" t="n">
        <v>457900000</v>
      </c>
      <c r="BN43" s="1" t="n">
        <v>502700000</v>
      </c>
      <c r="BO43" s="1" t="n">
        <v>500700000</v>
      </c>
      <c r="BP43" s="1" t="n">
        <v>712300000</v>
      </c>
      <c r="BQ43" s="1" t="n">
        <v>604600000</v>
      </c>
      <c r="BR43" s="1" t="n">
        <v>738500000</v>
      </c>
      <c r="BS43" s="56" t="n">
        <v>816100000</v>
      </c>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 hidden="false" customHeight="false" outlineLevel="0" collapsed="false">
      <c r="A44" s="56" t="s">
        <v>130</v>
      </c>
      <c r="B44" s="56" t="s">
        <v>131</v>
      </c>
      <c r="C44" s="63" t="s">
        <v>132</v>
      </c>
      <c r="D44" s="1" t="s">
        <v>60</v>
      </c>
      <c r="E44" s="1" t="s">
        <v>60</v>
      </c>
      <c r="F44" s="1" t="s">
        <v>60</v>
      </c>
      <c r="G44" s="1" t="s">
        <v>60</v>
      </c>
      <c r="H44" s="1" t="s">
        <v>60</v>
      </c>
      <c r="I44" s="1" t="s">
        <v>60</v>
      </c>
      <c r="J44" s="1" t="s">
        <v>60</v>
      </c>
      <c r="K44" s="1" t="s">
        <v>60</v>
      </c>
      <c r="L44" s="1" t="s">
        <v>60</v>
      </c>
      <c r="M44" s="1" t="s">
        <v>60</v>
      </c>
      <c r="N44" s="1" t="s">
        <v>60</v>
      </c>
      <c r="O44" s="1" t="s">
        <v>60</v>
      </c>
      <c r="P44" s="1" t="s">
        <v>60</v>
      </c>
      <c r="Q44" s="1" t="s">
        <v>60</v>
      </c>
      <c r="R44" s="1" t="s">
        <v>60</v>
      </c>
      <c r="S44" s="1" t="s">
        <v>60</v>
      </c>
      <c r="T44" s="1" t="s">
        <v>60</v>
      </c>
      <c r="U44" s="1" t="s">
        <v>60</v>
      </c>
      <c r="V44" s="1" t="s">
        <v>60</v>
      </c>
      <c r="W44" s="1" t="s">
        <v>60</v>
      </c>
      <c r="X44" s="1" t="s">
        <v>60</v>
      </c>
      <c r="Y44" s="1" t="s">
        <v>60</v>
      </c>
      <c r="Z44" s="1" t="s">
        <v>60</v>
      </c>
      <c r="AA44" s="1" t="s">
        <v>60</v>
      </c>
      <c r="AB44" s="1" t="s">
        <v>60</v>
      </c>
      <c r="AC44" s="1" t="s">
        <v>60</v>
      </c>
      <c r="AD44" s="1" t="s">
        <v>43</v>
      </c>
      <c r="AE44" s="1" t="s">
        <v>43</v>
      </c>
      <c r="AF44" s="69" t="n">
        <v>1190000</v>
      </c>
      <c r="AG44" s="69" t="n">
        <v>2290000</v>
      </c>
      <c r="AH44" s="69" t="n">
        <v>2340000</v>
      </c>
      <c r="AI44" s="69" t="n">
        <v>2990000</v>
      </c>
      <c r="AJ44" s="69" t="n">
        <v>3510000</v>
      </c>
      <c r="AK44" s="69" t="n">
        <v>3890000</v>
      </c>
      <c r="AL44" s="69" t="n">
        <v>4674000</v>
      </c>
      <c r="AM44" s="69" t="n">
        <v>5800000</v>
      </c>
      <c r="AN44" s="69" t="n">
        <v>6400000</v>
      </c>
      <c r="AO44" s="69" t="n">
        <v>6900000</v>
      </c>
      <c r="AP44" s="69" t="n">
        <v>24300000</v>
      </c>
      <c r="AQ44" s="69" t="n">
        <v>33500000</v>
      </c>
      <c r="AR44" s="69" t="n">
        <v>58900000</v>
      </c>
      <c r="AS44" s="69" t="n">
        <v>78600000</v>
      </c>
      <c r="AT44" s="69" t="n">
        <v>103000000</v>
      </c>
      <c r="AU44" s="69" t="n">
        <v>150000000</v>
      </c>
      <c r="AV44" s="69" t="n">
        <v>230000000</v>
      </c>
      <c r="AW44" s="69" t="n">
        <v>440000000</v>
      </c>
      <c r="AX44" s="69" t="n">
        <v>302000000</v>
      </c>
      <c r="AY44" s="69" t="n">
        <v>407000000</v>
      </c>
      <c r="AZ44" s="69" t="n">
        <v>485000000</v>
      </c>
      <c r="BA44" s="69" t="n">
        <v>585000000</v>
      </c>
      <c r="BB44" s="1" t="n">
        <v>722000000</v>
      </c>
      <c r="BC44" s="1" t="n">
        <v>843000000</v>
      </c>
      <c r="BD44" s="1" t="n">
        <v>1048000000</v>
      </c>
      <c r="BE44" s="1" t="n">
        <v>1267000000</v>
      </c>
      <c r="BF44" s="1" t="n">
        <v>1421500000</v>
      </c>
      <c r="BG44" s="1" t="n">
        <v>1753000000</v>
      </c>
      <c r="BH44" s="1" t="n">
        <v>1435500000</v>
      </c>
      <c r="BI44" s="1" t="n">
        <v>1459000000</v>
      </c>
      <c r="BJ44" s="1" t="n">
        <v>1773300000</v>
      </c>
      <c r="BK44" s="1" t="n">
        <v>2034190000</v>
      </c>
      <c r="BL44" s="1" t="n">
        <v>2319870000</v>
      </c>
      <c r="BM44" s="1" t="n">
        <v>3368500000</v>
      </c>
      <c r="BN44" s="1" t="n">
        <v>3455300000</v>
      </c>
      <c r="BO44" s="1" t="n">
        <v>3946700000</v>
      </c>
      <c r="BP44" s="1" t="n">
        <v>4753200000</v>
      </c>
      <c r="BQ44" s="1" t="n">
        <v>5447600000</v>
      </c>
      <c r="BR44" s="1" t="n">
        <v>5878300000</v>
      </c>
      <c r="BS44" s="56" t="n">
        <v>7107200000</v>
      </c>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 hidden="false" customHeight="false" outlineLevel="0" collapsed="false">
      <c r="A45" s="56" t="s">
        <v>133</v>
      </c>
      <c r="B45" s="56" t="s">
        <v>117</v>
      </c>
      <c r="C45" s="63" t="n">
        <v>17</v>
      </c>
      <c r="D45" s="1" t="s">
        <v>60</v>
      </c>
      <c r="E45" s="1" t="s">
        <v>60</v>
      </c>
      <c r="F45" s="1" t="s">
        <v>60</v>
      </c>
      <c r="G45" s="1" t="s">
        <v>60</v>
      </c>
      <c r="H45" s="1" t="s">
        <v>60</v>
      </c>
      <c r="I45" s="1" t="s">
        <v>60</v>
      </c>
      <c r="J45" s="1" t="s">
        <v>60</v>
      </c>
      <c r="K45" s="1" t="s">
        <v>60</v>
      </c>
      <c r="L45" s="1" t="s">
        <v>60</v>
      </c>
      <c r="M45" s="1" t="s">
        <v>60</v>
      </c>
      <c r="N45" s="1" t="s">
        <v>60</v>
      </c>
      <c r="O45" s="1" t="s">
        <v>60</v>
      </c>
      <c r="P45" s="1" t="s">
        <v>60</v>
      </c>
      <c r="Q45" s="1" t="s">
        <v>60</v>
      </c>
      <c r="R45" s="1" t="s">
        <v>60</v>
      </c>
      <c r="S45" s="1" t="s">
        <v>60</v>
      </c>
      <c r="T45" s="1" t="s">
        <v>60</v>
      </c>
      <c r="U45" s="1" t="s">
        <v>60</v>
      </c>
      <c r="V45" s="1" t="s">
        <v>60</v>
      </c>
      <c r="W45" s="1" t="s">
        <v>60</v>
      </c>
      <c r="X45" s="1" t="s">
        <v>60</v>
      </c>
      <c r="Y45" s="1" t="s">
        <v>60</v>
      </c>
      <c r="Z45" s="1" t="s">
        <v>60</v>
      </c>
      <c r="AA45" s="1" t="s">
        <v>60</v>
      </c>
      <c r="AB45" s="1" t="s">
        <v>60</v>
      </c>
      <c r="AC45" s="1" t="s">
        <v>60</v>
      </c>
      <c r="AD45" s="1" t="s">
        <v>60</v>
      </c>
      <c r="AE45" s="1" t="s">
        <v>60</v>
      </c>
      <c r="AF45" s="1" t="s">
        <v>60</v>
      </c>
      <c r="AG45" s="1" t="s">
        <v>60</v>
      </c>
      <c r="AH45" s="1" t="s">
        <v>60</v>
      </c>
      <c r="AI45" s="1" t="s">
        <v>60</v>
      </c>
      <c r="AJ45" s="1" t="s">
        <v>60</v>
      </c>
      <c r="AK45" s="1" t="s">
        <v>60</v>
      </c>
      <c r="AL45" s="1" t="s">
        <v>60</v>
      </c>
      <c r="AM45" s="1" t="s">
        <v>60</v>
      </c>
      <c r="AN45" s="1" t="s">
        <v>60</v>
      </c>
      <c r="AO45" s="1" t="s">
        <v>60</v>
      </c>
      <c r="AP45" s="1" t="s">
        <v>60</v>
      </c>
      <c r="AQ45" s="1" t="s">
        <v>60</v>
      </c>
      <c r="AR45" s="1" t="s">
        <v>60</v>
      </c>
      <c r="AS45" s="1" t="s">
        <v>43</v>
      </c>
      <c r="AT45" s="1" t="n">
        <v>399750000</v>
      </c>
      <c r="AU45" s="1" t="n">
        <v>355250000</v>
      </c>
      <c r="AV45" s="1" t="n">
        <v>229250000</v>
      </c>
      <c r="AW45" s="1" t="n">
        <v>202250000</v>
      </c>
      <c r="AX45" s="1" t="n">
        <v>247500000</v>
      </c>
      <c r="AY45" s="1" t="n">
        <v>285750000</v>
      </c>
      <c r="AZ45" s="1" t="n">
        <v>385500000</v>
      </c>
      <c r="BA45" s="1" t="n">
        <v>436250000</v>
      </c>
      <c r="BB45" s="1" t="n">
        <v>646175000</v>
      </c>
      <c r="BC45" s="1" t="n">
        <v>641225000</v>
      </c>
      <c r="BD45" s="1" t="n">
        <v>833000000</v>
      </c>
      <c r="BE45" s="1" t="n">
        <v>927500000</v>
      </c>
      <c r="BF45" s="1" t="n">
        <v>979250000</v>
      </c>
      <c r="BG45" s="1" t="n">
        <v>1078750000</v>
      </c>
      <c r="BH45" s="1" t="n">
        <v>1221450000</v>
      </c>
      <c r="BI45" s="1" t="n">
        <v>1351325000</v>
      </c>
      <c r="BJ45" s="1" t="n">
        <v>1607575000</v>
      </c>
      <c r="BK45" s="1" t="n">
        <v>2199550000</v>
      </c>
      <c r="BL45" s="1" t="n">
        <v>2538000000</v>
      </c>
      <c r="BM45" s="1" t="n">
        <v>2903150000</v>
      </c>
      <c r="BN45" s="1" t="n">
        <v>3220975000</v>
      </c>
      <c r="BO45" s="1" t="n">
        <v>3383850000</v>
      </c>
      <c r="BP45" s="1" t="n">
        <v>3765075000</v>
      </c>
      <c r="BQ45" s="1" t="n">
        <v>5832825000</v>
      </c>
      <c r="BR45" s="1" t="n">
        <v>6889675000</v>
      </c>
      <c r="BS45" s="56" t="n">
        <v>6706675000</v>
      </c>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79" customFormat="true" ht="13" hidden="false" customHeight="false" outlineLevel="0" collapsed="false">
      <c r="A46" s="56" t="s">
        <v>134</v>
      </c>
      <c r="B46" s="56" t="s">
        <v>92</v>
      </c>
      <c r="C46" s="53"/>
      <c r="D46" s="1" t="s">
        <v>60</v>
      </c>
      <c r="E46" s="1" t="s">
        <v>60</v>
      </c>
      <c r="F46" s="1" t="s">
        <v>60</v>
      </c>
      <c r="G46" s="1" t="s">
        <v>60</v>
      </c>
      <c r="H46" s="1" t="s">
        <v>60</v>
      </c>
      <c r="I46" s="1" t="s">
        <v>60</v>
      </c>
      <c r="J46" s="1" t="s">
        <v>60</v>
      </c>
      <c r="K46" s="1" t="s">
        <v>60</v>
      </c>
      <c r="L46" s="1" t="s">
        <v>60</v>
      </c>
      <c r="M46" s="1" t="s">
        <v>60</v>
      </c>
      <c r="N46" s="1" t="s">
        <v>60</v>
      </c>
      <c r="O46" s="1" t="s">
        <v>43</v>
      </c>
      <c r="P46" s="1" t="s">
        <v>43</v>
      </c>
      <c r="Q46" s="1" t="s">
        <v>43</v>
      </c>
      <c r="R46" s="1" t="s">
        <v>43</v>
      </c>
      <c r="S46" s="1" t="s">
        <v>43</v>
      </c>
      <c r="T46" s="1" t="s">
        <v>43</v>
      </c>
      <c r="U46" s="1" t="s">
        <v>43</v>
      </c>
      <c r="V46" s="1" t="s">
        <v>43</v>
      </c>
      <c r="W46" s="1" t="s">
        <v>43</v>
      </c>
      <c r="X46" s="1" t="s">
        <v>43</v>
      </c>
      <c r="Y46" s="1" t="s">
        <v>43</v>
      </c>
      <c r="Z46" s="1" t="s">
        <v>43</v>
      </c>
      <c r="AA46" s="1" t="s">
        <v>43</v>
      </c>
      <c r="AB46" s="1" t="s">
        <v>43</v>
      </c>
      <c r="AC46" s="1" t="s">
        <v>43</v>
      </c>
      <c r="AD46" s="1" t="n">
        <v>1571000000</v>
      </c>
      <c r="AE46" s="1" t="n">
        <v>1955000000</v>
      </c>
      <c r="AF46" s="1" t="n">
        <v>2705000000</v>
      </c>
      <c r="AG46" s="1" t="n">
        <v>3334000000</v>
      </c>
      <c r="AH46" s="1" t="n">
        <v>3719000000</v>
      </c>
      <c r="AI46" s="1" t="n">
        <v>3600000000</v>
      </c>
      <c r="AJ46" s="1" t="n">
        <v>3800000000</v>
      </c>
      <c r="AK46" s="1" t="n">
        <v>4200000000</v>
      </c>
      <c r="AL46" s="1" t="n">
        <v>4708000000</v>
      </c>
      <c r="AM46" s="1" t="n">
        <v>4646000000</v>
      </c>
      <c r="AN46" s="1" t="n">
        <v>4887000000</v>
      </c>
      <c r="AO46" s="1" t="n">
        <v>4991000000</v>
      </c>
      <c r="AP46" s="1" t="n">
        <v>4106000000</v>
      </c>
      <c r="AQ46" s="1" t="s">
        <v>43</v>
      </c>
      <c r="AR46" s="1" t="s">
        <v>43</v>
      </c>
      <c r="AS46" s="1" t="s">
        <v>43</v>
      </c>
      <c r="AT46" s="1" t="s">
        <v>43</v>
      </c>
      <c r="AU46" s="1" t="s">
        <v>43</v>
      </c>
      <c r="AV46" s="1" t="s">
        <v>43</v>
      </c>
      <c r="AW46" s="1" t="n">
        <v>9700000000</v>
      </c>
      <c r="AX46" s="1" t="n">
        <v>9200000000</v>
      </c>
      <c r="AY46" s="1" t="n">
        <v>8900000000</v>
      </c>
      <c r="AZ46" s="1" t="n">
        <v>10100000000</v>
      </c>
      <c r="BA46" s="1" t="n">
        <v>13000000000</v>
      </c>
      <c r="BB46" s="1" t="n">
        <v>14500000000</v>
      </c>
      <c r="BC46" s="1" t="n">
        <v>14300000000</v>
      </c>
      <c r="BD46" s="1" t="n">
        <v>18200000000</v>
      </c>
      <c r="BE46" s="1" t="n">
        <v>14400000000</v>
      </c>
      <c r="BF46" s="1" t="n">
        <v>14300000000</v>
      </c>
      <c r="BG46" s="1" t="n">
        <v>16700000000</v>
      </c>
      <c r="BH46" s="1" t="n">
        <v>17300000000</v>
      </c>
      <c r="BI46" s="1" t="s">
        <v>43</v>
      </c>
      <c r="BJ46" s="1" t="s">
        <v>43</v>
      </c>
      <c r="BK46" s="1" t="n">
        <v>24016000000</v>
      </c>
      <c r="BL46" s="1" t="n">
        <v>25026000000</v>
      </c>
      <c r="BM46" s="1" t="n">
        <v>33129000000</v>
      </c>
      <c r="BN46" s="1" t="n">
        <v>39612000000</v>
      </c>
      <c r="BO46" s="1" t="n">
        <v>76000000000</v>
      </c>
      <c r="BP46" s="1" t="n">
        <v>52400000000</v>
      </c>
      <c r="BQ46" s="1" t="s">
        <v>43</v>
      </c>
      <c r="BR46" s="1" t="s">
        <v>43</v>
      </c>
      <c r="BS46" s="56" t="n">
        <v>98577000000</v>
      </c>
      <c r="BT46" s="56"/>
      <c r="BU46" s="56"/>
      <c r="BV46" s="56"/>
      <c r="BW46" s="56"/>
      <c r="BX46" s="56"/>
      <c r="BY46" s="56"/>
      <c r="BZ46" s="56"/>
      <c r="CA46" s="56"/>
      <c r="CB46" s="56"/>
      <c r="CC46" s="56"/>
      <c r="CD46" s="56"/>
      <c r="CE46" s="56"/>
      <c r="CF46" s="56"/>
      <c r="CG46" s="56"/>
      <c r="CH46" s="56"/>
      <c r="CI46" s="56"/>
      <c r="CJ46" s="56"/>
      <c r="CK46" s="56"/>
      <c r="CL46" s="56"/>
    </row>
    <row r="47" customFormat="false" ht="13" hidden="false" customHeight="false" outlineLevel="0" collapsed="false">
      <c r="A47" s="56" t="s">
        <v>135</v>
      </c>
      <c r="B47" s="56" t="s">
        <v>136</v>
      </c>
      <c r="C47" s="63" t="n">
        <v>18</v>
      </c>
      <c r="D47" s="1" t="s">
        <v>60</v>
      </c>
      <c r="E47" s="1" t="s">
        <v>60</v>
      </c>
      <c r="F47" s="1" t="s">
        <v>60</v>
      </c>
      <c r="G47" s="1" t="s">
        <v>60</v>
      </c>
      <c r="H47" s="1" t="s">
        <v>60</v>
      </c>
      <c r="I47" s="1" t="s">
        <v>60</v>
      </c>
      <c r="J47" s="1" t="s">
        <v>60</v>
      </c>
      <c r="K47" s="1" t="s">
        <v>60</v>
      </c>
      <c r="L47" s="1" t="s">
        <v>60</v>
      </c>
      <c r="M47" s="1" t="s">
        <v>60</v>
      </c>
      <c r="N47" s="1" t="s">
        <v>60</v>
      </c>
      <c r="O47" s="69" t="n">
        <v>16700000</v>
      </c>
      <c r="P47" s="69" t="n">
        <v>20200000</v>
      </c>
      <c r="Q47" s="69" t="n">
        <v>27600000</v>
      </c>
      <c r="R47" s="69" t="n">
        <v>32500000</v>
      </c>
      <c r="S47" s="69" t="n">
        <v>38800000</v>
      </c>
      <c r="T47" s="69" t="n">
        <v>47100000</v>
      </c>
      <c r="U47" s="69" t="n">
        <v>39800000</v>
      </c>
      <c r="V47" s="69" t="n">
        <v>171400000</v>
      </c>
      <c r="W47" s="69" t="n">
        <v>263600000</v>
      </c>
      <c r="X47" s="69" t="n">
        <v>488900000</v>
      </c>
      <c r="Y47" s="69" t="n">
        <v>473100000</v>
      </c>
      <c r="Z47" s="69" t="n">
        <v>455700000</v>
      </c>
      <c r="AA47" s="69" t="n">
        <v>594800000</v>
      </c>
      <c r="AB47" s="69" t="n">
        <v>671200000</v>
      </c>
      <c r="AC47" s="69" t="n">
        <v>851600000</v>
      </c>
      <c r="AD47" s="69" t="n">
        <v>1864100000</v>
      </c>
      <c r="AE47" s="69" t="n">
        <v>1657000000</v>
      </c>
      <c r="AF47" s="69" t="n">
        <v>2023200000</v>
      </c>
      <c r="AG47" s="69" t="n">
        <v>1920200000</v>
      </c>
      <c r="AH47" s="69" t="n">
        <v>1854800000</v>
      </c>
      <c r="AI47" s="69" t="n">
        <v>1656700000</v>
      </c>
      <c r="AJ47" s="1" t="n">
        <v>1319100000</v>
      </c>
      <c r="AK47" s="1" t="n">
        <v>1112500000</v>
      </c>
      <c r="AL47" s="1" t="n">
        <v>1178900000</v>
      </c>
      <c r="AM47" s="1" t="n">
        <v>928200000</v>
      </c>
      <c r="AN47" s="1" t="n">
        <v>975700000</v>
      </c>
      <c r="AO47" s="1" t="n">
        <v>906900000</v>
      </c>
      <c r="AP47" s="1" t="n">
        <v>810000000</v>
      </c>
      <c r="AQ47" s="1" t="n">
        <v>1230000000</v>
      </c>
      <c r="AR47" s="1" t="n">
        <v>1257200000</v>
      </c>
      <c r="AS47" s="1" t="n">
        <v>2229000000</v>
      </c>
      <c r="AT47" s="1" t="n">
        <v>2415000000</v>
      </c>
      <c r="AU47" s="1" t="n">
        <v>3004000000</v>
      </c>
      <c r="AV47" s="1" t="n">
        <v>6382000000</v>
      </c>
      <c r="AW47" s="1" t="n">
        <v>7032000000</v>
      </c>
      <c r="AX47" s="1" t="n">
        <v>14000000000</v>
      </c>
      <c r="AY47" s="1" t="n">
        <v>15350000000</v>
      </c>
      <c r="AZ47" s="1" t="n">
        <v>17920000000</v>
      </c>
      <c r="BA47" s="1" t="n">
        <v>25162000000</v>
      </c>
      <c r="BB47" s="1" t="n">
        <v>45400000000</v>
      </c>
      <c r="BC47" s="1" t="n">
        <v>37490000000</v>
      </c>
      <c r="BD47" s="1" t="n">
        <v>63472000000</v>
      </c>
      <c r="BE47" s="1" t="n">
        <v>108148000000</v>
      </c>
      <c r="BF47" s="1" t="n">
        <v>75913000000</v>
      </c>
      <c r="BG47" s="1" t="n">
        <v>85047000000</v>
      </c>
      <c r="BH47" s="1" t="n">
        <v>88506000000</v>
      </c>
      <c r="BI47" s="1" t="n">
        <v>99853000000</v>
      </c>
      <c r="BJ47" s="1" t="n">
        <v>122200000000</v>
      </c>
      <c r="BK47" s="1" t="n">
        <v>191515000000</v>
      </c>
      <c r="BL47" s="1" t="n">
        <v>224021000000</v>
      </c>
      <c r="BM47" s="1" t="n">
        <v>299108000000</v>
      </c>
      <c r="BN47" s="1" t="n">
        <v>369045000000</v>
      </c>
      <c r="BO47" s="1" t="n">
        <v>364843000000</v>
      </c>
      <c r="BP47" s="1" t="n">
        <v>380500000000</v>
      </c>
      <c r="BQ47" s="1" t="n">
        <v>373815000000</v>
      </c>
      <c r="BR47" s="1" t="n">
        <v>397497000000</v>
      </c>
      <c r="BS47" s="56" t="n">
        <v>444098000000</v>
      </c>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s="79" customFormat="true" ht="13" hidden="false" customHeight="false" outlineLevel="0" collapsed="false">
      <c r="A48" s="56" t="s">
        <v>137</v>
      </c>
      <c r="B48" s="56" t="s">
        <v>138</v>
      </c>
      <c r="C48" s="63" t="n">
        <v>19</v>
      </c>
      <c r="D48" s="1" t="s">
        <v>60</v>
      </c>
      <c r="E48" s="1" t="s">
        <v>60</v>
      </c>
      <c r="F48" s="1" t="s">
        <v>60</v>
      </c>
      <c r="G48" s="1" t="s">
        <v>60</v>
      </c>
      <c r="H48" s="1" t="s">
        <v>60</v>
      </c>
      <c r="I48" s="1" t="s">
        <v>60</v>
      </c>
      <c r="J48" s="1" t="s">
        <v>60</v>
      </c>
      <c r="K48" s="1" t="s">
        <v>60</v>
      </c>
      <c r="L48" s="1" t="s">
        <v>60</v>
      </c>
      <c r="M48" s="1" t="s">
        <v>60</v>
      </c>
      <c r="N48" s="1" t="s">
        <v>60</v>
      </c>
      <c r="O48" s="1" t="s">
        <v>60</v>
      </c>
      <c r="P48" s="1" t="s">
        <v>60</v>
      </c>
      <c r="Q48" s="1" t="s">
        <v>43</v>
      </c>
      <c r="R48" s="1" t="s">
        <v>43</v>
      </c>
      <c r="S48" s="1" t="s">
        <v>43</v>
      </c>
      <c r="T48" s="1" t="s">
        <v>43</v>
      </c>
      <c r="U48" s="1" t="s">
        <v>43</v>
      </c>
      <c r="V48" s="1" t="s">
        <v>43</v>
      </c>
      <c r="W48" s="1" t="s">
        <v>43</v>
      </c>
      <c r="X48" s="1" t="s">
        <v>43</v>
      </c>
      <c r="Y48" s="1" t="s">
        <v>43</v>
      </c>
      <c r="Z48" s="1" t="s">
        <v>43</v>
      </c>
      <c r="AA48" s="1" t="s">
        <v>43</v>
      </c>
      <c r="AB48" s="1" t="n">
        <v>786000000</v>
      </c>
      <c r="AC48" s="1" t="n">
        <v>724000000</v>
      </c>
      <c r="AD48" s="1" t="n">
        <v>860000000</v>
      </c>
      <c r="AE48" s="1" t="n">
        <v>999000000</v>
      </c>
      <c r="AF48" s="1" t="n">
        <v>1541000000</v>
      </c>
      <c r="AG48" s="1" t="n">
        <v>1288000000</v>
      </c>
      <c r="AH48" s="1" t="n">
        <v>1702000000</v>
      </c>
      <c r="AI48" s="1" t="n">
        <v>2027000000</v>
      </c>
      <c r="AJ48" s="1" t="n">
        <v>2500000000</v>
      </c>
      <c r="AK48" s="1" t="n">
        <v>2622000000</v>
      </c>
      <c r="AL48" s="1" t="n">
        <v>2693000000</v>
      </c>
      <c r="AM48" s="1" t="n">
        <v>2552000000</v>
      </c>
      <c r="AN48" s="1" t="n">
        <v>2759000000</v>
      </c>
      <c r="AO48" s="1" t="n">
        <v>3056000000</v>
      </c>
      <c r="AP48" s="1" t="n">
        <v>2868000000</v>
      </c>
      <c r="AQ48" s="1" t="n">
        <v>2800000000</v>
      </c>
      <c r="AR48" s="1" t="n">
        <v>3336000000</v>
      </c>
      <c r="AS48" s="1" t="n">
        <v>7963000000</v>
      </c>
      <c r="AT48" s="1" t="n">
        <v>13184000000</v>
      </c>
      <c r="AU48" s="1" t="n">
        <v>11863000000</v>
      </c>
      <c r="AV48" s="1" t="n">
        <v>12900000000</v>
      </c>
      <c r="AW48" s="1" t="n">
        <v>5700000000</v>
      </c>
      <c r="AX48" s="1" t="n">
        <v>14800000000</v>
      </c>
      <c r="AY48" s="1" t="n">
        <v>22600000000</v>
      </c>
      <c r="AZ48" s="1" t="n">
        <v>23300000000</v>
      </c>
      <c r="BA48" s="1" t="n">
        <v>27200000000</v>
      </c>
      <c r="BB48" s="1" t="n">
        <v>27000000000</v>
      </c>
      <c r="BC48" s="1" t="n">
        <v>23900000000</v>
      </c>
      <c r="BD48" s="1" t="n">
        <v>25200000000</v>
      </c>
      <c r="BE48" s="1" t="n">
        <v>24300000000</v>
      </c>
      <c r="BF48" s="1" t="n">
        <v>24300000000</v>
      </c>
      <c r="BG48" s="1" t="n">
        <v>23800000000</v>
      </c>
      <c r="BH48" s="1" t="n">
        <v>25100000000</v>
      </c>
      <c r="BI48" s="1" t="n">
        <v>30100000000</v>
      </c>
      <c r="BJ48" s="1" t="n">
        <v>30400000000</v>
      </c>
      <c r="BK48" s="1" t="n">
        <v>37000000000</v>
      </c>
      <c r="BL48" s="1" t="n">
        <v>42779333333.3333</v>
      </c>
      <c r="BM48" s="1" t="n">
        <v>43451666666.6667</v>
      </c>
      <c r="BN48" s="1" t="n">
        <v>45253500000</v>
      </c>
      <c r="BO48" s="1" t="n">
        <v>49017000000</v>
      </c>
      <c r="BP48" s="1" t="n">
        <v>53335000000</v>
      </c>
      <c r="BQ48" s="1" t="n">
        <v>62007000000</v>
      </c>
      <c r="BR48" s="1" t="n">
        <v>74666500000</v>
      </c>
      <c r="BS48" s="56" t="n">
        <v>79993000000</v>
      </c>
      <c r="BT48" s="56"/>
      <c r="BU48" s="56"/>
      <c r="BV48" s="56"/>
      <c r="BW48" s="56"/>
      <c r="BX48" s="56"/>
      <c r="BY48" s="56"/>
      <c r="BZ48" s="56"/>
      <c r="CA48" s="56"/>
      <c r="CB48" s="56"/>
      <c r="CC48" s="56"/>
      <c r="CD48" s="56"/>
      <c r="CE48" s="56"/>
      <c r="CF48" s="56"/>
      <c r="CG48" s="56"/>
      <c r="CH48" s="56"/>
      <c r="CI48" s="56"/>
      <c r="CJ48" s="56"/>
      <c r="CK48" s="56"/>
      <c r="CL48" s="56"/>
    </row>
    <row r="49" customFormat="false" ht="13" hidden="false" customHeight="false" outlineLevel="0" collapsed="false">
      <c r="A49" s="56" t="s">
        <v>140</v>
      </c>
      <c r="B49" s="56" t="s">
        <v>72</v>
      </c>
      <c r="C49" s="63" t="s">
        <v>141</v>
      </c>
      <c r="D49" s="1" t="s">
        <v>60</v>
      </c>
      <c r="E49" s="1" t="s">
        <v>60</v>
      </c>
      <c r="F49" s="1" t="s">
        <v>60</v>
      </c>
      <c r="G49" s="1" t="s">
        <v>60</v>
      </c>
      <c r="H49" s="1" t="s">
        <v>60</v>
      </c>
      <c r="I49" s="1" t="s">
        <v>60</v>
      </c>
      <c r="J49" s="1" t="s">
        <v>60</v>
      </c>
      <c r="K49" s="1" t="s">
        <v>60</v>
      </c>
      <c r="L49" s="1" t="s">
        <v>60</v>
      </c>
      <c r="M49" s="1" t="s">
        <v>60</v>
      </c>
      <c r="N49" s="1" t="s">
        <v>60</v>
      </c>
      <c r="O49" s="1" t="s">
        <v>43</v>
      </c>
      <c r="P49" s="1" t="s">
        <v>43</v>
      </c>
      <c r="Q49" s="1" t="s">
        <v>43</v>
      </c>
      <c r="R49" s="1" t="s">
        <v>43</v>
      </c>
      <c r="S49" s="1" t="s">
        <v>43</v>
      </c>
      <c r="T49" s="1" t="s">
        <v>43</v>
      </c>
      <c r="U49" s="1" t="s">
        <v>43</v>
      </c>
      <c r="V49" s="1" t="s">
        <v>43</v>
      </c>
      <c r="W49" s="1" t="s">
        <v>43</v>
      </c>
      <c r="X49" s="1" t="s">
        <v>43</v>
      </c>
      <c r="Y49" s="1" t="s">
        <v>43</v>
      </c>
      <c r="Z49" s="1" t="s">
        <v>43</v>
      </c>
      <c r="AA49" s="1" t="s">
        <v>43</v>
      </c>
      <c r="AB49" s="1" t="s">
        <v>43</v>
      </c>
      <c r="AC49" s="1" t="s">
        <v>43</v>
      </c>
      <c r="AD49" s="1" t="s">
        <v>43</v>
      </c>
      <c r="AE49" s="1" t="s">
        <v>43</v>
      </c>
      <c r="AF49" s="1" t="s">
        <v>43</v>
      </c>
      <c r="AG49" s="1" t="s">
        <v>43</v>
      </c>
      <c r="AH49" s="69" t="n">
        <v>20079000000</v>
      </c>
      <c r="AI49" s="69" t="n">
        <v>20389000000</v>
      </c>
      <c r="AJ49" s="69" t="n">
        <v>23598000000</v>
      </c>
      <c r="AK49" s="69" t="n">
        <v>24012000000</v>
      </c>
      <c r="AL49" s="69" t="n">
        <v>26910000000</v>
      </c>
      <c r="AM49" s="69" t="n">
        <v>28462000000</v>
      </c>
      <c r="AN49" s="69" t="n">
        <v>29187000000</v>
      </c>
      <c r="AO49" s="69" t="n">
        <v>29601000000</v>
      </c>
      <c r="AP49" s="69" t="n">
        <v>30015000000</v>
      </c>
      <c r="AQ49" s="69" t="n">
        <v>31360000000</v>
      </c>
      <c r="AR49" s="69" t="n">
        <v>31774000000</v>
      </c>
      <c r="AS49" s="69" t="n">
        <v>32186000000</v>
      </c>
      <c r="AT49" s="69" t="n">
        <v>31036000000</v>
      </c>
      <c r="AU49" s="1" t="n">
        <v>29056000000</v>
      </c>
      <c r="AV49" s="1" t="n">
        <v>33962000000</v>
      </c>
      <c r="AW49" s="1" t="n">
        <v>36725000000</v>
      </c>
      <c r="AX49" s="1" t="n">
        <v>40389000000</v>
      </c>
      <c r="AY49" s="1" t="n">
        <v>40809000000</v>
      </c>
      <c r="AZ49" s="1" t="n">
        <v>41324000000</v>
      </c>
      <c r="BA49" s="1" t="n">
        <v>44300000000</v>
      </c>
      <c r="BB49" s="1" t="n">
        <v>48200000000</v>
      </c>
      <c r="BC49" s="1" t="n">
        <v>44400000000</v>
      </c>
      <c r="BD49" s="1" t="n">
        <v>50500000000</v>
      </c>
      <c r="BE49" s="1" t="n">
        <v>51829000000</v>
      </c>
      <c r="BF49" s="1" t="n">
        <v>56293000000</v>
      </c>
      <c r="BG49" s="1" t="n">
        <v>56819000000</v>
      </c>
      <c r="BH49" s="1" t="n">
        <v>65619000000</v>
      </c>
      <c r="BI49" s="1" t="n">
        <v>77678000000</v>
      </c>
      <c r="BJ49" s="1" t="n">
        <v>92406500000</v>
      </c>
      <c r="BK49" s="1" t="n">
        <v>97115600000</v>
      </c>
      <c r="BL49" s="1" t="n">
        <v>101437000000</v>
      </c>
      <c r="BM49" s="1" t="n">
        <v>96942000000</v>
      </c>
      <c r="BN49" s="1" t="n">
        <v>108619000000</v>
      </c>
      <c r="BO49" s="1" t="n">
        <v>100401000000</v>
      </c>
      <c r="BP49" s="1" t="n">
        <v>116958000000</v>
      </c>
      <c r="BQ49" s="1" t="n">
        <v>118607000000</v>
      </c>
      <c r="BR49" s="1" t="n">
        <v>127060000000</v>
      </c>
      <c r="BS49" s="56" t="n">
        <v>150632000000</v>
      </c>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 hidden="false" customHeight="false" outlineLevel="0" collapsed="false">
      <c r="A50" s="56" t="s">
        <v>142</v>
      </c>
      <c r="B50" s="56" t="s">
        <v>128</v>
      </c>
      <c r="C50" s="53"/>
      <c r="D50" s="1" t="s">
        <v>60</v>
      </c>
      <c r="E50" s="1" t="s">
        <v>60</v>
      </c>
      <c r="F50" s="1" t="s">
        <v>60</v>
      </c>
      <c r="G50" s="1" t="s">
        <v>60</v>
      </c>
      <c r="H50" s="1" t="s">
        <v>60</v>
      </c>
      <c r="I50" s="1" t="s">
        <v>60</v>
      </c>
      <c r="J50" s="1" t="s">
        <v>60</v>
      </c>
      <c r="K50" s="1" t="s">
        <v>60</v>
      </c>
      <c r="L50" s="1" t="s">
        <v>60</v>
      </c>
      <c r="M50" s="1" t="s">
        <v>60</v>
      </c>
      <c r="N50" s="1" t="s">
        <v>60</v>
      </c>
      <c r="O50" s="1" t="s">
        <v>60</v>
      </c>
      <c r="P50" s="1" t="s">
        <v>60</v>
      </c>
      <c r="Q50" s="1" t="s">
        <v>60</v>
      </c>
      <c r="R50" s="1" t="s">
        <v>60</v>
      </c>
      <c r="S50" s="1" t="s">
        <v>60</v>
      </c>
      <c r="T50" s="1" t="s">
        <v>60</v>
      </c>
      <c r="U50" s="1" t="s">
        <v>60</v>
      </c>
      <c r="V50" s="1" t="s">
        <v>60</v>
      </c>
      <c r="W50" s="1" t="s">
        <v>60</v>
      </c>
      <c r="X50" s="1" t="s">
        <v>60</v>
      </c>
      <c r="Y50" s="1" t="s">
        <v>60</v>
      </c>
      <c r="Z50" s="1" t="s">
        <v>60</v>
      </c>
      <c r="AA50" s="1" t="s">
        <v>60</v>
      </c>
      <c r="AB50" s="1" t="s">
        <v>60</v>
      </c>
      <c r="AC50" s="1" t="s">
        <v>60</v>
      </c>
      <c r="AD50" s="1" t="s">
        <v>60</v>
      </c>
      <c r="AE50" s="1" t="s">
        <v>43</v>
      </c>
      <c r="AF50" s="1" t="s">
        <v>43</v>
      </c>
      <c r="AG50" s="1" t="s">
        <v>43</v>
      </c>
      <c r="AH50" s="1" t="s">
        <v>43</v>
      </c>
      <c r="AI50" s="1" t="s">
        <v>43</v>
      </c>
      <c r="AJ50" s="1" t="s">
        <v>43</v>
      </c>
      <c r="AK50" s="1" t="s">
        <v>43</v>
      </c>
      <c r="AL50" s="1" t="s">
        <v>43</v>
      </c>
      <c r="AM50" s="1" t="s">
        <v>43</v>
      </c>
      <c r="AN50" s="1" t="n">
        <v>51700000</v>
      </c>
      <c r="AO50" s="1" t="n">
        <v>60300000</v>
      </c>
      <c r="AP50" s="1" t="n">
        <v>63400000</v>
      </c>
      <c r="AQ50" s="1" t="n">
        <v>65400000</v>
      </c>
      <c r="AR50" s="1" t="n">
        <v>73600000</v>
      </c>
      <c r="AS50" s="1" t="n">
        <v>79200000</v>
      </c>
      <c r="AT50" s="1" t="n">
        <v>87600000</v>
      </c>
      <c r="AU50" s="1" t="n">
        <v>105000000</v>
      </c>
      <c r="AV50" s="1" t="n">
        <v>67100000</v>
      </c>
      <c r="AW50" s="1" t="n">
        <v>60100000</v>
      </c>
      <c r="AX50" s="1" t="n">
        <v>55200000</v>
      </c>
      <c r="AY50" s="1" t="n">
        <v>52400000</v>
      </c>
      <c r="AZ50" s="1" t="n">
        <v>57292000</v>
      </c>
      <c r="BA50" s="1" t="n">
        <v>55476000</v>
      </c>
      <c r="BB50" s="1" t="n">
        <v>59250000</v>
      </c>
      <c r="BC50" s="1" t="n">
        <v>59000000</v>
      </c>
      <c r="BD50" s="1" t="n">
        <v>64816000</v>
      </c>
      <c r="BE50" s="1" t="n">
        <v>64116000</v>
      </c>
      <c r="BF50" s="1" t="n">
        <v>66100000</v>
      </c>
      <c r="BG50" s="1" t="n">
        <v>87600000</v>
      </c>
      <c r="BH50" s="1" t="n">
        <v>81000000</v>
      </c>
      <c r="BI50" s="1" t="n">
        <v>79298000</v>
      </c>
      <c r="BJ50" s="1" t="n">
        <v>101700000</v>
      </c>
      <c r="BK50" s="1" t="n">
        <v>105210000</v>
      </c>
      <c r="BL50" s="1" t="n">
        <v>117742000</v>
      </c>
      <c r="BM50" s="1" t="n">
        <v>86376000</v>
      </c>
      <c r="BN50" s="1" t="n">
        <v>107872000</v>
      </c>
      <c r="BO50" s="1" t="n">
        <v>136000000</v>
      </c>
      <c r="BP50" s="1" t="n">
        <v>166000000</v>
      </c>
      <c r="BQ50" s="1" t="n">
        <v>394000000</v>
      </c>
      <c r="BR50" s="1" t="n">
        <v>232000000</v>
      </c>
      <c r="BS50" s="56" t="n">
        <v>245000000</v>
      </c>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 hidden="false" customHeight="false" outlineLevel="0" collapsed="false">
      <c r="A51" s="56" t="s">
        <v>143</v>
      </c>
      <c r="B51" s="56" t="s">
        <v>144</v>
      </c>
      <c r="C51" s="63" t="n">
        <v>21</v>
      </c>
      <c r="D51" s="1" t="s">
        <v>60</v>
      </c>
      <c r="E51" s="1" t="s">
        <v>60</v>
      </c>
      <c r="F51" s="1" t="s">
        <v>60</v>
      </c>
      <c r="G51" s="1" t="s">
        <v>60</v>
      </c>
      <c r="H51" s="1" t="s">
        <v>60</v>
      </c>
      <c r="I51" s="1" t="s">
        <v>60</v>
      </c>
      <c r="J51" s="1" t="s">
        <v>60</v>
      </c>
      <c r="K51" s="1" t="s">
        <v>60</v>
      </c>
      <c r="L51" s="1" t="s">
        <v>60</v>
      </c>
      <c r="M51" s="1" t="s">
        <v>60</v>
      </c>
      <c r="N51" s="1" t="s">
        <v>60</v>
      </c>
      <c r="O51" s="1" t="s">
        <v>60</v>
      </c>
      <c r="P51" s="1" t="n">
        <v>1379000</v>
      </c>
      <c r="Q51" s="1" t="n">
        <v>1417000</v>
      </c>
      <c r="R51" s="1" t="n">
        <v>1540000</v>
      </c>
      <c r="S51" s="1" t="n">
        <v>1681000</v>
      </c>
      <c r="T51" s="1" t="n">
        <v>1790000</v>
      </c>
      <c r="U51" s="1" t="n">
        <v>1814000</v>
      </c>
      <c r="V51" s="1" t="n">
        <v>2088000</v>
      </c>
      <c r="W51" s="1" t="n">
        <v>2215000</v>
      </c>
      <c r="X51" s="1" t="n">
        <v>2748000</v>
      </c>
      <c r="Y51" s="1" t="n">
        <v>3322000</v>
      </c>
      <c r="Z51" s="1" t="n">
        <v>3133000</v>
      </c>
      <c r="AA51" s="1" t="n">
        <v>3391000</v>
      </c>
      <c r="AB51" s="1" t="n">
        <v>4100000</v>
      </c>
      <c r="AC51" s="1" t="n">
        <v>5800000</v>
      </c>
      <c r="AD51" s="1" t="n">
        <v>5900000</v>
      </c>
      <c r="AE51" s="1" t="n">
        <v>6700000</v>
      </c>
      <c r="AF51" s="1" t="n">
        <v>8100000</v>
      </c>
      <c r="AG51" s="1" t="n">
        <v>8500000</v>
      </c>
      <c r="AH51" s="1" t="n">
        <v>11400000</v>
      </c>
      <c r="AI51" s="1" t="n">
        <v>16700000</v>
      </c>
      <c r="AJ51" s="1" t="n">
        <v>18300000</v>
      </c>
      <c r="AK51" s="1" t="n">
        <v>17500000</v>
      </c>
      <c r="AL51" s="1" t="n">
        <v>19300000</v>
      </c>
      <c r="AM51" s="1" t="n">
        <v>24900000</v>
      </c>
      <c r="AN51" s="1" t="n">
        <v>32000000</v>
      </c>
      <c r="AO51" s="1" t="n">
        <v>116300000</v>
      </c>
      <c r="AP51" s="1" t="n">
        <v>156100000</v>
      </c>
      <c r="AQ51" s="1" t="n">
        <v>293000000</v>
      </c>
      <c r="AR51" s="1" t="n">
        <v>861000000</v>
      </c>
      <c r="AS51" s="1" t="n">
        <v>1876000000</v>
      </c>
      <c r="AT51" s="1" t="n">
        <v>6846000000</v>
      </c>
      <c r="AU51" s="1" t="n">
        <v>13316000000</v>
      </c>
      <c r="AV51" s="1" t="n">
        <v>13244000000</v>
      </c>
      <c r="AW51" s="1" t="n">
        <v>15546000000</v>
      </c>
      <c r="AX51" s="1" t="n">
        <v>18898000000</v>
      </c>
      <c r="AY51" s="1" t="n">
        <v>17119000000</v>
      </c>
      <c r="AZ51" s="1" t="n">
        <v>9315000000</v>
      </c>
      <c r="BA51" s="1" t="s">
        <v>43</v>
      </c>
      <c r="BB51" s="1" t="s">
        <v>43</v>
      </c>
      <c r="BC51" s="1" t="n">
        <v>48769000000</v>
      </c>
      <c r="BD51" s="1" t="n">
        <v>59408000000</v>
      </c>
      <c r="BE51" s="1" t="n">
        <v>56955000000</v>
      </c>
      <c r="BF51" s="1" t="n">
        <v>66841000000</v>
      </c>
      <c r="BG51" s="1" t="n">
        <v>62026000000</v>
      </c>
      <c r="BH51" s="1" t="n">
        <v>68056000000</v>
      </c>
      <c r="BI51" s="69" t="n">
        <v>83000000000</v>
      </c>
      <c r="BJ51" s="69" t="n">
        <v>86800000000</v>
      </c>
      <c r="BK51" s="69" t="n">
        <v>70500000000</v>
      </c>
      <c r="BL51" s="69" t="n">
        <v>89400000000</v>
      </c>
      <c r="BM51" s="69" t="n">
        <v>99700000000</v>
      </c>
      <c r="BN51" s="69" t="n">
        <v>110800000000</v>
      </c>
      <c r="BO51" s="1" t="n">
        <v>129274000000</v>
      </c>
      <c r="BP51" s="1" t="n">
        <v>137275000000</v>
      </c>
      <c r="BQ51" s="1" t="n">
        <v>220827000000</v>
      </c>
      <c r="BR51" s="1" t="n">
        <v>199300000000</v>
      </c>
      <c r="BS51" s="56" t="n">
        <v>194200000000</v>
      </c>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 hidden="false" customHeight="false" outlineLevel="0" collapsed="false">
      <c r="A52" s="56" t="s">
        <v>145</v>
      </c>
      <c r="B52" s="56" t="s">
        <v>146</v>
      </c>
      <c r="C52" s="63" t="n">
        <v>22</v>
      </c>
      <c r="D52" s="1" t="s">
        <v>60</v>
      </c>
      <c r="E52" s="1" t="s">
        <v>60</v>
      </c>
      <c r="F52" s="1" t="s">
        <v>60</v>
      </c>
      <c r="G52" s="1" t="s">
        <v>60</v>
      </c>
      <c r="H52" s="1" t="s">
        <v>60</v>
      </c>
      <c r="I52" s="1" t="s">
        <v>60</v>
      </c>
      <c r="J52" s="1" t="s">
        <v>60</v>
      </c>
      <c r="K52" s="1" t="s">
        <v>60</v>
      </c>
      <c r="L52" s="1" t="s">
        <v>60</v>
      </c>
      <c r="M52" s="1" t="s">
        <v>60</v>
      </c>
      <c r="N52" s="1" t="s">
        <v>60</v>
      </c>
      <c r="O52" s="1" t="s">
        <v>43</v>
      </c>
      <c r="P52" s="1" t="n">
        <v>3160000</v>
      </c>
      <c r="Q52" s="1" t="n">
        <v>3700000</v>
      </c>
      <c r="R52" s="1" t="n">
        <v>4480000</v>
      </c>
      <c r="S52" s="1" t="n">
        <v>5420000</v>
      </c>
      <c r="T52" s="1" t="n">
        <v>5170000</v>
      </c>
      <c r="U52" s="1" t="n">
        <v>6500000</v>
      </c>
      <c r="V52" s="1" t="n">
        <v>7530000</v>
      </c>
      <c r="W52" s="1" t="n">
        <v>8340000</v>
      </c>
      <c r="X52" s="1" t="n">
        <v>9000000</v>
      </c>
      <c r="Y52" s="1" t="n">
        <v>11200000</v>
      </c>
      <c r="Z52" s="1" t="n">
        <v>11400000</v>
      </c>
      <c r="AA52" s="1" t="n">
        <v>13200000</v>
      </c>
      <c r="AB52" s="1" t="n">
        <v>16100000</v>
      </c>
      <c r="AC52" s="1" t="n">
        <v>21400000</v>
      </c>
      <c r="AD52" s="1" t="n">
        <v>23100000</v>
      </c>
      <c r="AE52" s="1" t="n">
        <v>26300000</v>
      </c>
      <c r="AF52" s="1" t="n">
        <v>31700000</v>
      </c>
      <c r="AG52" s="1" t="n">
        <v>81400000</v>
      </c>
      <c r="AH52" s="1" t="n">
        <v>87700000</v>
      </c>
      <c r="AI52" s="1" t="n">
        <v>95500000</v>
      </c>
      <c r="AJ52" s="1" t="n">
        <v>134000000</v>
      </c>
      <c r="AK52" s="1" t="n">
        <v>83900000</v>
      </c>
      <c r="AL52" s="1" t="n">
        <v>83900000</v>
      </c>
      <c r="AM52" s="1" t="n">
        <v>89200000</v>
      </c>
      <c r="AN52" s="1" t="n">
        <v>44300000</v>
      </c>
      <c r="AO52" s="1" t="n">
        <v>34900000</v>
      </c>
      <c r="AP52" s="1" t="n">
        <v>28500000</v>
      </c>
      <c r="AQ52" s="1" t="n">
        <v>49500000</v>
      </c>
      <c r="AR52" s="1" t="n">
        <v>8560000</v>
      </c>
      <c r="AS52" s="1" t="s">
        <v>43</v>
      </c>
      <c r="AT52" s="1" t="s">
        <v>43</v>
      </c>
      <c r="AU52" s="1" t="s">
        <v>43</v>
      </c>
      <c r="AV52" s="1" t="s">
        <v>43</v>
      </c>
      <c r="AW52" s="1" t="s">
        <v>43</v>
      </c>
      <c r="AX52" s="1" t="s">
        <v>43</v>
      </c>
      <c r="AY52" s="1" t="s">
        <v>43</v>
      </c>
      <c r="AZ52" s="1" t="s">
        <v>43</v>
      </c>
      <c r="BA52" s="1" t="s">
        <v>43</v>
      </c>
      <c r="BB52" s="1" t="s">
        <v>43</v>
      </c>
      <c r="BC52" s="1" t="s">
        <v>43</v>
      </c>
      <c r="BD52" s="1" t="s">
        <v>43</v>
      </c>
      <c r="BE52" s="1" t="s">
        <v>43</v>
      </c>
      <c r="BF52" s="1" t="s">
        <v>43</v>
      </c>
      <c r="BG52" s="1" t="s">
        <v>43</v>
      </c>
      <c r="BH52" s="1" t="s">
        <v>43</v>
      </c>
      <c r="BI52" s="1" t="s">
        <v>43</v>
      </c>
      <c r="BJ52" s="1" t="s">
        <v>43</v>
      </c>
      <c r="BK52" s="1" t="s">
        <v>43</v>
      </c>
      <c r="BL52" s="1" t="s">
        <v>43</v>
      </c>
      <c r="BM52" s="1" t="s">
        <v>43</v>
      </c>
      <c r="BN52" s="1" t="s">
        <v>43</v>
      </c>
      <c r="BO52" s="1" t="s">
        <v>43</v>
      </c>
      <c r="BP52" s="1" t="n">
        <v>26050000</v>
      </c>
      <c r="BQ52" s="1" t="n">
        <v>60258000</v>
      </c>
      <c r="BR52" s="1" t="n">
        <v>46614000</v>
      </c>
      <c r="BS52" s="56" t="n">
        <v>47706000</v>
      </c>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 hidden="false" customHeight="false" outlineLevel="0" collapsed="false">
      <c r="A53" s="56" t="s">
        <v>147</v>
      </c>
      <c r="B53" s="56" t="s">
        <v>148</v>
      </c>
      <c r="C53" s="53"/>
      <c r="D53" s="1" t="s">
        <v>43</v>
      </c>
      <c r="E53" s="69" t="s">
        <v>43</v>
      </c>
      <c r="F53" s="69" t="n">
        <v>46250000</v>
      </c>
      <c r="G53" s="69" t="n">
        <v>53250000</v>
      </c>
      <c r="H53" s="69" t="n">
        <v>47000000</v>
      </c>
      <c r="I53" s="69" t="n">
        <v>45000000</v>
      </c>
      <c r="J53" s="69" t="n">
        <v>48000000</v>
      </c>
      <c r="K53" s="69" t="n">
        <v>55000000</v>
      </c>
      <c r="L53" s="69" t="n">
        <v>58500000</v>
      </c>
      <c r="M53" s="69" t="n">
        <v>45500000</v>
      </c>
      <c r="N53" s="69" t="n">
        <v>43250000</v>
      </c>
      <c r="O53" s="69" t="n">
        <v>50000000</v>
      </c>
      <c r="P53" s="69" t="n">
        <v>81250000</v>
      </c>
      <c r="Q53" s="69" t="n">
        <v>133000000</v>
      </c>
      <c r="R53" s="69" t="n">
        <v>135000000</v>
      </c>
      <c r="S53" s="69" t="n">
        <v>194000000</v>
      </c>
      <c r="T53" s="69" t="n">
        <v>206750000</v>
      </c>
      <c r="U53" s="69" t="n">
        <v>231750000</v>
      </c>
      <c r="V53" s="69" t="n">
        <v>266500000</v>
      </c>
      <c r="W53" s="69" t="n">
        <v>285500000</v>
      </c>
      <c r="X53" s="69" t="n">
        <v>304000000</v>
      </c>
      <c r="Y53" s="69" t="n">
        <v>298500000</v>
      </c>
      <c r="Z53" s="69" t="n">
        <v>347500000</v>
      </c>
      <c r="AA53" s="69" t="n">
        <v>378500000</v>
      </c>
      <c r="AB53" s="69" t="n">
        <v>522500000</v>
      </c>
      <c r="AC53" s="69" t="n">
        <v>749000000</v>
      </c>
      <c r="AD53" s="69" t="n">
        <v>1058750000</v>
      </c>
      <c r="AE53" s="69" t="n">
        <v>1458500000</v>
      </c>
      <c r="AF53" s="69" t="n">
        <v>1803250000</v>
      </c>
      <c r="AG53" s="69" t="n">
        <v>1798250000</v>
      </c>
      <c r="AH53" s="69" t="n">
        <v>1819500000</v>
      </c>
      <c r="AI53" s="69" t="n">
        <v>2073000000</v>
      </c>
      <c r="AJ53" s="69" t="n">
        <v>2643250000</v>
      </c>
      <c r="AK53" s="69" t="n">
        <v>2980250000</v>
      </c>
      <c r="AL53" s="69" t="n">
        <v>3401000000</v>
      </c>
      <c r="AM53" s="69" t="n">
        <v>4086750000</v>
      </c>
      <c r="AN53" s="69" t="n">
        <v>4719000000</v>
      </c>
      <c r="AO53" s="69" t="n">
        <v>5707750000</v>
      </c>
      <c r="AP53" s="69" t="n">
        <v>7321500000</v>
      </c>
      <c r="AQ53" s="69" t="n">
        <v>9692000000</v>
      </c>
      <c r="AR53" s="69" t="n">
        <v>10967750000</v>
      </c>
      <c r="AS53" s="1" t="n">
        <v>11292250000</v>
      </c>
      <c r="AT53" s="1" t="n">
        <v>10698500000</v>
      </c>
      <c r="AU53" s="1" t="n">
        <v>10488000000</v>
      </c>
      <c r="AV53" s="1" t="n">
        <v>10634250000</v>
      </c>
      <c r="AW53" s="1" t="n">
        <v>12351750000</v>
      </c>
      <c r="AX53" s="1" t="n">
        <v>11942000000</v>
      </c>
      <c r="AY53" s="1" t="n">
        <v>11143000000</v>
      </c>
      <c r="AZ53" s="1" t="n">
        <v>11124250000</v>
      </c>
      <c r="BA53" s="1" t="n">
        <v>10535000000</v>
      </c>
      <c r="BB53" s="1" t="n">
        <v>10618500000</v>
      </c>
      <c r="BC53" s="1" t="n">
        <v>13128250000</v>
      </c>
      <c r="BD53" s="1" t="n">
        <v>15516000000</v>
      </c>
      <c r="BE53" s="1" t="n">
        <v>18615750000</v>
      </c>
      <c r="BF53" s="1" t="n">
        <v>19473000000</v>
      </c>
      <c r="BG53" s="1" t="n">
        <v>20019000000</v>
      </c>
      <c r="BH53" s="1" t="n">
        <v>22683500000</v>
      </c>
      <c r="BI53" s="1" t="n">
        <v>23742000000</v>
      </c>
      <c r="BJ53" s="1" t="n">
        <v>24839750000</v>
      </c>
      <c r="BK53" s="1" t="n">
        <v>27145750000</v>
      </c>
      <c r="BL53" s="1" t="n">
        <v>30443250000</v>
      </c>
      <c r="BM53" s="1" t="n">
        <v>30662500000</v>
      </c>
      <c r="BN53" s="1" t="n">
        <v>33358750000</v>
      </c>
      <c r="BO53" s="1" t="n">
        <v>36859400000</v>
      </c>
      <c r="BP53" s="1" t="n">
        <v>39761550000</v>
      </c>
      <c r="BQ53" s="1" t="n">
        <v>42254750000</v>
      </c>
      <c r="BR53" s="1" t="n">
        <v>44148800000</v>
      </c>
      <c r="BS53" s="56" t="n">
        <v>46522125000</v>
      </c>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 hidden="false" customHeight="false" outlineLevel="0" collapsed="false">
      <c r="A54" s="56" t="s">
        <v>149</v>
      </c>
      <c r="B54" s="56" t="s">
        <v>150</v>
      </c>
      <c r="C54" s="63" t="n">
        <v>23</v>
      </c>
      <c r="D54" s="1" t="s">
        <v>60</v>
      </c>
      <c r="E54" s="1" t="s">
        <v>60</v>
      </c>
      <c r="F54" s="1" t="s">
        <v>60</v>
      </c>
      <c r="G54" s="1" t="s">
        <v>60</v>
      </c>
      <c r="H54" s="1" t="s">
        <v>60</v>
      </c>
      <c r="I54" s="1" t="s">
        <v>60</v>
      </c>
      <c r="J54" s="1" t="s">
        <v>60</v>
      </c>
      <c r="K54" s="1" t="s">
        <v>60</v>
      </c>
      <c r="L54" s="1" t="s">
        <v>60</v>
      </c>
      <c r="M54" s="1" t="s">
        <v>60</v>
      </c>
      <c r="N54" s="1" t="s">
        <v>60</v>
      </c>
      <c r="O54" s="1" t="s">
        <v>60</v>
      </c>
      <c r="P54" s="1" t="s">
        <v>60</v>
      </c>
      <c r="Q54" s="1" t="s">
        <v>60</v>
      </c>
      <c r="R54" s="1" t="s">
        <v>60</v>
      </c>
      <c r="S54" s="1" t="s">
        <v>60</v>
      </c>
      <c r="T54" s="1" t="s">
        <v>60</v>
      </c>
      <c r="U54" s="1" t="s">
        <v>60</v>
      </c>
      <c r="V54" s="1" t="s">
        <v>60</v>
      </c>
      <c r="W54" s="1" t="s">
        <v>60</v>
      </c>
      <c r="X54" s="1" t="s">
        <v>60</v>
      </c>
      <c r="Y54" s="1" t="s">
        <v>60</v>
      </c>
      <c r="Z54" s="1" t="s">
        <v>60</v>
      </c>
      <c r="AA54" s="1" t="s">
        <v>60</v>
      </c>
      <c r="AB54" s="1" t="s">
        <v>60</v>
      </c>
      <c r="AC54" s="1" t="s">
        <v>60</v>
      </c>
      <c r="AD54" s="1" t="s">
        <v>60</v>
      </c>
      <c r="AE54" s="1" t="s">
        <v>60</v>
      </c>
      <c r="AF54" s="1" t="s">
        <v>60</v>
      </c>
      <c r="AG54" s="1" t="s">
        <v>60</v>
      </c>
      <c r="AH54" s="1" t="s">
        <v>60</v>
      </c>
      <c r="AI54" s="1" t="s">
        <v>60</v>
      </c>
      <c r="AJ54" s="1" t="s">
        <v>60</v>
      </c>
      <c r="AK54" s="1" t="s">
        <v>60</v>
      </c>
      <c r="AL54" s="1" t="s">
        <v>60</v>
      </c>
      <c r="AM54" s="1" t="s">
        <v>60</v>
      </c>
      <c r="AN54" s="1" t="s">
        <v>60</v>
      </c>
      <c r="AO54" s="1" t="s">
        <v>60</v>
      </c>
      <c r="AP54" s="1" t="s">
        <v>60</v>
      </c>
      <c r="AQ54" s="1" t="s">
        <v>60</v>
      </c>
      <c r="AR54" s="1" t="s">
        <v>60</v>
      </c>
      <c r="AS54" s="1" t="s">
        <v>60</v>
      </c>
      <c r="AT54" s="1" t="s">
        <v>60</v>
      </c>
      <c r="AU54" s="1" t="s">
        <v>60</v>
      </c>
      <c r="AV54" s="1" t="s">
        <v>60</v>
      </c>
      <c r="AW54" s="1" t="s">
        <v>60</v>
      </c>
      <c r="AX54" s="1" t="s">
        <v>60</v>
      </c>
      <c r="AY54" s="1" t="s">
        <v>60</v>
      </c>
      <c r="AZ54" s="1" t="s">
        <v>60</v>
      </c>
      <c r="BA54" s="1" t="s">
        <v>60</v>
      </c>
      <c r="BB54" s="1" t="s">
        <v>60</v>
      </c>
      <c r="BC54" s="1" t="s">
        <v>60</v>
      </c>
      <c r="BD54" s="1" t="s">
        <v>60</v>
      </c>
      <c r="BE54" s="1" t="s">
        <v>60</v>
      </c>
      <c r="BF54" s="1" t="s">
        <v>60</v>
      </c>
      <c r="BG54" s="1" t="s">
        <v>60</v>
      </c>
      <c r="BH54" s="1" t="s">
        <v>60</v>
      </c>
      <c r="BI54" s="1" t="n">
        <v>1197500000</v>
      </c>
      <c r="BJ54" s="1" t="n">
        <v>1185400000</v>
      </c>
      <c r="BK54" s="1" t="n">
        <v>1873600000</v>
      </c>
      <c r="BL54" s="1" t="n">
        <v>1403700000</v>
      </c>
      <c r="BM54" s="1" t="n">
        <v>1501000000</v>
      </c>
      <c r="BN54" s="1" t="n">
        <v>3146533333.33333</v>
      </c>
      <c r="BO54" s="1" t="n">
        <v>2915266666.66667</v>
      </c>
      <c r="BP54" s="1" t="n">
        <v>2896850000</v>
      </c>
      <c r="BQ54" s="1" t="n">
        <v>3839500000</v>
      </c>
      <c r="BR54" s="1" t="n">
        <v>4710500000</v>
      </c>
      <c r="BS54" s="80" t="n">
        <v>6704600000</v>
      </c>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 hidden="false" customHeight="false" outlineLevel="0" collapsed="false">
      <c r="A55" s="56" t="s">
        <v>152</v>
      </c>
      <c r="B55" s="56" t="s">
        <v>153</v>
      </c>
      <c r="C55" s="63" t="s">
        <v>154</v>
      </c>
      <c r="D55" s="1" t="s">
        <v>60</v>
      </c>
      <c r="E55" s="1" t="s">
        <v>60</v>
      </c>
      <c r="F55" s="1" t="s">
        <v>60</v>
      </c>
      <c r="G55" s="1" t="s">
        <v>60</v>
      </c>
      <c r="H55" s="1" t="s">
        <v>60</v>
      </c>
      <c r="I55" s="1" t="s">
        <v>60</v>
      </c>
      <c r="J55" s="1" t="s">
        <v>60</v>
      </c>
      <c r="K55" s="1" t="n">
        <v>3360</v>
      </c>
      <c r="L55" s="1" t="n">
        <v>4910</v>
      </c>
      <c r="M55" s="1" t="n">
        <v>5000</v>
      </c>
      <c r="N55" s="1" t="n">
        <v>5780</v>
      </c>
      <c r="O55" s="1" t="n">
        <v>6500</v>
      </c>
      <c r="P55" s="1" t="n">
        <v>7140</v>
      </c>
      <c r="Q55" s="1" t="n">
        <v>8650</v>
      </c>
      <c r="R55" s="1" t="n">
        <v>9800</v>
      </c>
      <c r="S55" s="1" t="n">
        <v>14580</v>
      </c>
      <c r="T55" s="1" t="n">
        <v>19630</v>
      </c>
      <c r="U55" s="1" t="n">
        <v>17520</v>
      </c>
      <c r="V55" s="1" t="n">
        <v>18200</v>
      </c>
      <c r="W55" s="1" t="n">
        <v>20100</v>
      </c>
      <c r="X55" s="1" t="n">
        <v>30300</v>
      </c>
      <c r="Y55" s="1" t="n">
        <v>37700</v>
      </c>
      <c r="Z55" s="1" t="n">
        <v>38300</v>
      </c>
      <c r="AA55" s="1" t="n">
        <v>37600</v>
      </c>
      <c r="AB55" s="1" t="n">
        <v>39400</v>
      </c>
      <c r="AC55" s="1" t="n">
        <v>38800</v>
      </c>
      <c r="AD55" s="1" t="n">
        <v>41600</v>
      </c>
      <c r="AE55" s="1" t="n">
        <v>62400</v>
      </c>
      <c r="AF55" s="1" t="n">
        <v>75400</v>
      </c>
      <c r="AG55" s="1" t="n">
        <v>66400</v>
      </c>
      <c r="AH55" s="1" t="n">
        <v>103000</v>
      </c>
      <c r="AI55" s="1" t="n">
        <v>114000</v>
      </c>
      <c r="AJ55" s="1" t="n">
        <v>114000</v>
      </c>
      <c r="AK55" s="1" t="n">
        <v>164000</v>
      </c>
      <c r="AL55" s="1" t="n">
        <v>300000</v>
      </c>
      <c r="AM55" s="1" t="n">
        <v>462000</v>
      </c>
      <c r="AN55" s="1" t="n">
        <v>473000</v>
      </c>
      <c r="AO55" s="1" t="n">
        <v>650000</v>
      </c>
      <c r="AP55" s="1" t="n">
        <v>931000</v>
      </c>
      <c r="AQ55" s="1" t="n">
        <v>1662000</v>
      </c>
      <c r="AR55" s="1" t="s">
        <v>43</v>
      </c>
      <c r="AS55" s="1" t="n">
        <v>5300000</v>
      </c>
      <c r="AT55" s="1" t="n">
        <v>9500000</v>
      </c>
      <c r="AU55" s="1" t="n">
        <v>17900000</v>
      </c>
      <c r="AV55" s="1" t="n">
        <v>41100000</v>
      </c>
      <c r="AW55" s="1" t="n">
        <v>65500000</v>
      </c>
      <c r="AX55" s="1" t="n">
        <v>80600000</v>
      </c>
      <c r="AY55" s="1" t="n">
        <v>133000000</v>
      </c>
      <c r="AZ55" s="1" t="n">
        <v>154000000</v>
      </c>
      <c r="BA55" s="1" t="n">
        <v>522000000</v>
      </c>
      <c r="BB55" s="1" t="n">
        <v>1085000000</v>
      </c>
      <c r="BC55" s="1" t="n">
        <v>1510000000</v>
      </c>
      <c r="BD55" s="1" t="n">
        <v>1004000000</v>
      </c>
      <c r="BE55" s="1" t="n">
        <v>1276000000</v>
      </c>
      <c r="BF55" s="1" t="n">
        <v>1039000000</v>
      </c>
      <c r="BG55" s="1" t="n">
        <v>3200000000</v>
      </c>
      <c r="BH55" s="1" t="n">
        <v>2838000000</v>
      </c>
      <c r="BI55" s="1" t="n">
        <v>3578332245.75261</v>
      </c>
      <c r="BJ55" s="1" t="n">
        <v>4893221058.27147</v>
      </c>
      <c r="BK55" s="1" t="n">
        <v>6747036480</v>
      </c>
      <c r="BL55" s="1" t="n">
        <v>7319977061.38541</v>
      </c>
      <c r="BM55" s="1" t="s">
        <v>43</v>
      </c>
      <c r="BN55" s="1" t="s">
        <v>43</v>
      </c>
      <c r="BO55" s="1" t="s">
        <v>43</v>
      </c>
      <c r="BP55" s="1" t="s">
        <v>43</v>
      </c>
      <c r="BQ55" s="1" t="s">
        <v>43</v>
      </c>
      <c r="BR55" s="1" t="n">
        <v>13737000000</v>
      </c>
      <c r="BS55" s="56" t="n">
        <v>16794000000</v>
      </c>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 hidden="false" customHeight="false" outlineLevel="0" collapsed="false">
      <c r="A56" s="56" t="s">
        <v>155</v>
      </c>
      <c r="B56" s="56" t="s">
        <v>156</v>
      </c>
      <c r="C56" s="63" t="s">
        <v>157</v>
      </c>
      <c r="D56" s="1" t="s">
        <v>60</v>
      </c>
      <c r="E56" s="1" t="s">
        <v>60</v>
      </c>
      <c r="F56" s="1" t="s">
        <v>60</v>
      </c>
      <c r="G56" s="1" t="s">
        <v>60</v>
      </c>
      <c r="H56" s="1" t="s">
        <v>60</v>
      </c>
      <c r="I56" s="1" t="s">
        <v>60</v>
      </c>
      <c r="J56" s="1" t="s">
        <v>60</v>
      </c>
      <c r="K56" s="1" t="s">
        <v>60</v>
      </c>
      <c r="L56" s="1" t="s">
        <v>60</v>
      </c>
      <c r="M56" s="1" t="s">
        <v>60</v>
      </c>
      <c r="N56" s="1" t="s">
        <v>60</v>
      </c>
      <c r="O56" s="1" t="s">
        <v>60</v>
      </c>
      <c r="P56" s="1" t="s">
        <v>60</v>
      </c>
      <c r="Q56" s="1" t="s">
        <v>60</v>
      </c>
      <c r="R56" s="1" t="s">
        <v>60</v>
      </c>
      <c r="S56" s="1" t="s">
        <v>60</v>
      </c>
      <c r="T56" s="1" t="s">
        <v>60</v>
      </c>
      <c r="U56" s="1" t="s">
        <v>60</v>
      </c>
      <c r="V56" s="1" t="s">
        <v>60</v>
      </c>
      <c r="W56" s="1" t="s">
        <v>43</v>
      </c>
      <c r="X56" s="1" t="s">
        <v>43</v>
      </c>
      <c r="Y56" s="1" t="s">
        <v>43</v>
      </c>
      <c r="Z56" s="1" t="s">
        <v>43</v>
      </c>
      <c r="AA56" s="1" t="s">
        <v>43</v>
      </c>
      <c r="AB56" s="1" t="s">
        <v>43</v>
      </c>
      <c r="AC56" s="1" t="s">
        <v>43</v>
      </c>
      <c r="AD56" s="1" t="s">
        <v>43</v>
      </c>
      <c r="AE56" s="69" t="s">
        <v>43</v>
      </c>
      <c r="AF56" s="69" t="n">
        <v>4687500</v>
      </c>
      <c r="AG56" s="69" t="n">
        <v>7182500</v>
      </c>
      <c r="AH56" s="69" t="n">
        <v>8572500</v>
      </c>
      <c r="AI56" s="69" t="n">
        <v>10230000</v>
      </c>
      <c r="AJ56" s="69" t="n">
        <v>10850000</v>
      </c>
      <c r="AK56" s="69" t="n">
        <v>12025000</v>
      </c>
      <c r="AL56" s="69" t="n">
        <v>13075000</v>
      </c>
      <c r="AM56" s="69" t="n">
        <v>13450000</v>
      </c>
      <c r="AN56" s="69" t="n">
        <v>14775000</v>
      </c>
      <c r="AO56" s="69" t="n">
        <v>16775000</v>
      </c>
      <c r="AP56" s="69" t="n">
        <v>17000000</v>
      </c>
      <c r="AQ56" s="69" t="n">
        <v>19825000</v>
      </c>
      <c r="AR56" s="69" t="n">
        <v>22900000</v>
      </c>
      <c r="AS56" s="69" t="n">
        <v>36800000</v>
      </c>
      <c r="AT56" s="69" t="n">
        <v>44200000</v>
      </c>
      <c r="AU56" s="69" t="n">
        <v>59825000</v>
      </c>
      <c r="AV56" s="69" t="n">
        <v>77525000</v>
      </c>
      <c r="AW56" s="69" t="n">
        <v>91625000</v>
      </c>
      <c r="AX56" s="69" t="n">
        <v>104350000</v>
      </c>
      <c r="AY56" s="1" t="n">
        <v>113875000</v>
      </c>
      <c r="AZ56" s="1" t="n">
        <v>118250000</v>
      </c>
      <c r="BA56" s="1" t="n">
        <v>142250000</v>
      </c>
      <c r="BB56" s="1" t="n">
        <v>157950000</v>
      </c>
      <c r="BC56" s="1" t="n">
        <v>169825000</v>
      </c>
      <c r="BD56" s="1" t="n">
        <v>169300000</v>
      </c>
      <c r="BE56" s="1" t="n">
        <v>193300000</v>
      </c>
      <c r="BF56" s="1" t="n">
        <v>241525000</v>
      </c>
      <c r="BG56" s="1" t="n">
        <v>275800000</v>
      </c>
      <c r="BH56" s="1" t="n">
        <v>378200000</v>
      </c>
      <c r="BI56" s="1" t="n">
        <v>396275000</v>
      </c>
      <c r="BJ56" s="1" t="n">
        <v>435950000</v>
      </c>
      <c r="BK56" s="69" t="n">
        <v>550675000</v>
      </c>
      <c r="BL56" s="1" t="n">
        <v>643250000</v>
      </c>
      <c r="BM56" s="69" t="n">
        <v>747000000</v>
      </c>
      <c r="BN56" s="69" t="n">
        <v>774250000</v>
      </c>
      <c r="BO56" s="1" t="n">
        <v>744150000</v>
      </c>
      <c r="BP56" s="1" t="n">
        <v>830725000</v>
      </c>
      <c r="BQ56" s="1" t="n">
        <v>882925000</v>
      </c>
      <c r="BR56" s="69" t="n">
        <v>938136807.81759</v>
      </c>
      <c r="BS56" s="80" t="n">
        <v>990078935.939197</v>
      </c>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 hidden="false" customHeight="false" outlineLevel="0" collapsed="false">
      <c r="A57" s="56" t="s">
        <v>158</v>
      </c>
      <c r="B57" s="56" t="s">
        <v>113</v>
      </c>
      <c r="C57" s="53"/>
      <c r="D57" s="1" t="s">
        <v>60</v>
      </c>
      <c r="E57" s="1" t="s">
        <v>60</v>
      </c>
      <c r="F57" s="1" t="s">
        <v>60</v>
      </c>
      <c r="G57" s="1" t="s">
        <v>60</v>
      </c>
      <c r="H57" s="1" t="s">
        <v>60</v>
      </c>
      <c r="I57" s="1" t="s">
        <v>60</v>
      </c>
      <c r="J57" s="1" t="s">
        <v>60</v>
      </c>
      <c r="K57" s="1" t="s">
        <v>60</v>
      </c>
      <c r="L57" s="1" t="s">
        <v>60</v>
      </c>
      <c r="M57" s="1" t="s">
        <v>60</v>
      </c>
      <c r="N57" s="1" t="s">
        <v>60</v>
      </c>
      <c r="O57" s="1" t="s">
        <v>60</v>
      </c>
      <c r="P57" s="1" t="s">
        <v>43</v>
      </c>
      <c r="Q57" s="1" t="s">
        <v>43</v>
      </c>
      <c r="R57" s="1" t="s">
        <v>43</v>
      </c>
      <c r="S57" s="1" t="s">
        <v>43</v>
      </c>
      <c r="T57" s="1" t="s">
        <v>43</v>
      </c>
      <c r="U57" s="69" t="s">
        <v>43</v>
      </c>
      <c r="V57" s="69" t="n">
        <v>104500000</v>
      </c>
      <c r="W57" s="69" t="n">
        <v>116000000</v>
      </c>
      <c r="X57" s="69" t="n">
        <v>143500000</v>
      </c>
      <c r="Y57" s="69" t="n">
        <v>211000000</v>
      </c>
      <c r="Z57" s="69" t="n">
        <v>304000000</v>
      </c>
      <c r="AA57" s="69" t="n">
        <v>383500000</v>
      </c>
      <c r="AB57" s="69" t="n">
        <v>547000000</v>
      </c>
      <c r="AC57" s="69" t="n">
        <v>856500000</v>
      </c>
      <c r="AD57" s="69" t="n">
        <v>1019000000</v>
      </c>
      <c r="AE57" s="69" t="n">
        <v>1145000000</v>
      </c>
      <c r="AF57" s="69" t="n">
        <v>1581000000</v>
      </c>
      <c r="AG57" s="69" t="n">
        <v>3252000000</v>
      </c>
      <c r="AH57" s="69" t="n">
        <v>3085000000</v>
      </c>
      <c r="AI57" s="69" t="n">
        <v>1904000000</v>
      </c>
      <c r="AJ57" s="69" t="n">
        <v>2742000000</v>
      </c>
      <c r="AK57" s="69" t="n">
        <v>3404500000</v>
      </c>
      <c r="AL57" s="69" t="n">
        <v>3710000000</v>
      </c>
      <c r="AM57" s="69" t="n">
        <v>4481000000</v>
      </c>
      <c r="AN57" s="69" t="n">
        <v>6045000000</v>
      </c>
      <c r="AO57" s="69" t="n">
        <v>8524500000</v>
      </c>
      <c r="AP57" s="69" t="n">
        <v>10385000000</v>
      </c>
      <c r="AQ57" s="69" t="n">
        <v>12395000000</v>
      </c>
      <c r="AR57" s="69" t="n">
        <v>15100000000</v>
      </c>
      <c r="AS57" s="69" t="n">
        <v>17000000000</v>
      </c>
      <c r="AT57" s="69" t="n">
        <v>23700000000</v>
      </c>
      <c r="AU57" s="69" t="n">
        <v>28850000000</v>
      </c>
      <c r="AV57" s="69" t="n">
        <v>23800000000</v>
      </c>
      <c r="AW57" s="69" t="n">
        <v>29750000000</v>
      </c>
      <c r="AX57" s="69" t="n">
        <v>49150000000</v>
      </c>
      <c r="AY57" s="69" t="n">
        <v>58600000000</v>
      </c>
      <c r="AZ57" s="69" t="n">
        <v>72600000000</v>
      </c>
      <c r="BA57" s="69" t="n">
        <v>89250000000</v>
      </c>
      <c r="BB57" s="69" t="n">
        <v>95700000000</v>
      </c>
      <c r="BC57" s="69" t="n">
        <v>108100000000</v>
      </c>
      <c r="BD57" s="69" t="n">
        <v>132100000000</v>
      </c>
      <c r="BE57" s="69" t="n">
        <v>136050000000</v>
      </c>
      <c r="BF57" s="1" t="n">
        <v>130067000000</v>
      </c>
      <c r="BG57" s="1" t="n">
        <v>138963500000</v>
      </c>
      <c r="BH57" s="1" t="n">
        <v>157478500000</v>
      </c>
      <c r="BI57" s="1" t="n">
        <v>184552500000</v>
      </c>
      <c r="BJ57" s="1" t="n">
        <v>206945000000</v>
      </c>
      <c r="BK57" s="1" t="n">
        <v>232084500000</v>
      </c>
      <c r="BL57" s="1" t="n">
        <v>289777500000</v>
      </c>
      <c r="BM57" s="1" t="n">
        <v>398436000000</v>
      </c>
      <c r="BN57" s="1" t="n">
        <v>483386000000</v>
      </c>
      <c r="BO57" s="1" t="n">
        <v>569467500000</v>
      </c>
      <c r="BP57" s="1" t="n">
        <v>709603000000</v>
      </c>
      <c r="BQ57" s="1" t="n">
        <v>839053000000</v>
      </c>
      <c r="BR57" s="1" t="n">
        <v>1029700000000</v>
      </c>
      <c r="BS57" s="56" t="n">
        <v>1185150000000</v>
      </c>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 hidden="false" customHeight="false" outlineLevel="0" collapsed="false">
      <c r="A58" s="56" t="s">
        <v>159</v>
      </c>
      <c r="B58" s="56" t="s">
        <v>72</v>
      </c>
      <c r="C58" s="53"/>
      <c r="D58" s="1" t="s">
        <v>60</v>
      </c>
      <c r="E58" s="1" t="s">
        <v>60</v>
      </c>
      <c r="F58" s="1" t="s">
        <v>60</v>
      </c>
      <c r="G58" s="1" t="s">
        <v>60</v>
      </c>
      <c r="H58" s="1" t="s">
        <v>60</v>
      </c>
      <c r="I58" s="1" t="s">
        <v>60</v>
      </c>
      <c r="J58" s="1" t="s">
        <v>60</v>
      </c>
      <c r="K58" s="1" t="s">
        <v>60</v>
      </c>
      <c r="L58" s="1" t="s">
        <v>60</v>
      </c>
      <c r="M58" s="1" t="s">
        <v>60</v>
      </c>
      <c r="N58" s="1" t="s">
        <v>60</v>
      </c>
      <c r="O58" s="1" t="s">
        <v>43</v>
      </c>
      <c r="P58" s="69" t="n">
        <v>80200000</v>
      </c>
      <c r="Q58" s="69" t="n">
        <v>175000000</v>
      </c>
      <c r="R58" s="69" t="n">
        <v>278000000</v>
      </c>
      <c r="S58" s="69" t="n">
        <v>829000000</v>
      </c>
      <c r="T58" s="69" t="n">
        <v>824000000</v>
      </c>
      <c r="U58" s="69" t="n">
        <v>710000000</v>
      </c>
      <c r="V58" s="69" t="n">
        <v>764000000</v>
      </c>
      <c r="W58" s="69" t="n">
        <v>814000000</v>
      </c>
      <c r="X58" s="69" t="n">
        <v>893000000</v>
      </c>
      <c r="Y58" s="69" t="n">
        <v>1009000000</v>
      </c>
      <c r="Z58" s="69" t="n">
        <v>1152000000</v>
      </c>
      <c r="AA58" s="69" t="n">
        <v>1292000000</v>
      </c>
      <c r="AB58" s="69" t="n">
        <v>1532000000</v>
      </c>
      <c r="AC58" s="69" t="n">
        <v>1949000000</v>
      </c>
      <c r="AD58" s="69" t="n">
        <v>2382000000</v>
      </c>
      <c r="AE58" s="69" t="n">
        <v>3401000000</v>
      </c>
      <c r="AF58" s="1" t="n">
        <v>5186000000</v>
      </c>
      <c r="AG58" s="1" t="n">
        <v>5130000000</v>
      </c>
      <c r="AH58" s="1" t="n">
        <v>4786000000</v>
      </c>
      <c r="AI58" s="69" t="n">
        <v>5232000000</v>
      </c>
      <c r="AJ58" s="1" t="n">
        <v>6121000000</v>
      </c>
      <c r="AK58" s="1" t="n">
        <v>6093000000</v>
      </c>
      <c r="AL58" s="1" t="n">
        <v>6249000000</v>
      </c>
      <c r="AM58" s="1" t="n">
        <v>6857000000</v>
      </c>
      <c r="AN58" s="1" t="n">
        <v>8482000000</v>
      </c>
      <c r="AO58" s="1" t="n">
        <v>10393000000</v>
      </c>
      <c r="AP58" s="1" t="n">
        <v>13047000000</v>
      </c>
      <c r="AQ58" s="1" t="n">
        <v>12834000000</v>
      </c>
      <c r="AR58" s="1" t="n">
        <v>13354000000</v>
      </c>
      <c r="AS58" s="1" t="n">
        <v>13817000000</v>
      </c>
      <c r="AT58" s="6" t="n">
        <v>12950000000</v>
      </c>
      <c r="AU58" s="1" t="n">
        <v>13000000000</v>
      </c>
      <c r="AV58" s="1" t="n">
        <v>14200000000</v>
      </c>
      <c r="AW58" s="1" t="n">
        <v>14100000000</v>
      </c>
      <c r="AX58" s="1" t="n">
        <v>15400000000</v>
      </c>
      <c r="AY58" s="1" t="s">
        <v>43</v>
      </c>
      <c r="AZ58" s="1" t="s">
        <v>43</v>
      </c>
      <c r="BA58" s="1" t="s">
        <v>43</v>
      </c>
      <c r="BB58" s="1" t="s">
        <v>43</v>
      </c>
      <c r="BC58" s="1" t="s">
        <v>43</v>
      </c>
      <c r="BD58" s="1" t="s">
        <v>43</v>
      </c>
      <c r="BE58" s="1" t="s">
        <v>43</v>
      </c>
      <c r="BF58" s="1" t="n">
        <v>16756700000</v>
      </c>
      <c r="BG58" s="1" t="n">
        <v>16757000000</v>
      </c>
      <c r="BH58" s="1" t="n">
        <v>17532000000</v>
      </c>
      <c r="BI58" s="1" t="s">
        <v>43</v>
      </c>
      <c r="BJ58" s="1" t="s">
        <v>43</v>
      </c>
      <c r="BK58" s="1" t="n">
        <v>25529000000</v>
      </c>
      <c r="BL58" s="1" t="n">
        <v>26032000000</v>
      </c>
      <c r="BM58" s="1" t="n">
        <v>28148000000</v>
      </c>
      <c r="BN58" s="1" t="n">
        <v>27849000000</v>
      </c>
      <c r="BO58" s="1" t="n">
        <v>32128000000</v>
      </c>
      <c r="BP58" s="1" t="n">
        <v>35778000000</v>
      </c>
      <c r="BQ58" s="1" t="n">
        <v>41076000000</v>
      </c>
      <c r="BR58" s="1" t="n">
        <v>41388000000</v>
      </c>
      <c r="BS58" s="56" t="n">
        <v>48650000000</v>
      </c>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 hidden="false" customHeight="false" outlineLevel="0" collapsed="false">
      <c r="A59" s="56" t="s">
        <v>160</v>
      </c>
      <c r="B59" s="56" t="s">
        <v>113</v>
      </c>
      <c r="C59" s="53"/>
      <c r="D59" s="1" t="s">
        <v>60</v>
      </c>
      <c r="E59" s="1" t="s">
        <v>60</v>
      </c>
      <c r="F59" s="1" t="s">
        <v>60</v>
      </c>
      <c r="G59" s="1" t="s">
        <v>60</v>
      </c>
      <c r="H59" s="1" t="s">
        <v>60</v>
      </c>
      <c r="I59" s="1" t="s">
        <v>60</v>
      </c>
      <c r="J59" s="1" t="s">
        <v>60</v>
      </c>
      <c r="K59" s="1" t="s">
        <v>60</v>
      </c>
      <c r="L59" s="1" t="s">
        <v>60</v>
      </c>
      <c r="M59" s="1" t="s">
        <v>60</v>
      </c>
      <c r="N59" s="1" t="s">
        <v>60</v>
      </c>
      <c r="O59" s="1" t="s">
        <v>60</v>
      </c>
      <c r="P59" s="1" t="s">
        <v>60</v>
      </c>
      <c r="Q59" s="1" t="n">
        <v>52000</v>
      </c>
      <c r="R59" s="1" t="n">
        <v>195000</v>
      </c>
      <c r="S59" s="1" t="n">
        <v>392000</v>
      </c>
      <c r="T59" s="1" t="n">
        <v>767000</v>
      </c>
      <c r="U59" s="1" t="n">
        <v>1019000</v>
      </c>
      <c r="V59" s="1" t="n">
        <v>1203000</v>
      </c>
      <c r="W59" s="1" t="n">
        <v>1424500</v>
      </c>
      <c r="X59" s="1" t="n">
        <v>1633000</v>
      </c>
      <c r="Y59" s="1" t="n">
        <v>1902000</v>
      </c>
      <c r="Z59" s="1" t="n">
        <v>3763500</v>
      </c>
      <c r="AA59" s="1" t="n">
        <v>4639000</v>
      </c>
      <c r="AB59" s="1" t="n">
        <v>4555000</v>
      </c>
      <c r="AC59" s="1" t="n">
        <v>5720000</v>
      </c>
      <c r="AD59" s="1" t="n">
        <v>6425000</v>
      </c>
      <c r="AE59" s="1" t="n">
        <v>8355000</v>
      </c>
      <c r="AF59" s="1" t="n">
        <v>10895000</v>
      </c>
      <c r="AG59" s="1" t="n">
        <v>11735000</v>
      </c>
      <c r="AH59" s="1" t="n">
        <v>15475000</v>
      </c>
      <c r="AI59" s="1" t="n">
        <v>29580000</v>
      </c>
      <c r="AJ59" s="1" t="n">
        <v>54130000</v>
      </c>
      <c r="AK59" s="1" t="n">
        <v>82280000</v>
      </c>
      <c r="AL59" s="1" t="n">
        <v>144205000</v>
      </c>
      <c r="AM59" s="1" t="n">
        <v>270550000</v>
      </c>
      <c r="AN59" s="1" t="n">
        <v>704400000</v>
      </c>
      <c r="AO59" s="1" t="n">
        <v>1835000000</v>
      </c>
      <c r="AP59" s="1" t="n">
        <v>5611000000</v>
      </c>
      <c r="AQ59" s="1" t="n">
        <v>14955000000</v>
      </c>
      <c r="AR59" s="1" t="n">
        <v>31193000000</v>
      </c>
      <c r="AS59" s="1" t="n">
        <v>45890150000</v>
      </c>
      <c r="AT59" s="1" t="n">
        <v>53994950000</v>
      </c>
      <c r="AU59" s="1" t="n">
        <v>59334850000</v>
      </c>
      <c r="AV59" s="1" t="n">
        <v>74852050000</v>
      </c>
      <c r="AW59" s="1" t="n">
        <v>101987500000</v>
      </c>
      <c r="AX59" s="1" t="n">
        <v>123055000000</v>
      </c>
      <c r="AY59" s="1" t="n">
        <v>141632500000</v>
      </c>
      <c r="AZ59" s="1" t="n">
        <v>151205500000</v>
      </c>
      <c r="BA59" s="1" t="n">
        <v>191891500000</v>
      </c>
      <c r="BB59" s="1" t="n">
        <v>232343000000</v>
      </c>
      <c r="BC59" s="1" t="n">
        <v>232370000000</v>
      </c>
      <c r="BD59" s="1" t="n">
        <v>239046000000</v>
      </c>
      <c r="BE59" s="1" t="n">
        <v>255596500000</v>
      </c>
      <c r="BF59" s="1" t="n">
        <v>299231500000</v>
      </c>
      <c r="BG59" s="1" t="n">
        <v>354847500000</v>
      </c>
      <c r="BH59" s="1" t="n">
        <v>385812500000</v>
      </c>
      <c r="BI59" s="1" t="n">
        <v>400234000000</v>
      </c>
      <c r="BJ59" s="1" t="n">
        <v>434525000000</v>
      </c>
      <c r="BK59" s="1" t="n">
        <v>536530000000</v>
      </c>
      <c r="BL59" s="1" t="n">
        <v>596005000000</v>
      </c>
      <c r="BM59" s="1" t="n">
        <v>1325450000000</v>
      </c>
      <c r="BN59" s="1" t="n">
        <v>1620950000000</v>
      </c>
      <c r="BO59" s="1" t="n">
        <v>1075550000000</v>
      </c>
      <c r="BP59" s="1" t="n">
        <v>1119350000000</v>
      </c>
      <c r="BQ59" s="1" t="n">
        <v>1209350000000</v>
      </c>
      <c r="BR59" s="69" t="n">
        <v>1262064875645.24</v>
      </c>
      <c r="BS59" s="55" t="n">
        <v>1377824436884.09</v>
      </c>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 hidden="false" customHeight="false" outlineLevel="0" collapsed="false">
      <c r="A60" s="56" t="s">
        <v>161</v>
      </c>
      <c r="B60" s="56" t="s">
        <v>162</v>
      </c>
      <c r="C60" s="53"/>
      <c r="D60" s="1" t="s">
        <v>60</v>
      </c>
      <c r="E60" s="1" t="s">
        <v>60</v>
      </c>
      <c r="F60" s="1" t="s">
        <v>60</v>
      </c>
      <c r="G60" s="1" t="s">
        <v>60</v>
      </c>
      <c r="H60" s="1" t="s">
        <v>60</v>
      </c>
      <c r="I60" s="1" t="s">
        <v>60</v>
      </c>
      <c r="J60" s="1" t="s">
        <v>60</v>
      </c>
      <c r="K60" s="1" t="s">
        <v>60</v>
      </c>
      <c r="L60" s="1" t="s">
        <v>60</v>
      </c>
      <c r="M60" s="1" t="s">
        <v>60</v>
      </c>
      <c r="N60" s="1" t="s">
        <v>60</v>
      </c>
      <c r="O60" s="1" t="s">
        <v>60</v>
      </c>
      <c r="P60" s="1" t="s">
        <v>60</v>
      </c>
      <c r="Q60" s="1" t="s">
        <v>60</v>
      </c>
      <c r="R60" s="1" t="s">
        <v>60</v>
      </c>
      <c r="S60" s="1" t="s">
        <v>43</v>
      </c>
      <c r="T60" s="1" t="s">
        <v>43</v>
      </c>
      <c r="U60" s="1" t="s">
        <v>43</v>
      </c>
      <c r="V60" s="1" t="s">
        <v>43</v>
      </c>
      <c r="W60" s="1" t="s">
        <v>43</v>
      </c>
      <c r="X60" s="1" t="s">
        <v>43</v>
      </c>
      <c r="Y60" s="1" t="s">
        <v>43</v>
      </c>
      <c r="Z60" s="1" t="s">
        <v>43</v>
      </c>
      <c r="AA60" s="1" t="s">
        <v>43</v>
      </c>
      <c r="AB60" s="1" t="s">
        <v>43</v>
      </c>
      <c r="AC60" s="1" t="s">
        <v>43</v>
      </c>
      <c r="AD60" s="1" t="s">
        <v>43</v>
      </c>
      <c r="AE60" s="1" t="s">
        <v>43</v>
      </c>
      <c r="AF60" s="1" t="s">
        <v>43</v>
      </c>
      <c r="AG60" s="1" t="s">
        <v>43</v>
      </c>
      <c r="AH60" s="1" t="s">
        <v>43</v>
      </c>
      <c r="AI60" s="1" t="s">
        <v>43</v>
      </c>
      <c r="AJ60" s="1" t="s">
        <v>43</v>
      </c>
      <c r="AK60" s="1" t="s">
        <v>43</v>
      </c>
      <c r="AL60" s="1" t="s">
        <v>43</v>
      </c>
      <c r="AM60" s="1" t="n">
        <v>148000</v>
      </c>
      <c r="AN60" s="1" t="n">
        <v>167000</v>
      </c>
      <c r="AO60" s="1" t="n">
        <v>480000</v>
      </c>
      <c r="AP60" s="1" t="n">
        <v>637000</v>
      </c>
      <c r="AQ60" s="1" t="n">
        <v>717000</v>
      </c>
      <c r="AR60" s="1" t="n">
        <v>2315000</v>
      </c>
      <c r="AS60" s="1" t="n">
        <v>4220000</v>
      </c>
      <c r="AT60" s="1" t="n">
        <v>5575000</v>
      </c>
      <c r="AU60" s="1" t="n">
        <v>16835000</v>
      </c>
      <c r="AV60" s="1" t="n">
        <v>23149000</v>
      </c>
      <c r="AW60" s="1" t="n">
        <v>42083000</v>
      </c>
      <c r="AX60" s="1" t="n">
        <v>47756000</v>
      </c>
      <c r="AY60" s="1" t="n">
        <v>45702000</v>
      </c>
      <c r="AZ60" s="1" t="n">
        <v>57000000</v>
      </c>
      <c r="BA60" s="1" t="s">
        <v>43</v>
      </c>
      <c r="BB60" s="1" t="n">
        <v>134000000</v>
      </c>
      <c r="BC60" s="1" t="s">
        <v>43</v>
      </c>
      <c r="BD60" s="1" t="s">
        <v>43</v>
      </c>
      <c r="BE60" s="1" t="s">
        <v>43</v>
      </c>
      <c r="BF60" s="1" t="s">
        <v>43</v>
      </c>
      <c r="BG60" s="1" t="n">
        <v>470000000</v>
      </c>
      <c r="BH60" s="1" t="n">
        <v>622700000</v>
      </c>
      <c r="BI60" s="1" t="n">
        <v>741700000</v>
      </c>
      <c r="BJ60" s="1" t="n">
        <v>929700000</v>
      </c>
      <c r="BK60" s="1" t="n">
        <v>1041500000</v>
      </c>
      <c r="BL60" s="1" t="n">
        <v>1115000000</v>
      </c>
      <c r="BM60" s="1" t="n">
        <v>1344100000</v>
      </c>
      <c r="BN60" s="1" t="n">
        <v>1502500000</v>
      </c>
      <c r="BO60" s="1" t="n">
        <v>1782500000</v>
      </c>
      <c r="BP60" s="1" t="n">
        <v>2057700000</v>
      </c>
      <c r="BQ60" s="1" t="n">
        <v>2729418000</v>
      </c>
      <c r="BR60" s="1" t="n">
        <v>3215100000</v>
      </c>
      <c r="BS60" s="56" t="n">
        <v>3088700000</v>
      </c>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 hidden="false" customHeight="false" outlineLevel="0" collapsed="false">
      <c r="A61" s="56" t="s">
        <v>163</v>
      </c>
      <c r="B61" s="56" t="s">
        <v>164</v>
      </c>
      <c r="C61" s="63" t="s">
        <v>166</v>
      </c>
      <c r="D61" s="1" t="s">
        <v>60</v>
      </c>
      <c r="E61" s="1" t="s">
        <v>60</v>
      </c>
      <c r="F61" s="1" t="s">
        <v>60</v>
      </c>
      <c r="G61" s="1" t="s">
        <v>60</v>
      </c>
      <c r="H61" s="1" t="s">
        <v>60</v>
      </c>
      <c r="I61" s="1" t="s">
        <v>60</v>
      </c>
      <c r="J61" s="1" t="s">
        <v>60</v>
      </c>
      <c r="K61" s="1" t="s">
        <v>60</v>
      </c>
      <c r="L61" s="1" t="s">
        <v>60</v>
      </c>
      <c r="M61" s="1" t="s">
        <v>60</v>
      </c>
      <c r="N61" s="1" t="s">
        <v>60</v>
      </c>
      <c r="O61" s="1" t="s">
        <v>60</v>
      </c>
      <c r="P61" s="1" t="s">
        <v>60</v>
      </c>
      <c r="Q61" s="1" t="s">
        <v>60</v>
      </c>
      <c r="R61" s="1" t="s">
        <v>60</v>
      </c>
      <c r="S61" s="1" t="s">
        <v>60</v>
      </c>
      <c r="T61" s="1" t="n">
        <v>15600000</v>
      </c>
      <c r="U61" s="1" t="n">
        <v>16950000</v>
      </c>
      <c r="V61" s="1" t="n">
        <v>19000000</v>
      </c>
      <c r="W61" s="1" t="n">
        <v>30600000</v>
      </c>
      <c r="X61" s="1" t="n">
        <v>42350000</v>
      </c>
      <c r="Y61" s="1" t="n">
        <v>45950000</v>
      </c>
      <c r="Z61" s="1" t="n">
        <v>49850000</v>
      </c>
      <c r="AA61" s="1" t="n">
        <v>58450000</v>
      </c>
      <c r="AB61" s="1" t="n">
        <v>86900000</v>
      </c>
      <c r="AC61" s="1" t="n">
        <v>118550000</v>
      </c>
      <c r="AD61" s="1" t="n">
        <v>148600000</v>
      </c>
      <c r="AE61" s="1" t="n">
        <v>199800000</v>
      </c>
      <c r="AF61" s="1" t="n">
        <v>285350000</v>
      </c>
      <c r="AG61" s="1" t="n">
        <v>347750000</v>
      </c>
      <c r="AH61" s="1" t="n">
        <v>441150000</v>
      </c>
      <c r="AI61" s="1" t="n">
        <v>442750000</v>
      </c>
      <c r="AJ61" s="1" t="n">
        <v>389700000</v>
      </c>
      <c r="AK61" s="1" t="n">
        <v>437450000</v>
      </c>
      <c r="AL61" s="1" t="n">
        <v>431750000</v>
      </c>
      <c r="AM61" s="1" t="n">
        <v>360650000</v>
      </c>
      <c r="AN61" s="1" t="n">
        <v>309300000</v>
      </c>
      <c r="AO61" s="1" t="n">
        <v>342200000</v>
      </c>
      <c r="AP61" s="1" t="n">
        <v>392600000</v>
      </c>
      <c r="AQ61" s="1" t="n">
        <v>407050000</v>
      </c>
      <c r="AR61" s="1" t="n">
        <v>408600000</v>
      </c>
      <c r="AS61" s="1" t="n">
        <v>416300000</v>
      </c>
      <c r="AT61" s="1" t="n">
        <v>376050000</v>
      </c>
      <c r="AU61" s="1" t="n">
        <v>296350000</v>
      </c>
      <c r="AV61" s="1" t="n">
        <v>249800000</v>
      </c>
      <c r="AW61" s="1" t="n">
        <v>247900000</v>
      </c>
      <c r="AX61" s="1" t="n">
        <v>262900000</v>
      </c>
      <c r="AY61" s="1" t="n">
        <v>291650000</v>
      </c>
      <c r="AZ61" s="1" t="n">
        <v>311400000</v>
      </c>
      <c r="BA61" s="1" t="n">
        <v>306000000</v>
      </c>
      <c r="BB61" s="1" t="n">
        <v>263400000</v>
      </c>
      <c r="BC61" s="1" t="n">
        <v>346300000</v>
      </c>
      <c r="BD61" s="1" t="n">
        <v>286700000</v>
      </c>
      <c r="BE61" s="1" t="n">
        <v>677000000</v>
      </c>
      <c r="BF61" s="1" t="n">
        <v>194800000</v>
      </c>
      <c r="BG61" s="1" t="n">
        <v>256100000</v>
      </c>
      <c r="BH61" s="1" t="n">
        <v>131400000</v>
      </c>
      <c r="BI61" s="6" t="n">
        <v>161700000</v>
      </c>
      <c r="BJ61" s="1" t="s">
        <v>43</v>
      </c>
      <c r="BK61" s="1" t="s">
        <v>43</v>
      </c>
      <c r="BL61" s="1" t="s">
        <v>43</v>
      </c>
      <c r="BM61" s="1" t="n">
        <v>98293000</v>
      </c>
      <c r="BN61" s="1" t="n">
        <v>198438000</v>
      </c>
      <c r="BO61" s="1" t="n">
        <v>318272000</v>
      </c>
      <c r="BP61" s="1" t="n">
        <v>356700000</v>
      </c>
      <c r="BQ61" s="1" t="n">
        <v>368100000</v>
      </c>
      <c r="BR61" s="1" t="n">
        <v>376677000</v>
      </c>
      <c r="BS61" s="56" t="n">
        <v>358065000</v>
      </c>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 hidden="false" customHeight="false" outlineLevel="0" collapsed="false">
      <c r="A62" s="59" t="s">
        <v>24</v>
      </c>
      <c r="B62" s="0"/>
      <c r="C62" s="53"/>
      <c r="D62" s="1" t="n">
        <f aca="false">SUM(D64:D91)</f>
        <v>13503301000.3542</v>
      </c>
      <c r="E62" s="1" t="n">
        <f aca="false">SUM(E64:E91)</f>
        <v>14771609200.4292</v>
      </c>
      <c r="F62" s="1" t="n">
        <f aca="false">SUM(F64:F91)</f>
        <v>34102773500.5462</v>
      </c>
      <c r="G62" s="1" t="n">
        <f aca="false">SUM(G64:G91)</f>
        <v>49314247300.5573</v>
      </c>
      <c r="H62" s="1" t="n">
        <f aca="false">SUM(H64:H91)</f>
        <v>51345477437.2013</v>
      </c>
      <c r="I62" s="1" t="n">
        <f aca="false">SUM(I64:I91)</f>
        <v>44612488900.6754</v>
      </c>
      <c r="J62" s="1" t="n">
        <f aca="false">SUM(J64:J91)</f>
        <v>42195877782.6169</v>
      </c>
      <c r="K62" s="1" t="n">
        <f aca="false">SUM(K64:K91)</f>
        <v>43407974169.8626</v>
      </c>
      <c r="L62" s="1" t="n">
        <f aca="false">SUM(L64:L91)</f>
        <v>46051249622.5932</v>
      </c>
      <c r="M62" s="1" t="n">
        <f aca="false">SUM(M64:M91)</f>
        <v>47433887848.7597</v>
      </c>
      <c r="N62" s="1" t="n">
        <f aca="false">SUM(N64:N91)</f>
        <v>47978284011.8278</v>
      </c>
      <c r="O62" s="1" t="n">
        <f aca="false">SUM(O64:O91)</f>
        <v>48495050953.9859</v>
      </c>
      <c r="P62" s="1" t="n">
        <f aca="false">SUM(P64:P91)</f>
        <v>51146189049.6214</v>
      </c>
      <c r="Q62" s="1" t="n">
        <f aca="false">SUM(Q64:Q91)</f>
        <v>56354355881.6427</v>
      </c>
      <c r="R62" s="1" t="n">
        <f aca="false">SUM(R64:R91)</f>
        <v>56808952478.8582</v>
      </c>
      <c r="S62" s="1" t="n">
        <f aca="false">SUM(S64:S91)</f>
        <v>56043723292.075</v>
      </c>
      <c r="T62" s="1" t="n">
        <f aca="false">SUM(T64:T91)</f>
        <v>57040718175.9851</v>
      </c>
      <c r="U62" s="1" t="n">
        <f aca="false">SUM(U64:U91)</f>
        <v>69455628730.0423</v>
      </c>
      <c r="V62" s="1" t="n">
        <f aca="false">SUM(V64:V91)</f>
        <v>81941684756.502</v>
      </c>
      <c r="W62" s="1" t="n">
        <f aca="false">SUM(W64:W91)</f>
        <v>87184896378.4746</v>
      </c>
      <c r="X62" s="1" t="n">
        <f aca="false">SUM(X64:X91)</f>
        <v>88009194203.601</v>
      </c>
      <c r="Y62" s="1" t="n">
        <f aca="false">SUM(Y64:Y91)</f>
        <v>87399925723.9216</v>
      </c>
      <c r="Z62" s="1" t="n">
        <f aca="false">SUM(Z64:Z91)</f>
        <v>84983236781.7057</v>
      </c>
      <c r="AA62" s="1" t="n">
        <f aca="false">SUM(AA64:AA91)</f>
        <v>87396249198.0786</v>
      </c>
      <c r="AB62" s="1" t="n">
        <f aca="false">SUM(AB64:AB91)</f>
        <v>88991483481.1124</v>
      </c>
      <c r="AC62" s="1" t="n">
        <f aca="false">SUM(AC64:AC91)</f>
        <v>98606712133.7326</v>
      </c>
      <c r="AD62" s="1" t="n">
        <f aca="false">SUM(AD64:AD91)</f>
        <v>106935698295.354</v>
      </c>
      <c r="AE62" s="1" t="n">
        <f aca="false">SUM(AE64:AE91)</f>
        <v>116686448254.409</v>
      </c>
      <c r="AF62" s="1" t="n">
        <f aca="false">SUM(AF64:AF91)</f>
        <v>142705860660.841</v>
      </c>
      <c r="AG62" s="1" t="n">
        <f aca="false">SUM(AG64:AG91)</f>
        <v>170782819129.502</v>
      </c>
      <c r="AH62" s="1" t="n">
        <f aca="false">SUM(AH64:AH91)</f>
        <v>205389791868.748</v>
      </c>
      <c r="AI62" s="1" t="n">
        <f aca="false">SUM(AI64:AI91)</f>
        <v>255169835263.6</v>
      </c>
      <c r="AJ62" s="1" t="n">
        <f aca="false">SUM(AJ64:AJ91)</f>
        <v>318714532602.013</v>
      </c>
      <c r="AK62" s="1" t="n">
        <f aca="false">SUM(AK64:AK91)</f>
        <v>402168056107.361</v>
      </c>
      <c r="AL62" s="1" t="n">
        <f aca="false">SUM(AL64:AL91)</f>
        <v>438050034313.423</v>
      </c>
      <c r="AM62" s="1" t="n">
        <f aca="false">SUM(AM64:AM91)</f>
        <v>512174742751.875</v>
      </c>
      <c r="AN62" s="1" t="n">
        <f aca="false">SUM(AN64:AN91)</f>
        <v>605068769246.642</v>
      </c>
      <c r="AO62" s="1" t="n">
        <f aca="false">SUM(AO64:AO91)</f>
        <v>707206768383.364</v>
      </c>
      <c r="AP62" s="1" t="n">
        <f aca="false">SUM(AP64:AP91)</f>
        <v>799202270518.413</v>
      </c>
      <c r="AQ62" s="1" t="n">
        <f aca="false">SUM(AQ64:AQ91)</f>
        <v>912032183048.683</v>
      </c>
      <c r="AR62" s="1" t="n">
        <f aca="false">SUM(AR64:AR91)</f>
        <v>1022213798212.23</v>
      </c>
      <c r="AS62" s="1" t="n">
        <f aca="false">SUM(AS64:AS91)</f>
        <v>1228446441867.2</v>
      </c>
      <c r="AT62" s="1" t="n">
        <f aca="false">SUM(AT64:AT91)</f>
        <v>1507665366638.61</v>
      </c>
      <c r="AU62" s="1" t="n">
        <f aca="false">SUM(AU64:AU91)</f>
        <v>1849466406678.81</v>
      </c>
      <c r="AV62" s="1" t="n">
        <f aca="false">SUM(AV64:AV91)</f>
        <v>2448332320693.95</v>
      </c>
      <c r="AW62" s="1" t="n">
        <f aca="false">SUM(AW64:AW91)</f>
        <v>2949029548395.39</v>
      </c>
      <c r="AX62" s="1" t="n">
        <f aca="false">SUM(AX64:AX91)</f>
        <v>3854405900593.76</v>
      </c>
      <c r="AY62" s="1" t="n">
        <f aca="false">SUM(AY64:AY91)</f>
        <v>6008513655622.88</v>
      </c>
      <c r="AZ62" s="1" t="n">
        <f aca="false">SUM(AZ64:AZ91)</f>
        <v>5005883433001.84</v>
      </c>
      <c r="BA62" s="1" t="n">
        <f aca="false">SUM(BA64:BA91)</f>
        <v>6532005214936.43</v>
      </c>
      <c r="BB62" s="1" t="n">
        <f aca="false">SUM(BB64:BB91)</f>
        <v>7466438189329.05</v>
      </c>
      <c r="BC62" s="1" t="n">
        <f aca="false">SUM(BC64:BC91)</f>
        <v>8234028995283.47</v>
      </c>
      <c r="BD62" s="1" t="n">
        <f aca="false">SUM(BD64:BD91)</f>
        <v>9497802553317.89</v>
      </c>
      <c r="BE62" s="1" t="n">
        <f aca="false">SUM(BE64:BE91)</f>
        <v>10471046556220.5</v>
      </c>
      <c r="BF62" s="1" t="n">
        <f aca="false">SUM(BF64:BF91)</f>
        <v>11796318980974.9</v>
      </c>
      <c r="BG62" s="1" t="n">
        <f aca="false">SUM(BG64:BG91)</f>
        <v>13388867029071.5</v>
      </c>
      <c r="BH62" s="1" t="n">
        <f aca="false">SUM(BH64:BH91)</f>
        <v>14255241301925</v>
      </c>
      <c r="BI62" s="1" t="n">
        <f aca="false">SUM(BI64:BI91)</f>
        <v>15897367256075</v>
      </c>
      <c r="BJ62" s="1" t="n">
        <f aca="false">SUM(BJ64:BJ91)</f>
        <v>17574256998150</v>
      </c>
      <c r="BK62" s="1" t="n">
        <f aca="false">SUM(BK64:BK91)</f>
        <v>21783549350475</v>
      </c>
      <c r="BL62" s="1" t="n">
        <f aca="false">SUM(BL64:BL91)</f>
        <v>23406815320075</v>
      </c>
      <c r="BM62" s="1" t="n">
        <f aca="false">SUM(BM64:BM91)</f>
        <v>24191271349500</v>
      </c>
      <c r="BN62" s="1" t="n">
        <f aca="false">SUM(BN64:BN91)</f>
        <v>23963051946500</v>
      </c>
      <c r="BO62" s="1" t="n">
        <f aca="false">SUM(BO64:BO91)</f>
        <v>26097589588250</v>
      </c>
      <c r="BP62" s="1" t="n">
        <f aca="false">SUM(BP64:BP91)</f>
        <v>28685773971000</v>
      </c>
      <c r="BQ62" s="1" t="n">
        <f aca="false">SUM(BQ64:BQ91)</f>
        <v>29393200959750</v>
      </c>
      <c r="BR62" s="1" t="n">
        <f aca="false">SUM(BR64:BR91)</f>
        <v>31077621174137.3</v>
      </c>
      <c r="BS62" s="1" t="n">
        <f aca="false">SUM(BS64:BS91)</f>
        <v>35375993731969</v>
      </c>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 hidden="false" customHeight="false" outlineLevel="0" collapsed="false">
      <c r="A63" s="62" t="s">
        <v>167</v>
      </c>
      <c r="B63" s="0"/>
      <c r="C63" s="53"/>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6"/>
      <c r="BJ63" s="1"/>
      <c r="BK63" s="1"/>
      <c r="BL63" s="1"/>
      <c r="BM63" s="1"/>
      <c r="BN63" s="1"/>
      <c r="BO63" s="1"/>
      <c r="BP63" s="1"/>
      <c r="BQ63" s="1"/>
      <c r="BR63" s="1"/>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s="79" customFormat="true" ht="13" hidden="false" customHeight="false" outlineLevel="0" collapsed="false">
      <c r="A64" s="56" t="s">
        <v>168</v>
      </c>
      <c r="B64" s="56" t="s">
        <v>169</v>
      </c>
      <c r="C64" s="53"/>
      <c r="D64" s="1" t="s">
        <v>60</v>
      </c>
      <c r="E64" s="1" t="s">
        <v>60</v>
      </c>
      <c r="F64" s="1" t="s">
        <v>60</v>
      </c>
      <c r="G64" s="1" t="s">
        <v>60</v>
      </c>
      <c r="H64" s="1" t="s">
        <v>60</v>
      </c>
      <c r="I64" s="1" t="s">
        <v>60</v>
      </c>
      <c r="J64" s="1" t="s">
        <v>60</v>
      </c>
      <c r="K64" s="1" t="s">
        <v>60</v>
      </c>
      <c r="L64" s="1" t="s">
        <v>60</v>
      </c>
      <c r="M64" s="1" t="s">
        <v>60</v>
      </c>
      <c r="N64" s="1" t="s">
        <v>60</v>
      </c>
      <c r="O64" s="1" t="s">
        <v>60</v>
      </c>
      <c r="P64" s="1" t="s">
        <v>60</v>
      </c>
      <c r="Q64" s="1" t="s">
        <v>60</v>
      </c>
      <c r="R64" s="1" t="s">
        <v>60</v>
      </c>
      <c r="S64" s="1" t="s">
        <v>60</v>
      </c>
      <c r="T64" s="1" t="s">
        <v>60</v>
      </c>
      <c r="U64" s="1" t="s">
        <v>60</v>
      </c>
      <c r="V64" s="1" t="s">
        <v>60</v>
      </c>
      <c r="W64" s="1" t="s">
        <v>60</v>
      </c>
      <c r="X64" s="1" t="s">
        <v>60</v>
      </c>
      <c r="Y64" s="1" t="s">
        <v>60</v>
      </c>
      <c r="Z64" s="1" t="s">
        <v>60</v>
      </c>
      <c r="AA64" s="1" t="s">
        <v>60</v>
      </c>
      <c r="AB64" s="1" t="s">
        <v>60</v>
      </c>
      <c r="AC64" s="1" t="s">
        <v>60</v>
      </c>
      <c r="AD64" s="1" t="s">
        <v>60</v>
      </c>
      <c r="AE64" s="1" t="s">
        <v>60</v>
      </c>
      <c r="AF64" s="1" t="s">
        <v>60</v>
      </c>
      <c r="AG64" s="1" t="s">
        <v>60</v>
      </c>
      <c r="AH64" s="1" t="s">
        <v>60</v>
      </c>
      <c r="AI64" s="1" t="s">
        <v>60</v>
      </c>
      <c r="AJ64" s="1" t="n">
        <v>4158500</v>
      </c>
      <c r="AK64" s="1" t="n">
        <v>5153750</v>
      </c>
      <c r="AL64" s="1" t="n">
        <v>5799500</v>
      </c>
      <c r="AM64" s="1" t="n">
        <v>6512250</v>
      </c>
      <c r="AN64" s="1" t="n">
        <v>6526000</v>
      </c>
      <c r="AO64" s="1" t="s">
        <v>43</v>
      </c>
      <c r="AP64" s="1" t="s">
        <v>43</v>
      </c>
      <c r="AQ64" s="1" t="s">
        <v>43</v>
      </c>
      <c r="AR64" s="1" t="n">
        <v>8710750</v>
      </c>
      <c r="AS64" s="1" t="n">
        <v>9537500</v>
      </c>
      <c r="AT64" s="1" t="n">
        <v>9465750</v>
      </c>
      <c r="AU64" s="1" t="n">
        <v>10584250</v>
      </c>
      <c r="AV64" s="1" t="n">
        <v>12260750</v>
      </c>
      <c r="AW64" s="1" t="n">
        <v>15798750</v>
      </c>
      <c r="AX64" s="1" t="n">
        <v>16105750</v>
      </c>
      <c r="AY64" s="1" t="n">
        <v>15931750</v>
      </c>
      <c r="AZ64" s="1" t="n">
        <v>18790000</v>
      </c>
      <c r="BA64" s="1" t="s">
        <v>43</v>
      </c>
      <c r="BB64" s="1" t="s">
        <v>43</v>
      </c>
      <c r="BC64" s="1" t="n">
        <v>14232250</v>
      </c>
      <c r="BD64" s="1" t="n">
        <v>14909325</v>
      </c>
      <c r="BE64" s="1" t="n">
        <v>15659875</v>
      </c>
      <c r="BF64" s="1" t="n">
        <v>17104450</v>
      </c>
      <c r="BG64" s="1" t="n">
        <v>18972300</v>
      </c>
      <c r="BH64" s="1" t="n">
        <v>21421925</v>
      </c>
      <c r="BI64" s="1" t="n">
        <v>24566075</v>
      </c>
      <c r="BJ64" s="1" t="n">
        <v>27518150</v>
      </c>
      <c r="BK64" s="1" t="n">
        <v>37435475</v>
      </c>
      <c r="BL64" s="1" t="n">
        <v>34535075</v>
      </c>
      <c r="BM64" s="1" t="n">
        <v>30674500</v>
      </c>
      <c r="BN64" s="1" t="n">
        <v>30832500</v>
      </c>
      <c r="BO64" s="1" t="n">
        <v>30438250</v>
      </c>
      <c r="BP64" s="1" t="n">
        <v>35557750</v>
      </c>
      <c r="BQ64" s="1" t="n">
        <v>36035000</v>
      </c>
      <c r="BR64" s="1" t="n">
        <v>38142750</v>
      </c>
      <c r="BS64" s="79" t="n">
        <v>41272250</v>
      </c>
    </row>
    <row r="65" customFormat="false" ht="13" hidden="false" customHeight="false" outlineLevel="0" collapsed="false">
      <c r="A65" s="56" t="s">
        <v>170</v>
      </c>
      <c r="B65" s="56" t="s">
        <v>171</v>
      </c>
      <c r="C65" s="63" t="n">
        <v>27</v>
      </c>
      <c r="D65" s="1" t="s">
        <v>43</v>
      </c>
      <c r="E65" s="1" t="s">
        <v>43</v>
      </c>
      <c r="F65" s="1" t="s">
        <v>43</v>
      </c>
      <c r="G65" s="1" t="s">
        <v>43</v>
      </c>
      <c r="H65" s="1" t="s">
        <v>43</v>
      </c>
      <c r="I65" s="1" t="s">
        <v>43</v>
      </c>
      <c r="J65" s="1" t="s">
        <v>43</v>
      </c>
      <c r="K65" s="1" t="s">
        <v>43</v>
      </c>
      <c r="L65" s="1" t="s">
        <v>43</v>
      </c>
      <c r="M65" s="1" t="s">
        <v>43</v>
      </c>
      <c r="N65" s="1" t="s">
        <v>43</v>
      </c>
      <c r="O65" s="1" t="s">
        <v>43</v>
      </c>
      <c r="P65" s="1" t="s">
        <v>43</v>
      </c>
      <c r="Q65" s="1" t="s">
        <v>43</v>
      </c>
      <c r="R65" s="1" t="s">
        <v>43</v>
      </c>
      <c r="S65" s="1" t="s">
        <v>43</v>
      </c>
      <c r="T65" s="1" t="s">
        <v>43</v>
      </c>
      <c r="U65" s="1" t="s">
        <v>43</v>
      </c>
      <c r="V65" s="1" t="s">
        <v>43</v>
      </c>
      <c r="W65" s="1" t="s">
        <v>43</v>
      </c>
      <c r="X65" s="1" t="s">
        <v>43</v>
      </c>
      <c r="Y65" s="1" t="s">
        <v>43</v>
      </c>
      <c r="Z65" s="1" t="s">
        <v>43</v>
      </c>
      <c r="AA65" s="1" t="s">
        <v>43</v>
      </c>
      <c r="AB65" s="1" t="s">
        <v>43</v>
      </c>
      <c r="AC65" s="1" t="s">
        <v>43</v>
      </c>
      <c r="AD65" s="1" t="s">
        <v>43</v>
      </c>
      <c r="AE65" s="1" t="s">
        <v>43</v>
      </c>
      <c r="AF65" s="1" t="s">
        <v>43</v>
      </c>
      <c r="AG65" s="1" t="s">
        <v>43</v>
      </c>
      <c r="AH65" s="1" t="s">
        <v>43</v>
      </c>
      <c r="AI65" s="1" t="s">
        <v>43</v>
      </c>
      <c r="AJ65" s="1" t="s">
        <v>43</v>
      </c>
      <c r="AK65" s="1" t="s">
        <v>43</v>
      </c>
      <c r="AL65" s="1" t="s">
        <v>43</v>
      </c>
      <c r="AM65" s="1" t="s">
        <v>43</v>
      </c>
      <c r="AN65" s="1" t="s">
        <v>43</v>
      </c>
      <c r="AO65" s="1" t="s">
        <v>43</v>
      </c>
      <c r="AP65" s="1" t="s">
        <v>43</v>
      </c>
      <c r="AQ65" s="1" t="s">
        <v>43</v>
      </c>
      <c r="AR65" s="1" t="s">
        <v>43</v>
      </c>
      <c r="AS65" s="1" t="s">
        <v>43</v>
      </c>
      <c r="AT65" s="1" t="s">
        <v>43</v>
      </c>
      <c r="AU65" s="1" t="s">
        <v>43</v>
      </c>
      <c r="AV65" s="1" t="s">
        <v>43</v>
      </c>
      <c r="AW65" s="1" t="s">
        <v>43</v>
      </c>
      <c r="AX65" s="1" t="s">
        <v>43</v>
      </c>
      <c r="AY65" s="1" t="s">
        <v>43</v>
      </c>
      <c r="AZ65" s="1" t="s">
        <v>43</v>
      </c>
      <c r="BA65" s="1" t="s">
        <v>43</v>
      </c>
      <c r="BB65" s="1" t="s">
        <v>43</v>
      </c>
      <c r="BC65" s="1" t="s">
        <v>43</v>
      </c>
      <c r="BD65" s="1" t="s">
        <v>43</v>
      </c>
      <c r="BE65" s="1" t="s">
        <v>43</v>
      </c>
      <c r="BF65" s="1" t="s">
        <v>43</v>
      </c>
      <c r="BG65" s="1" t="s">
        <v>43</v>
      </c>
      <c r="BH65" s="1" t="s">
        <v>43</v>
      </c>
      <c r="BI65" s="1" t="s">
        <v>43</v>
      </c>
      <c r="BJ65" s="1" t="s">
        <v>43</v>
      </c>
      <c r="BK65" s="1" t="s">
        <v>43</v>
      </c>
      <c r="BL65" s="1" t="s">
        <v>43</v>
      </c>
      <c r="BM65" s="1" t="s">
        <v>43</v>
      </c>
      <c r="BN65" s="1" t="s">
        <v>43</v>
      </c>
      <c r="BO65" s="1" t="s">
        <v>43</v>
      </c>
      <c r="BP65" s="1" t="s">
        <v>43</v>
      </c>
      <c r="BQ65" s="1" t="s">
        <v>43</v>
      </c>
      <c r="BR65" s="1" t="s">
        <v>43</v>
      </c>
      <c r="BS65" s="56" t="s">
        <v>43</v>
      </c>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 hidden="false" customHeight="false" outlineLevel="0" collapsed="false">
      <c r="A66" s="56" t="s">
        <v>25</v>
      </c>
      <c r="B66" s="56" t="s">
        <v>172</v>
      </c>
      <c r="C66" s="63" t="n">
        <v>28</v>
      </c>
      <c r="D66" s="1" t="s">
        <v>43</v>
      </c>
      <c r="E66" s="1" t="s">
        <v>43</v>
      </c>
      <c r="F66" s="1" t="s">
        <v>43</v>
      </c>
      <c r="G66" s="1" t="s">
        <v>43</v>
      </c>
      <c r="H66" s="1" t="s">
        <v>43</v>
      </c>
      <c r="I66" s="1" t="s">
        <v>43</v>
      </c>
      <c r="J66" s="1" t="s">
        <v>43</v>
      </c>
      <c r="K66" s="1" t="s">
        <v>43</v>
      </c>
      <c r="L66" s="1" t="s">
        <v>43</v>
      </c>
      <c r="M66" s="1" t="s">
        <v>43</v>
      </c>
      <c r="N66" s="1" t="s">
        <v>43</v>
      </c>
      <c r="O66" s="1" t="s">
        <v>43</v>
      </c>
      <c r="P66" s="1" t="s">
        <v>43</v>
      </c>
      <c r="Q66" s="1" t="s">
        <v>43</v>
      </c>
      <c r="R66" s="1" t="s">
        <v>43</v>
      </c>
      <c r="S66" s="1" t="s">
        <v>43</v>
      </c>
      <c r="T66" s="1" t="s">
        <v>43</v>
      </c>
      <c r="U66" s="1" t="s">
        <v>43</v>
      </c>
      <c r="V66" s="1" t="s">
        <v>43</v>
      </c>
      <c r="W66" s="1" t="s">
        <v>43</v>
      </c>
      <c r="X66" s="1" t="s">
        <v>43</v>
      </c>
      <c r="Y66" s="1" t="s">
        <v>43</v>
      </c>
      <c r="Z66" s="1" t="s">
        <v>43</v>
      </c>
      <c r="AA66" s="1" t="s">
        <v>43</v>
      </c>
      <c r="AB66" s="1" t="s">
        <v>43</v>
      </c>
      <c r="AC66" s="1" t="s">
        <v>43</v>
      </c>
      <c r="AD66" s="1" t="s">
        <v>43</v>
      </c>
      <c r="AE66" s="1" t="s">
        <v>43</v>
      </c>
      <c r="AF66" s="1" t="s">
        <v>43</v>
      </c>
      <c r="AG66" s="1" t="n">
        <v>784000000</v>
      </c>
      <c r="AH66" s="1" t="n">
        <v>841000000</v>
      </c>
      <c r="AI66" s="1" t="n">
        <v>811000000</v>
      </c>
      <c r="AJ66" s="1" t="n">
        <v>842000000</v>
      </c>
      <c r="AK66" s="1" t="n">
        <v>1109000000</v>
      </c>
      <c r="AL66" s="1" t="n">
        <v>1133000000</v>
      </c>
      <c r="AM66" s="1" t="n">
        <v>1386000000</v>
      </c>
      <c r="AN66" s="1" t="n">
        <v>1335000000</v>
      </c>
      <c r="AO66" s="1" t="n">
        <v>1307000000</v>
      </c>
      <c r="AP66" s="1" t="n">
        <v>1300000000</v>
      </c>
      <c r="AQ66" s="1" t="n">
        <v>1350000000</v>
      </c>
      <c r="AR66" s="1" t="n">
        <v>1377000000</v>
      </c>
      <c r="AS66" s="1" t="n">
        <v>1380000000</v>
      </c>
      <c r="AT66" s="1" t="n">
        <v>1160000000</v>
      </c>
      <c r="AU66" s="1" t="s">
        <v>43</v>
      </c>
      <c r="AV66" s="1" t="n">
        <v>300000000</v>
      </c>
      <c r="AW66" s="1" t="s">
        <v>43</v>
      </c>
      <c r="AX66" s="1" t="s">
        <v>43</v>
      </c>
      <c r="AY66" s="1" t="s">
        <v>43</v>
      </c>
      <c r="AZ66" s="1" t="s">
        <v>43</v>
      </c>
      <c r="BA66" s="1" t="s">
        <v>43</v>
      </c>
      <c r="BB66" s="1" t="s">
        <v>43</v>
      </c>
      <c r="BC66" s="1" t="s">
        <v>43</v>
      </c>
      <c r="BD66" s="1" t="s">
        <v>43</v>
      </c>
      <c r="BE66" s="1" t="s">
        <v>43</v>
      </c>
      <c r="BF66" s="1" t="n">
        <v>1259000000</v>
      </c>
      <c r="BG66" s="1" t="n">
        <v>1303000000</v>
      </c>
      <c r="BH66" s="1" t="n">
        <v>1649700000</v>
      </c>
      <c r="BI66" s="1" t="n">
        <v>1707900000</v>
      </c>
      <c r="BJ66" s="1" t="n">
        <v>1892400000</v>
      </c>
      <c r="BK66" s="1" t="n">
        <v>2021600000</v>
      </c>
      <c r="BL66" s="1" t="n">
        <v>2098900000</v>
      </c>
      <c r="BM66" s="1" t="n">
        <v>2140100000</v>
      </c>
      <c r="BN66" s="1" t="n">
        <v>2128000000</v>
      </c>
      <c r="BO66" s="1" t="n">
        <v>2880000000</v>
      </c>
      <c r="BP66" s="1" t="n">
        <v>2710000000</v>
      </c>
      <c r="BQ66" s="1" t="n">
        <v>2852000000</v>
      </c>
      <c r="BR66" s="1" t="n">
        <v>2687000000</v>
      </c>
      <c r="BS66" s="56" t="s">
        <v>43</v>
      </c>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 hidden="false" customHeight="false" outlineLevel="0" collapsed="false">
      <c r="A67" s="56" t="s">
        <v>173</v>
      </c>
      <c r="B67" s="56" t="s">
        <v>172</v>
      </c>
      <c r="C67" s="53"/>
      <c r="D67" s="1" t="s">
        <v>43</v>
      </c>
      <c r="E67" s="1" t="s">
        <v>43</v>
      </c>
      <c r="F67" s="1" t="s">
        <v>43</v>
      </c>
      <c r="G67" s="1" t="s">
        <v>43</v>
      </c>
      <c r="H67" s="1" t="s">
        <v>43</v>
      </c>
      <c r="I67" s="1" t="s">
        <v>43</v>
      </c>
      <c r="J67" s="1" t="s">
        <v>43</v>
      </c>
      <c r="K67" s="1" t="s">
        <v>43</v>
      </c>
      <c r="L67" s="1" t="s">
        <v>43</v>
      </c>
      <c r="M67" s="69" t="n">
        <v>39600000</v>
      </c>
      <c r="N67" s="1" t="s">
        <v>43</v>
      </c>
      <c r="O67" s="69" t="n">
        <v>38300000</v>
      </c>
      <c r="P67" s="69" t="n">
        <v>36300000</v>
      </c>
      <c r="Q67" s="69" t="n">
        <v>38000000</v>
      </c>
      <c r="R67" s="69" t="n">
        <v>39000000</v>
      </c>
      <c r="S67" s="69" t="n">
        <v>42500000</v>
      </c>
      <c r="T67" s="69" t="n">
        <v>40200000</v>
      </c>
      <c r="U67" s="69" t="n">
        <v>37200000</v>
      </c>
      <c r="V67" s="69" t="n">
        <v>35800000</v>
      </c>
      <c r="W67" s="69" t="n">
        <v>37300000</v>
      </c>
      <c r="X67" s="69" t="n">
        <v>35600000</v>
      </c>
      <c r="Y67" s="69" t="n">
        <v>35900000</v>
      </c>
      <c r="Z67" s="69" t="n">
        <v>36600000</v>
      </c>
      <c r="AA67" s="69" t="n">
        <v>39500000</v>
      </c>
      <c r="AB67" s="69" t="n">
        <v>42000000</v>
      </c>
      <c r="AC67" s="69" t="n">
        <v>57600000</v>
      </c>
      <c r="AD67" s="69" t="n">
        <v>65900000</v>
      </c>
      <c r="AE67" s="69" t="n">
        <v>76200000</v>
      </c>
      <c r="AF67" s="69" t="n">
        <v>86500000</v>
      </c>
      <c r="AG67" s="69" t="n">
        <v>103000000</v>
      </c>
      <c r="AH67" s="69" t="n">
        <v>120000000</v>
      </c>
      <c r="AI67" s="69" t="n">
        <v>105000000</v>
      </c>
      <c r="AJ67" s="69" t="n">
        <v>125000000</v>
      </c>
      <c r="AK67" s="69" t="n">
        <v>126000000</v>
      </c>
      <c r="AL67" s="69" t="n">
        <v>126000000</v>
      </c>
      <c r="AM67" s="69" t="n">
        <v>139000000</v>
      </c>
      <c r="AN67" s="69" t="n">
        <v>190000000</v>
      </c>
      <c r="AO67" s="69" t="n">
        <v>239000000</v>
      </c>
      <c r="AP67" s="69" t="n">
        <v>228100000</v>
      </c>
      <c r="AQ67" s="69" t="n">
        <v>289100000</v>
      </c>
      <c r="AR67" s="69" t="n">
        <v>339300000</v>
      </c>
      <c r="AS67" s="1" t="n">
        <v>407500000</v>
      </c>
      <c r="AT67" s="1" t="n">
        <v>430200000</v>
      </c>
      <c r="AU67" s="1" t="n">
        <v>806400000</v>
      </c>
      <c r="AV67" s="1" t="n">
        <v>1216800000</v>
      </c>
      <c r="AW67" s="1" t="n">
        <v>1328600000</v>
      </c>
      <c r="AX67" s="1" t="n">
        <v>1148300000</v>
      </c>
      <c r="AY67" s="1" t="n">
        <v>1473900000</v>
      </c>
      <c r="AZ67" s="1" t="n">
        <v>2149300000</v>
      </c>
      <c r="BA67" s="1" t="n">
        <v>2428200000</v>
      </c>
      <c r="BB67" s="1" t="n">
        <v>2805800000</v>
      </c>
      <c r="BC67" s="1" t="n">
        <v>4051400000</v>
      </c>
      <c r="BD67" s="1" t="n">
        <v>5185500000</v>
      </c>
      <c r="BE67" s="1" t="n">
        <v>5055600000</v>
      </c>
      <c r="BF67" s="1" t="n">
        <v>4803500000</v>
      </c>
      <c r="BG67" s="1" t="n">
        <v>6436000000</v>
      </c>
      <c r="BH67" s="1" t="n">
        <v>8305000000</v>
      </c>
      <c r="BI67" s="1" t="n">
        <v>8620700000</v>
      </c>
      <c r="BJ67" s="1" t="n">
        <v>9153300000</v>
      </c>
      <c r="BK67" s="1" t="n">
        <v>11629200000</v>
      </c>
      <c r="BL67" s="1" t="n">
        <v>11587400000</v>
      </c>
      <c r="BM67" s="1" t="n">
        <v>13238500000</v>
      </c>
      <c r="BN67" s="1" t="n">
        <v>13326000000</v>
      </c>
      <c r="BO67" s="1" t="n">
        <v>15584300000</v>
      </c>
      <c r="BP67" s="1" t="n">
        <v>16028400000</v>
      </c>
      <c r="BQ67" s="1" t="n">
        <v>19058890000</v>
      </c>
      <c r="BR67" s="1" t="n">
        <v>20634000000</v>
      </c>
      <c r="BS67" s="56" t="n">
        <v>21080300000</v>
      </c>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51" customFormat="true" ht="13" hidden="false" customHeight="false" outlineLevel="0" collapsed="false">
      <c r="A68" s="56" t="s">
        <v>174</v>
      </c>
      <c r="B68" s="56" t="s">
        <v>175</v>
      </c>
      <c r="C68" s="63" t="n">
        <v>29</v>
      </c>
      <c r="D68" s="1" t="s">
        <v>43</v>
      </c>
      <c r="E68" s="1" t="s">
        <v>43</v>
      </c>
      <c r="F68" s="1" t="s">
        <v>43</v>
      </c>
      <c r="G68" s="1" t="s">
        <v>43</v>
      </c>
      <c r="H68" s="6" t="n">
        <v>4432234.84686075</v>
      </c>
      <c r="I68" s="1" t="s">
        <v>43</v>
      </c>
      <c r="J68" s="1" t="s">
        <v>43</v>
      </c>
      <c r="K68" s="1" t="n">
        <v>4986264.20271834</v>
      </c>
      <c r="L68" s="1" t="n">
        <v>5502084.63748231</v>
      </c>
      <c r="M68" s="1" t="n">
        <v>5444771.25584187</v>
      </c>
      <c r="N68" s="1" t="n">
        <v>4470443.76795438</v>
      </c>
      <c r="O68" s="6" t="n">
        <v>4384473.69549372</v>
      </c>
      <c r="P68" s="6" t="n">
        <v>4441787.07713416</v>
      </c>
      <c r="Q68" s="6" t="n">
        <v>6218501.90798782</v>
      </c>
      <c r="R68" s="6" t="n">
        <v>6103875.14470694</v>
      </c>
      <c r="S68" s="6" t="n">
        <v>5724173.99133902</v>
      </c>
      <c r="T68" s="6" t="n">
        <v>6483576.29807486</v>
      </c>
      <c r="U68" s="6" t="n">
        <v>6591038.88865068</v>
      </c>
      <c r="V68" s="6" t="n">
        <v>6777307.37898212</v>
      </c>
      <c r="W68" s="6" t="n">
        <v>6619695.5794709</v>
      </c>
      <c r="X68" s="6" t="n">
        <v>7508052.99489773</v>
      </c>
      <c r="Y68" s="69" t="n">
        <v>7135516.01423487</v>
      </c>
      <c r="Z68" s="69" t="n">
        <v>8516583.62989323</v>
      </c>
      <c r="AA68" s="69" t="n">
        <v>11140612.0996441</v>
      </c>
      <c r="AB68" s="69" t="n">
        <v>12475644.1281139</v>
      </c>
      <c r="AC68" s="69" t="n">
        <v>13350320.2846975</v>
      </c>
      <c r="AD68" s="69" t="n">
        <v>15652099.6441281</v>
      </c>
      <c r="AE68" s="69" t="n">
        <v>20531871.886121</v>
      </c>
      <c r="AF68" s="69" t="n">
        <v>28588099.6441281</v>
      </c>
      <c r="AG68" s="69" t="n">
        <v>34987046.2633452</v>
      </c>
      <c r="AH68" s="69" t="n">
        <v>54644241.9928825</v>
      </c>
      <c r="AI68" s="69" t="n">
        <v>62055971.5302491</v>
      </c>
      <c r="AJ68" s="69" t="n">
        <v>78352569.3950178</v>
      </c>
      <c r="AK68" s="69" t="n">
        <v>94372953.7366548</v>
      </c>
      <c r="AL68" s="69" t="n">
        <v>124526263.345196</v>
      </c>
      <c r="AM68" s="69" t="n">
        <v>235932384.341637</v>
      </c>
      <c r="AN68" s="69" t="n">
        <v>250433594.30605</v>
      </c>
      <c r="AO68" s="69" t="n">
        <v>163311245.551601</v>
      </c>
      <c r="AP68" s="69" t="n">
        <v>176891743.772242</v>
      </c>
      <c r="AQ68" s="69" t="n">
        <v>178963345.19573</v>
      </c>
      <c r="AR68" s="69" t="n">
        <v>213029679.715302</v>
      </c>
      <c r="AS68" s="69" t="n">
        <v>163886690.391459</v>
      </c>
      <c r="AT68" s="69" t="n">
        <v>145127188.6121</v>
      </c>
      <c r="AU68" s="69" t="n">
        <v>134193736.654804</v>
      </c>
      <c r="AV68" s="69" t="n">
        <v>116470035.587189</v>
      </c>
      <c r="AW68" s="69" t="n">
        <v>109334519.572954</v>
      </c>
      <c r="AX68" s="69" t="n">
        <v>111636298.932384</v>
      </c>
      <c r="AY68" s="69" t="n">
        <v>110830676.156584</v>
      </c>
      <c r="AZ68" s="69" t="n">
        <v>112211743.772242</v>
      </c>
      <c r="BA68" s="69" t="n">
        <v>110830676.156584</v>
      </c>
      <c r="BB68" s="69" t="n">
        <v>114743701.067616</v>
      </c>
      <c r="BC68" s="69" t="n">
        <v>110370320.284698</v>
      </c>
      <c r="BD68" s="69" t="n">
        <v>150651459.074733</v>
      </c>
      <c r="BE68" s="1" t="n">
        <v>161700000</v>
      </c>
      <c r="BF68" s="1" t="n">
        <v>126600000</v>
      </c>
      <c r="BG68" s="1" t="n">
        <v>128000000</v>
      </c>
      <c r="BH68" s="1" t="n">
        <v>132900000</v>
      </c>
      <c r="BI68" s="1" t="n">
        <v>142100000</v>
      </c>
      <c r="BJ68" s="1" t="n">
        <v>165600000</v>
      </c>
      <c r="BK68" s="1" t="n">
        <v>173000000</v>
      </c>
      <c r="BL68" s="1" t="n">
        <v>189900000</v>
      </c>
      <c r="BM68" s="1" t="n">
        <v>201000000</v>
      </c>
      <c r="BN68" s="1" t="n">
        <v>220700000</v>
      </c>
      <c r="BO68" s="1" t="n">
        <v>224300000</v>
      </c>
      <c r="BP68" s="1" t="n">
        <v>237500000</v>
      </c>
      <c r="BQ68" s="1" t="n">
        <v>233400000</v>
      </c>
      <c r="BR68" s="1" t="n">
        <v>248000000</v>
      </c>
      <c r="BS68" s="55" t="n">
        <v>232600000</v>
      </c>
      <c r="BT68" s="56"/>
      <c r="BU68" s="56"/>
      <c r="BV68" s="56"/>
      <c r="BW68" s="56"/>
      <c r="BX68" s="56"/>
      <c r="BY68" s="56"/>
      <c r="BZ68" s="56"/>
      <c r="CA68" s="56"/>
      <c r="CB68" s="56"/>
      <c r="CC68" s="56"/>
      <c r="CD68" s="56"/>
      <c r="CE68" s="56"/>
      <c r="CF68" s="56"/>
      <c r="CG68" s="56"/>
      <c r="CH68" s="56"/>
      <c r="CI68" s="56"/>
      <c r="CJ68" s="56"/>
      <c r="CK68" s="56"/>
      <c r="CL68" s="56"/>
    </row>
    <row r="69" customFormat="false" ht="13" hidden="false" customHeight="false" outlineLevel="0" collapsed="false">
      <c r="A69" s="56" t="s">
        <v>176</v>
      </c>
      <c r="B69" s="56" t="s">
        <v>177</v>
      </c>
      <c r="C69" s="53"/>
      <c r="D69" s="1" t="s">
        <v>43</v>
      </c>
      <c r="E69" s="1" t="s">
        <v>43</v>
      </c>
      <c r="F69" s="1" t="s">
        <v>43</v>
      </c>
      <c r="G69" s="1" t="s">
        <v>43</v>
      </c>
      <c r="H69" s="1" t="s">
        <v>43</v>
      </c>
      <c r="I69" s="1" t="s">
        <v>43</v>
      </c>
      <c r="J69" s="69" t="n">
        <v>10654777.0700637</v>
      </c>
      <c r="K69" s="69" t="n">
        <v>11434394.9044586</v>
      </c>
      <c r="L69" s="69" t="n">
        <v>12214012.7388535</v>
      </c>
      <c r="M69" s="69" t="n">
        <v>12084076.433121</v>
      </c>
      <c r="N69" s="69" t="n">
        <v>13123566.8789809</v>
      </c>
      <c r="O69" s="69" t="n">
        <v>12084076.433121</v>
      </c>
      <c r="P69" s="69" t="n">
        <v>12084076.433121</v>
      </c>
      <c r="Q69" s="69" t="n">
        <v>11954140.1273885</v>
      </c>
      <c r="R69" s="69" t="n">
        <v>14812738.8535032</v>
      </c>
      <c r="S69" s="69" t="n">
        <v>12993630.5732484</v>
      </c>
      <c r="T69" s="69" t="n">
        <v>18580891.7197452</v>
      </c>
      <c r="U69" s="69" t="n">
        <v>19100636.9426752</v>
      </c>
      <c r="V69" s="69" t="n">
        <v>21179617.8343949</v>
      </c>
      <c r="W69" s="69" t="n">
        <v>20400000</v>
      </c>
      <c r="X69" s="69" t="n">
        <v>17600000</v>
      </c>
      <c r="Y69" s="69" t="n">
        <v>32300000</v>
      </c>
      <c r="Z69" s="69" t="n">
        <v>22200000</v>
      </c>
      <c r="AA69" s="69" t="n">
        <v>24000000</v>
      </c>
      <c r="AB69" s="69" t="n">
        <v>23400000</v>
      </c>
      <c r="AC69" s="69" t="n">
        <v>28400000</v>
      </c>
      <c r="AD69" s="69" t="n">
        <v>44900000</v>
      </c>
      <c r="AE69" s="69" t="n">
        <v>55500000</v>
      </c>
      <c r="AF69" s="69" t="n">
        <v>75200000</v>
      </c>
      <c r="AG69" s="69" t="n">
        <v>71700000</v>
      </c>
      <c r="AH69" s="69" t="n">
        <v>90200000</v>
      </c>
      <c r="AI69" s="69" t="n">
        <v>103760000</v>
      </c>
      <c r="AJ69" s="69" t="n">
        <v>162640000</v>
      </c>
      <c r="AK69" s="69" t="n">
        <v>176590000</v>
      </c>
      <c r="AL69" s="69" t="n">
        <v>184250000</v>
      </c>
      <c r="AM69" s="69" t="n">
        <v>207480000</v>
      </c>
      <c r="AN69" s="1" t="n">
        <v>224420000</v>
      </c>
      <c r="AO69" s="1" t="n">
        <v>264100000</v>
      </c>
      <c r="AP69" s="1" t="n">
        <v>310070000</v>
      </c>
      <c r="AQ69" s="1" t="n">
        <v>384000000</v>
      </c>
      <c r="AR69" s="1" t="n">
        <v>427000000</v>
      </c>
      <c r="AS69" s="1" t="n">
        <v>593000000</v>
      </c>
      <c r="AT69" s="1" t="n">
        <v>600000000</v>
      </c>
      <c r="AU69" s="1" t="n">
        <v>795000000</v>
      </c>
      <c r="AV69" s="1" t="n">
        <v>814000000</v>
      </c>
      <c r="AW69" s="1" t="n">
        <v>880000000</v>
      </c>
      <c r="AX69" s="1" t="n">
        <v>920059538.576036</v>
      </c>
      <c r="AY69" s="1" t="n">
        <v>855222029.273133</v>
      </c>
      <c r="AZ69" s="1" t="n">
        <v>801300000</v>
      </c>
      <c r="BA69" s="1" t="n">
        <v>894000000</v>
      </c>
      <c r="BB69" s="1" t="n">
        <v>914000000</v>
      </c>
      <c r="BC69" s="1" t="n">
        <v>1225400000</v>
      </c>
      <c r="BD69" s="1" t="n">
        <v>1546300000</v>
      </c>
      <c r="BE69" s="1" t="n">
        <v>1238700000</v>
      </c>
      <c r="BF69" s="1" t="n">
        <v>1419600000</v>
      </c>
      <c r="BG69" s="1" t="n">
        <v>913000000</v>
      </c>
      <c r="BH69" s="1" t="n">
        <v>797500000</v>
      </c>
      <c r="BI69" s="1" t="n">
        <v>992500000</v>
      </c>
      <c r="BJ69" s="1" t="n">
        <v>1043000000</v>
      </c>
      <c r="BK69" s="1" t="n">
        <v>1258700000</v>
      </c>
      <c r="BL69" s="1" t="n">
        <v>1203100000</v>
      </c>
      <c r="BM69" s="1" t="n">
        <v>1368200000</v>
      </c>
      <c r="BN69" s="1" t="n">
        <v>1537100000</v>
      </c>
      <c r="BO69" s="1" t="n">
        <v>1757600000</v>
      </c>
      <c r="BP69" s="1" t="n">
        <v>1962300000</v>
      </c>
      <c r="BQ69" s="1" t="n">
        <v>2037900000</v>
      </c>
      <c r="BR69" s="1" t="n">
        <v>2100253000</v>
      </c>
      <c r="BS69" s="56" t="n">
        <v>2061600000</v>
      </c>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 hidden="false" customHeight="false" outlineLevel="0" collapsed="false">
      <c r="A70" s="56" t="s">
        <v>178</v>
      </c>
      <c r="B70" s="56" t="s">
        <v>179</v>
      </c>
      <c r="C70" s="63" t="n">
        <v>30</v>
      </c>
      <c r="D70" s="1" t="s">
        <v>43</v>
      </c>
      <c r="E70" s="1" t="s">
        <v>43</v>
      </c>
      <c r="F70" s="1" t="s">
        <v>43</v>
      </c>
      <c r="G70" s="1" t="s">
        <v>43</v>
      </c>
      <c r="H70" s="1" t="s">
        <v>43</v>
      </c>
      <c r="I70" s="1" t="s">
        <v>43</v>
      </c>
      <c r="J70" s="1" t="s">
        <v>43</v>
      </c>
      <c r="K70" s="1" t="s">
        <v>43</v>
      </c>
      <c r="L70" s="1" t="s">
        <v>43</v>
      </c>
      <c r="M70" s="1" t="s">
        <v>43</v>
      </c>
      <c r="N70" s="1" t="s">
        <v>43</v>
      </c>
      <c r="O70" s="1" t="s">
        <v>43</v>
      </c>
      <c r="P70" s="1" t="s">
        <v>43</v>
      </c>
      <c r="Q70" s="1" t="s">
        <v>43</v>
      </c>
      <c r="R70" s="1" t="s">
        <v>43</v>
      </c>
      <c r="S70" s="1" t="s">
        <v>43</v>
      </c>
      <c r="T70" s="1" t="s">
        <v>43</v>
      </c>
      <c r="U70" s="1" t="s">
        <v>43</v>
      </c>
      <c r="V70" s="1" t="s">
        <v>43</v>
      </c>
      <c r="W70" s="1" t="s">
        <v>43</v>
      </c>
      <c r="X70" s="1" t="s">
        <v>43</v>
      </c>
      <c r="Y70" s="1" t="s">
        <v>43</v>
      </c>
      <c r="Z70" s="1" t="s">
        <v>43</v>
      </c>
      <c r="AA70" s="1" t="s">
        <v>43</v>
      </c>
      <c r="AB70" s="1" t="s">
        <v>43</v>
      </c>
      <c r="AC70" s="1" t="s">
        <v>43</v>
      </c>
      <c r="AD70" s="1" t="s">
        <v>43</v>
      </c>
      <c r="AE70" s="1" t="s">
        <v>43</v>
      </c>
      <c r="AF70" s="1" t="s">
        <v>43</v>
      </c>
      <c r="AG70" s="1" t="s">
        <v>43</v>
      </c>
      <c r="AH70" s="1" t="s">
        <v>43</v>
      </c>
      <c r="AI70" s="1" t="s">
        <v>43</v>
      </c>
      <c r="AJ70" s="1" t="s">
        <v>43</v>
      </c>
      <c r="AK70" s="1" t="s">
        <v>43</v>
      </c>
      <c r="AL70" s="1" t="s">
        <v>43</v>
      </c>
      <c r="AM70" s="1" t="s">
        <v>43</v>
      </c>
      <c r="AN70" s="1" t="s">
        <v>43</v>
      </c>
      <c r="AO70" s="1" t="s">
        <v>43</v>
      </c>
      <c r="AP70" s="1" t="s">
        <v>43</v>
      </c>
      <c r="AQ70" s="1" t="n">
        <v>9862000</v>
      </c>
      <c r="AR70" s="1" t="n">
        <v>11157750</v>
      </c>
      <c r="AS70" s="1" t="n">
        <v>13352000</v>
      </c>
      <c r="AT70" s="1" t="n">
        <v>15829000</v>
      </c>
      <c r="AU70" s="1" t="n">
        <v>17090250</v>
      </c>
      <c r="AV70" s="1" t="n">
        <v>21152500</v>
      </c>
      <c r="AW70" s="1" t="n">
        <v>24063500</v>
      </c>
      <c r="AX70" s="1" t="n">
        <v>37455000</v>
      </c>
      <c r="AY70" s="1" t="s">
        <v>43</v>
      </c>
      <c r="AZ70" s="1" t="s">
        <v>43</v>
      </c>
      <c r="BA70" s="1" t="s">
        <v>43</v>
      </c>
      <c r="BB70" s="1" t="s">
        <v>43</v>
      </c>
      <c r="BC70" s="1" t="s">
        <v>43</v>
      </c>
      <c r="BD70" s="1" t="s">
        <v>43</v>
      </c>
      <c r="BE70" s="1" t="s">
        <v>43</v>
      </c>
      <c r="BF70" s="1" t="s">
        <v>43</v>
      </c>
      <c r="BG70" s="1" t="s">
        <v>43</v>
      </c>
      <c r="BH70" s="1" t="s">
        <v>43</v>
      </c>
      <c r="BI70" s="1" t="s">
        <v>43</v>
      </c>
      <c r="BJ70" s="1" t="s">
        <v>43</v>
      </c>
      <c r="BK70" s="1" t="s">
        <v>43</v>
      </c>
      <c r="BL70" s="1" t="s">
        <v>43</v>
      </c>
      <c r="BM70" s="1" t="s">
        <v>43</v>
      </c>
      <c r="BN70" s="1" t="s">
        <v>43</v>
      </c>
      <c r="BO70" s="1" t="s">
        <v>43</v>
      </c>
      <c r="BP70" s="1" t="s">
        <v>43</v>
      </c>
      <c r="BQ70" s="1" t="s">
        <v>43</v>
      </c>
      <c r="BR70" s="1" t="s">
        <v>43</v>
      </c>
      <c r="BS70" s="56" t="s">
        <v>43</v>
      </c>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3" hidden="false" customHeight="false" outlineLevel="0" collapsed="false">
      <c r="A71" s="56" t="s">
        <v>180</v>
      </c>
      <c r="B71" s="56" t="s">
        <v>181</v>
      </c>
      <c r="C71" s="63" t="n">
        <v>31</v>
      </c>
      <c r="D71" s="1" t="s">
        <v>43</v>
      </c>
      <c r="E71" s="1" t="s">
        <v>43</v>
      </c>
      <c r="F71" s="1" t="n">
        <v>4612500</v>
      </c>
      <c r="G71" s="1" t="n">
        <v>4562500</v>
      </c>
      <c r="H71" s="1" t="n">
        <v>5207500</v>
      </c>
      <c r="I71" s="1" t="n">
        <v>5097500</v>
      </c>
      <c r="J71" s="1" t="n">
        <v>6045000</v>
      </c>
      <c r="K71" s="1" t="n">
        <v>6452500</v>
      </c>
      <c r="L71" s="1" t="n">
        <v>9807500</v>
      </c>
      <c r="M71" s="1" t="n">
        <v>10900000</v>
      </c>
      <c r="N71" s="1" t="n">
        <v>9960000</v>
      </c>
      <c r="O71" s="1" t="n">
        <v>7840000</v>
      </c>
      <c r="P71" s="1" t="n">
        <v>7660000</v>
      </c>
      <c r="Q71" s="1" t="n">
        <v>7660000</v>
      </c>
      <c r="R71" s="1" t="n">
        <v>7640000</v>
      </c>
      <c r="S71" s="1" t="n">
        <v>11700000</v>
      </c>
      <c r="T71" s="1" t="n">
        <v>12500000</v>
      </c>
      <c r="U71" s="1" t="n">
        <v>13000000</v>
      </c>
      <c r="V71" s="1" t="n">
        <v>13600000</v>
      </c>
      <c r="W71" s="1" t="n">
        <v>14100000</v>
      </c>
      <c r="X71" s="1" t="n">
        <v>14400000</v>
      </c>
      <c r="Y71" s="1" t="n">
        <v>19800000</v>
      </c>
      <c r="Z71" s="1" t="n">
        <v>22800000</v>
      </c>
      <c r="AA71" s="1" t="n">
        <v>30900000</v>
      </c>
      <c r="AB71" s="1" t="n">
        <v>31900000</v>
      </c>
      <c r="AC71" s="1" t="n">
        <v>33800000</v>
      </c>
      <c r="AD71" s="1" t="n">
        <v>42800000</v>
      </c>
      <c r="AE71" s="1" t="n">
        <v>47400000</v>
      </c>
      <c r="AF71" s="1" t="n">
        <v>63600000</v>
      </c>
      <c r="AG71" s="1" t="n">
        <v>86200000</v>
      </c>
      <c r="AH71" s="1" t="n">
        <v>99100000</v>
      </c>
      <c r="AI71" s="1" t="n">
        <v>114000000</v>
      </c>
      <c r="AJ71" s="1" t="n">
        <v>121000000</v>
      </c>
      <c r="AK71" s="1" t="n">
        <v>134000000</v>
      </c>
      <c r="AL71" s="1" t="n">
        <v>140000000</v>
      </c>
      <c r="AM71" s="1" t="n">
        <v>162000000</v>
      </c>
      <c r="AN71" s="1" t="n">
        <v>188000000</v>
      </c>
      <c r="AO71" s="1" t="n">
        <v>211000000</v>
      </c>
      <c r="AP71" s="1" t="n">
        <v>245000000</v>
      </c>
      <c r="AQ71" s="1" t="n">
        <v>264000000</v>
      </c>
      <c r="AR71" s="1" t="n">
        <v>276000000</v>
      </c>
      <c r="AS71" s="1" t="n">
        <v>276000000</v>
      </c>
      <c r="AT71" s="1" t="n">
        <v>252000000</v>
      </c>
      <c r="AU71" s="1" t="s">
        <v>43</v>
      </c>
      <c r="AV71" s="1" t="n">
        <v>262700000</v>
      </c>
      <c r="AW71" s="65" t="s">
        <v>43</v>
      </c>
      <c r="AX71" s="1" t="s">
        <v>43</v>
      </c>
      <c r="AY71" s="1" t="s">
        <v>43</v>
      </c>
      <c r="AZ71" s="1" t="s">
        <v>43</v>
      </c>
      <c r="BA71" s="1" t="s">
        <v>43</v>
      </c>
      <c r="BB71" s="66" t="s">
        <v>43</v>
      </c>
      <c r="BC71" s="69" t="n">
        <v>778500000</v>
      </c>
      <c r="BD71" s="69" t="n">
        <v>974100000</v>
      </c>
      <c r="BE71" s="69" t="n">
        <v>1045200000</v>
      </c>
      <c r="BF71" s="69" t="n">
        <v>1425700000</v>
      </c>
      <c r="BG71" s="69" t="n">
        <v>1102600000</v>
      </c>
      <c r="BH71" s="69" t="n">
        <v>1178700000</v>
      </c>
      <c r="BI71" s="1" t="n">
        <v>1428400000</v>
      </c>
      <c r="BJ71" s="1" t="n">
        <v>1812500000</v>
      </c>
      <c r="BK71" s="1" t="n">
        <v>2503400000</v>
      </c>
      <c r="BL71" s="1" t="n">
        <v>2962800000</v>
      </c>
      <c r="BM71" s="1" t="n">
        <v>3215700000</v>
      </c>
      <c r="BN71" s="1" t="n">
        <v>3790200000</v>
      </c>
      <c r="BO71" s="1" t="n">
        <v>4141122000</v>
      </c>
      <c r="BP71" s="1" t="n">
        <v>5822894000</v>
      </c>
      <c r="BQ71" s="1" t="n">
        <v>6704800000</v>
      </c>
      <c r="BR71" s="1" t="n">
        <v>6951062000</v>
      </c>
      <c r="BS71" s="56" t="n">
        <v>7796913333.33333</v>
      </c>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 hidden="false" customHeight="false" outlineLevel="0" collapsed="false">
      <c r="A72" s="56" t="s">
        <v>183</v>
      </c>
      <c r="B72" s="56" t="s">
        <v>117</v>
      </c>
      <c r="C72" s="53"/>
      <c r="D72" s="1" t="s">
        <v>60</v>
      </c>
      <c r="E72" s="1" t="s">
        <v>60</v>
      </c>
      <c r="F72" s="1" t="s">
        <v>60</v>
      </c>
      <c r="G72" s="1" t="s">
        <v>60</v>
      </c>
      <c r="H72" s="1" t="s">
        <v>60</v>
      </c>
      <c r="I72" s="1" t="s">
        <v>60</v>
      </c>
      <c r="J72" s="1" t="s">
        <v>60</v>
      </c>
      <c r="K72" s="1" t="s">
        <v>60</v>
      </c>
      <c r="L72" s="1" t="s">
        <v>60</v>
      </c>
      <c r="M72" s="1" t="s">
        <v>60</v>
      </c>
      <c r="N72" s="1" t="s">
        <v>60</v>
      </c>
      <c r="O72" s="1" t="s">
        <v>60</v>
      </c>
      <c r="P72" s="1" t="s">
        <v>60</v>
      </c>
      <c r="Q72" s="1" t="s">
        <v>43</v>
      </c>
      <c r="R72" s="1" t="s">
        <v>43</v>
      </c>
      <c r="S72" s="1" t="s">
        <v>43</v>
      </c>
      <c r="T72" s="1" t="s">
        <v>43</v>
      </c>
      <c r="U72" s="1" t="s">
        <v>43</v>
      </c>
      <c r="V72" s="1" t="s">
        <v>43</v>
      </c>
      <c r="W72" s="1" t="s">
        <v>43</v>
      </c>
      <c r="X72" s="1" t="s">
        <v>43</v>
      </c>
      <c r="Y72" s="1" t="s">
        <v>43</v>
      </c>
      <c r="Z72" s="1" t="s">
        <v>43</v>
      </c>
      <c r="AA72" s="1" t="s">
        <v>43</v>
      </c>
      <c r="AB72" s="1" t="s">
        <v>43</v>
      </c>
      <c r="AC72" s="1" t="s">
        <v>43</v>
      </c>
      <c r="AD72" s="1" t="s">
        <v>43</v>
      </c>
      <c r="AE72" s="1" t="n">
        <v>24950000</v>
      </c>
      <c r="AF72" s="1" t="n">
        <v>27800000</v>
      </c>
      <c r="AG72" s="1" t="s">
        <v>43</v>
      </c>
      <c r="AH72" s="1" t="s">
        <v>43</v>
      </c>
      <c r="AI72" s="1" t="s">
        <v>43</v>
      </c>
      <c r="AJ72" s="69" t="n">
        <v>80025000</v>
      </c>
      <c r="AK72" s="69" t="n">
        <v>95500000</v>
      </c>
      <c r="AL72" s="1" t="n">
        <v>96925000</v>
      </c>
      <c r="AM72" s="1" t="n">
        <v>99175000</v>
      </c>
      <c r="AN72" s="1" t="n">
        <v>104025000</v>
      </c>
      <c r="AO72" s="1" t="n">
        <v>128850000</v>
      </c>
      <c r="AP72" s="1" t="n">
        <v>138950000</v>
      </c>
      <c r="AQ72" s="1" t="n">
        <v>169775000</v>
      </c>
      <c r="AR72" s="1" t="n">
        <v>235150000</v>
      </c>
      <c r="AS72" s="1" t="n">
        <v>277375000</v>
      </c>
      <c r="AT72" s="1" t="n">
        <v>386400000</v>
      </c>
      <c r="AU72" s="1" t="n">
        <v>1083550000</v>
      </c>
      <c r="AV72" s="1" t="n">
        <v>1111275000</v>
      </c>
      <c r="AW72" s="1" t="n">
        <v>1132150000</v>
      </c>
      <c r="AX72" s="1" t="n">
        <v>1240475000</v>
      </c>
      <c r="AY72" s="1" t="n">
        <v>1551275000</v>
      </c>
      <c r="AZ72" s="1" t="n">
        <v>1942100000</v>
      </c>
      <c r="BA72" s="1" t="n">
        <v>1741250000</v>
      </c>
      <c r="BB72" s="1" t="n">
        <v>1762075000</v>
      </c>
      <c r="BC72" s="1" t="n">
        <v>1872725000</v>
      </c>
      <c r="BD72" s="1" t="n">
        <v>2133050000</v>
      </c>
      <c r="BE72" s="1" t="n">
        <v>2754775000</v>
      </c>
      <c r="BF72" s="1" t="n">
        <v>3166850000</v>
      </c>
      <c r="BG72" s="1" t="n">
        <v>3337275000</v>
      </c>
      <c r="BH72" s="1" t="n">
        <v>3695100000</v>
      </c>
      <c r="BI72" s="1" t="n">
        <v>4776000000</v>
      </c>
      <c r="BJ72" s="1" t="n">
        <v>5778375000</v>
      </c>
      <c r="BK72" s="1" t="n">
        <v>9509175000</v>
      </c>
      <c r="BL72" s="1" t="n">
        <v>10090975000</v>
      </c>
      <c r="BM72" s="1" t="n">
        <v>10077375000</v>
      </c>
      <c r="BN72" s="1" t="n">
        <v>11478550000</v>
      </c>
      <c r="BO72" s="1" t="n">
        <v>12215275000</v>
      </c>
      <c r="BP72" s="1" t="n">
        <v>12874084250</v>
      </c>
      <c r="BQ72" s="1" t="n">
        <v>13457494750</v>
      </c>
      <c r="BR72" s="1" t="n">
        <v>13825825000</v>
      </c>
      <c r="BS72" s="56" t="n">
        <v>14459375000</v>
      </c>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 hidden="false" customHeight="false" outlineLevel="0" collapsed="false">
      <c r="A73" s="56" t="s">
        <v>184</v>
      </c>
      <c r="B73" s="56" t="s">
        <v>172</v>
      </c>
      <c r="C73" s="53"/>
      <c r="D73" s="69" t="n">
        <v>301000</v>
      </c>
      <c r="E73" s="69" t="n">
        <v>355000</v>
      </c>
      <c r="F73" s="69" t="n">
        <v>405000</v>
      </c>
      <c r="G73" s="69" t="n">
        <v>428000</v>
      </c>
      <c r="H73" s="69" t="n">
        <v>478000</v>
      </c>
      <c r="I73" s="69" t="n">
        <v>632000</v>
      </c>
      <c r="J73" s="69" t="n">
        <v>694000</v>
      </c>
      <c r="K73" s="69" t="n">
        <v>743000</v>
      </c>
      <c r="L73" s="69" t="n">
        <v>848000</v>
      </c>
      <c r="M73" s="69" t="n">
        <v>884000</v>
      </c>
      <c r="N73" s="69" t="n">
        <v>888000</v>
      </c>
      <c r="O73" s="69" t="n">
        <v>1050000</v>
      </c>
      <c r="P73" s="69" t="n">
        <v>1080000</v>
      </c>
      <c r="Q73" s="69" t="n">
        <v>1240000</v>
      </c>
      <c r="R73" s="69" t="n">
        <v>1400000</v>
      </c>
      <c r="S73" s="69" t="n">
        <v>1500000</v>
      </c>
      <c r="T73" s="69" t="n">
        <v>1490000</v>
      </c>
      <c r="U73" s="69" t="n">
        <v>1630000</v>
      </c>
      <c r="V73" s="69" t="n">
        <v>1670000</v>
      </c>
      <c r="W73" s="69" t="n">
        <v>1860000</v>
      </c>
      <c r="X73" s="69" t="n">
        <v>2250000</v>
      </c>
      <c r="Y73" s="69" t="n">
        <v>2210000</v>
      </c>
      <c r="Z73" s="69" t="n">
        <v>2390000</v>
      </c>
      <c r="AA73" s="69" t="n">
        <v>3030000</v>
      </c>
      <c r="AB73" s="69" t="n">
        <v>3760000</v>
      </c>
      <c r="AC73" s="69" t="n">
        <v>5090000</v>
      </c>
      <c r="AD73" s="69" t="n">
        <v>6310000</v>
      </c>
      <c r="AE73" s="69" t="n">
        <v>8200000</v>
      </c>
      <c r="AF73" s="69" t="n">
        <v>9880000</v>
      </c>
      <c r="AG73" s="69" t="n">
        <v>11800000</v>
      </c>
      <c r="AH73" s="69" t="n">
        <v>15500000</v>
      </c>
      <c r="AI73" s="69" t="n">
        <v>18600000</v>
      </c>
      <c r="AJ73" s="69" t="n">
        <v>31500000</v>
      </c>
      <c r="AK73" s="69" t="n">
        <v>48400000</v>
      </c>
      <c r="AL73" s="69" t="n">
        <v>93500000</v>
      </c>
      <c r="AM73" s="69" t="n">
        <v>194000000</v>
      </c>
      <c r="AN73" s="69" t="n">
        <v>319000000</v>
      </c>
      <c r="AO73" s="69" t="n">
        <v>500000000</v>
      </c>
      <c r="AP73" s="69" t="n">
        <v>1121000000</v>
      </c>
      <c r="AQ73" s="69" t="n">
        <v>2232000000</v>
      </c>
      <c r="AR73" s="69" t="n">
        <v>2839000000</v>
      </c>
      <c r="AS73" s="69" t="n">
        <v>3733000000</v>
      </c>
      <c r="AT73" s="69" t="n">
        <v>4828000000</v>
      </c>
      <c r="AU73" s="69" t="n">
        <v>6190000000</v>
      </c>
      <c r="AV73" s="69" t="n">
        <v>7251000000</v>
      </c>
      <c r="AW73" s="69" t="n">
        <v>9750100000</v>
      </c>
      <c r="AX73" s="69" t="n">
        <v>10996000000</v>
      </c>
      <c r="AY73" s="69" t="n">
        <v>15685000000</v>
      </c>
      <c r="AZ73" s="69" t="n">
        <v>18958000000</v>
      </c>
      <c r="BA73" s="69" t="n">
        <v>22666000000</v>
      </c>
      <c r="BB73" s="69" t="n">
        <v>27803000000</v>
      </c>
      <c r="BC73" s="69" t="n">
        <v>31422000000</v>
      </c>
      <c r="BD73" s="69" t="n">
        <v>33074000000</v>
      </c>
      <c r="BE73" s="69" t="n">
        <v>33598000000</v>
      </c>
      <c r="BF73" s="69" t="n">
        <v>35014000000</v>
      </c>
      <c r="BG73" s="1" t="n">
        <v>35314000000</v>
      </c>
      <c r="BH73" s="1" t="n">
        <v>39467000000</v>
      </c>
      <c r="BI73" s="1" t="n">
        <v>44496000000</v>
      </c>
      <c r="BJ73" s="1" t="n">
        <v>52235000000</v>
      </c>
      <c r="BK73" s="1" t="n">
        <v>54977000000</v>
      </c>
      <c r="BL73" s="1" t="n">
        <v>65615000000</v>
      </c>
      <c r="BM73" s="1" t="n">
        <v>74517000000</v>
      </c>
      <c r="BN73" s="1" t="n">
        <v>80396000000</v>
      </c>
      <c r="BO73" s="1" t="n">
        <v>91907000000</v>
      </c>
      <c r="BP73" s="1" t="n">
        <v>100102000000</v>
      </c>
      <c r="BQ73" s="1" t="n">
        <v>115158000000</v>
      </c>
      <c r="BR73" s="1" t="n">
        <v>122658000000</v>
      </c>
      <c r="BS73" s="56" t="n">
        <v>112403000000</v>
      </c>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 hidden="false" customHeight="false" outlineLevel="0" collapsed="false">
      <c r="A74" s="56" t="s">
        <v>185</v>
      </c>
      <c r="B74" s="56" t="s">
        <v>186</v>
      </c>
      <c r="C74" s="63" t="n">
        <v>32</v>
      </c>
      <c r="D74" s="1" t="s">
        <v>43</v>
      </c>
      <c r="E74" s="1" t="s">
        <v>43</v>
      </c>
      <c r="F74" s="1" t="s">
        <v>43</v>
      </c>
      <c r="G74" s="1" t="s">
        <v>43</v>
      </c>
      <c r="H74" s="1" t="s">
        <v>43</v>
      </c>
      <c r="I74" s="1" t="s">
        <v>43</v>
      </c>
      <c r="J74" s="1" t="s">
        <v>43</v>
      </c>
      <c r="K74" s="1" t="s">
        <v>43</v>
      </c>
      <c r="L74" s="1" t="s">
        <v>43</v>
      </c>
      <c r="M74" s="1" t="s">
        <v>43</v>
      </c>
      <c r="N74" s="1" t="s">
        <v>43</v>
      </c>
      <c r="O74" s="1" t="s">
        <v>43</v>
      </c>
      <c r="P74" s="1" t="s">
        <v>43</v>
      </c>
      <c r="Q74" s="1" t="s">
        <v>43</v>
      </c>
      <c r="R74" s="1" t="s">
        <v>43</v>
      </c>
      <c r="S74" s="1" t="s">
        <v>43</v>
      </c>
      <c r="T74" s="1" t="s">
        <v>43</v>
      </c>
      <c r="U74" s="1" t="s">
        <v>43</v>
      </c>
      <c r="V74" s="1" t="s">
        <v>43</v>
      </c>
      <c r="W74" s="1" t="n">
        <v>0.0142</v>
      </c>
      <c r="X74" s="1" t="n">
        <v>0.0144</v>
      </c>
      <c r="Y74" s="1" t="n">
        <v>0.0172</v>
      </c>
      <c r="Z74" s="1" t="n">
        <v>0.0174</v>
      </c>
      <c r="AA74" s="1" t="n">
        <v>0.0226</v>
      </c>
      <c r="AB74" s="1" t="n">
        <v>0.0215</v>
      </c>
      <c r="AC74" s="1" t="n">
        <v>0.0309</v>
      </c>
      <c r="AD74" s="1" t="n">
        <v>0.0382</v>
      </c>
      <c r="AE74" s="1" t="n">
        <v>0.052</v>
      </c>
      <c r="AF74" s="1" t="n">
        <v>0.0726</v>
      </c>
      <c r="AG74" s="1" t="n">
        <v>0.0918</v>
      </c>
      <c r="AH74" s="1" t="n">
        <v>0.09</v>
      </c>
      <c r="AI74" s="1" t="n">
        <v>0.139</v>
      </c>
      <c r="AJ74" s="1" t="n">
        <v>0.212</v>
      </c>
      <c r="AK74" s="1" t="s">
        <v>43</v>
      </c>
      <c r="AL74" s="1" t="s">
        <v>43</v>
      </c>
      <c r="AM74" s="1" t="s">
        <v>43</v>
      </c>
      <c r="AN74" s="1" t="s">
        <v>43</v>
      </c>
      <c r="AO74" s="1" t="s">
        <v>43</v>
      </c>
      <c r="AP74" s="1" t="s">
        <v>43</v>
      </c>
      <c r="AQ74" s="1" t="s">
        <v>43</v>
      </c>
      <c r="AR74" s="1" t="s">
        <v>43</v>
      </c>
      <c r="AS74" s="1" t="n">
        <v>161000000</v>
      </c>
      <c r="AT74" s="1" t="n">
        <v>289000000</v>
      </c>
      <c r="AU74" s="1" t="n">
        <v>236000000</v>
      </c>
      <c r="AV74" s="1" t="n">
        <v>226000000</v>
      </c>
      <c r="AW74" s="1" t="n">
        <v>238000000</v>
      </c>
      <c r="AX74" s="1" t="n">
        <v>265000000</v>
      </c>
      <c r="AY74" s="1" t="n">
        <v>266000000</v>
      </c>
      <c r="AZ74" s="1" t="n">
        <v>286000000</v>
      </c>
      <c r="BA74" s="1" t="n">
        <v>278000000</v>
      </c>
      <c r="BB74" s="1" t="n">
        <v>318000000</v>
      </c>
      <c r="BC74" s="1" t="n">
        <v>391000000</v>
      </c>
      <c r="BD74" s="1" t="n">
        <v>377000000</v>
      </c>
      <c r="BE74" s="1" t="n">
        <v>496400000</v>
      </c>
      <c r="BF74" s="1" t="n">
        <v>533300000</v>
      </c>
      <c r="BG74" s="1" t="n">
        <v>520000000</v>
      </c>
      <c r="BH74" s="1" t="n">
        <v>571000000</v>
      </c>
      <c r="BI74" s="1" t="n">
        <v>655100000</v>
      </c>
      <c r="BJ74" s="1" t="n">
        <v>728200000</v>
      </c>
      <c r="BK74" s="1" t="n">
        <v>826400000</v>
      </c>
      <c r="BL74" s="1" t="n">
        <v>848600000</v>
      </c>
      <c r="BM74" s="1" t="n">
        <v>945500000</v>
      </c>
      <c r="BN74" s="1" t="n">
        <v>1153800000</v>
      </c>
      <c r="BO74" s="1" t="n">
        <v>1651400000</v>
      </c>
      <c r="BP74" s="1" t="n">
        <v>1842640000</v>
      </c>
      <c r="BQ74" s="1" t="n">
        <v>2112845000</v>
      </c>
      <c r="BR74" s="1" t="n">
        <v>2696600000</v>
      </c>
      <c r="BS74" s="56" t="n">
        <v>2076600000</v>
      </c>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 hidden="false" customHeight="false" outlineLevel="0" collapsed="false">
      <c r="A75" s="56" t="s">
        <v>187</v>
      </c>
      <c r="B75" s="56" t="s">
        <v>188</v>
      </c>
      <c r="C75" s="63" t="n">
        <v>33</v>
      </c>
      <c r="D75" s="1" t="s">
        <v>43</v>
      </c>
      <c r="E75" s="1" t="s">
        <v>43</v>
      </c>
      <c r="F75" s="1" t="s">
        <v>43</v>
      </c>
      <c r="G75" s="1" t="s">
        <v>43</v>
      </c>
      <c r="H75" s="1" t="s">
        <v>43</v>
      </c>
      <c r="I75" s="1" t="s">
        <v>43</v>
      </c>
      <c r="J75" s="1" t="s">
        <v>43</v>
      </c>
      <c r="K75" s="1" t="s">
        <v>43</v>
      </c>
      <c r="L75" s="1" t="s">
        <v>43</v>
      </c>
      <c r="M75" s="1" t="s">
        <v>43</v>
      </c>
      <c r="N75" s="1" t="s">
        <v>43</v>
      </c>
      <c r="O75" s="1" t="s">
        <v>43</v>
      </c>
      <c r="P75" s="1" t="s">
        <v>43</v>
      </c>
      <c r="Q75" s="1" t="s">
        <v>43</v>
      </c>
      <c r="R75" s="1" t="s">
        <v>43</v>
      </c>
      <c r="S75" s="1" t="s">
        <v>43</v>
      </c>
      <c r="T75" s="1" t="s">
        <v>43</v>
      </c>
      <c r="U75" s="1" t="s">
        <v>43</v>
      </c>
      <c r="V75" s="1" t="s">
        <v>43</v>
      </c>
      <c r="W75" s="1" t="s">
        <v>43</v>
      </c>
      <c r="X75" s="1" t="s">
        <v>43</v>
      </c>
      <c r="Y75" s="1" t="s">
        <v>43</v>
      </c>
      <c r="Z75" s="1" t="s">
        <v>43</v>
      </c>
      <c r="AA75" s="1" t="s">
        <v>43</v>
      </c>
      <c r="AB75" s="1" t="s">
        <v>43</v>
      </c>
      <c r="AC75" s="1" t="s">
        <v>43</v>
      </c>
      <c r="AD75" s="1" t="s">
        <v>43</v>
      </c>
      <c r="AE75" s="1" t="s">
        <v>43</v>
      </c>
      <c r="AF75" s="1" t="s">
        <v>43</v>
      </c>
      <c r="AG75" s="1" t="s">
        <v>43</v>
      </c>
      <c r="AH75" s="1" t="s">
        <v>43</v>
      </c>
      <c r="AI75" s="1" t="s">
        <v>43</v>
      </c>
      <c r="AJ75" s="1" t="s">
        <v>43</v>
      </c>
      <c r="AK75" s="1" t="s">
        <v>43</v>
      </c>
      <c r="AL75" s="1" t="s">
        <v>43</v>
      </c>
      <c r="AM75" s="1" t="s">
        <v>43</v>
      </c>
      <c r="AN75" s="1" t="s">
        <v>43</v>
      </c>
      <c r="AO75" s="1" t="s">
        <v>43</v>
      </c>
      <c r="AP75" s="1" t="n">
        <v>103800000</v>
      </c>
      <c r="AQ75" s="1" t="n">
        <v>102900000</v>
      </c>
      <c r="AR75" s="1" t="n">
        <v>101900000</v>
      </c>
      <c r="AS75" s="1" t="n">
        <v>73100000</v>
      </c>
      <c r="AT75" s="1" t="n">
        <v>78600000</v>
      </c>
      <c r="AU75" s="1" t="n">
        <v>78800000</v>
      </c>
      <c r="AV75" s="1" t="n">
        <v>95200000</v>
      </c>
      <c r="AW75" s="1" t="n">
        <v>101000000</v>
      </c>
      <c r="AX75" s="1" t="n">
        <v>96600000</v>
      </c>
      <c r="AY75" s="1" t="n">
        <v>101200000</v>
      </c>
      <c r="AZ75" s="1" t="n">
        <v>118000000</v>
      </c>
      <c r="BA75" s="1" t="n">
        <v>104000000</v>
      </c>
      <c r="BB75" s="1" t="n">
        <v>111600000</v>
      </c>
      <c r="BC75" s="71" t="s">
        <v>43</v>
      </c>
      <c r="BD75" s="71" t="s">
        <v>43</v>
      </c>
      <c r="BE75" s="71" t="s">
        <v>43</v>
      </c>
      <c r="BF75" s="71" t="s">
        <v>43</v>
      </c>
      <c r="BG75" s="71" t="s">
        <v>43</v>
      </c>
      <c r="BH75" s="71" t="s">
        <v>43</v>
      </c>
      <c r="BI75" s="71" t="s">
        <v>43</v>
      </c>
      <c r="BJ75" s="71" t="s">
        <v>43</v>
      </c>
      <c r="BK75" s="71" t="s">
        <v>43</v>
      </c>
      <c r="BL75" s="71" t="s">
        <v>43</v>
      </c>
      <c r="BM75" s="71" t="s">
        <v>43</v>
      </c>
      <c r="BN75" s="71" t="s">
        <v>43</v>
      </c>
      <c r="BO75" s="71" t="s">
        <v>43</v>
      </c>
      <c r="BP75" s="71" t="s">
        <v>43</v>
      </c>
      <c r="BQ75" s="71" t="s">
        <v>43</v>
      </c>
      <c r="BR75" s="71" t="s">
        <v>43</v>
      </c>
      <c r="BS75" s="56" t="s">
        <v>43</v>
      </c>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 hidden="false" customHeight="false" outlineLevel="0" collapsed="false">
      <c r="A76" s="56" t="s">
        <v>189</v>
      </c>
      <c r="B76" s="56" t="s">
        <v>190</v>
      </c>
      <c r="C76" s="53"/>
      <c r="D76" s="1" t="s">
        <v>60</v>
      </c>
      <c r="E76" s="1" t="s">
        <v>60</v>
      </c>
      <c r="F76" s="1" t="s">
        <v>60</v>
      </c>
      <c r="G76" s="1" t="s">
        <v>60</v>
      </c>
      <c r="H76" s="1" t="s">
        <v>60</v>
      </c>
      <c r="I76" s="1" t="s">
        <v>60</v>
      </c>
      <c r="J76" s="1" t="s">
        <v>60</v>
      </c>
      <c r="K76" s="1" t="s">
        <v>60</v>
      </c>
      <c r="L76" s="1" t="s">
        <v>60</v>
      </c>
      <c r="M76" s="1" t="s">
        <v>60</v>
      </c>
      <c r="N76" s="1" t="s">
        <v>60</v>
      </c>
      <c r="O76" s="1" t="s">
        <v>60</v>
      </c>
      <c r="P76" s="1" t="s">
        <v>60</v>
      </c>
      <c r="Q76" s="1" t="s">
        <v>43</v>
      </c>
      <c r="R76" s="1" t="s">
        <v>43</v>
      </c>
      <c r="S76" s="1" t="s">
        <v>43</v>
      </c>
      <c r="T76" s="1" t="s">
        <v>43</v>
      </c>
      <c r="U76" s="1" t="s">
        <v>43</v>
      </c>
      <c r="V76" s="6" t="s">
        <v>43</v>
      </c>
      <c r="W76" s="6" t="n">
        <v>10175000</v>
      </c>
      <c r="X76" s="6" t="n">
        <v>10525000</v>
      </c>
      <c r="Y76" s="6" t="n">
        <v>12400000</v>
      </c>
      <c r="Z76" s="6" t="n">
        <v>17025000</v>
      </c>
      <c r="AA76" s="6" t="n">
        <v>17525000</v>
      </c>
      <c r="AB76" s="6" t="n">
        <v>17525000</v>
      </c>
      <c r="AC76" s="6" t="n">
        <v>17625000</v>
      </c>
      <c r="AD76" s="6" t="n">
        <v>23225000</v>
      </c>
      <c r="AE76" s="1" t="n">
        <v>30725000</v>
      </c>
      <c r="AF76" s="1" t="n">
        <v>36875000</v>
      </c>
      <c r="AG76" s="1" t="n">
        <v>43950000</v>
      </c>
      <c r="AH76" s="1" t="n">
        <v>65325000</v>
      </c>
      <c r="AI76" s="1" t="n">
        <v>88625000</v>
      </c>
      <c r="AJ76" s="1" t="n">
        <v>84400000</v>
      </c>
      <c r="AK76" s="1" t="s">
        <v>43</v>
      </c>
      <c r="AL76" s="1" t="s">
        <v>43</v>
      </c>
      <c r="AM76" s="1" t="s">
        <v>43</v>
      </c>
      <c r="AN76" s="1" t="s">
        <v>43</v>
      </c>
      <c r="AO76" s="1" t="s">
        <v>43</v>
      </c>
      <c r="AP76" s="1" t="s">
        <v>43</v>
      </c>
      <c r="AQ76" s="1" t="s">
        <v>43</v>
      </c>
      <c r="AR76" s="1" t="s">
        <v>43</v>
      </c>
      <c r="AS76" s="1" t="s">
        <v>43</v>
      </c>
      <c r="AT76" s="1" t="s">
        <v>43</v>
      </c>
      <c r="AU76" s="1" t="s">
        <v>43</v>
      </c>
      <c r="AV76" s="1" t="n">
        <v>121175000</v>
      </c>
      <c r="AW76" s="1" t="n">
        <v>143400000</v>
      </c>
      <c r="AX76" s="1" t="s">
        <v>43</v>
      </c>
      <c r="AY76" s="1" t="s">
        <v>43</v>
      </c>
      <c r="AZ76" s="1" t="s">
        <v>43</v>
      </c>
      <c r="BA76" s="1" t="s">
        <v>43</v>
      </c>
      <c r="BB76" s="1" t="s">
        <v>43</v>
      </c>
      <c r="BC76" s="1" t="s">
        <v>43</v>
      </c>
      <c r="BD76" s="1" t="n">
        <v>86925000</v>
      </c>
      <c r="BE76" s="1" t="n">
        <v>121800000</v>
      </c>
      <c r="BF76" s="1" t="n">
        <v>212375000</v>
      </c>
      <c r="BG76" s="1" t="n">
        <v>478025000</v>
      </c>
      <c r="BH76" s="1" t="n">
        <v>615800000</v>
      </c>
      <c r="BI76" s="1" t="n">
        <v>729450000</v>
      </c>
      <c r="BJ76" s="1" t="n">
        <v>789425000</v>
      </c>
      <c r="BK76" s="1" t="n">
        <v>874850000</v>
      </c>
      <c r="BL76" s="1" t="n">
        <v>876150000</v>
      </c>
      <c r="BM76" s="1" t="n">
        <v>912100000</v>
      </c>
      <c r="BN76" s="1" t="n">
        <v>936275000</v>
      </c>
      <c r="BO76" s="1" t="n">
        <v>1085075000</v>
      </c>
      <c r="BP76" s="1" t="n">
        <v>1360529000</v>
      </c>
      <c r="BQ76" s="1" t="n">
        <v>1210587000</v>
      </c>
      <c r="BR76" s="1" t="n">
        <v>1320975000</v>
      </c>
      <c r="BS76" s="56" t="n">
        <v>1573425000</v>
      </c>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 hidden="false" customHeight="false" outlineLevel="0" collapsed="false">
      <c r="A77" s="62" t="s">
        <v>27</v>
      </c>
      <c r="B77" s="0"/>
      <c r="C77" s="53"/>
      <c r="D77" s="1"/>
      <c r="E77" s="1"/>
      <c r="F77" s="1"/>
      <c r="G77" s="1"/>
      <c r="H77" s="1"/>
      <c r="I77" s="1"/>
      <c r="J77" s="1"/>
      <c r="K77" s="1"/>
      <c r="L77" s="1"/>
      <c r="M77" s="1"/>
      <c r="N77" s="1"/>
      <c r="O77" s="1"/>
      <c r="P77" s="1"/>
      <c r="Q77" s="1"/>
      <c r="R77" s="1"/>
      <c r="S77" s="1"/>
      <c r="T77" s="1"/>
      <c r="U77" s="1"/>
      <c r="V77" s="6"/>
      <c r="W77" s="6"/>
      <c r="X77" s="6"/>
      <c r="Y77" s="6"/>
      <c r="Z77" s="6"/>
      <c r="AA77" s="6"/>
      <c r="AB77" s="6"/>
      <c r="AC77" s="6"/>
      <c r="AD77" s="6"/>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 hidden="false" customHeight="false" outlineLevel="0" collapsed="false">
      <c r="A78" s="56" t="s">
        <v>192</v>
      </c>
      <c r="B78" s="56" t="s">
        <v>117</v>
      </c>
      <c r="C78" s="53"/>
      <c r="D78" s="1" t="s">
        <v>43</v>
      </c>
      <c r="E78" s="1" t="n">
        <v>464250000</v>
      </c>
      <c r="F78" s="1" t="n">
        <v>1038750000</v>
      </c>
      <c r="G78" s="1" t="n">
        <v>1711250000</v>
      </c>
      <c r="H78" s="1" t="n">
        <v>1946250000</v>
      </c>
      <c r="I78" s="1" t="n">
        <v>1820750000</v>
      </c>
      <c r="J78" s="1" t="n">
        <v>1807000000</v>
      </c>
      <c r="K78" s="1" t="n">
        <v>1870750000</v>
      </c>
      <c r="L78" s="1" t="n">
        <v>1843750000</v>
      </c>
      <c r="M78" s="1" t="n">
        <v>1762250000</v>
      </c>
      <c r="N78" s="1" t="n">
        <v>1666500000</v>
      </c>
      <c r="O78" s="1" t="n">
        <v>1651000000</v>
      </c>
      <c r="P78" s="1" t="n">
        <v>1699750000</v>
      </c>
      <c r="Q78" s="1" t="n">
        <v>1786250000</v>
      </c>
      <c r="R78" s="1" t="n">
        <v>1736500000</v>
      </c>
      <c r="S78" s="1" t="n">
        <v>1787750000</v>
      </c>
      <c r="T78" s="1" t="n">
        <v>1697500000</v>
      </c>
      <c r="U78" s="1" t="n">
        <v>1739250000</v>
      </c>
      <c r="V78" s="1" t="n">
        <v>1915250000</v>
      </c>
      <c r="W78" s="1" t="n">
        <v>1936500000</v>
      </c>
      <c r="X78" s="1" t="n">
        <v>1906000000</v>
      </c>
      <c r="Y78" s="1" t="n">
        <v>1974000000</v>
      </c>
      <c r="Z78" s="1" t="n">
        <v>2098000000</v>
      </c>
      <c r="AA78" s="1" t="n">
        <v>2211250000</v>
      </c>
      <c r="AB78" s="1" t="n">
        <v>2363250000</v>
      </c>
      <c r="AC78" s="1" t="n">
        <v>2747750000</v>
      </c>
      <c r="AD78" s="1" t="n">
        <v>3235500000</v>
      </c>
      <c r="AE78" s="1" t="n">
        <v>3531750000</v>
      </c>
      <c r="AF78" s="1" t="n">
        <v>3990250000</v>
      </c>
      <c r="AG78" s="1" t="n">
        <v>4527500000</v>
      </c>
      <c r="AH78" s="1" t="n">
        <v>4784250000</v>
      </c>
      <c r="AI78" s="1" t="n">
        <v>5547250000</v>
      </c>
      <c r="AJ78" s="1" t="n">
        <v>6163750000</v>
      </c>
      <c r="AK78" s="1" t="n">
        <v>7423750000</v>
      </c>
      <c r="AL78" s="1" t="n">
        <v>8561750000</v>
      </c>
      <c r="AM78" s="1" t="n">
        <v>9518500000</v>
      </c>
      <c r="AN78" s="1" t="n">
        <v>10187250000</v>
      </c>
      <c r="AO78" s="1" t="n">
        <v>10810500000</v>
      </c>
      <c r="AP78" s="1" t="n">
        <v>11528750000</v>
      </c>
      <c r="AQ78" s="1" t="n">
        <v>12180750000</v>
      </c>
      <c r="AR78" s="1" t="n">
        <v>12724500000</v>
      </c>
      <c r="AS78" s="1" t="n">
        <v>13318250000</v>
      </c>
      <c r="AT78" s="1" t="n">
        <v>12990750000</v>
      </c>
      <c r="AU78" s="1" t="n">
        <v>13040750000</v>
      </c>
      <c r="AV78" s="1" t="n">
        <v>13247500000</v>
      </c>
      <c r="AW78" s="1" t="n">
        <v>13079250000</v>
      </c>
      <c r="AX78" s="1" t="n">
        <v>12594750000</v>
      </c>
      <c r="AY78" s="1" t="n">
        <v>11747500000</v>
      </c>
      <c r="AZ78" s="1" t="n">
        <v>11001000000</v>
      </c>
      <c r="BA78" s="1" t="n">
        <v>11494750000</v>
      </c>
      <c r="BB78" s="1" t="n">
        <v>12199000000</v>
      </c>
      <c r="BC78" s="1" t="n">
        <v>12325500000</v>
      </c>
      <c r="BD78" s="1" t="n">
        <v>12971750000</v>
      </c>
      <c r="BE78" s="1" t="n">
        <v>13332000000</v>
      </c>
      <c r="BF78" s="1" t="n">
        <v>13952000000</v>
      </c>
      <c r="BG78" s="1" t="n">
        <v>14749000000</v>
      </c>
      <c r="BH78" s="1" t="n">
        <v>15738500000</v>
      </c>
      <c r="BI78" s="1" t="n">
        <v>16799750000</v>
      </c>
      <c r="BJ78" s="1" t="n">
        <v>18707750000</v>
      </c>
      <c r="BK78" s="1" t="n">
        <v>20638750000</v>
      </c>
      <c r="BL78" s="1" t="n">
        <v>21646000000</v>
      </c>
      <c r="BM78" s="1" t="n">
        <v>19898250000</v>
      </c>
      <c r="BN78" s="1" t="n">
        <v>21169750000</v>
      </c>
      <c r="BO78" s="1" t="n">
        <v>20435500000</v>
      </c>
      <c r="BP78" s="1" t="n">
        <v>19067500000</v>
      </c>
      <c r="BQ78" s="1" t="n">
        <v>19748000000</v>
      </c>
      <c r="BR78" s="1" t="n">
        <v>19592250000</v>
      </c>
      <c r="BS78" s="56" t="n">
        <v>20099250000</v>
      </c>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 hidden="false" customHeight="false" outlineLevel="0" collapsed="false">
      <c r="A79" s="56" t="s">
        <v>193</v>
      </c>
      <c r="B79" s="56" t="s">
        <v>117</v>
      </c>
      <c r="C79" s="63" t="n">
        <v>34</v>
      </c>
      <c r="D79" s="1" t="n">
        <v>13503000000</v>
      </c>
      <c r="E79" s="1" t="n">
        <v>14307000000</v>
      </c>
      <c r="F79" s="1" t="n">
        <v>33059000000</v>
      </c>
      <c r="G79" s="1" t="n">
        <v>47598000000</v>
      </c>
      <c r="H79" s="1" t="n">
        <v>49377000000</v>
      </c>
      <c r="I79" s="1" t="n">
        <v>42786000000</v>
      </c>
      <c r="J79" s="1" t="n">
        <v>40371000000</v>
      </c>
      <c r="K79" s="1" t="n">
        <v>41513000000</v>
      </c>
      <c r="L79" s="1" t="n">
        <v>44159000000</v>
      </c>
      <c r="M79" s="1" t="n">
        <v>45096000000</v>
      </c>
      <c r="N79" s="1" t="n">
        <v>45833000000</v>
      </c>
      <c r="O79" s="1" t="n">
        <v>45380000000</v>
      </c>
      <c r="P79" s="1" t="n">
        <v>47808000000</v>
      </c>
      <c r="Q79" s="1" t="n">
        <v>52381000000</v>
      </c>
      <c r="R79" s="1" t="n">
        <v>52295000000</v>
      </c>
      <c r="S79" s="1" t="n">
        <v>51213000000</v>
      </c>
      <c r="T79" s="1" t="n">
        <v>51827000000</v>
      </c>
      <c r="U79" s="1" t="n">
        <v>63572000000</v>
      </c>
      <c r="V79" s="1" t="n">
        <v>75448000000</v>
      </c>
      <c r="W79" s="1" t="n">
        <v>80732000000</v>
      </c>
      <c r="X79" s="1" t="n">
        <v>81443000000</v>
      </c>
      <c r="Y79" s="1" t="n">
        <v>79846000000</v>
      </c>
      <c r="Z79" s="1" t="n">
        <v>74862000000</v>
      </c>
      <c r="AA79" s="1" t="n">
        <v>77639000000</v>
      </c>
      <c r="AB79" s="1" t="n">
        <v>78358000000</v>
      </c>
      <c r="AC79" s="1" t="n">
        <v>85906000000</v>
      </c>
      <c r="AD79" s="1" t="n">
        <v>88400000000</v>
      </c>
      <c r="AE79" s="1" t="n">
        <v>91013000000</v>
      </c>
      <c r="AF79" s="1" t="n">
        <v>100925000000</v>
      </c>
      <c r="AG79" s="1" t="n">
        <v>109247000000</v>
      </c>
      <c r="AH79" s="1" t="n">
        <v>122279000000</v>
      </c>
      <c r="AI79" s="1" t="n">
        <v>138191000000</v>
      </c>
      <c r="AJ79" s="1" t="n">
        <v>169888000000</v>
      </c>
      <c r="AK79" s="1" t="n">
        <v>213626000000</v>
      </c>
      <c r="AL79" s="1" t="n">
        <v>213626000000</v>
      </c>
      <c r="AM79" s="1" t="n">
        <v>231459000000</v>
      </c>
      <c r="AN79" s="1" t="n">
        <v>258165000000</v>
      </c>
      <c r="AO79" s="1" t="n">
        <v>281105000000</v>
      </c>
      <c r="AP79" s="1" t="n">
        <v>288157000000</v>
      </c>
      <c r="AQ79" s="1" t="n">
        <v>293093000000</v>
      </c>
      <c r="AR79" s="1" t="n">
        <v>304085000000</v>
      </c>
      <c r="AS79" s="1" t="n">
        <v>306170000000</v>
      </c>
      <c r="AT79" s="1" t="n">
        <v>280292000000</v>
      </c>
      <c r="AU79" s="1" t="n">
        <v>305141000000</v>
      </c>
      <c r="AV79" s="1" t="n">
        <v>297637000000</v>
      </c>
      <c r="AW79" s="1" t="n">
        <v>288059000000</v>
      </c>
      <c r="AX79" s="1" t="n">
        <v>278856000000</v>
      </c>
      <c r="AY79" s="1" t="n">
        <v>271417000000</v>
      </c>
      <c r="AZ79" s="1" t="n">
        <v>276325000000</v>
      </c>
      <c r="BA79" s="1" t="n">
        <v>274278000000</v>
      </c>
      <c r="BB79" s="1" t="n">
        <v>280969000000</v>
      </c>
      <c r="BC79" s="1" t="n">
        <v>301697000000</v>
      </c>
      <c r="BD79" s="1" t="n">
        <v>312743000000</v>
      </c>
      <c r="BE79" s="1" t="n">
        <v>356720000000</v>
      </c>
      <c r="BF79" s="1" t="n">
        <v>415223000000</v>
      </c>
      <c r="BG79" s="1" t="n">
        <v>464676000000</v>
      </c>
      <c r="BH79" s="1" t="n">
        <v>503353000000</v>
      </c>
      <c r="BI79" s="1" t="n">
        <v>527660000000</v>
      </c>
      <c r="BJ79" s="1" t="n">
        <v>556961000000</v>
      </c>
      <c r="BK79" s="1" t="n">
        <v>621131000000</v>
      </c>
      <c r="BL79" s="1" t="n">
        <v>668567000000</v>
      </c>
      <c r="BM79" s="1" t="n">
        <v>698180000000</v>
      </c>
      <c r="BN79" s="1" t="n">
        <v>711338000000</v>
      </c>
      <c r="BO79" s="1" t="n">
        <v>684780000000</v>
      </c>
      <c r="BP79" s="1" t="n">
        <v>639704000000</v>
      </c>
      <c r="BQ79" s="1" t="n">
        <v>609914000000</v>
      </c>
      <c r="BR79" s="1" t="n">
        <v>596009639000</v>
      </c>
      <c r="BS79" s="56" t="n">
        <v>611186443000</v>
      </c>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 hidden="false" customHeight="false" outlineLevel="0" collapsed="false">
      <c r="A80" s="62" t="s">
        <v>28</v>
      </c>
      <c r="B80" s="0"/>
      <c r="C80" s="53"/>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 hidden="false" customHeight="false" outlineLevel="0" collapsed="false">
      <c r="A81" s="56" t="s">
        <v>195</v>
      </c>
      <c r="B81" s="56" t="s">
        <v>172</v>
      </c>
      <c r="C81" s="63" t="n">
        <v>35</v>
      </c>
      <c r="D81" s="1" t="n">
        <v>0.000205</v>
      </c>
      <c r="E81" s="1" t="n">
        <v>0.000204</v>
      </c>
      <c r="F81" s="1" t="n">
        <v>0.000189</v>
      </c>
      <c r="G81" s="1" t="n">
        <v>0.000267</v>
      </c>
      <c r="H81" s="1" t="n">
        <v>0.000362</v>
      </c>
      <c r="I81" s="1" t="n">
        <v>0.000358</v>
      </c>
      <c r="J81" s="1" t="n">
        <v>0.000406</v>
      </c>
      <c r="K81" s="1" t="n">
        <v>0.000431</v>
      </c>
      <c r="L81" s="1" t="n">
        <v>0.000954</v>
      </c>
      <c r="M81" s="1" t="n">
        <v>0.000676</v>
      </c>
      <c r="N81" s="1" t="n">
        <v>0.000813</v>
      </c>
      <c r="O81" s="1" t="n">
        <v>0.00155</v>
      </c>
      <c r="P81" s="1" t="n">
        <v>0.00214</v>
      </c>
      <c r="Q81" s="1" t="n">
        <v>0.00266</v>
      </c>
      <c r="R81" s="1" t="n">
        <v>0.00336</v>
      </c>
      <c r="S81" s="1" t="n">
        <v>0.00345</v>
      </c>
      <c r="T81" s="1" t="n">
        <v>0.00428</v>
      </c>
      <c r="U81" s="1" t="n">
        <v>0.00584</v>
      </c>
      <c r="V81" s="1" t="n">
        <v>0.0084</v>
      </c>
      <c r="W81" s="1" t="n">
        <v>0.0118</v>
      </c>
      <c r="X81" s="1" t="n">
        <v>0.0155</v>
      </c>
      <c r="Y81" s="1" t="n">
        <v>0.0169</v>
      </c>
      <c r="Z81" s="1" t="n">
        <v>0.0235</v>
      </c>
      <c r="AA81" s="1" t="n">
        <v>0.0383</v>
      </c>
      <c r="AB81" s="1" t="n">
        <v>0.0647</v>
      </c>
      <c r="AC81" s="1" t="n">
        <v>0.0813</v>
      </c>
      <c r="AD81" s="1" t="n">
        <v>0.292</v>
      </c>
      <c r="AE81" s="1" t="n">
        <v>2.87</v>
      </c>
      <c r="AF81" s="1" t="n">
        <v>8.39</v>
      </c>
      <c r="AG81" s="1" t="n">
        <v>24.7</v>
      </c>
      <c r="AH81" s="1" t="n">
        <v>66.6</v>
      </c>
      <c r="AI81" s="1" t="n">
        <v>119</v>
      </c>
      <c r="AJ81" s="1" t="n">
        <v>259</v>
      </c>
      <c r="AK81" s="1" t="n">
        <v>591</v>
      </c>
      <c r="AL81" s="1" t="n">
        <v>2999</v>
      </c>
      <c r="AM81" s="1" t="n">
        <v>17100</v>
      </c>
      <c r="AN81" s="1" t="n">
        <v>122000</v>
      </c>
      <c r="AO81" s="1" t="n">
        <v>231000</v>
      </c>
      <c r="AP81" s="1" t="n">
        <v>533000</v>
      </c>
      <c r="AQ81" s="1" t="n">
        <v>2360000</v>
      </c>
      <c r="AR81" s="1" t="n">
        <v>61000000</v>
      </c>
      <c r="AS81" s="1" t="n">
        <v>1000000000</v>
      </c>
      <c r="AT81" s="1" t="n">
        <v>2726000000</v>
      </c>
      <c r="AU81" s="1" t="n">
        <v>3224000000</v>
      </c>
      <c r="AV81" s="1" t="n">
        <v>3365000000</v>
      </c>
      <c r="AW81" s="1" t="n">
        <v>3751000000</v>
      </c>
      <c r="AX81" s="1" t="n">
        <v>3801000000</v>
      </c>
      <c r="AY81" s="1" t="n">
        <v>3378000000</v>
      </c>
      <c r="AZ81" s="1" t="n">
        <v>3339000000</v>
      </c>
      <c r="BA81" s="1" t="n">
        <v>3397000000</v>
      </c>
      <c r="BB81" s="1" t="n">
        <v>3460000000</v>
      </c>
      <c r="BC81" s="1" t="n">
        <v>3265000000</v>
      </c>
      <c r="BD81" s="1" t="n">
        <v>3182000000</v>
      </c>
      <c r="BE81" s="1" t="n">
        <v>3413000000</v>
      </c>
      <c r="BF81" s="1" t="n">
        <v>3988000000</v>
      </c>
      <c r="BG81" s="1" t="n">
        <v>4285000000</v>
      </c>
      <c r="BH81" s="1" t="n">
        <v>4935000000</v>
      </c>
      <c r="BI81" s="1" t="n">
        <v>5643000000</v>
      </c>
      <c r="BJ81" s="1" t="n">
        <v>7109000000</v>
      </c>
      <c r="BK81" s="1" t="n">
        <v>8769000000</v>
      </c>
      <c r="BL81" s="1" t="n">
        <v>11063000000</v>
      </c>
      <c r="BM81" s="1" t="n">
        <v>13541000000</v>
      </c>
      <c r="BN81" s="1" t="n">
        <v>16654000000</v>
      </c>
      <c r="BO81" s="1" t="n">
        <v>20703000000</v>
      </c>
      <c r="BP81" s="1" t="n">
        <v>28050000000</v>
      </c>
      <c r="BQ81" s="1" t="n">
        <v>40209000000</v>
      </c>
      <c r="BR81" s="1" t="n">
        <v>50621000000</v>
      </c>
      <c r="BS81" s="56" t="n">
        <v>76916000000</v>
      </c>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 hidden="false" customHeight="false" outlineLevel="0" collapsed="false">
      <c r="A82" s="56" t="s">
        <v>197</v>
      </c>
      <c r="B82" s="56" t="s">
        <v>198</v>
      </c>
      <c r="C82" s="63" t="n">
        <v>36</v>
      </c>
      <c r="D82" s="1" t="s">
        <v>43</v>
      </c>
      <c r="E82" s="1" t="s">
        <v>43</v>
      </c>
      <c r="F82" s="1" t="s">
        <v>43</v>
      </c>
      <c r="G82" s="1" t="s">
        <v>43</v>
      </c>
      <c r="H82" s="69" t="n">
        <v>1.72507966265995</v>
      </c>
      <c r="I82" s="1" t="s">
        <v>43</v>
      </c>
      <c r="J82" s="69" t="n">
        <v>4.75643352074447</v>
      </c>
      <c r="K82" s="69" t="n">
        <v>9.81201380379992</v>
      </c>
      <c r="L82" s="69" t="n">
        <v>24.2308877471888</v>
      </c>
      <c r="M82" s="1" t="s">
        <v>43</v>
      </c>
      <c r="N82" s="1" t="s">
        <v>43</v>
      </c>
      <c r="O82" s="1" t="s">
        <v>43</v>
      </c>
      <c r="P82" s="69" t="n">
        <v>58.6327654129508</v>
      </c>
      <c r="Q82" s="69" t="n">
        <v>61.7239486234975</v>
      </c>
      <c r="R82" s="69" t="n">
        <v>76.0829932144242</v>
      </c>
      <c r="S82" s="1" t="s">
        <v>43</v>
      </c>
      <c r="T82" s="1" t="s">
        <v>43</v>
      </c>
      <c r="U82" s="1" t="s">
        <v>43</v>
      </c>
      <c r="V82" s="1" t="s">
        <v>43</v>
      </c>
      <c r="W82" s="69" t="n">
        <v>137.607510663048</v>
      </c>
      <c r="X82" s="69" t="n">
        <v>145.584757658007</v>
      </c>
      <c r="Y82" s="69" t="n">
        <v>199.431174873982</v>
      </c>
      <c r="Z82" s="69" t="n">
        <v>188.462460255913</v>
      </c>
      <c r="AA82" s="69" t="n">
        <v>275.215021326095</v>
      </c>
      <c r="AB82" s="69" t="n">
        <v>422.794090732842</v>
      </c>
      <c r="AC82" s="69" t="n">
        <v>795.730387747189</v>
      </c>
      <c r="AD82" s="69" t="n">
        <v>1166.6723730128</v>
      </c>
      <c r="AE82" s="69" t="n">
        <v>1336.18887165568</v>
      </c>
      <c r="AF82" s="69" t="n">
        <v>1465.81913532377</v>
      </c>
      <c r="AG82" s="69" t="n">
        <v>1954.42551376503</v>
      </c>
      <c r="AH82" s="69" t="n">
        <v>2443.03189220628</v>
      </c>
      <c r="AI82" s="69" t="n">
        <v>3898.87946878635</v>
      </c>
      <c r="AJ82" s="69" t="n">
        <v>5853.30498255138</v>
      </c>
      <c r="AK82" s="69" t="n">
        <v>7927.38920124079</v>
      </c>
      <c r="AL82" s="69" t="n">
        <v>20840.5577743311</v>
      </c>
      <c r="AM82" s="69" t="n">
        <v>453705.92283831</v>
      </c>
      <c r="AN82" s="69" t="n">
        <v>57735325.1260178</v>
      </c>
      <c r="AO82" s="69" t="n">
        <v>178490901.512214</v>
      </c>
      <c r="AP82" s="69" t="n">
        <v>212394201.240791</v>
      </c>
      <c r="AQ82" s="69" t="n">
        <v>218377136.48701</v>
      </c>
      <c r="AR82" s="69" t="n">
        <v>273719287.51454</v>
      </c>
      <c r="AS82" s="69" t="n">
        <v>434859676.812718</v>
      </c>
      <c r="AT82" s="69" t="n">
        <v>514333000</v>
      </c>
      <c r="AU82" s="69" t="n">
        <v>551697000</v>
      </c>
      <c r="AV82" s="69" t="n">
        <v>468720000</v>
      </c>
      <c r="AW82" s="69" t="n">
        <v>621900000</v>
      </c>
      <c r="AX82" s="69" t="n">
        <v>675700000</v>
      </c>
      <c r="AY82" s="69" t="n">
        <v>745780000</v>
      </c>
      <c r="AZ82" s="69" t="n">
        <v>946820000</v>
      </c>
      <c r="BA82" s="69" t="n">
        <v>1260040000</v>
      </c>
      <c r="BB82" s="1" t="n">
        <v>1027310000</v>
      </c>
      <c r="BC82" s="1" t="n">
        <v>1071270000</v>
      </c>
      <c r="BD82" s="1" t="n">
        <v>1218300000</v>
      </c>
      <c r="BE82" s="1" t="n">
        <v>1150340000</v>
      </c>
      <c r="BF82" s="1" t="n">
        <v>1328340000</v>
      </c>
      <c r="BG82" s="1" t="n">
        <v>1340290000</v>
      </c>
      <c r="BH82" s="1" t="n">
        <v>1365280000</v>
      </c>
      <c r="BI82" s="1" t="n">
        <v>1438290000</v>
      </c>
      <c r="BJ82" s="1" t="n">
        <v>1737330000</v>
      </c>
      <c r="BK82" s="1" t="n">
        <v>2368340000</v>
      </c>
      <c r="BL82" s="1" t="n">
        <v>2427360000</v>
      </c>
      <c r="BM82" s="1" t="n">
        <v>2297350000</v>
      </c>
      <c r="BN82" s="1" t="n">
        <v>2799539000</v>
      </c>
      <c r="BO82" s="1" t="n">
        <v>3454102000</v>
      </c>
      <c r="BP82" s="1" t="n">
        <v>3900072000</v>
      </c>
      <c r="BQ82" s="1" t="n">
        <v>4324866000</v>
      </c>
      <c r="BR82" s="1" t="n">
        <v>3976500000</v>
      </c>
      <c r="BS82" s="56" t="n">
        <v>3913200000</v>
      </c>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 hidden="false" customHeight="false" outlineLevel="0" collapsed="false">
      <c r="A83" s="56" t="s">
        <v>199</v>
      </c>
      <c r="B83" s="56" t="s">
        <v>200</v>
      </c>
      <c r="C83" s="53"/>
      <c r="D83" s="1" t="s">
        <v>43</v>
      </c>
      <c r="E83" s="1" t="s">
        <v>43</v>
      </c>
      <c r="F83" s="1" t="s">
        <v>43</v>
      </c>
      <c r="G83" s="1" t="s">
        <v>43</v>
      </c>
      <c r="H83" s="69" t="n">
        <v>6.4E-006</v>
      </c>
      <c r="I83" s="1" t="s">
        <v>43</v>
      </c>
      <c r="J83" s="1" t="s">
        <v>43</v>
      </c>
      <c r="K83" s="1" t="s">
        <v>43</v>
      </c>
      <c r="L83" s="69" t="n">
        <v>2E-005</v>
      </c>
      <c r="M83" s="69" t="n">
        <v>2.3E-005</v>
      </c>
      <c r="N83" s="69" t="n">
        <v>2.5E-005</v>
      </c>
      <c r="O83" s="69" t="n">
        <v>3.1E-005</v>
      </c>
      <c r="P83" s="69" t="n">
        <v>4E-005</v>
      </c>
      <c r="Q83" s="69" t="n">
        <v>6.5E-005</v>
      </c>
      <c r="R83" s="69" t="n">
        <v>0.00011</v>
      </c>
      <c r="S83" s="69" t="n">
        <v>0.000192</v>
      </c>
      <c r="T83" s="69" t="n">
        <v>0.00052</v>
      </c>
      <c r="U83" s="69" t="n">
        <v>0.00069</v>
      </c>
      <c r="V83" s="69" t="n">
        <v>0.00086</v>
      </c>
      <c r="W83" s="69" t="n">
        <v>0.00111</v>
      </c>
      <c r="X83" s="69" t="n">
        <v>0.00144</v>
      </c>
      <c r="Y83" s="69" t="n">
        <v>0.00204</v>
      </c>
      <c r="Z83" s="69" t="n">
        <v>0.00246</v>
      </c>
      <c r="AA83" s="69" t="n">
        <v>0.00307</v>
      </c>
      <c r="AB83" s="69" t="n">
        <v>0.00401</v>
      </c>
      <c r="AC83" s="69" t="n">
        <v>0.00526</v>
      </c>
      <c r="AD83" s="69" t="n">
        <v>0.00753</v>
      </c>
      <c r="AE83" s="69" t="n">
        <v>0.0119</v>
      </c>
      <c r="AF83" s="69" t="n">
        <v>0.0153</v>
      </c>
      <c r="AG83" s="69" t="n">
        <v>0.02104</v>
      </c>
      <c r="AH83" s="69" t="n">
        <v>0.03299</v>
      </c>
      <c r="AI83" s="69" t="n">
        <v>0.05154</v>
      </c>
      <c r="AJ83" s="69" t="n">
        <v>0.10147</v>
      </c>
      <c r="AK83" s="69" t="n">
        <v>0.23549</v>
      </c>
      <c r="AL83" s="69" t="n">
        <v>0.52008</v>
      </c>
      <c r="AM83" s="69" t="n">
        <v>1.61</v>
      </c>
      <c r="AN83" s="69" t="n">
        <v>7.21</v>
      </c>
      <c r="AO83" s="69" t="n">
        <v>16.3</v>
      </c>
      <c r="AP83" s="69" t="n">
        <v>73.4</v>
      </c>
      <c r="AQ83" s="69" t="n">
        <v>667</v>
      </c>
      <c r="AR83" s="69" t="n">
        <v>10745</v>
      </c>
      <c r="AS83" s="69" t="n">
        <v>273000</v>
      </c>
      <c r="AT83" s="69" t="n">
        <v>1178000</v>
      </c>
      <c r="AU83" s="69" t="n">
        <v>9753000</v>
      </c>
      <c r="AV83" s="69" t="n">
        <v>271760000</v>
      </c>
      <c r="AW83" s="69" t="n">
        <v>7040000000</v>
      </c>
      <c r="AX83" s="1" t="n">
        <v>13140000000</v>
      </c>
      <c r="AY83" s="1" t="n">
        <v>14145000000</v>
      </c>
      <c r="AZ83" s="1" t="n">
        <v>15021000000</v>
      </c>
      <c r="BA83" s="1" t="n">
        <v>16662000000</v>
      </c>
      <c r="BB83" s="1" t="n">
        <v>17898000000</v>
      </c>
      <c r="BC83" s="1" t="n">
        <v>20753000000</v>
      </c>
      <c r="BD83" s="1" t="n">
        <v>25682000000</v>
      </c>
      <c r="BE83" s="1" t="n">
        <v>28224000000</v>
      </c>
      <c r="BF83" s="1" t="n">
        <v>25829000000</v>
      </c>
      <c r="BG83" s="1" t="n">
        <v>28608000000</v>
      </c>
      <c r="BH83" s="1" t="n">
        <v>33080000000</v>
      </c>
      <c r="BI83" s="1" t="n">
        <v>35686000000</v>
      </c>
      <c r="BJ83" s="1" t="n">
        <v>39887000000</v>
      </c>
      <c r="BK83" s="1" t="n">
        <v>44841000000</v>
      </c>
      <c r="BL83" s="1" t="n">
        <v>51283000000</v>
      </c>
      <c r="BM83" s="1" t="n">
        <v>59819000000</v>
      </c>
      <c r="BN83" s="1" t="n">
        <v>61788000000</v>
      </c>
      <c r="BO83" s="1" t="n">
        <v>66379000000</v>
      </c>
      <c r="BP83" s="1" t="n">
        <v>70881000000</v>
      </c>
      <c r="BQ83" s="1" t="n">
        <v>76874200000</v>
      </c>
      <c r="BR83" s="1" t="n">
        <v>81873500000</v>
      </c>
      <c r="BS83" s="56" t="n">
        <v>82594000000</v>
      </c>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 hidden="false" customHeight="false" outlineLevel="0" collapsed="false">
      <c r="A84" s="56" t="s">
        <v>201</v>
      </c>
      <c r="B84" s="56" t="s">
        <v>172</v>
      </c>
      <c r="C84" s="63" t="s">
        <v>202</v>
      </c>
      <c r="D84" s="1" t="s">
        <v>43</v>
      </c>
      <c r="E84" s="1" t="n">
        <v>4200</v>
      </c>
      <c r="F84" s="1" t="n">
        <v>6000</v>
      </c>
      <c r="G84" s="1" t="n">
        <v>6800</v>
      </c>
      <c r="H84" s="1" t="n">
        <v>9700</v>
      </c>
      <c r="I84" s="1" t="n">
        <v>9400</v>
      </c>
      <c r="J84" s="1" t="n">
        <v>23000</v>
      </c>
      <c r="K84" s="1" t="n">
        <v>46000</v>
      </c>
      <c r="L84" s="1" t="n">
        <v>61000</v>
      </c>
      <c r="M84" s="1" t="n">
        <v>81000</v>
      </c>
      <c r="N84" s="1" t="n">
        <v>86000</v>
      </c>
      <c r="O84" s="1" t="n">
        <v>133000</v>
      </c>
      <c r="P84" s="1" t="n">
        <v>169000</v>
      </c>
      <c r="Q84" s="1" t="n">
        <v>172000</v>
      </c>
      <c r="R84" s="1" t="n">
        <v>248000</v>
      </c>
      <c r="S84" s="1" t="n">
        <v>346000</v>
      </c>
      <c r="T84" s="1" t="n">
        <v>531000</v>
      </c>
      <c r="U84" s="1" t="n">
        <v>719000</v>
      </c>
      <c r="V84" s="1" t="n">
        <v>926000</v>
      </c>
      <c r="W84" s="1" t="n">
        <v>1195000</v>
      </c>
      <c r="X84" s="1" t="n">
        <v>1551000</v>
      </c>
      <c r="Y84" s="1" t="n">
        <v>4380000</v>
      </c>
      <c r="Z84" s="1" t="n">
        <v>7955000</v>
      </c>
      <c r="AA84" s="1" t="n">
        <v>15536000</v>
      </c>
      <c r="AB84" s="1" t="n">
        <v>72066000</v>
      </c>
      <c r="AC84" s="1" t="n">
        <v>654000000</v>
      </c>
      <c r="AD84" s="1" t="n">
        <v>2390000000</v>
      </c>
      <c r="AE84" s="1" t="n">
        <v>7830000000</v>
      </c>
      <c r="AF84" s="1" t="n">
        <v>19900000000</v>
      </c>
      <c r="AG84" s="1" t="n">
        <v>32800000000</v>
      </c>
      <c r="AH84" s="1" t="n">
        <v>48900000000</v>
      </c>
      <c r="AI84" s="1" t="n">
        <v>69700000000</v>
      </c>
      <c r="AJ84" s="1" t="n">
        <v>89400000000</v>
      </c>
      <c r="AK84" s="1" t="n">
        <v>110000000000</v>
      </c>
      <c r="AL84" s="1" t="n">
        <v>118000000000</v>
      </c>
      <c r="AM84" s="1" t="n">
        <v>144000000000</v>
      </c>
      <c r="AN84" s="1" t="n">
        <v>183000000000</v>
      </c>
      <c r="AO84" s="1" t="n">
        <v>215000000000</v>
      </c>
      <c r="AP84" s="1" t="n">
        <v>256000000000</v>
      </c>
      <c r="AQ84" s="1" t="n">
        <v>245000000000</v>
      </c>
      <c r="AR84" s="1" t="n">
        <v>264000000000</v>
      </c>
      <c r="AS84" s="1" t="n">
        <v>314500000000</v>
      </c>
      <c r="AT84" s="1" t="n">
        <v>362500000000</v>
      </c>
      <c r="AU84" s="1" t="n">
        <v>423800000000</v>
      </c>
      <c r="AV84" s="1" t="n">
        <v>521800000000</v>
      </c>
      <c r="AW84" s="1" t="n">
        <v>616000000000</v>
      </c>
      <c r="AX84" s="1" t="n">
        <v>725300000000</v>
      </c>
      <c r="AY84" s="1" t="n">
        <v>785000000000</v>
      </c>
      <c r="AZ84" s="1" t="n">
        <v>889200000000</v>
      </c>
      <c r="BA84" s="1" t="n">
        <v>972300000000</v>
      </c>
      <c r="BB84" s="1" t="n">
        <v>1039500000000</v>
      </c>
      <c r="BC84" s="1" t="n">
        <v>1135000000000</v>
      </c>
      <c r="BD84" s="1" t="n">
        <v>1202000000000</v>
      </c>
      <c r="BE84" s="1" t="n">
        <v>1226000000000</v>
      </c>
      <c r="BF84" s="1" t="n">
        <v>1429800000000</v>
      </c>
      <c r="BG84" s="1" t="n">
        <v>1638000000000</v>
      </c>
      <c r="BH84" s="1" t="n">
        <v>1735500000000</v>
      </c>
      <c r="BI84" s="1" t="n">
        <v>2044400000000</v>
      </c>
      <c r="BJ84" s="1" t="n">
        <v>2101600000000</v>
      </c>
      <c r="BK84" s="1" t="n">
        <v>2425200000000</v>
      </c>
      <c r="BL84" s="1" t="n">
        <v>2188600000000</v>
      </c>
      <c r="BM84" s="1" t="n">
        <v>2497200000000</v>
      </c>
      <c r="BN84" s="1" t="n">
        <v>2750500000000</v>
      </c>
      <c r="BO84" s="1" t="n">
        <v>2659100000000</v>
      </c>
      <c r="BP84" s="1" t="n">
        <v>2738800000000</v>
      </c>
      <c r="BQ84" s="1" t="n">
        <v>2910360000000</v>
      </c>
      <c r="BR84" s="1" t="n">
        <v>3033100000000</v>
      </c>
      <c r="BS84" s="81" t="n">
        <v>3120000000000</v>
      </c>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 hidden="false" customHeight="false" outlineLevel="0" collapsed="false">
      <c r="A85" s="56" t="s">
        <v>203</v>
      </c>
      <c r="B85" s="56" t="s">
        <v>172</v>
      </c>
      <c r="C85" s="63" t="n">
        <v>38</v>
      </c>
      <c r="D85" s="1" t="s">
        <v>43</v>
      </c>
      <c r="E85" s="1" t="s">
        <v>43</v>
      </c>
      <c r="F85" s="1" t="s">
        <v>43</v>
      </c>
      <c r="G85" s="1" t="s">
        <v>43</v>
      </c>
      <c r="H85" s="1" t="s">
        <v>43</v>
      </c>
      <c r="I85" s="1" t="s">
        <v>43</v>
      </c>
      <c r="J85" s="1" t="s">
        <v>43</v>
      </c>
      <c r="K85" s="1" t="s">
        <v>43</v>
      </c>
      <c r="L85" s="1" t="s">
        <v>43</v>
      </c>
      <c r="M85" s="69" t="n">
        <v>487000000</v>
      </c>
      <c r="N85" s="69" t="n">
        <v>433000000</v>
      </c>
      <c r="O85" s="69" t="n">
        <v>504000000</v>
      </c>
      <c r="P85" s="69" t="n">
        <v>652000000</v>
      </c>
      <c r="Q85" s="69" t="n">
        <v>1060000000</v>
      </c>
      <c r="R85" s="69" t="n">
        <v>1530000000</v>
      </c>
      <c r="S85" s="69" t="n">
        <v>1710000000</v>
      </c>
      <c r="T85" s="69" t="n">
        <v>1940000000</v>
      </c>
      <c r="U85" s="69" t="n">
        <v>2330000000</v>
      </c>
      <c r="V85" s="69" t="n">
        <v>2590000000</v>
      </c>
      <c r="W85" s="69" t="n">
        <v>2300000000</v>
      </c>
      <c r="X85" s="69" t="n">
        <v>2280000000</v>
      </c>
      <c r="Y85" s="1" t="n">
        <v>3000000000</v>
      </c>
      <c r="Z85" s="1" t="n">
        <v>5260000000</v>
      </c>
      <c r="AA85" s="1" t="n">
        <v>3730000000</v>
      </c>
      <c r="AB85" s="1" t="n">
        <v>4110000000</v>
      </c>
      <c r="AC85" s="1" t="n">
        <v>5080000000</v>
      </c>
      <c r="AD85" s="1" t="n">
        <v>7050000000</v>
      </c>
      <c r="AE85" s="1" t="n">
        <v>7950000000</v>
      </c>
      <c r="AF85" s="1" t="n">
        <v>10300000000</v>
      </c>
      <c r="AG85" s="1" t="n">
        <v>14100000000</v>
      </c>
      <c r="AH85" s="1" t="n">
        <v>19900000000</v>
      </c>
      <c r="AI85" s="1" t="n">
        <v>28900000000</v>
      </c>
      <c r="AJ85" s="1" t="n">
        <v>34800000000</v>
      </c>
      <c r="AK85" s="1" t="n">
        <v>42800000000</v>
      </c>
      <c r="AL85" s="1" t="n">
        <v>67800000000</v>
      </c>
      <c r="AM85" s="1" t="n">
        <v>89700000000</v>
      </c>
      <c r="AN85" s="1" t="n">
        <v>102000000000</v>
      </c>
      <c r="AO85" s="1" t="n">
        <v>132000000000</v>
      </c>
      <c r="AP85" s="1" t="n">
        <v>175000000000</v>
      </c>
      <c r="AQ85" s="1" t="n">
        <v>258000000000</v>
      </c>
      <c r="AR85" s="1" t="n">
        <v>331000000000</v>
      </c>
      <c r="AS85" s="1" t="n">
        <v>447000000000</v>
      </c>
      <c r="AT85" s="1" t="n">
        <v>577000000000</v>
      </c>
      <c r="AU85" s="1" t="n">
        <v>837000000000</v>
      </c>
      <c r="AV85" s="1" t="n">
        <v>1320000000000</v>
      </c>
      <c r="AW85" s="1" t="n">
        <v>1694000000000</v>
      </c>
      <c r="AX85" s="1" t="n">
        <v>2391000000000</v>
      </c>
      <c r="AY85" s="1" t="n">
        <v>4477000000000</v>
      </c>
      <c r="AZ85" s="1" t="n">
        <v>3410000000000</v>
      </c>
      <c r="BA85" s="1" t="n">
        <v>4834000000000</v>
      </c>
      <c r="BB85" s="1" t="n">
        <v>5703000000000</v>
      </c>
      <c r="BC85" s="1" t="n">
        <v>6322000000000</v>
      </c>
      <c r="BD85" s="1" t="n">
        <v>7507000000000</v>
      </c>
      <c r="BE85" s="1" t="n">
        <v>8383000000000</v>
      </c>
      <c r="BF85" s="1" t="n">
        <v>9434000000000</v>
      </c>
      <c r="BG85" s="1" t="n">
        <v>10664000000000</v>
      </c>
      <c r="BH85" s="1" t="n">
        <v>11405000000000</v>
      </c>
      <c r="BI85" s="1" t="n">
        <v>12577000000000</v>
      </c>
      <c r="BJ85" s="1" t="n">
        <v>14082000000000</v>
      </c>
      <c r="BK85" s="1" t="n">
        <v>17810000000000</v>
      </c>
      <c r="BL85" s="1" t="n">
        <v>19496000000000</v>
      </c>
      <c r="BM85" s="1" t="n">
        <v>19787000000000</v>
      </c>
      <c r="BN85" s="1" t="n">
        <v>19048000000000</v>
      </c>
      <c r="BO85" s="1" t="n">
        <v>21035000000000</v>
      </c>
      <c r="BP85" s="1" t="n">
        <v>23367000000000</v>
      </c>
      <c r="BQ85" s="1" t="n">
        <v>23713000000000</v>
      </c>
      <c r="BR85" s="1" t="n">
        <v>25025600000000</v>
      </c>
      <c r="BS85" s="56" t="n">
        <v>29218100000000</v>
      </c>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 hidden="false" customHeight="false" outlineLevel="0" collapsed="false">
      <c r="A86" s="56" t="s">
        <v>204</v>
      </c>
      <c r="B86" s="56" t="s">
        <v>205</v>
      </c>
      <c r="C86" s="63" t="n">
        <v>39</v>
      </c>
      <c r="D86" s="1" t="s">
        <v>43</v>
      </c>
      <c r="E86" s="1" t="s">
        <v>43</v>
      </c>
      <c r="F86" s="1" t="s">
        <v>43</v>
      </c>
      <c r="G86" s="1" t="s">
        <v>43</v>
      </c>
      <c r="H86" s="1" t="n">
        <v>12100000</v>
      </c>
      <c r="I86" s="1" t="s">
        <v>43</v>
      </c>
      <c r="J86" s="1" t="s">
        <v>43</v>
      </c>
      <c r="K86" s="1" t="s">
        <v>43</v>
      </c>
      <c r="L86" s="1" t="n">
        <v>19300000</v>
      </c>
      <c r="M86" s="1" t="n">
        <v>18800000</v>
      </c>
      <c r="N86" s="1" t="n">
        <v>16500000</v>
      </c>
      <c r="O86" s="1" t="n">
        <v>22400000</v>
      </c>
      <c r="P86" s="1" t="n">
        <v>18700000</v>
      </c>
      <c r="Q86" s="1" t="n">
        <v>18300000</v>
      </c>
      <c r="R86" s="1" t="n">
        <v>17100000</v>
      </c>
      <c r="S86" s="1" t="n">
        <v>20600000</v>
      </c>
      <c r="T86" s="1" t="n">
        <v>23800000</v>
      </c>
      <c r="U86" s="1" t="n">
        <v>22900000</v>
      </c>
      <c r="V86" s="1" t="n">
        <v>25300000</v>
      </c>
      <c r="W86" s="1" t="n">
        <v>29300000</v>
      </c>
      <c r="X86" s="1" t="n">
        <v>39700000</v>
      </c>
      <c r="Y86" s="1" t="n">
        <v>30700000</v>
      </c>
      <c r="Z86" s="1" t="n">
        <v>29700000</v>
      </c>
      <c r="AA86" s="1" t="n">
        <v>37300000</v>
      </c>
      <c r="AB86" s="1" t="n">
        <v>49200000</v>
      </c>
      <c r="AC86" s="1" t="n">
        <v>74800000</v>
      </c>
      <c r="AD86" s="1" t="n">
        <v>102000000</v>
      </c>
      <c r="AE86" s="1" t="n">
        <v>117000000</v>
      </c>
      <c r="AF86" s="1" t="n">
        <v>205000000</v>
      </c>
      <c r="AG86" s="1" t="n">
        <v>164000000</v>
      </c>
      <c r="AH86" s="1" t="n">
        <v>186000000</v>
      </c>
      <c r="AI86" s="1" t="n">
        <v>209000000</v>
      </c>
      <c r="AJ86" s="1" t="n">
        <v>234000000</v>
      </c>
      <c r="AK86" s="1" t="n">
        <v>229000000</v>
      </c>
      <c r="AL86" s="1" t="n">
        <v>200000000</v>
      </c>
      <c r="AM86" s="1" t="n">
        <v>193000000</v>
      </c>
      <c r="AN86" s="1" t="n">
        <v>284000000</v>
      </c>
      <c r="AO86" s="1" t="n">
        <v>207000000</v>
      </c>
      <c r="AP86" s="1" t="n">
        <v>207000000</v>
      </c>
      <c r="AQ86" s="1" t="n">
        <v>198000000</v>
      </c>
      <c r="AR86" s="1" t="n">
        <v>189000000</v>
      </c>
      <c r="AS86" s="1" t="n">
        <v>202000000</v>
      </c>
      <c r="AT86" s="1" t="n">
        <v>209000000</v>
      </c>
      <c r="AU86" s="1" t="n">
        <v>211000000</v>
      </c>
      <c r="AV86" s="1" t="n">
        <v>276000000</v>
      </c>
      <c r="AW86" s="1" t="n">
        <v>291000000</v>
      </c>
      <c r="AX86" s="1" t="n">
        <v>475000000</v>
      </c>
      <c r="AY86" s="1" t="n">
        <v>419000000</v>
      </c>
      <c r="AZ86" s="1" t="n">
        <v>499000000</v>
      </c>
      <c r="BA86" s="1" t="n">
        <v>549000000</v>
      </c>
      <c r="BB86" s="1" t="n">
        <v>296000000</v>
      </c>
      <c r="BC86" s="1" t="n">
        <v>266000000</v>
      </c>
      <c r="BD86" s="1" t="n">
        <v>384000000</v>
      </c>
      <c r="BE86" s="1" t="n">
        <v>505000000</v>
      </c>
      <c r="BF86" s="1" t="n">
        <v>739000000</v>
      </c>
      <c r="BG86" s="1" t="n">
        <v>710000000</v>
      </c>
      <c r="BH86" s="1" t="n">
        <v>954000000</v>
      </c>
      <c r="BI86" s="1" t="n">
        <v>950000000</v>
      </c>
      <c r="BJ86" s="1" t="n">
        <v>1310000000</v>
      </c>
      <c r="BK86" s="1" t="n">
        <v>1646000000</v>
      </c>
      <c r="BL86" s="1" t="n">
        <v>1949000000</v>
      </c>
      <c r="BM86" s="1" t="n">
        <v>2094000000</v>
      </c>
      <c r="BN86" s="1" t="n">
        <v>2453700000</v>
      </c>
      <c r="BO86" s="1" t="n">
        <v>2589776000</v>
      </c>
      <c r="BP86" s="69" t="n">
        <v>2735825000</v>
      </c>
      <c r="BQ86" s="1" t="n">
        <v>2786519000</v>
      </c>
      <c r="BR86" s="1" t="n">
        <v>2449027387.32357</v>
      </c>
      <c r="BS86" s="56" t="n">
        <v>2164753385.617</v>
      </c>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 hidden="false" customHeight="false" outlineLevel="0" collapsed="false">
      <c r="A87" s="56" t="s">
        <v>206</v>
      </c>
      <c r="B87" s="56" t="s">
        <v>117</v>
      </c>
      <c r="C87" s="63" t="s">
        <v>207</v>
      </c>
      <c r="D87" s="1" t="s">
        <v>60</v>
      </c>
      <c r="E87" s="1" t="s">
        <v>60</v>
      </c>
      <c r="F87" s="1" t="s">
        <v>60</v>
      </c>
      <c r="G87" s="1" t="s">
        <v>60</v>
      </c>
      <c r="H87" s="1" t="s">
        <v>60</v>
      </c>
      <c r="I87" s="1" t="s">
        <v>60</v>
      </c>
      <c r="J87" s="1" t="s">
        <v>60</v>
      </c>
      <c r="K87" s="1" t="s">
        <v>60</v>
      </c>
      <c r="L87" s="1" t="s">
        <v>60</v>
      </c>
      <c r="M87" s="1" t="s">
        <v>60</v>
      </c>
      <c r="N87" s="1" t="s">
        <v>60</v>
      </c>
      <c r="O87" s="1" t="s">
        <v>60</v>
      </c>
      <c r="P87" s="1" t="s">
        <v>60</v>
      </c>
      <c r="Q87" s="1" t="s">
        <v>60</v>
      </c>
      <c r="R87" s="1" t="s">
        <v>60</v>
      </c>
      <c r="S87" s="1" t="s">
        <v>60</v>
      </c>
      <c r="T87" s="1" t="s">
        <v>60</v>
      </c>
      <c r="U87" s="1" t="s">
        <v>43</v>
      </c>
      <c r="V87" s="1" t="s">
        <v>43</v>
      </c>
      <c r="W87" s="1" t="s">
        <v>43</v>
      </c>
      <c r="X87" s="1" t="s">
        <v>43</v>
      </c>
      <c r="Y87" s="1" t="s">
        <v>43</v>
      </c>
      <c r="Z87" s="1" t="s">
        <v>43</v>
      </c>
      <c r="AA87" s="1" t="s">
        <v>43</v>
      </c>
      <c r="AB87" s="1" t="n">
        <v>10600000</v>
      </c>
      <c r="AC87" s="1" t="n">
        <v>24800000</v>
      </c>
      <c r="AD87" s="1" t="n">
        <v>76400000</v>
      </c>
      <c r="AE87" s="1" t="n">
        <v>86700000</v>
      </c>
      <c r="AF87" s="1" t="n">
        <v>61900000</v>
      </c>
      <c r="AG87" s="1" t="n">
        <v>44200000</v>
      </c>
      <c r="AH87" s="1" t="n">
        <v>43800000</v>
      </c>
      <c r="AI87" s="1" t="n">
        <v>55800000</v>
      </c>
      <c r="AJ87" s="1" t="n">
        <v>63000000</v>
      </c>
      <c r="AK87" s="1" t="n">
        <v>74130000</v>
      </c>
      <c r="AL87" s="1" t="n">
        <v>66300000</v>
      </c>
      <c r="AM87" s="1" t="n">
        <v>79470000</v>
      </c>
      <c r="AN87" s="1" t="n">
        <v>165700000</v>
      </c>
      <c r="AO87" s="1" t="n">
        <v>118900000</v>
      </c>
      <c r="AP87" s="1" t="n">
        <v>103600000</v>
      </c>
      <c r="AQ87" s="1" t="n">
        <v>110200000</v>
      </c>
      <c r="AR87" s="1" t="n">
        <v>163600000</v>
      </c>
      <c r="AS87" s="1" t="n">
        <v>141898000</v>
      </c>
      <c r="AT87" s="1" t="n">
        <v>227130000</v>
      </c>
      <c r="AU87" s="1" t="n">
        <v>453176000</v>
      </c>
      <c r="AV87" s="1" t="n">
        <v>562241000</v>
      </c>
      <c r="AW87" s="1" t="n">
        <v>758597000</v>
      </c>
      <c r="AX87" s="1" t="n">
        <v>808139000</v>
      </c>
      <c r="AY87" s="1" t="n">
        <v>780252000</v>
      </c>
      <c r="AZ87" s="1" t="s">
        <v>43</v>
      </c>
      <c r="BA87" s="1" t="s">
        <v>43</v>
      </c>
      <c r="BB87" s="1" t="s">
        <v>43</v>
      </c>
      <c r="BC87" s="69" t="n">
        <v>2296000000</v>
      </c>
      <c r="BD87" s="69" t="n">
        <v>2692000000</v>
      </c>
      <c r="BE87" s="69" t="n">
        <v>3175000000</v>
      </c>
      <c r="BF87" s="69" t="n">
        <v>3169000000</v>
      </c>
      <c r="BG87" s="69" t="n">
        <v>4389000000</v>
      </c>
      <c r="BH87" s="69" t="n">
        <v>3699000000</v>
      </c>
      <c r="BI87" s="69" t="n">
        <v>3839000000</v>
      </c>
      <c r="BJ87" s="69" t="n">
        <v>5053000000</v>
      </c>
      <c r="BK87" s="1" t="n">
        <v>6215000000</v>
      </c>
      <c r="BL87" s="1" t="n">
        <v>6333800000</v>
      </c>
      <c r="BM87" s="1" t="n">
        <v>6328000000</v>
      </c>
      <c r="BN87" s="1" t="n">
        <v>6613600000</v>
      </c>
      <c r="BO87" s="1" t="n">
        <v>6854700000</v>
      </c>
      <c r="BP87" s="1" t="n">
        <v>7222369000</v>
      </c>
      <c r="BQ87" s="1" t="n">
        <v>8109523000</v>
      </c>
      <c r="BR87" s="1" t="n">
        <v>9587900000</v>
      </c>
      <c r="BS87" s="56" t="n">
        <v>10124800000</v>
      </c>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 hidden="false" customHeight="false" outlineLevel="0" collapsed="false">
      <c r="A88" s="56" t="s">
        <v>208</v>
      </c>
      <c r="B88" s="56" t="s">
        <v>209</v>
      </c>
      <c r="C88" s="63" t="n">
        <v>41</v>
      </c>
      <c r="D88" s="1" t="s">
        <v>43</v>
      </c>
      <c r="E88" s="1" t="s">
        <v>43</v>
      </c>
      <c r="F88" s="1" t="s">
        <v>43</v>
      </c>
      <c r="G88" s="1" t="s">
        <v>43</v>
      </c>
      <c r="H88" s="1" t="s">
        <v>43</v>
      </c>
      <c r="I88" s="1" t="s">
        <v>43</v>
      </c>
      <c r="J88" s="1" t="s">
        <v>43</v>
      </c>
      <c r="K88" s="1" t="s">
        <v>43</v>
      </c>
      <c r="L88" s="1" t="s">
        <v>43</v>
      </c>
      <c r="M88" s="1" t="s">
        <v>43</v>
      </c>
      <c r="N88" s="1" t="s">
        <v>43</v>
      </c>
      <c r="O88" s="69" t="n">
        <v>873074402.515723</v>
      </c>
      <c r="P88" s="69" t="n">
        <v>905620125.786163</v>
      </c>
      <c r="Q88" s="69" t="n">
        <v>1042878176.10063</v>
      </c>
      <c r="R88" s="69" t="n">
        <v>1160325786.16352</v>
      </c>
      <c r="S88" s="69" t="n">
        <v>1236737484.27673</v>
      </c>
      <c r="T88" s="69" t="n">
        <v>1471632704.40252</v>
      </c>
      <c r="U88" s="69" t="n">
        <v>1712188050.31447</v>
      </c>
      <c r="V88" s="69" t="n">
        <v>1881991823.89937</v>
      </c>
      <c r="W88" s="69" t="n">
        <v>2094246540.8805</v>
      </c>
      <c r="X88" s="69" t="n">
        <v>2249900000</v>
      </c>
      <c r="Y88" s="69" t="n">
        <v>2433900000</v>
      </c>
      <c r="Z88" s="69" t="n">
        <v>2614500000</v>
      </c>
      <c r="AA88" s="69" t="n">
        <v>3635300000</v>
      </c>
      <c r="AB88" s="69" t="n">
        <v>3895400000</v>
      </c>
      <c r="AC88" s="69" t="n">
        <v>3960700000</v>
      </c>
      <c r="AD88" s="69" t="n">
        <v>5479600000</v>
      </c>
      <c r="AE88" s="69" t="n">
        <v>5891500000</v>
      </c>
      <c r="AF88" s="69" t="n">
        <v>6991300000</v>
      </c>
      <c r="AG88" s="69" t="n">
        <v>8759800000</v>
      </c>
      <c r="AH88" s="69" t="n">
        <v>8004800000</v>
      </c>
      <c r="AI88" s="69" t="n">
        <v>11255100000</v>
      </c>
      <c r="AJ88" s="69" t="n">
        <v>16624700000</v>
      </c>
      <c r="AK88" s="69" t="n">
        <v>26211300000</v>
      </c>
      <c r="AL88" s="69" t="n">
        <v>27873888200</v>
      </c>
      <c r="AM88" s="69" t="n">
        <v>34772500000</v>
      </c>
      <c r="AN88" s="69" t="n">
        <v>48564800000</v>
      </c>
      <c r="AO88" s="69" t="n">
        <v>64928553120</v>
      </c>
      <c r="AP88" s="69" t="n">
        <v>64307557000</v>
      </c>
      <c r="AQ88" s="69" t="n">
        <v>98139700000</v>
      </c>
      <c r="AR88" s="69" t="n">
        <v>103659920000</v>
      </c>
      <c r="AS88" s="69" t="n">
        <v>138026810000</v>
      </c>
      <c r="AT88" s="69" t="n">
        <v>261873453700</v>
      </c>
      <c r="AU88" s="69" t="n">
        <v>254378512442.157</v>
      </c>
      <c r="AV88" s="69" t="n">
        <v>275486066408.367</v>
      </c>
      <c r="AW88" s="69" t="n">
        <v>306857354625.822</v>
      </c>
      <c r="AX88" s="69" t="n">
        <v>406200680006.255</v>
      </c>
      <c r="AY88" s="69" t="n">
        <v>415500764167.446</v>
      </c>
      <c r="AZ88" s="69" t="n">
        <v>365841511258.072</v>
      </c>
      <c r="BA88" s="1" t="n">
        <v>379699144260.271</v>
      </c>
      <c r="BB88" s="1" t="n">
        <v>363537760627.977</v>
      </c>
      <c r="BC88" s="1" t="n">
        <v>384363697713.189</v>
      </c>
      <c r="BD88" s="1" t="n">
        <v>374866867533.812</v>
      </c>
      <c r="BE88" s="1" t="n">
        <v>399525081345.483</v>
      </c>
      <c r="BF88" s="1" t="n">
        <v>408021911524.86</v>
      </c>
      <c r="BG88" s="1" t="n">
        <v>504654766771.542</v>
      </c>
      <c r="BH88" s="1" t="n">
        <v>478600000000</v>
      </c>
      <c r="BI88" s="1" t="n">
        <v>600500000000</v>
      </c>
      <c r="BJ88" s="1" t="n">
        <v>666300000000</v>
      </c>
      <c r="BK88" s="1" t="n">
        <v>733700000000</v>
      </c>
      <c r="BL88" s="1" t="n">
        <v>836600000000</v>
      </c>
      <c r="BM88" s="1" t="n">
        <v>968900000000</v>
      </c>
      <c r="BN88" s="1" t="n">
        <v>1195000000000</v>
      </c>
      <c r="BO88" s="1" t="n">
        <v>1420000000000</v>
      </c>
      <c r="BP88" s="1" t="n">
        <v>1603900000000</v>
      </c>
      <c r="BQ88" s="1" t="n">
        <v>1777607000000</v>
      </c>
      <c r="BR88" s="1" t="n">
        <v>2011900000000</v>
      </c>
      <c r="BS88" s="56" t="n">
        <v>1946100000000</v>
      </c>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 hidden="false" customHeight="false" outlineLevel="0" collapsed="false">
      <c r="A89" s="56" t="s">
        <v>210</v>
      </c>
      <c r="B89" s="56" t="s">
        <v>211</v>
      </c>
      <c r="C89" s="63" t="n">
        <v>42</v>
      </c>
      <c r="D89" s="69" t="n">
        <v>0.354</v>
      </c>
      <c r="E89" s="69" t="n">
        <v>0.429</v>
      </c>
      <c r="F89" s="69" t="n">
        <v>0.546</v>
      </c>
      <c r="G89" s="69" t="n">
        <v>0.557</v>
      </c>
      <c r="H89" s="69" t="n">
        <v>0.629</v>
      </c>
      <c r="I89" s="69" t="n">
        <v>0.675</v>
      </c>
      <c r="J89" s="69" t="n">
        <v>0.79</v>
      </c>
      <c r="K89" s="69" t="n">
        <v>0.943</v>
      </c>
      <c r="L89" s="69" t="n">
        <v>0.985</v>
      </c>
      <c r="M89" s="69" t="n">
        <v>1.07</v>
      </c>
      <c r="N89" s="69" t="n">
        <v>1.18</v>
      </c>
      <c r="O89" s="69" t="n">
        <v>1.34</v>
      </c>
      <c r="P89" s="69" t="n">
        <v>1.69</v>
      </c>
      <c r="Q89" s="69" t="n">
        <v>1.78</v>
      </c>
      <c r="R89" s="69" t="n">
        <v>2.61</v>
      </c>
      <c r="S89" s="69" t="n">
        <v>3.23</v>
      </c>
      <c r="T89" s="69" t="n">
        <v>3.56</v>
      </c>
      <c r="U89" s="69" t="n">
        <v>3.89</v>
      </c>
      <c r="V89" s="69" t="n">
        <v>7.38</v>
      </c>
      <c r="W89" s="69" t="n">
        <v>4.38</v>
      </c>
      <c r="X89" s="69" t="n">
        <v>4.99</v>
      </c>
      <c r="Y89" s="69" t="n">
        <v>8.44</v>
      </c>
      <c r="Z89" s="69" t="n">
        <v>9.57</v>
      </c>
      <c r="AA89" s="69" t="n">
        <v>10.7</v>
      </c>
      <c r="AB89" s="69" t="n">
        <v>14.1</v>
      </c>
      <c r="AC89" s="69" t="n">
        <v>17.6</v>
      </c>
      <c r="AD89" s="69" t="n">
        <v>28.7</v>
      </c>
      <c r="AE89" s="69" t="n">
        <v>43.4</v>
      </c>
      <c r="AF89" s="69" t="n">
        <v>86.9</v>
      </c>
      <c r="AG89" s="69" t="n">
        <v>104</v>
      </c>
      <c r="AH89" s="69" t="n">
        <v>117</v>
      </c>
      <c r="AI89" s="69" t="n">
        <v>274</v>
      </c>
      <c r="AJ89" s="69" t="n">
        <v>420</v>
      </c>
      <c r="AK89" s="69" t="n">
        <v>885</v>
      </c>
      <c r="AL89" s="69" t="n">
        <v>1510</v>
      </c>
      <c r="AM89" s="69" t="n">
        <v>2310</v>
      </c>
      <c r="AN89" s="69" t="n">
        <v>7320</v>
      </c>
      <c r="AO89" s="69" t="n">
        <v>12100</v>
      </c>
      <c r="AP89" s="69" t="n">
        <v>24500</v>
      </c>
      <c r="AQ89" s="69" t="n">
        <v>94900</v>
      </c>
      <c r="AR89" s="69" t="n">
        <v>2300000</v>
      </c>
      <c r="AS89" s="69" t="n">
        <v>146000000</v>
      </c>
      <c r="AT89" s="69" t="n">
        <v>539000000</v>
      </c>
      <c r="AU89" s="6" t="n">
        <v>1127000000</v>
      </c>
      <c r="AV89" s="6" t="n">
        <v>1902000000</v>
      </c>
      <c r="AW89" s="6" t="n">
        <v>2439000000</v>
      </c>
      <c r="AX89" s="6" t="n">
        <v>3185000000</v>
      </c>
      <c r="AY89" s="6" t="n">
        <v>3426000000</v>
      </c>
      <c r="AZ89" s="1" t="n">
        <v>3140400000</v>
      </c>
      <c r="BA89" s="1" t="n">
        <v>3345500000</v>
      </c>
      <c r="BB89" s="1" t="n">
        <v>3357000000</v>
      </c>
      <c r="BC89" s="1" t="n">
        <v>3182900000</v>
      </c>
      <c r="BD89" s="1" t="n">
        <v>3171000000</v>
      </c>
      <c r="BE89" s="1" t="n">
        <v>2952500000</v>
      </c>
      <c r="BF89" s="1" t="n">
        <v>3100200000</v>
      </c>
      <c r="BG89" s="1" t="n">
        <v>3147100000</v>
      </c>
      <c r="BH89" s="1" t="n">
        <v>3788400000</v>
      </c>
      <c r="BI89" s="1" t="n">
        <v>3986700000</v>
      </c>
      <c r="BJ89" s="1" t="n">
        <v>3824800000</v>
      </c>
      <c r="BK89" s="1" t="n">
        <v>4050500000</v>
      </c>
      <c r="BL89" s="1" t="n">
        <v>5184800000</v>
      </c>
      <c r="BM89" s="1" t="n">
        <v>5526600000</v>
      </c>
      <c r="BN89" s="1" t="n">
        <v>5577900000</v>
      </c>
      <c r="BO89" s="1" t="n">
        <v>6738000000</v>
      </c>
      <c r="BP89" s="1" t="n">
        <v>7996300000</v>
      </c>
      <c r="BQ89" s="1" t="n">
        <v>8315900000</v>
      </c>
      <c r="BR89" s="1" t="n">
        <v>10161500000</v>
      </c>
      <c r="BS89" s="56" t="n">
        <v>8375200000</v>
      </c>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 hidden="false" customHeight="false" outlineLevel="0" collapsed="false">
      <c r="A90" s="56" t="s">
        <v>212</v>
      </c>
      <c r="B90" s="56" t="s">
        <v>172</v>
      </c>
      <c r="C90" s="53"/>
      <c r="D90" s="1" t="s">
        <v>43</v>
      </c>
      <c r="E90" s="1" t="s">
        <v>43</v>
      </c>
      <c r="F90" s="1" t="s">
        <v>43</v>
      </c>
      <c r="G90" s="1" t="s">
        <v>43</v>
      </c>
      <c r="H90" s="1" t="s">
        <v>43</v>
      </c>
      <c r="I90" s="1" t="s">
        <v>43</v>
      </c>
      <c r="J90" s="1" t="s">
        <v>43</v>
      </c>
      <c r="K90" s="1" t="s">
        <v>43</v>
      </c>
      <c r="L90" s="1" t="s">
        <v>43</v>
      </c>
      <c r="M90" s="1" t="s">
        <v>43</v>
      </c>
      <c r="N90" s="1" t="s">
        <v>43</v>
      </c>
      <c r="O90" s="1" t="s">
        <v>43</v>
      </c>
      <c r="P90" s="1" t="s">
        <v>43</v>
      </c>
      <c r="Q90" s="1" t="s">
        <v>43</v>
      </c>
      <c r="R90" s="1" t="s">
        <v>43</v>
      </c>
      <c r="S90" s="1" t="s">
        <v>43</v>
      </c>
      <c r="T90" s="1" t="s">
        <v>43</v>
      </c>
      <c r="U90" s="1" t="s">
        <v>43</v>
      </c>
      <c r="V90" s="1" t="s">
        <v>43</v>
      </c>
      <c r="W90" s="1" t="s">
        <v>43</v>
      </c>
      <c r="X90" s="1" t="s">
        <v>43</v>
      </c>
      <c r="Y90" s="1" t="s">
        <v>43</v>
      </c>
      <c r="Z90" s="1" t="s">
        <v>43</v>
      </c>
      <c r="AA90" s="69" t="n">
        <v>27300</v>
      </c>
      <c r="AB90" s="69" t="n">
        <v>96400</v>
      </c>
      <c r="AC90" s="69" t="n">
        <v>206000</v>
      </c>
      <c r="AD90" s="69" t="n">
        <v>350000</v>
      </c>
      <c r="AE90" s="69" t="n">
        <v>440000</v>
      </c>
      <c r="AF90" s="69" t="n">
        <v>746000</v>
      </c>
      <c r="AG90" s="69" t="n">
        <v>1120000</v>
      </c>
      <c r="AH90" s="69" t="n">
        <v>2190000</v>
      </c>
      <c r="AI90" s="69" t="n">
        <v>4330000</v>
      </c>
      <c r="AJ90" s="69" t="n">
        <v>7660000</v>
      </c>
      <c r="AK90" s="69" t="n">
        <v>8300000</v>
      </c>
      <c r="AL90" s="69" t="n">
        <v>9440000</v>
      </c>
      <c r="AM90" s="69" t="n">
        <v>12400000</v>
      </c>
      <c r="AN90" s="69" t="n">
        <v>20600000</v>
      </c>
      <c r="AO90" s="69" t="n">
        <v>36700000</v>
      </c>
      <c r="AP90" s="69" t="n">
        <v>50500000</v>
      </c>
      <c r="AQ90" s="69" t="n">
        <v>93200000</v>
      </c>
      <c r="AR90" s="69" t="n">
        <v>185000000</v>
      </c>
      <c r="AS90" s="69" t="n">
        <v>384000000</v>
      </c>
      <c r="AT90" s="1" t="n">
        <v>542000000</v>
      </c>
      <c r="AU90" s="1" t="n">
        <v>1110000000</v>
      </c>
      <c r="AV90" s="1" t="n">
        <v>1651000000</v>
      </c>
      <c r="AW90" s="1" t="n">
        <v>2272000000</v>
      </c>
      <c r="AX90" s="1" t="n">
        <v>3326000000</v>
      </c>
      <c r="AY90" s="1" t="n">
        <v>4589000000</v>
      </c>
      <c r="AZ90" s="1" t="n">
        <v>5431000000</v>
      </c>
      <c r="BA90" s="1" t="n">
        <v>6003000000</v>
      </c>
      <c r="BB90" s="1" t="n">
        <v>6512000000</v>
      </c>
      <c r="BC90" s="1" t="n">
        <v>6727000000</v>
      </c>
      <c r="BD90" s="1" t="n">
        <v>6966000000</v>
      </c>
      <c r="BE90" s="1" t="n">
        <v>7318000000</v>
      </c>
      <c r="BF90" s="1" t="n">
        <v>7603000000</v>
      </c>
      <c r="BG90" s="1" t="n">
        <v>8017000000</v>
      </c>
      <c r="BH90" s="1" t="n">
        <v>8502000000</v>
      </c>
      <c r="BI90" s="1" t="n">
        <v>9456000000</v>
      </c>
      <c r="BJ90" s="1" t="n">
        <v>9765000000</v>
      </c>
      <c r="BK90" s="1" t="n">
        <v>11893000000</v>
      </c>
      <c r="BL90" s="1" t="n">
        <v>13023000000</v>
      </c>
      <c r="BM90" s="1" t="n">
        <v>15158000000</v>
      </c>
      <c r="BN90" s="1" t="n">
        <v>15931000000</v>
      </c>
      <c r="BO90" s="1" t="n">
        <v>18780000000</v>
      </c>
      <c r="BP90" s="1" t="n">
        <v>21405000000</v>
      </c>
      <c r="BQ90" s="1" t="n">
        <v>24048000000</v>
      </c>
      <c r="BR90" s="1" t="n">
        <v>26505000000</v>
      </c>
      <c r="BS90" s="56" t="n">
        <v>29318000000</v>
      </c>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3" hidden="false" customHeight="false" outlineLevel="0" collapsed="false">
      <c r="A91" s="56" t="s">
        <v>213</v>
      </c>
      <c r="B91" s="56" t="s">
        <v>214</v>
      </c>
      <c r="C91" s="63" t="s">
        <v>215</v>
      </c>
      <c r="D91" s="1" t="s">
        <v>43</v>
      </c>
      <c r="E91" s="1" t="s">
        <v>43</v>
      </c>
      <c r="F91" s="1" t="s">
        <v>43</v>
      </c>
      <c r="G91" s="1" t="s">
        <v>43</v>
      </c>
      <c r="H91" s="1" t="s">
        <v>43</v>
      </c>
      <c r="I91" s="1" t="s">
        <v>43</v>
      </c>
      <c r="J91" s="69" t="n">
        <v>461000</v>
      </c>
      <c r="K91" s="69" t="n">
        <v>562000</v>
      </c>
      <c r="L91" s="69" t="n">
        <v>767000</v>
      </c>
      <c r="M91" s="69" t="n">
        <v>844000</v>
      </c>
      <c r="N91" s="69" t="n">
        <v>756000</v>
      </c>
      <c r="O91" s="69" t="n">
        <v>785000</v>
      </c>
      <c r="P91" s="69" t="n">
        <v>384000</v>
      </c>
      <c r="Q91" s="69" t="n">
        <v>683000</v>
      </c>
      <c r="R91" s="69" t="n">
        <v>822000</v>
      </c>
      <c r="S91" s="69" t="n">
        <v>872000</v>
      </c>
      <c r="T91" s="69" t="n">
        <v>1000000</v>
      </c>
      <c r="U91" s="69" t="n">
        <v>1050000</v>
      </c>
      <c r="V91" s="69" t="n">
        <v>1190000</v>
      </c>
      <c r="W91" s="69" t="n">
        <v>1200000</v>
      </c>
      <c r="X91" s="69" t="n">
        <v>1160000</v>
      </c>
      <c r="Y91" s="69" t="n">
        <v>1200000</v>
      </c>
      <c r="Z91" s="69" t="n">
        <v>1550000</v>
      </c>
      <c r="AA91" s="69" t="n">
        <v>1740000</v>
      </c>
      <c r="AB91" s="69" t="n">
        <v>1810000</v>
      </c>
      <c r="AC91" s="69" t="n">
        <v>2590000</v>
      </c>
      <c r="AD91" s="69" t="n">
        <v>3060000</v>
      </c>
      <c r="AE91" s="69" t="n">
        <v>2550000</v>
      </c>
      <c r="AF91" s="69" t="n">
        <v>3220000</v>
      </c>
      <c r="AG91" s="69" t="n">
        <v>3560000</v>
      </c>
      <c r="AH91" s="69" t="n">
        <v>3980000</v>
      </c>
      <c r="AI91" s="69" t="n">
        <v>4310000</v>
      </c>
      <c r="AJ91" s="69" t="n">
        <v>4340000</v>
      </c>
      <c r="AK91" s="69" t="n">
        <v>6550000</v>
      </c>
      <c r="AL91" s="69" t="n">
        <v>8630000</v>
      </c>
      <c r="AM91" s="69" t="n">
        <v>9300000</v>
      </c>
      <c r="AN91" s="69" t="n">
        <v>6150000</v>
      </c>
      <c r="AO91" s="69" t="n">
        <v>8120000</v>
      </c>
      <c r="AP91" s="69" t="n">
        <v>11100000</v>
      </c>
      <c r="AQ91" s="69" t="n">
        <v>15900000</v>
      </c>
      <c r="AR91" s="69" t="n">
        <v>41500000</v>
      </c>
      <c r="AS91" s="69" t="n">
        <v>34600000</v>
      </c>
      <c r="AT91" s="69" t="n">
        <v>55900000</v>
      </c>
      <c r="AU91" s="69" t="n">
        <v>67900000</v>
      </c>
      <c r="AV91" s="69" t="n">
        <v>117000000</v>
      </c>
      <c r="AW91" s="1" t="n">
        <v>138000000</v>
      </c>
      <c r="AX91" s="1" t="n">
        <v>212000000</v>
      </c>
      <c r="AY91" s="1" t="n">
        <v>306000000</v>
      </c>
      <c r="AZ91" s="1" t="n">
        <v>753000000</v>
      </c>
      <c r="BA91" s="1" t="n">
        <v>794500000</v>
      </c>
      <c r="BB91" s="1" t="n">
        <v>852900000</v>
      </c>
      <c r="BC91" s="1" t="n">
        <v>1216000000</v>
      </c>
      <c r="BD91" s="1" t="n">
        <v>1383200000</v>
      </c>
      <c r="BE91" s="1" t="n">
        <v>1243800000</v>
      </c>
      <c r="BF91" s="1" t="n">
        <v>1587500000</v>
      </c>
      <c r="BG91" s="1" t="n">
        <v>2740000000</v>
      </c>
      <c r="BH91" s="1" t="n">
        <v>4292000000</v>
      </c>
      <c r="BI91" s="1" t="n">
        <v>6435800000</v>
      </c>
      <c r="BJ91" s="1" t="n">
        <v>6376800000</v>
      </c>
      <c r="BK91" s="1" t="n">
        <v>9286000000</v>
      </c>
      <c r="BL91" s="1" t="n">
        <v>8631000000</v>
      </c>
      <c r="BM91" s="1" t="n">
        <v>8683000000</v>
      </c>
      <c r="BN91" s="1" t="n">
        <v>10229000000</v>
      </c>
      <c r="BO91" s="1" t="n">
        <v>21299000000</v>
      </c>
      <c r="BP91" s="1" t="n">
        <v>32136000000</v>
      </c>
      <c r="BQ91" s="1" t="n">
        <v>35042000000</v>
      </c>
      <c r="BR91" s="6" t="n">
        <v>33085000000</v>
      </c>
      <c r="BS91" s="80" t="n">
        <v>85377000000</v>
      </c>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59" t="s">
        <v>216</v>
      </c>
      <c r="B92" s="0"/>
      <c r="C92" s="53"/>
      <c r="D92" s="1" t="n">
        <f aca="false">SUM(D94:D129)</f>
        <v>0</v>
      </c>
      <c r="E92" s="1" t="n">
        <f aca="false">SUM(E94:E129)</f>
        <v>423500000</v>
      </c>
      <c r="F92" s="1" t="n">
        <f aca="false">SUM(F94:F129)</f>
        <v>1253000000</v>
      </c>
      <c r="G92" s="1" t="n">
        <f aca="false">SUM(G94:G129)</f>
        <v>130720600000</v>
      </c>
      <c r="H92" s="1" t="n">
        <f aca="false">SUM(H94:H129)</f>
        <v>145193325000</v>
      </c>
      <c r="I92" s="1" t="n">
        <f aca="false">SUM(I94:I129)</f>
        <v>176332350000</v>
      </c>
      <c r="J92" s="1" t="n">
        <f aca="false">SUM(J94:J129)</f>
        <v>184614550000</v>
      </c>
      <c r="K92" s="1" t="n">
        <f aca="false">SUM(K94:K129)</f>
        <v>181130800000</v>
      </c>
      <c r="L92" s="1" t="n">
        <f aca="false">SUM(L94:L129)</f>
        <v>182294250000</v>
      </c>
      <c r="M92" s="1" t="n">
        <f aca="false">SUM(M94:M129)</f>
        <v>187253550000</v>
      </c>
      <c r="N92" s="1" t="n">
        <f aca="false">SUM(N94:N129)</f>
        <v>190114525000</v>
      </c>
      <c r="O92" s="1" t="n">
        <f aca="false">SUM(O94:O129)</f>
        <v>197366600000</v>
      </c>
      <c r="P92" s="1" t="n">
        <f aca="false">SUM(P94:P129)</f>
        <v>204019975000</v>
      </c>
      <c r="Q92" s="1" t="n">
        <f aca="false">SUM(Q94:Q129)</f>
        <v>227110925000</v>
      </c>
      <c r="R92" s="1" t="n">
        <f aca="false">SUM(R94:R129)</f>
        <v>263891200000</v>
      </c>
      <c r="S92" s="1" t="n">
        <f aca="false">SUM(S94:S129)</f>
        <v>302234625000</v>
      </c>
      <c r="T92" s="1" t="n">
        <f aca="false">SUM(T94:T129)</f>
        <v>347178925000</v>
      </c>
      <c r="U92" s="1" t="n">
        <f aca="false">SUM(U94:U129)</f>
        <v>401496300000</v>
      </c>
      <c r="V92" s="1" t="n">
        <f aca="false">SUM(V94:V129)</f>
        <v>460329775000</v>
      </c>
      <c r="W92" s="1" t="n">
        <f aca="false">SUM(W94:W129)</f>
        <v>526562550000</v>
      </c>
      <c r="X92" s="1" t="n">
        <f aca="false">SUM(X94:X129)</f>
        <v>611708925000</v>
      </c>
      <c r="Y92" s="1" t="n">
        <f aca="false">SUM(Y94:Y129)</f>
        <v>722729535000</v>
      </c>
      <c r="Z92" s="1" t="n">
        <f aca="false">SUM(Z94:Z129)</f>
        <v>864649560000</v>
      </c>
      <c r="AA92" s="1" t="n">
        <f aca="false">SUM(AA94:AA129)</f>
        <v>1031500150000</v>
      </c>
      <c r="AB92" s="1" t="n">
        <f aca="false">SUM(AB94:AB129)</f>
        <v>1184932644631.81</v>
      </c>
      <c r="AC92" s="1" t="n">
        <f aca="false">SUM(AC94:AC129)</f>
        <v>1838879265281.42</v>
      </c>
      <c r="AD92" s="1" t="n">
        <f aca="false">SUM(AD94:AD129)</f>
        <v>2338063437363.85</v>
      </c>
      <c r="AE92" s="1" t="n">
        <f aca="false">SUM(AE94:AE129)</f>
        <v>2949968806797.58</v>
      </c>
      <c r="AF92" s="1" t="n">
        <f aca="false">SUM(AF94:AF129)</f>
        <v>3474715292574.49</v>
      </c>
      <c r="AG92" s="1" t="n">
        <f aca="false">SUM(AG94:AG129)</f>
        <v>4231871706899.19</v>
      </c>
      <c r="AH92" s="1" t="n">
        <f aca="false">SUM(AH94:AH129)</f>
        <v>4874917436435.67</v>
      </c>
      <c r="AI92" s="1" t="n">
        <f aca="false">SUM(AI94:AI129)</f>
        <v>6160349990922.48</v>
      </c>
      <c r="AJ92" s="1" t="n">
        <f aca="false">SUM(AJ94:AJ129)</f>
        <v>7351331504885.26</v>
      </c>
      <c r="AK92" s="1" t="n">
        <f aca="false">SUM(AK94:AK129)</f>
        <v>8025655983506.11</v>
      </c>
      <c r="AL92" s="1" t="n">
        <f aca="false">SUM(AL94:AL129)</f>
        <v>8530212770303.69</v>
      </c>
      <c r="AM92" s="1" t="n">
        <f aca="false">SUM(AM94:AM129)</f>
        <v>9111332490355.06</v>
      </c>
      <c r="AN92" s="1" t="n">
        <f aca="false">SUM(AN94:AN129)</f>
        <v>9871004309478.25</v>
      </c>
      <c r="AO92" s="1" t="n">
        <f aca="false">SUM(AO94:AO129)</f>
        <v>10606166957777.1</v>
      </c>
      <c r="AP92" s="1" t="n">
        <f aca="false">SUM(AP94:AP129)</f>
        <v>11152118333777.8</v>
      </c>
      <c r="AQ92" s="1" t="n">
        <f aca="false">SUM(AQ94:AQ129)</f>
        <v>12848834962349.6</v>
      </c>
      <c r="AR92" s="1" t="n">
        <f aca="false">SUM(AR94:AR129)</f>
        <v>15356343126284.4</v>
      </c>
      <c r="AS92" s="1" t="n">
        <f aca="false">SUM(AS94:AS129)</f>
        <v>18287892515656.7</v>
      </c>
      <c r="AT92" s="1" t="n">
        <f aca="false">SUM(AT94:AT129)</f>
        <v>20804366652491.5</v>
      </c>
      <c r="AU92" s="1" t="n">
        <f aca="false">SUM(AU94:AU129)</f>
        <v>22135907870931.8</v>
      </c>
      <c r="AV92" s="1" t="n">
        <f aca="false">SUM(AV94:AV129)</f>
        <v>22850345859243.7</v>
      </c>
      <c r="AW92" s="1" t="n">
        <f aca="false">SUM(AW94:AW129)</f>
        <v>26428069734576.8</v>
      </c>
      <c r="AX92" s="1" t="n">
        <f aca="false">SUM(AX94:AX129)</f>
        <v>24181985657319</v>
      </c>
      <c r="AY92" s="1" t="n">
        <f aca="false">SUM(AY94:AY129)</f>
        <v>26330093261942.1</v>
      </c>
      <c r="AZ92" s="1" t="n">
        <f aca="false">SUM(AZ94:AZ129)</f>
        <v>30168420401199.4</v>
      </c>
      <c r="BA92" s="1" t="n">
        <f aca="false">SUM(BA94:BA129)</f>
        <v>31186867672696.5</v>
      </c>
      <c r="BB92" s="1" t="n">
        <f aca="false">SUM(BB94:BB129)</f>
        <v>30247424926773.8</v>
      </c>
      <c r="BC92" s="1" t="n">
        <f aca="false">SUM(BC94:BC129)</f>
        <v>32125933237715.6</v>
      </c>
      <c r="BD92" s="1" t="n">
        <f aca="false">SUM(BD94:BD129)</f>
        <v>33284016769143.8</v>
      </c>
      <c r="BE92" s="1" t="n">
        <f aca="false">SUM(BE94:BE129)</f>
        <v>37601380011427.9</v>
      </c>
      <c r="BF92" s="1" t="n">
        <f aca="false">SUM(BF94:BF129)</f>
        <v>57703747577793.3</v>
      </c>
      <c r="BG92" s="1" t="n">
        <f aca="false">SUM(BG94:BG129)</f>
        <v>64228852492265</v>
      </c>
      <c r="BH92" s="1" t="n">
        <f aca="false">SUM(BH94:BH129)</f>
        <v>67728206923514.7</v>
      </c>
      <c r="BI92" s="1" t="n">
        <f aca="false">SUM(BI94:BI129)</f>
        <v>76486174132713.8</v>
      </c>
      <c r="BJ92" s="1" t="n">
        <f aca="false">SUM(BJ94:BJ129)</f>
        <v>93396331479720.7</v>
      </c>
      <c r="BK92" s="1" t="n">
        <f aca="false">SUM(BK94:BK129)</f>
        <v>103785172164884</v>
      </c>
      <c r="BL92" s="1" t="n">
        <f aca="false">SUM(BL94:BL129)</f>
        <v>116457386272873</v>
      </c>
      <c r="BM92" s="1" t="n">
        <f aca="false">SUM(BM94:BM129)</f>
        <v>135043161705667</v>
      </c>
      <c r="BN92" s="1" t="n">
        <f aca="false">SUM(BN94:BN129)</f>
        <v>151712713848007</v>
      </c>
      <c r="BO92" s="1" t="n">
        <f aca="false">SUM(BO94:BO129)</f>
        <v>180860611088000</v>
      </c>
      <c r="BP92" s="1" t="n">
        <f aca="false">SUM(BP94:BP129)</f>
        <v>217909998504971</v>
      </c>
      <c r="BQ92" s="1" t="n">
        <f aca="false">SUM(BQ94:BQ129)</f>
        <v>226986890597237</v>
      </c>
      <c r="BR92" s="1" t="n">
        <f aca="false">SUM(BR94:BR129)</f>
        <v>259646595556221</v>
      </c>
      <c r="BS92" s="1" t="n">
        <f aca="false">SUM(BS94:BS129)</f>
        <v>276255998346762</v>
      </c>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 hidden="false" customHeight="false" outlineLevel="0" collapsed="false">
      <c r="A93" s="62" t="s">
        <v>217</v>
      </c>
      <c r="B93" s="0"/>
      <c r="C93" s="53"/>
      <c r="D93" s="1"/>
      <c r="E93" s="1"/>
      <c r="F93" s="1"/>
      <c r="G93" s="1"/>
      <c r="H93" s="1"/>
      <c r="I93" s="1"/>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1"/>
      <c r="AX93" s="1"/>
      <c r="AY93" s="1"/>
      <c r="AZ93" s="1"/>
      <c r="BA93" s="1"/>
      <c r="BB93" s="1"/>
      <c r="BC93" s="1"/>
      <c r="BD93" s="1"/>
      <c r="BE93" s="1"/>
      <c r="BF93" s="1"/>
      <c r="BG93" s="1"/>
      <c r="BH93" s="1"/>
      <c r="BI93" s="1"/>
      <c r="BJ93" s="1"/>
      <c r="BK93" s="1"/>
      <c r="BL93" s="1"/>
      <c r="BM93" s="1"/>
      <c r="BN93" s="1"/>
      <c r="BO93" s="1"/>
      <c r="BP93" s="1"/>
      <c r="BQ93" s="1"/>
      <c r="BR93" s="6"/>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 hidden="false" customHeight="false" outlineLevel="0" collapsed="false">
      <c r="A94" s="56" t="s">
        <v>218</v>
      </c>
      <c r="B94" s="56" t="s">
        <v>219</v>
      </c>
      <c r="C94" s="63" t="s">
        <v>220</v>
      </c>
      <c r="D94" s="1" t="s">
        <v>60</v>
      </c>
      <c r="E94" s="1" t="s">
        <v>60</v>
      </c>
      <c r="F94" s="1" t="s">
        <v>60</v>
      </c>
      <c r="G94" s="1" t="s">
        <v>60</v>
      </c>
      <c r="H94" s="1" t="s">
        <v>60</v>
      </c>
      <c r="I94" s="1" t="s">
        <v>60</v>
      </c>
      <c r="J94" s="1" t="s">
        <v>60</v>
      </c>
      <c r="K94" s="1" t="s">
        <v>60</v>
      </c>
      <c r="L94" s="1" t="s">
        <v>60</v>
      </c>
      <c r="M94" s="1" t="s">
        <v>60</v>
      </c>
      <c r="N94" s="1" t="s">
        <v>60</v>
      </c>
      <c r="O94" s="1" t="s">
        <v>60</v>
      </c>
      <c r="P94" s="1" t="s">
        <v>60</v>
      </c>
      <c r="Q94" s="1" t="s">
        <v>60</v>
      </c>
      <c r="R94" s="1" t="s">
        <v>60</v>
      </c>
      <c r="S94" s="1" t="s">
        <v>60</v>
      </c>
      <c r="T94" s="1" t="s">
        <v>60</v>
      </c>
      <c r="U94" s="1" t="s">
        <v>60</v>
      </c>
      <c r="V94" s="1" t="s">
        <v>60</v>
      </c>
      <c r="W94" s="1" t="s">
        <v>60</v>
      </c>
      <c r="X94" s="1" t="s">
        <v>60</v>
      </c>
      <c r="Y94" s="1" t="s">
        <v>60</v>
      </c>
      <c r="Z94" s="1" t="s">
        <v>60</v>
      </c>
      <c r="AA94" s="1" t="s">
        <v>60</v>
      </c>
      <c r="AB94" s="1" t="s">
        <v>60</v>
      </c>
      <c r="AC94" s="1" t="s">
        <v>60</v>
      </c>
      <c r="AD94" s="1" t="s">
        <v>60</v>
      </c>
      <c r="AE94" s="1" t="s">
        <v>60</v>
      </c>
      <c r="AF94" s="1" t="s">
        <v>60</v>
      </c>
      <c r="AG94" s="1" t="s">
        <v>60</v>
      </c>
      <c r="AH94" s="1" t="s">
        <v>60</v>
      </c>
      <c r="AI94" s="1" t="s">
        <v>60</v>
      </c>
      <c r="AJ94" s="1" t="s">
        <v>60</v>
      </c>
      <c r="AK94" s="1" t="s">
        <v>60</v>
      </c>
      <c r="AL94" s="1" t="s">
        <v>60</v>
      </c>
      <c r="AM94" s="1" t="s">
        <v>60</v>
      </c>
      <c r="AN94" s="1" t="s">
        <v>60</v>
      </c>
      <c r="AO94" s="1" t="s">
        <v>60</v>
      </c>
      <c r="AP94" s="1" t="s">
        <v>60</v>
      </c>
      <c r="AQ94" s="1" t="s">
        <v>60</v>
      </c>
      <c r="AR94" s="1" t="s">
        <v>60</v>
      </c>
      <c r="AS94" s="1" t="s">
        <v>60</v>
      </c>
      <c r="AT94" s="1" t="s">
        <v>60</v>
      </c>
      <c r="AU94" s="1" t="s">
        <v>43</v>
      </c>
      <c r="AV94" s="6" t="n">
        <v>300000000</v>
      </c>
      <c r="AW94" s="6" t="n">
        <v>3800000000</v>
      </c>
      <c r="AX94" s="1" t="n">
        <v>10830000000</v>
      </c>
      <c r="AY94" s="1" t="n">
        <v>16272000000</v>
      </c>
      <c r="AZ94" s="1" t="n">
        <v>17860000000</v>
      </c>
      <c r="BA94" s="1" t="n">
        <v>19000000000</v>
      </c>
      <c r="BB94" s="1" t="n">
        <v>17200000000</v>
      </c>
      <c r="BC94" s="1" t="n">
        <v>20400000000</v>
      </c>
      <c r="BD94" s="1" t="n">
        <v>32500000000</v>
      </c>
      <c r="BE94" s="1" t="n">
        <v>37700000000</v>
      </c>
      <c r="BF94" s="1" t="n">
        <v>47500000000</v>
      </c>
      <c r="BG94" s="1" t="n">
        <v>58011000000</v>
      </c>
      <c r="BH94" s="1" t="n">
        <v>78663000000</v>
      </c>
      <c r="BI94" s="1" t="n">
        <v>99992000000</v>
      </c>
      <c r="BJ94" s="1" t="n">
        <v>166646000000</v>
      </c>
      <c r="BK94" s="1" t="n">
        <v>185358000000</v>
      </c>
      <c r="BL94" s="1" t="n">
        <v>187600000000</v>
      </c>
      <c r="BM94" s="1" t="n">
        <v>221300000000</v>
      </c>
      <c r="BN94" s="1" t="n">
        <v>264500000000</v>
      </c>
      <c r="BO94" s="1" t="n">
        <v>324700000000</v>
      </c>
      <c r="BP94" s="1" t="n">
        <v>388100000000</v>
      </c>
      <c r="BQ94" s="1" t="n">
        <v>413300000000</v>
      </c>
      <c r="BR94" s="1" t="n">
        <v>453700000000</v>
      </c>
      <c r="BS94" s="56" t="n">
        <v>377200000000</v>
      </c>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 hidden="false" customHeight="false" outlineLevel="0" collapsed="false">
      <c r="A95" s="56" t="s">
        <v>221</v>
      </c>
      <c r="B95" s="56" t="s">
        <v>222</v>
      </c>
      <c r="C95" s="63" t="n">
        <v>45</v>
      </c>
      <c r="D95" s="1" t="s">
        <v>60</v>
      </c>
      <c r="E95" s="1" t="s">
        <v>60</v>
      </c>
      <c r="F95" s="1" t="s">
        <v>60</v>
      </c>
      <c r="G95" s="1" t="s">
        <v>60</v>
      </c>
      <c r="H95" s="1" t="s">
        <v>60</v>
      </c>
      <c r="I95" s="1" t="s">
        <v>60</v>
      </c>
      <c r="J95" s="1" t="s">
        <v>60</v>
      </c>
      <c r="K95" s="1" t="s">
        <v>60</v>
      </c>
      <c r="L95" s="1" t="s">
        <v>60</v>
      </c>
      <c r="M95" s="1" t="s">
        <v>60</v>
      </c>
      <c r="N95" s="1" t="s">
        <v>60</v>
      </c>
      <c r="O95" s="1" t="s">
        <v>60</v>
      </c>
      <c r="P95" s="1" t="s">
        <v>60</v>
      </c>
      <c r="Q95" s="1" t="s">
        <v>60</v>
      </c>
      <c r="R95" s="1" t="s">
        <v>60</v>
      </c>
      <c r="S95" s="1" t="s">
        <v>60</v>
      </c>
      <c r="T95" s="1" t="s">
        <v>60</v>
      </c>
      <c r="U95" s="1" t="s">
        <v>60</v>
      </c>
      <c r="V95" s="1" t="s">
        <v>60</v>
      </c>
      <c r="W95" s="1" t="s">
        <v>60</v>
      </c>
      <c r="X95" s="1" t="s">
        <v>60</v>
      </c>
      <c r="Y95" s="1" t="s">
        <v>60</v>
      </c>
      <c r="Z95" s="1" t="s">
        <v>60</v>
      </c>
      <c r="AA95" s="1" t="s">
        <v>60</v>
      </c>
      <c r="AB95" s="1" t="s">
        <v>60</v>
      </c>
      <c r="AC95" s="1" t="s">
        <v>60</v>
      </c>
      <c r="AD95" s="1" t="s">
        <v>60</v>
      </c>
      <c r="AE95" s="1" t="s">
        <v>60</v>
      </c>
      <c r="AF95" s="1" t="s">
        <v>60</v>
      </c>
      <c r="AG95" s="1" t="s">
        <v>60</v>
      </c>
      <c r="AH95" s="1" t="s">
        <v>60</v>
      </c>
      <c r="AI95" s="1" t="s">
        <v>60</v>
      </c>
      <c r="AJ95" s="1" t="s">
        <v>60</v>
      </c>
      <c r="AK95" s="1" t="s">
        <v>60</v>
      </c>
      <c r="AL95" s="1" t="s">
        <v>60</v>
      </c>
      <c r="AM95" s="1" t="s">
        <v>60</v>
      </c>
      <c r="AN95" s="1" t="s">
        <v>60</v>
      </c>
      <c r="AO95" s="1" t="s">
        <v>60</v>
      </c>
      <c r="AP95" s="1" t="s">
        <v>60</v>
      </c>
      <c r="AQ95" s="1" t="s">
        <v>60</v>
      </c>
      <c r="AR95" s="1" t="s">
        <v>60</v>
      </c>
      <c r="AS95" s="1" t="s">
        <v>60</v>
      </c>
      <c r="AT95" s="1" t="s">
        <v>60</v>
      </c>
      <c r="AU95" s="1" t="n">
        <v>12174000</v>
      </c>
      <c r="AV95" s="1" t="n">
        <v>82023000</v>
      </c>
      <c r="AW95" s="1" t="n">
        <v>310860000</v>
      </c>
      <c r="AX95" s="1" t="n">
        <v>558397000</v>
      </c>
      <c r="AY95" s="1" t="n">
        <v>699235000</v>
      </c>
      <c r="AZ95" s="1" t="n">
        <v>955021000</v>
      </c>
      <c r="BA95" s="1" t="n">
        <v>911810000</v>
      </c>
      <c r="BB95" s="1" t="n">
        <v>1267060000</v>
      </c>
      <c r="BC95" s="1" t="n">
        <v>1881590000</v>
      </c>
      <c r="BD95" s="1" t="n">
        <v>1733580000</v>
      </c>
      <c r="BE95" s="1" t="n">
        <v>2054690000</v>
      </c>
      <c r="BF95" s="1" t="n">
        <v>2404000000</v>
      </c>
      <c r="BG95" s="1" t="n">
        <v>2687590000</v>
      </c>
      <c r="BH95" s="1" t="n">
        <v>3105400000</v>
      </c>
      <c r="BI95" s="1" t="n">
        <v>3606000000</v>
      </c>
      <c r="BJ95" s="1" t="n">
        <v>4339000000</v>
      </c>
      <c r="BK95" s="1" t="n">
        <v>5461000000</v>
      </c>
      <c r="BL95" s="1" t="n">
        <v>6391000000</v>
      </c>
      <c r="BM95" s="1" t="n">
        <v>8475000000</v>
      </c>
      <c r="BN95" s="1" t="n">
        <v>9720000000</v>
      </c>
      <c r="BO95" s="1" t="n">
        <v>9958000000</v>
      </c>
      <c r="BP95" s="1" t="n">
        <v>11356000000</v>
      </c>
      <c r="BQ95" s="1" t="n">
        <v>13527000000</v>
      </c>
      <c r="BR95" s="1" t="n">
        <v>14859000000</v>
      </c>
      <c r="BS95" s="55" t="n">
        <v>14434000000</v>
      </c>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 hidden="false" customHeight="false" outlineLevel="0" collapsed="false">
      <c r="A96" s="56" t="s">
        <v>223</v>
      </c>
      <c r="B96" s="56" t="s">
        <v>224</v>
      </c>
      <c r="C96" s="53"/>
      <c r="D96" s="1" t="s">
        <v>60</v>
      </c>
      <c r="E96" s="1" t="s">
        <v>60</v>
      </c>
      <c r="F96" s="1" t="s">
        <v>60</v>
      </c>
      <c r="G96" s="1" t="s">
        <v>60</v>
      </c>
      <c r="H96" s="1" t="s">
        <v>60</v>
      </c>
      <c r="I96" s="1" t="s">
        <v>60</v>
      </c>
      <c r="J96" s="1" t="s">
        <v>60</v>
      </c>
      <c r="K96" s="1" t="s">
        <v>60</v>
      </c>
      <c r="L96" s="1" t="s">
        <v>60</v>
      </c>
      <c r="M96" s="1" t="s">
        <v>60</v>
      </c>
      <c r="N96" s="1" t="s">
        <v>60</v>
      </c>
      <c r="O96" s="1" t="s">
        <v>60</v>
      </c>
      <c r="P96" s="1" t="s">
        <v>60</v>
      </c>
      <c r="Q96" s="1" t="s">
        <v>60</v>
      </c>
      <c r="R96" s="1" t="s">
        <v>60</v>
      </c>
      <c r="S96" s="1" t="s">
        <v>60</v>
      </c>
      <c r="T96" s="1" t="s">
        <v>60</v>
      </c>
      <c r="U96" s="1" t="s">
        <v>60</v>
      </c>
      <c r="V96" s="1" t="s">
        <v>60</v>
      </c>
      <c r="W96" s="1" t="s">
        <v>60</v>
      </c>
      <c r="X96" s="1" t="s">
        <v>60</v>
      </c>
      <c r="Y96" s="1" t="s">
        <v>60</v>
      </c>
      <c r="Z96" s="1" t="s">
        <v>60</v>
      </c>
      <c r="AA96" s="1" t="s">
        <v>60</v>
      </c>
      <c r="AB96" s="1" t="s">
        <v>60</v>
      </c>
      <c r="AC96" s="1" t="s">
        <v>60</v>
      </c>
      <c r="AD96" s="1" t="s">
        <v>60</v>
      </c>
      <c r="AE96" s="1" t="s">
        <v>60</v>
      </c>
      <c r="AF96" s="1" t="s">
        <v>60</v>
      </c>
      <c r="AG96" s="1" t="s">
        <v>60</v>
      </c>
      <c r="AH96" s="1" t="s">
        <v>60</v>
      </c>
      <c r="AI96" s="1" t="s">
        <v>60</v>
      </c>
      <c r="AJ96" s="1" t="s">
        <v>60</v>
      </c>
      <c r="AK96" s="1" t="s">
        <v>60</v>
      </c>
      <c r="AL96" s="1" t="s">
        <v>60</v>
      </c>
      <c r="AM96" s="1" t="s">
        <v>60</v>
      </c>
      <c r="AN96" s="1" t="s">
        <v>60</v>
      </c>
      <c r="AO96" s="1" t="s">
        <v>60</v>
      </c>
      <c r="AP96" s="1" t="s">
        <v>60</v>
      </c>
      <c r="AQ96" s="1" t="s">
        <v>60</v>
      </c>
      <c r="AR96" s="1" t="s">
        <v>60</v>
      </c>
      <c r="AS96" s="1" t="s">
        <v>60</v>
      </c>
      <c r="AT96" s="1" t="s">
        <v>60</v>
      </c>
      <c r="AU96" s="1" t="n">
        <v>2560</v>
      </c>
      <c r="AV96" s="1" t="n">
        <v>243380</v>
      </c>
      <c r="AW96" s="1" t="n">
        <v>347400</v>
      </c>
      <c r="AX96" s="1" t="n">
        <v>713000</v>
      </c>
      <c r="AY96" s="1" t="n">
        <v>3977000</v>
      </c>
      <c r="AZ96" s="1" t="n">
        <v>10713000</v>
      </c>
      <c r="BA96" s="1" t="n">
        <v>17562000</v>
      </c>
      <c r="BB96" s="1" t="n">
        <v>18723000</v>
      </c>
      <c r="BC96" s="1" t="n">
        <v>21496000</v>
      </c>
      <c r="BD96" s="1" t="n">
        <v>29577000</v>
      </c>
      <c r="BE96" s="1" t="n">
        <v>70700000</v>
      </c>
      <c r="BF96" s="1" t="n">
        <v>106500000</v>
      </c>
      <c r="BG96" s="1" t="n">
        <v>134000000</v>
      </c>
      <c r="BH96" s="1" t="s">
        <v>43</v>
      </c>
      <c r="BI96" s="1" t="s">
        <v>43</v>
      </c>
      <c r="BJ96" s="1" t="s">
        <v>43</v>
      </c>
      <c r="BK96" s="1" t="n">
        <v>180000000</v>
      </c>
      <c r="BL96" s="1" t="n">
        <v>196900000</v>
      </c>
      <c r="BM96" s="1" t="n">
        <v>235400000</v>
      </c>
      <c r="BN96" s="1" t="n">
        <v>328900000</v>
      </c>
      <c r="BO96" s="1" t="n">
        <v>361300000</v>
      </c>
      <c r="BP96" s="1" t="s">
        <v>43</v>
      </c>
      <c r="BQ96" s="1" t="n">
        <v>514600000</v>
      </c>
      <c r="BR96" s="1" t="n">
        <v>590200000</v>
      </c>
      <c r="BS96" s="56" t="s">
        <v>43</v>
      </c>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 hidden="false" customHeight="false" outlineLevel="0" collapsed="false">
      <c r="A97" s="56" t="s">
        <v>225</v>
      </c>
      <c r="B97" s="56" t="s">
        <v>226</v>
      </c>
      <c r="C97" s="63" t="n">
        <v>46</v>
      </c>
      <c r="D97" s="1" t="s">
        <v>60</v>
      </c>
      <c r="E97" s="1" t="s">
        <v>60</v>
      </c>
      <c r="F97" s="1" t="s">
        <v>60</v>
      </c>
      <c r="G97" s="1" t="s">
        <v>60</v>
      </c>
      <c r="H97" s="1" t="s">
        <v>60</v>
      </c>
      <c r="I97" s="1" t="s">
        <v>60</v>
      </c>
      <c r="J97" s="1" t="s">
        <v>60</v>
      </c>
      <c r="K97" s="1" t="s">
        <v>60</v>
      </c>
      <c r="L97" s="1" t="s">
        <v>60</v>
      </c>
      <c r="M97" s="1" t="s">
        <v>60</v>
      </c>
      <c r="N97" s="1" t="s">
        <v>60</v>
      </c>
      <c r="O97" s="1" t="s">
        <v>60</v>
      </c>
      <c r="P97" s="1" t="s">
        <v>60</v>
      </c>
      <c r="Q97" s="1" t="s">
        <v>60</v>
      </c>
      <c r="R97" s="1" t="s">
        <v>60</v>
      </c>
      <c r="S97" s="1" t="s">
        <v>60</v>
      </c>
      <c r="T97" s="1" t="s">
        <v>60</v>
      </c>
      <c r="U97" s="1" t="s">
        <v>60</v>
      </c>
      <c r="V97" s="1" t="s">
        <v>60</v>
      </c>
      <c r="W97" s="1" t="s">
        <v>60</v>
      </c>
      <c r="X97" s="1" t="s">
        <v>60</v>
      </c>
      <c r="Y97" s="1" t="s">
        <v>60</v>
      </c>
      <c r="Z97" s="1" t="s">
        <v>60</v>
      </c>
      <c r="AA97" s="1" t="s">
        <v>60</v>
      </c>
      <c r="AB97" s="1" t="s">
        <v>60</v>
      </c>
      <c r="AC97" s="1" t="s">
        <v>60</v>
      </c>
      <c r="AD97" s="1" t="s">
        <v>60</v>
      </c>
      <c r="AE97" s="1" t="s">
        <v>60</v>
      </c>
      <c r="AF97" s="1" t="s">
        <v>60</v>
      </c>
      <c r="AG97" s="1" t="s">
        <v>60</v>
      </c>
      <c r="AH97" s="1" t="s">
        <v>60</v>
      </c>
      <c r="AI97" s="1" t="s">
        <v>60</v>
      </c>
      <c r="AJ97" s="1" t="s">
        <v>60</v>
      </c>
      <c r="AK97" s="1" t="s">
        <v>60</v>
      </c>
      <c r="AL97" s="1" t="s">
        <v>60</v>
      </c>
      <c r="AM97" s="1" t="s">
        <v>60</v>
      </c>
      <c r="AN97" s="1" t="s">
        <v>60</v>
      </c>
      <c r="AO97" s="1" t="s">
        <v>60</v>
      </c>
      <c r="AP97" s="1" t="s">
        <v>60</v>
      </c>
      <c r="AQ97" s="1" t="s">
        <v>60</v>
      </c>
      <c r="AR97" s="1" t="s">
        <v>60</v>
      </c>
      <c r="AS97" s="1" t="s">
        <v>60</v>
      </c>
      <c r="AT97" s="1" t="s">
        <v>60</v>
      </c>
      <c r="AU97" s="1" t="s">
        <v>43</v>
      </c>
      <c r="AV97" s="1" t="s">
        <v>43</v>
      </c>
      <c r="AW97" s="1" t="n">
        <v>305600</v>
      </c>
      <c r="AX97" s="1" t="n">
        <v>3010600</v>
      </c>
      <c r="AY97" s="1" t="n">
        <v>31654200</v>
      </c>
      <c r="AZ97" s="1" t="n">
        <v>88032000</v>
      </c>
      <c r="BA97" s="1" t="n">
        <v>87160000</v>
      </c>
      <c r="BB97" s="1" t="n">
        <v>116400000</v>
      </c>
      <c r="BC97" s="1" t="s">
        <v>43</v>
      </c>
      <c r="BD97" s="1" t="s">
        <v>43</v>
      </c>
      <c r="BE97" s="1" t="s">
        <v>43</v>
      </c>
      <c r="BF97" s="1" t="s">
        <v>43</v>
      </c>
      <c r="BG97" s="1" t="s">
        <v>43</v>
      </c>
      <c r="BH97" s="1" t="s">
        <v>43</v>
      </c>
      <c r="BI97" s="1" t="s">
        <v>43</v>
      </c>
      <c r="BJ97" s="1" t="s">
        <v>43</v>
      </c>
      <c r="BK97" s="1" t="s">
        <v>43</v>
      </c>
      <c r="BL97" s="1" t="s">
        <v>43</v>
      </c>
      <c r="BM97" s="1" t="s">
        <v>43</v>
      </c>
      <c r="BN97" s="1" t="s">
        <v>43</v>
      </c>
      <c r="BO97" s="1" t="s">
        <v>43</v>
      </c>
      <c r="BP97" s="1" t="s">
        <v>43</v>
      </c>
      <c r="BQ97" s="1" t="s">
        <v>43</v>
      </c>
      <c r="BR97" s="1" t="s">
        <v>43</v>
      </c>
      <c r="BS97" s="56" t="s">
        <v>43</v>
      </c>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 hidden="false" customHeight="false" outlineLevel="0" collapsed="false">
      <c r="A98" s="56" t="s">
        <v>227</v>
      </c>
      <c r="B98" s="56" t="s">
        <v>228</v>
      </c>
      <c r="C98" s="63" t="n">
        <v>47</v>
      </c>
      <c r="D98" s="1" t="s">
        <v>60</v>
      </c>
      <c r="E98" s="1" t="s">
        <v>60</v>
      </c>
      <c r="F98" s="1" t="s">
        <v>60</v>
      </c>
      <c r="G98" s="1" t="s">
        <v>60</v>
      </c>
      <c r="H98" s="1" t="s">
        <v>60</v>
      </c>
      <c r="I98" s="1" t="s">
        <v>60</v>
      </c>
      <c r="J98" s="1" t="s">
        <v>60</v>
      </c>
      <c r="K98" s="1" t="s">
        <v>60</v>
      </c>
      <c r="L98" s="1" t="s">
        <v>60</v>
      </c>
      <c r="M98" s="1" t="s">
        <v>60</v>
      </c>
      <c r="N98" s="1" t="s">
        <v>60</v>
      </c>
      <c r="O98" s="1" t="s">
        <v>60</v>
      </c>
      <c r="P98" s="1" t="s">
        <v>60</v>
      </c>
      <c r="Q98" s="1" t="s">
        <v>60</v>
      </c>
      <c r="R98" s="1" t="s">
        <v>60</v>
      </c>
      <c r="S98" s="1" t="s">
        <v>60</v>
      </c>
      <c r="T98" s="1" t="s">
        <v>60</v>
      </c>
      <c r="U98" s="1" t="s">
        <v>60</v>
      </c>
      <c r="V98" s="1" t="s">
        <v>60</v>
      </c>
      <c r="W98" s="1" t="s">
        <v>60</v>
      </c>
      <c r="X98" s="1" t="s">
        <v>60</v>
      </c>
      <c r="Y98" s="1" t="s">
        <v>60</v>
      </c>
      <c r="Z98" s="1" t="s">
        <v>60</v>
      </c>
      <c r="AA98" s="1" t="s">
        <v>60</v>
      </c>
      <c r="AB98" s="1" t="s">
        <v>60</v>
      </c>
      <c r="AC98" s="1" t="s">
        <v>60</v>
      </c>
      <c r="AD98" s="1" t="s">
        <v>60</v>
      </c>
      <c r="AE98" s="1" t="s">
        <v>60</v>
      </c>
      <c r="AF98" s="1" t="s">
        <v>60</v>
      </c>
      <c r="AG98" s="1" t="s">
        <v>60</v>
      </c>
      <c r="AH98" s="1" t="s">
        <v>60</v>
      </c>
      <c r="AI98" s="1" t="s">
        <v>60</v>
      </c>
      <c r="AJ98" s="1" t="s">
        <v>60</v>
      </c>
      <c r="AK98" s="1" t="s">
        <v>60</v>
      </c>
      <c r="AL98" s="1" t="s">
        <v>60</v>
      </c>
      <c r="AM98" s="1" t="s">
        <v>60</v>
      </c>
      <c r="AN98" s="1" t="s">
        <v>60</v>
      </c>
      <c r="AO98" s="1" t="s">
        <v>60</v>
      </c>
      <c r="AP98" s="1" t="s">
        <v>60</v>
      </c>
      <c r="AQ98" s="1" t="s">
        <v>60</v>
      </c>
      <c r="AR98" s="1" t="s">
        <v>60</v>
      </c>
      <c r="AS98" s="1" t="s">
        <v>60</v>
      </c>
      <c r="AT98" s="1" t="s">
        <v>60</v>
      </c>
      <c r="AU98" s="1" t="s">
        <v>43</v>
      </c>
      <c r="AV98" s="1" t="s">
        <v>43</v>
      </c>
      <c r="AW98" s="6" t="n">
        <v>991000000</v>
      </c>
      <c r="AX98" s="6" t="n">
        <v>3355000000</v>
      </c>
      <c r="AY98" s="6" t="n">
        <v>6900000000</v>
      </c>
      <c r="AZ98" s="6" t="n">
        <v>13700000000</v>
      </c>
      <c r="BA98" s="1" t="s">
        <v>43</v>
      </c>
      <c r="BB98" s="1" t="n">
        <v>34860000000</v>
      </c>
      <c r="BC98" s="1" t="n">
        <v>37497000000</v>
      </c>
      <c r="BD98" s="1" t="n">
        <v>41115300000</v>
      </c>
      <c r="BE98" s="1" t="n">
        <v>44537000000</v>
      </c>
      <c r="BF98" s="1" t="n">
        <v>53018000000</v>
      </c>
      <c r="BG98" s="1" t="s">
        <v>43</v>
      </c>
      <c r="BH98" s="1" t="s">
        <v>43</v>
      </c>
      <c r="BI98" s="1" t="s">
        <v>43</v>
      </c>
      <c r="BJ98" s="1" t="s">
        <v>43</v>
      </c>
      <c r="BK98" s="1" t="s">
        <v>43</v>
      </c>
      <c r="BL98" s="1" t="s">
        <v>43</v>
      </c>
      <c r="BM98" s="1" t="s">
        <v>43</v>
      </c>
      <c r="BN98" s="1" t="s">
        <v>43</v>
      </c>
      <c r="BO98" s="1" t="s">
        <v>43</v>
      </c>
      <c r="BP98" s="1" t="s">
        <v>43</v>
      </c>
      <c r="BQ98" s="1" t="s">
        <v>43</v>
      </c>
      <c r="BR98" s="1" t="s">
        <v>43</v>
      </c>
      <c r="BS98" s="56" t="s">
        <v>43</v>
      </c>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 hidden="false" customHeight="false" outlineLevel="0" collapsed="false">
      <c r="A99" s="62" t="s">
        <v>33</v>
      </c>
      <c r="B99" s="0"/>
      <c r="C99" s="53"/>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6"/>
      <c r="AX99" s="6"/>
      <c r="AY99" s="6"/>
      <c r="AZ99" s="6"/>
      <c r="BA99" s="1"/>
      <c r="BB99" s="1"/>
      <c r="BC99" s="1"/>
      <c r="BD99" s="1"/>
      <c r="BE99" s="1"/>
      <c r="BF99" s="1"/>
      <c r="BG99" s="1"/>
      <c r="BH99" s="1"/>
      <c r="BI99" s="1"/>
      <c r="BJ99" s="1"/>
      <c r="BK99" s="1"/>
      <c r="BL99" s="1"/>
      <c r="BM99" s="1"/>
      <c r="BN99" s="1"/>
      <c r="BO99" s="1"/>
      <c r="BP99" s="1"/>
      <c r="BQ99" s="1"/>
      <c r="BR99" s="1"/>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 hidden="false" customHeight="false" outlineLevel="0" collapsed="false">
      <c r="A100" s="56" t="s">
        <v>229</v>
      </c>
      <c r="B100" s="56" t="s">
        <v>230</v>
      </c>
      <c r="C100" s="63" t="n">
        <v>48</v>
      </c>
      <c r="D100" s="1" t="s">
        <v>43</v>
      </c>
      <c r="E100" s="1" t="s">
        <v>43</v>
      </c>
      <c r="F100" s="1" t="s">
        <v>43</v>
      </c>
      <c r="G100" s="1" t="s">
        <v>43</v>
      </c>
      <c r="H100" s="1" t="s">
        <v>43</v>
      </c>
      <c r="I100" s="1" t="s">
        <v>43</v>
      </c>
      <c r="J100" s="1" t="s">
        <v>43</v>
      </c>
      <c r="K100" s="1" t="s">
        <v>43</v>
      </c>
      <c r="L100" s="1" t="s">
        <v>43</v>
      </c>
      <c r="M100" s="1" t="s">
        <v>43</v>
      </c>
      <c r="N100" s="1" t="s">
        <v>43</v>
      </c>
      <c r="O100" s="1" t="s">
        <v>43</v>
      </c>
      <c r="P100" s="1" t="s">
        <v>43</v>
      </c>
      <c r="Q100" s="1" t="s">
        <v>43</v>
      </c>
      <c r="R100" s="1" t="s">
        <v>43</v>
      </c>
      <c r="S100" s="1" t="s">
        <v>43</v>
      </c>
      <c r="T100" s="1" t="s">
        <v>43</v>
      </c>
      <c r="U100" s="1" t="s">
        <v>43</v>
      </c>
      <c r="V100" s="1" t="s">
        <v>43</v>
      </c>
      <c r="W100" s="1" t="s">
        <v>43</v>
      </c>
      <c r="X100" s="1" t="s">
        <v>43</v>
      </c>
      <c r="Y100" s="1" t="s">
        <v>43</v>
      </c>
      <c r="Z100" s="1" t="s">
        <v>43</v>
      </c>
      <c r="AA100" s="1" t="s">
        <v>43</v>
      </c>
      <c r="AB100" s="1" t="s">
        <v>43</v>
      </c>
      <c r="AC100" s="1" t="s">
        <v>43</v>
      </c>
      <c r="AD100" s="1" t="s">
        <v>43</v>
      </c>
      <c r="AE100" s="1" t="s">
        <v>43</v>
      </c>
      <c r="AF100" s="1" t="s">
        <v>43</v>
      </c>
      <c r="AG100" s="1" t="s">
        <v>43</v>
      </c>
      <c r="AH100" s="1" t="s">
        <v>43</v>
      </c>
      <c r="AI100" s="1" t="s">
        <v>43</v>
      </c>
      <c r="AJ100" s="1" t="s">
        <v>43</v>
      </c>
      <c r="AK100" s="1" t="s">
        <v>43</v>
      </c>
      <c r="AL100" s="1" t="s">
        <v>43</v>
      </c>
      <c r="AM100" s="1" t="s">
        <v>43</v>
      </c>
      <c r="AN100" s="1" t="s">
        <v>43</v>
      </c>
      <c r="AO100" s="1" t="s">
        <v>43</v>
      </c>
      <c r="AP100" s="1" t="s">
        <v>43</v>
      </c>
      <c r="AQ100" s="1" t="s">
        <v>43</v>
      </c>
      <c r="AR100" s="69" t="n">
        <v>42935255000</v>
      </c>
      <c r="AS100" s="69" t="n">
        <v>48239063000</v>
      </c>
      <c r="AT100" s="69" t="n">
        <v>52987117000</v>
      </c>
      <c r="AU100" s="69" t="n">
        <v>68492867000</v>
      </c>
      <c r="AV100" s="69" t="n">
        <v>72469127000</v>
      </c>
      <c r="AW100" s="69" t="n">
        <v>86623392400</v>
      </c>
      <c r="AX100" s="69" t="n">
        <v>105279918000</v>
      </c>
      <c r="AY100" s="69" t="n">
        <v>121081401989.404</v>
      </c>
      <c r="AZ100" s="69" t="n">
        <v>133506848385.872</v>
      </c>
      <c r="BA100" s="69" t="n">
        <v>145113527002.041</v>
      </c>
      <c r="BB100" s="69" t="n">
        <v>174069587633.252</v>
      </c>
      <c r="BC100" s="69" t="n">
        <v>189824056296.058</v>
      </c>
      <c r="BD100" s="69" t="n">
        <v>230726531823.538</v>
      </c>
      <c r="BE100" s="69" t="n">
        <v>266002752458.247</v>
      </c>
      <c r="BF100" s="69" t="n">
        <v>290741844847.202</v>
      </c>
      <c r="BG100" s="69" t="n">
        <v>333991336085.088</v>
      </c>
      <c r="BH100" s="69" t="n">
        <v>376274009981.576</v>
      </c>
      <c r="BI100" s="69" t="n">
        <v>441230137680.639</v>
      </c>
      <c r="BJ100" s="69" t="n">
        <v>517400000000</v>
      </c>
      <c r="BK100" s="69" t="n">
        <v>600100000000</v>
      </c>
      <c r="BL100" s="69" t="n">
        <v>721700000000</v>
      </c>
      <c r="BM100" s="69" t="n">
        <v>783400000000</v>
      </c>
      <c r="BN100" s="69" t="n">
        <v>891470218006.605</v>
      </c>
      <c r="BO100" s="69" t="n">
        <v>993500000000</v>
      </c>
      <c r="BP100" s="69" t="n">
        <v>1114496105304.26</v>
      </c>
      <c r="BQ100" s="69" t="n">
        <v>1233429980236.67</v>
      </c>
      <c r="BR100" s="69" t="n">
        <v>1333262168054.76</v>
      </c>
      <c r="BS100" s="55" t="n">
        <v>1430928608940.97</v>
      </c>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 hidden="false" customHeight="false" outlineLevel="0" collapsed="false">
      <c r="A101" s="56" t="s">
        <v>231</v>
      </c>
      <c r="B101" s="56" t="s">
        <v>232</v>
      </c>
      <c r="C101" s="63" t="s">
        <v>233</v>
      </c>
      <c r="D101" s="1" t="s">
        <v>43</v>
      </c>
      <c r="E101" s="1" t="s">
        <v>43</v>
      </c>
      <c r="F101" s="69" t="s">
        <v>43</v>
      </c>
      <c r="G101" s="69" t="n">
        <v>128750000000</v>
      </c>
      <c r="H101" s="69" t="n">
        <v>142500000000</v>
      </c>
      <c r="I101" s="69" t="n">
        <v>171000000000</v>
      </c>
      <c r="J101" s="69" t="n">
        <v>176000000000</v>
      </c>
      <c r="K101" s="69" t="n">
        <v>164500000000</v>
      </c>
      <c r="L101" s="69" t="n">
        <v>162500000000</v>
      </c>
      <c r="M101" s="69" t="n">
        <v>165250000000</v>
      </c>
      <c r="N101" s="69" t="n">
        <v>166750000000</v>
      </c>
      <c r="O101" s="69" t="n">
        <v>173000000000</v>
      </c>
      <c r="P101" s="69" t="n">
        <v>177250000000</v>
      </c>
      <c r="Q101" s="69" t="n">
        <v>193750000000</v>
      </c>
      <c r="R101" s="69" t="n">
        <v>226750000000</v>
      </c>
      <c r="S101" s="69" t="n">
        <v>258500000000</v>
      </c>
      <c r="T101" s="1" t="n">
        <v>295700000000</v>
      </c>
      <c r="U101" s="1" t="n">
        <v>335675000000</v>
      </c>
      <c r="V101" s="1" t="n">
        <v>374050000000</v>
      </c>
      <c r="W101" s="1" t="n">
        <v>420550000000</v>
      </c>
      <c r="X101" s="1" t="n">
        <v>480750000000</v>
      </c>
      <c r="Y101" s="1" t="n">
        <v>567125000000</v>
      </c>
      <c r="Z101" s="1" t="n">
        <v>665075000000</v>
      </c>
      <c r="AA101" s="1" t="n">
        <v>778400000000</v>
      </c>
      <c r="AB101" s="1" t="n">
        <v>916875000000</v>
      </c>
      <c r="AC101" s="1" t="n">
        <v>1157275000000</v>
      </c>
      <c r="AD101" s="1" t="n">
        <v>1345900000000</v>
      </c>
      <c r="AE101" s="1" t="n">
        <v>1485250000000</v>
      </c>
      <c r="AF101" s="1" t="n">
        <v>1653300000000</v>
      </c>
      <c r="AG101" s="1" t="n">
        <v>1821825000000</v>
      </c>
      <c r="AH101" s="1" t="n">
        <v>2010300000000</v>
      </c>
      <c r="AI101" s="1" t="n">
        <v>2202050000000</v>
      </c>
      <c r="AJ101" s="1" t="n">
        <v>2393075000000</v>
      </c>
      <c r="AK101" s="1" t="n">
        <v>2539075000000</v>
      </c>
      <c r="AL101" s="1" t="n">
        <v>2714600000000</v>
      </c>
      <c r="AM101" s="1" t="n">
        <v>2903725000000</v>
      </c>
      <c r="AN101" s="1" t="n">
        <v>3121900000000</v>
      </c>
      <c r="AO101" s="1" t="n">
        <v>3278950000000</v>
      </c>
      <c r="AP101" s="1" t="n">
        <v>3419550000000</v>
      </c>
      <c r="AQ101" s="1" t="n">
        <v>3615950000000</v>
      </c>
      <c r="AR101" s="1" t="n">
        <v>3858350000000</v>
      </c>
      <c r="AS101" s="1" t="n">
        <v>4170075000000</v>
      </c>
      <c r="AT101" s="1" t="n">
        <v>4416425000000</v>
      </c>
      <c r="AU101" s="1" t="n">
        <v>4559325000000</v>
      </c>
      <c r="AV101" s="1" t="n">
        <v>4598475000000</v>
      </c>
      <c r="AW101" s="1" t="n">
        <v>4628550000000</v>
      </c>
      <c r="AX101" s="1" t="n">
        <v>4699375000000</v>
      </c>
      <c r="AY101" s="1" t="n">
        <v>4791400000000</v>
      </c>
      <c r="AZ101" s="1" t="n">
        <v>4916450000000</v>
      </c>
      <c r="BA101" s="1" t="n">
        <v>4954625000000</v>
      </c>
      <c r="BB101" s="1" t="n">
        <v>4912000000000</v>
      </c>
      <c r="BC101" s="1" t="n">
        <v>4904350000000</v>
      </c>
      <c r="BD101" s="1" t="n">
        <v>4953275000000</v>
      </c>
      <c r="BE101" s="1" t="n">
        <v>4931975000000</v>
      </c>
      <c r="BF101" s="1" t="n">
        <v>4925550000000</v>
      </c>
      <c r="BG101" s="1" t="n">
        <v>4905450000000</v>
      </c>
      <c r="BH101" s="1" t="n">
        <v>4882725000000</v>
      </c>
      <c r="BI101" s="1" t="n">
        <v>4832525000000</v>
      </c>
      <c r="BJ101" s="1" t="n">
        <v>4772575000000</v>
      </c>
      <c r="BK101" s="1" t="n">
        <v>4791875000000</v>
      </c>
      <c r="BL101" s="1" t="n">
        <v>4815600000000</v>
      </c>
      <c r="BM101" s="1" t="n">
        <v>4797650000000</v>
      </c>
      <c r="BN101" s="1" t="n">
        <v>4849250000000</v>
      </c>
      <c r="BO101" s="1" t="n">
        <v>4788350000000</v>
      </c>
      <c r="BP101" s="1" t="n">
        <v>4784525000000</v>
      </c>
      <c r="BQ101" s="1" t="n">
        <v>4943025000000</v>
      </c>
      <c r="BR101" s="1" t="n">
        <v>4975300000000</v>
      </c>
      <c r="BS101" s="56" t="n">
        <v>5022400000000</v>
      </c>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 hidden="false" customHeight="false" outlineLevel="0" collapsed="false">
      <c r="A102" s="56" t="s">
        <v>234</v>
      </c>
      <c r="B102" s="56" t="s">
        <v>235</v>
      </c>
      <c r="C102" s="63" t="n">
        <v>50</v>
      </c>
      <c r="D102" s="1" t="s">
        <v>43</v>
      </c>
      <c r="E102" s="1" t="s">
        <v>43</v>
      </c>
      <c r="F102" s="1" t="s">
        <v>43</v>
      </c>
      <c r="G102" s="1" t="s">
        <v>43</v>
      </c>
      <c r="H102" s="1" t="s">
        <v>43</v>
      </c>
      <c r="I102" s="1" t="s">
        <v>43</v>
      </c>
      <c r="J102" s="1" t="s">
        <v>43</v>
      </c>
      <c r="K102" s="1" t="s">
        <v>43</v>
      </c>
      <c r="L102" s="1" t="s">
        <v>43</v>
      </c>
      <c r="M102" s="1" t="s">
        <v>43</v>
      </c>
      <c r="N102" s="1" t="s">
        <v>43</v>
      </c>
      <c r="O102" s="1" t="s">
        <v>43</v>
      </c>
      <c r="P102" s="1" t="s">
        <v>43</v>
      </c>
      <c r="Q102" s="1" t="s">
        <v>43</v>
      </c>
      <c r="R102" s="1" t="s">
        <v>43</v>
      </c>
      <c r="S102" s="1" t="s">
        <v>43</v>
      </c>
      <c r="T102" s="1" t="s">
        <v>43</v>
      </c>
      <c r="U102" s="1" t="s">
        <v>43</v>
      </c>
      <c r="V102" s="1" t="s">
        <v>43</v>
      </c>
      <c r="W102" s="1" t="s">
        <v>43</v>
      </c>
      <c r="X102" s="1" t="s">
        <v>43</v>
      </c>
      <c r="Y102" s="1" t="s">
        <v>43</v>
      </c>
      <c r="Z102" s="1" t="s">
        <v>43</v>
      </c>
      <c r="AA102" s="1" t="s">
        <v>43</v>
      </c>
      <c r="AB102" s="1" t="s">
        <v>43</v>
      </c>
      <c r="AC102" s="1" t="s">
        <v>43</v>
      </c>
      <c r="AD102" s="1" t="s">
        <v>43</v>
      </c>
      <c r="AE102" s="1" t="s">
        <v>43</v>
      </c>
      <c r="AF102" s="1" t="s">
        <v>43</v>
      </c>
      <c r="AG102" s="1" t="s">
        <v>43</v>
      </c>
      <c r="AH102" s="1" t="s">
        <v>43</v>
      </c>
      <c r="AI102" s="1" t="s">
        <v>43</v>
      </c>
      <c r="AJ102" s="1" t="s">
        <v>43</v>
      </c>
      <c r="AK102" s="1" t="s">
        <v>43</v>
      </c>
      <c r="AL102" s="1" t="s">
        <v>43</v>
      </c>
      <c r="AM102" s="1" t="s">
        <v>43</v>
      </c>
      <c r="AN102" s="1" t="s">
        <v>43</v>
      </c>
      <c r="AO102" s="6" t="n">
        <v>4045000000</v>
      </c>
      <c r="AP102" s="6" t="n">
        <v>3971000000</v>
      </c>
      <c r="AQ102" s="6" t="n">
        <v>3863000000</v>
      </c>
      <c r="AR102" s="6" t="n">
        <v>4006000000</v>
      </c>
      <c r="AS102" s="6" t="n">
        <v>4262000000</v>
      </c>
      <c r="AT102" s="6" t="n">
        <v>4466000000</v>
      </c>
      <c r="AU102" s="6" t="n">
        <v>4481000000</v>
      </c>
      <c r="AV102" s="6" t="n">
        <v>4628000000</v>
      </c>
      <c r="AW102" s="6" t="n">
        <v>4724000000</v>
      </c>
      <c r="AX102" s="1" t="s">
        <v>43</v>
      </c>
      <c r="AY102" s="6" t="n">
        <v>3000000000</v>
      </c>
      <c r="AZ102" s="1" t="s">
        <v>43</v>
      </c>
      <c r="BA102" s="6" t="n">
        <v>2922000000</v>
      </c>
      <c r="BB102" s="6" t="n">
        <v>2923000000</v>
      </c>
      <c r="BC102" s="6" t="n">
        <v>2997000000</v>
      </c>
      <c r="BD102" s="6" t="n">
        <v>3222000000</v>
      </c>
      <c r="BE102" s="6" t="n">
        <v>3297000000</v>
      </c>
      <c r="BF102" s="6" t="n">
        <v>50781000000</v>
      </c>
      <c r="BG102" s="6" t="n">
        <v>54414000000</v>
      </c>
      <c r="BH102" s="6" t="n">
        <v>64506000000</v>
      </c>
      <c r="BI102" s="6" t="n">
        <v>67085000000</v>
      </c>
      <c r="BJ102" s="6" t="n">
        <v>68541000000</v>
      </c>
      <c r="BK102" s="6" t="n">
        <v>71330000000</v>
      </c>
      <c r="BL102" s="6" t="n">
        <v>76250000000</v>
      </c>
      <c r="BM102" s="6" t="n">
        <v>82600000000</v>
      </c>
      <c r="BN102" s="6" t="n">
        <v>89800000000</v>
      </c>
      <c r="BO102" s="6" t="n">
        <v>99100000000</v>
      </c>
      <c r="BP102" s="6" t="n">
        <v>105300000000</v>
      </c>
      <c r="BQ102" s="6" t="n">
        <v>111300000000</v>
      </c>
      <c r="BR102" s="6" t="n">
        <v>117400000000</v>
      </c>
      <c r="BS102" s="80" t="n">
        <v>123200000000</v>
      </c>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 hidden="false" customHeight="false" outlineLevel="0" collapsed="false">
      <c r="A103" s="56" t="s">
        <v>236</v>
      </c>
      <c r="B103" s="56" t="s">
        <v>237</v>
      </c>
      <c r="C103" s="63" t="n">
        <v>51</v>
      </c>
      <c r="D103" s="1" t="s">
        <v>43</v>
      </c>
      <c r="E103" s="69" t="n">
        <v>271000000</v>
      </c>
      <c r="F103" s="1" t="s">
        <v>43</v>
      </c>
      <c r="G103" s="69" t="n">
        <v>389000000</v>
      </c>
      <c r="H103" s="69" t="n">
        <v>1120000000</v>
      </c>
      <c r="I103" s="69" t="n">
        <v>3840000000</v>
      </c>
      <c r="J103" s="69" t="n">
        <v>7060000000</v>
      </c>
      <c r="K103" s="69" t="n">
        <v>12500000000</v>
      </c>
      <c r="L103" s="69" t="n">
        <v>13300000000</v>
      </c>
      <c r="M103" s="69" t="n">
        <v>15100000000</v>
      </c>
      <c r="N103" s="69" t="n">
        <v>16500000000</v>
      </c>
      <c r="O103" s="69" t="n">
        <v>17400000000</v>
      </c>
      <c r="P103" s="69" t="n">
        <v>19600000000</v>
      </c>
      <c r="Q103" s="69" t="n">
        <v>24200000000</v>
      </c>
      <c r="R103" s="69" t="n">
        <v>24100000000</v>
      </c>
      <c r="S103" s="69" t="n">
        <v>29400000000</v>
      </c>
      <c r="T103" s="69" t="n">
        <v>35200000000</v>
      </c>
      <c r="U103" s="69" t="n">
        <v>48000000000</v>
      </c>
      <c r="V103" s="69" t="n">
        <v>59000000000</v>
      </c>
      <c r="W103" s="69" t="n">
        <v>77100000000</v>
      </c>
      <c r="X103" s="69" t="n">
        <v>100000000000</v>
      </c>
      <c r="Y103" s="69" t="n">
        <v>120000000000</v>
      </c>
      <c r="Z103" s="69" t="n">
        <v>160000000000</v>
      </c>
      <c r="AA103" s="69" t="n">
        <v>209000000000</v>
      </c>
      <c r="AB103" s="69" t="n">
        <v>217000000000</v>
      </c>
      <c r="AC103" s="69" t="n">
        <v>345000000000</v>
      </c>
      <c r="AD103" s="69" t="n">
        <v>499000000000</v>
      </c>
      <c r="AE103" s="69" t="n">
        <v>827000000000</v>
      </c>
      <c r="AF103" s="69" t="n">
        <v>1083000000000</v>
      </c>
      <c r="AG103" s="69" t="n">
        <v>1544000000000</v>
      </c>
      <c r="AH103" s="69" t="n">
        <v>1715000000000</v>
      </c>
      <c r="AI103" s="69" t="n">
        <v>2418000000000</v>
      </c>
      <c r="AJ103" s="69" t="n">
        <v>3040000000000</v>
      </c>
      <c r="AK103" s="69" t="n">
        <v>3397000000000</v>
      </c>
      <c r="AL103" s="69" t="n">
        <v>3657000000000</v>
      </c>
      <c r="AM103" s="69" t="n">
        <v>3836000000000</v>
      </c>
      <c r="AN103" s="69" t="n">
        <v>4249000000000</v>
      </c>
      <c r="AO103" s="69" t="n">
        <v>4694000000000</v>
      </c>
      <c r="AP103" s="69" t="n">
        <v>4969000000000</v>
      </c>
      <c r="AQ103" s="69" t="n">
        <v>5656000000000</v>
      </c>
      <c r="AR103" s="69" t="n">
        <v>6358000000000</v>
      </c>
      <c r="AS103" s="69" t="n">
        <v>7156000000000</v>
      </c>
      <c r="AT103" s="69" t="n">
        <v>8035000000000</v>
      </c>
      <c r="AU103" s="69" t="n">
        <v>9067000000000</v>
      </c>
      <c r="AV103" s="69" t="n">
        <v>9935000000000</v>
      </c>
      <c r="AW103" s="69" t="n">
        <v>10862000000000</v>
      </c>
      <c r="AX103" s="69" t="n">
        <v>12406000000000</v>
      </c>
      <c r="AY103" s="69" t="n">
        <v>13200000000000</v>
      </c>
      <c r="AZ103" s="69" t="n">
        <v>14125200000000</v>
      </c>
      <c r="BA103" s="69" t="n">
        <v>14656200000000</v>
      </c>
      <c r="BB103" s="69" t="n">
        <v>14379000000000</v>
      </c>
      <c r="BC103" s="69" t="n">
        <v>15608500000000</v>
      </c>
      <c r="BD103" s="69" t="n">
        <v>16707800000000</v>
      </c>
      <c r="BE103" s="69" t="n">
        <v>17642500000000</v>
      </c>
      <c r="BF103" s="69" t="n">
        <v>18883500000000</v>
      </c>
      <c r="BG103" s="69" t="n">
        <v>20420900000000</v>
      </c>
      <c r="BH103" s="1" t="n">
        <v>22694000000000</v>
      </c>
      <c r="BI103" s="1" t="n">
        <v>24039000000000</v>
      </c>
      <c r="BJ103" s="1" t="n">
        <v>25764700000000</v>
      </c>
      <c r="BK103" s="1" t="n">
        <v>28733100000000</v>
      </c>
      <c r="BL103" s="1" t="n">
        <v>31381400000000</v>
      </c>
      <c r="BM103" s="1" t="n">
        <v>32572200000000</v>
      </c>
      <c r="BN103" s="1" t="n">
        <v>34347800000000</v>
      </c>
      <c r="BO103" s="1" t="n">
        <v>35992700000000</v>
      </c>
      <c r="BP103" s="1" t="n">
        <v>37612600000000</v>
      </c>
      <c r="BQ103" s="1" t="n">
        <v>39260900000000</v>
      </c>
      <c r="BR103" s="1" t="n">
        <v>41211100000000</v>
      </c>
      <c r="BS103" s="55" t="n">
        <v>42689826978321.2</v>
      </c>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3" hidden="false" customHeight="false" outlineLevel="0" collapsed="false">
      <c r="A104" s="56" t="s">
        <v>238</v>
      </c>
      <c r="B104" s="56" t="s">
        <v>239</v>
      </c>
      <c r="C104" s="53"/>
      <c r="D104" s="1" t="s">
        <v>43</v>
      </c>
      <c r="E104" s="1" t="s">
        <v>43</v>
      </c>
      <c r="F104" s="1" t="s">
        <v>43</v>
      </c>
      <c r="G104" s="1" t="s">
        <v>43</v>
      </c>
      <c r="H104" s="1" t="s">
        <v>43</v>
      </c>
      <c r="I104" s="1" t="s">
        <v>43</v>
      </c>
      <c r="J104" s="1" t="s">
        <v>43</v>
      </c>
      <c r="K104" s="1" t="s">
        <v>43</v>
      </c>
      <c r="L104" s="1" t="s">
        <v>43</v>
      </c>
      <c r="M104" s="1" t="s">
        <v>43</v>
      </c>
      <c r="N104" s="1" t="s">
        <v>43</v>
      </c>
      <c r="O104" s="1" t="s">
        <v>43</v>
      </c>
      <c r="P104" s="1" t="s">
        <v>43</v>
      </c>
      <c r="Q104" s="1" t="s">
        <v>43</v>
      </c>
      <c r="R104" s="1" t="s">
        <v>43</v>
      </c>
      <c r="S104" s="1" t="s">
        <v>43</v>
      </c>
      <c r="T104" s="1" t="s">
        <v>43</v>
      </c>
      <c r="U104" s="1" t="s">
        <v>43</v>
      </c>
      <c r="V104" s="1" t="s">
        <v>43</v>
      </c>
      <c r="W104" s="1" t="s">
        <v>43</v>
      </c>
      <c r="X104" s="1" t="s">
        <v>43</v>
      </c>
      <c r="Y104" s="1" t="s">
        <v>43</v>
      </c>
      <c r="Z104" s="1" t="s">
        <v>43</v>
      </c>
      <c r="AA104" s="1" t="s">
        <v>43</v>
      </c>
      <c r="AB104" s="1" t="s">
        <v>43</v>
      </c>
      <c r="AC104" s="1" t="s">
        <v>43</v>
      </c>
      <c r="AD104" s="1" t="s">
        <v>43</v>
      </c>
      <c r="AE104" s="1" t="s">
        <v>43</v>
      </c>
      <c r="AF104" s="1" t="s">
        <v>43</v>
      </c>
      <c r="AG104" s="1" t="s">
        <v>43</v>
      </c>
      <c r="AH104" s="1" t="s">
        <v>43</v>
      </c>
      <c r="AI104" s="1" t="s">
        <v>43</v>
      </c>
      <c r="AJ104" s="1" t="s">
        <v>43</v>
      </c>
      <c r="AK104" s="1" t="s">
        <v>43</v>
      </c>
      <c r="AL104" s="1" t="s">
        <v>43</v>
      </c>
      <c r="AM104" s="1" t="s">
        <v>43</v>
      </c>
      <c r="AN104" s="1" t="s">
        <v>43</v>
      </c>
      <c r="AO104" s="1" t="s">
        <v>43</v>
      </c>
      <c r="AP104" s="1" t="n">
        <v>793000000</v>
      </c>
      <c r="AQ104" s="1" t="n">
        <v>900000000</v>
      </c>
      <c r="AR104" s="1" t="n">
        <v>850000000</v>
      </c>
      <c r="AS104" s="1" t="n">
        <v>592000000</v>
      </c>
      <c r="AT104" s="1" t="n">
        <v>888000000</v>
      </c>
      <c r="AU104" s="1" t="n">
        <v>1184000000</v>
      </c>
      <c r="AV104" s="1" t="n">
        <v>4147000000</v>
      </c>
      <c r="AW104" s="1" t="n">
        <v>6766000000</v>
      </c>
      <c r="AX104" s="1" t="n">
        <v>9547000000</v>
      </c>
      <c r="AY104" s="1" t="n">
        <v>11850000000</v>
      </c>
      <c r="AZ104" s="1" t="n">
        <v>14767000000</v>
      </c>
      <c r="BA104" s="1" t="n">
        <v>16750000000</v>
      </c>
      <c r="BB104" s="1" t="n">
        <v>18416000000</v>
      </c>
      <c r="BC104" s="1" t="n">
        <v>26126000000</v>
      </c>
      <c r="BD104" s="1" t="n">
        <v>25384000000</v>
      </c>
      <c r="BE104" s="1" t="n">
        <v>28071000000</v>
      </c>
      <c r="BF104" s="1" t="n">
        <v>27899000000</v>
      </c>
      <c r="BG104" s="1" t="n">
        <v>32891000000</v>
      </c>
      <c r="BH104" s="1" t="n">
        <v>35914000000</v>
      </c>
      <c r="BI104" s="1" t="n">
        <v>46232000000</v>
      </c>
      <c r="BJ104" s="1" t="n">
        <v>66200000000</v>
      </c>
      <c r="BK104" s="1" t="n">
        <v>77817000000</v>
      </c>
      <c r="BL104" s="1" t="n">
        <v>54109800000</v>
      </c>
      <c r="BM104" s="1" t="n">
        <v>74442500000</v>
      </c>
      <c r="BN104" s="1" t="n">
        <v>110300000000</v>
      </c>
      <c r="BO104" s="1" t="n">
        <v>154252000000</v>
      </c>
      <c r="BP104" s="1" t="n">
        <v>157672000000</v>
      </c>
      <c r="BQ104" s="1" t="n">
        <v>191070000000</v>
      </c>
      <c r="BR104" s="1" t="n">
        <v>200392000000</v>
      </c>
      <c r="BS104" s="56" t="n">
        <v>218671000000</v>
      </c>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79" customFormat="true" ht="13" hidden="false" customHeight="false" outlineLevel="0" collapsed="false">
      <c r="A105" s="56" t="s">
        <v>240</v>
      </c>
      <c r="B105" s="56" t="s">
        <v>117</v>
      </c>
      <c r="C105" s="53"/>
      <c r="D105" s="1" t="s">
        <v>43</v>
      </c>
      <c r="E105" s="1" t="s">
        <v>43</v>
      </c>
      <c r="F105" s="1" t="s">
        <v>43</v>
      </c>
      <c r="G105" s="69" t="s">
        <v>43</v>
      </c>
      <c r="H105" s="69" t="s">
        <v>43</v>
      </c>
      <c r="I105" s="69" t="s">
        <v>43</v>
      </c>
      <c r="J105" s="69" t="s">
        <v>43</v>
      </c>
      <c r="K105" s="69" t="s">
        <v>43</v>
      </c>
      <c r="L105" s="69" t="s">
        <v>43</v>
      </c>
      <c r="M105" s="69" t="s">
        <v>43</v>
      </c>
      <c r="N105" s="69" t="s">
        <v>43</v>
      </c>
      <c r="O105" s="69" t="s">
        <v>43</v>
      </c>
      <c r="P105" s="69" t="s">
        <v>43</v>
      </c>
      <c r="Q105" s="69" t="s">
        <v>43</v>
      </c>
      <c r="R105" s="69" t="s">
        <v>43</v>
      </c>
      <c r="S105" s="69" t="s">
        <v>43</v>
      </c>
      <c r="T105" s="69" t="s">
        <v>43</v>
      </c>
      <c r="U105" s="69" t="s">
        <v>43</v>
      </c>
      <c r="V105" s="69" t="s">
        <v>43</v>
      </c>
      <c r="W105" s="69" t="s">
        <v>43</v>
      </c>
      <c r="X105" s="69" t="s">
        <v>43</v>
      </c>
      <c r="Y105" s="69" t="s">
        <v>43</v>
      </c>
      <c r="Z105" s="69" t="s">
        <v>43</v>
      </c>
      <c r="AA105" s="69" t="s">
        <v>43</v>
      </c>
      <c r="AB105" s="69" t="s">
        <v>43</v>
      </c>
      <c r="AC105" s="69" t="s">
        <v>43</v>
      </c>
      <c r="AD105" s="69" t="s">
        <v>43</v>
      </c>
      <c r="AE105" s="69" t="n">
        <v>45000000000</v>
      </c>
      <c r="AF105" s="69" t="n">
        <v>58500000000</v>
      </c>
      <c r="AG105" s="69" t="n">
        <v>71000000000</v>
      </c>
      <c r="AH105" s="69" t="n">
        <v>92500000000</v>
      </c>
      <c r="AI105" s="69" t="n">
        <v>111000000000</v>
      </c>
      <c r="AJ105" s="69" t="n">
        <v>120000000000</v>
      </c>
      <c r="AK105" s="69" t="n">
        <v>135500000000</v>
      </c>
      <c r="AL105" s="69" t="n">
        <v>137500000000</v>
      </c>
      <c r="AM105" s="69" t="n">
        <v>138500000000</v>
      </c>
      <c r="AN105" s="69" t="n">
        <v>154500000000</v>
      </c>
      <c r="AO105" s="69" t="n">
        <v>161500000000</v>
      </c>
      <c r="AP105" s="69" t="n">
        <v>165000000000</v>
      </c>
      <c r="AQ105" s="69" t="n">
        <v>186000000000</v>
      </c>
      <c r="AR105" s="69" t="n">
        <v>213000000000</v>
      </c>
      <c r="AS105" s="69" t="n">
        <v>234000000000</v>
      </c>
      <c r="AT105" s="69" t="n">
        <v>249500000000</v>
      </c>
      <c r="AU105" s="69" t="n">
        <v>263500000000</v>
      </c>
      <c r="AV105" s="69" t="n">
        <v>307500000000</v>
      </c>
      <c r="AW105" s="1" t="n">
        <v>316250000000</v>
      </c>
      <c r="AX105" s="1" t="n">
        <v>303800000000</v>
      </c>
      <c r="AY105" s="1" t="n">
        <v>323050000000</v>
      </c>
      <c r="AZ105" s="1" t="n">
        <v>324600000000</v>
      </c>
      <c r="BA105" s="1" t="n">
        <v>308750000000</v>
      </c>
      <c r="BB105" s="1" t="n">
        <v>308750000000</v>
      </c>
      <c r="BC105" s="1" t="n">
        <v>274800000000</v>
      </c>
      <c r="BD105" s="1" t="n">
        <v>269800000000</v>
      </c>
      <c r="BE105" s="1" t="n">
        <v>260400000000</v>
      </c>
      <c r="BF105" s="1" t="n">
        <v>257200000000</v>
      </c>
      <c r="BG105" s="1" t="n">
        <v>261800000000</v>
      </c>
      <c r="BH105" s="1" t="n">
        <v>257700000000</v>
      </c>
      <c r="BI105" s="1" t="n">
        <v>248700000000</v>
      </c>
      <c r="BJ105" s="1" t="n">
        <v>267900000000</v>
      </c>
      <c r="BK105" s="1" t="n">
        <v>282400000000</v>
      </c>
      <c r="BL105" s="1" t="n">
        <v>301500000000</v>
      </c>
      <c r="BM105" s="1" t="n">
        <v>287700000000</v>
      </c>
      <c r="BN105" s="1" t="n">
        <v>294588000000</v>
      </c>
      <c r="BO105" s="1" t="n">
        <v>310853000000</v>
      </c>
      <c r="BP105" s="1" t="n">
        <v>295900000000</v>
      </c>
      <c r="BQ105" s="1" t="n">
        <v>297700000000</v>
      </c>
      <c r="BR105" s="1" t="n">
        <v>312800000000</v>
      </c>
      <c r="BS105" s="56" t="n">
        <v>320100000000</v>
      </c>
      <c r="BT105" s="56"/>
      <c r="BU105" s="56"/>
      <c r="BV105" s="56"/>
      <c r="BW105" s="56"/>
      <c r="BX105" s="56"/>
      <c r="BY105" s="56"/>
      <c r="BZ105" s="56"/>
      <c r="CA105" s="56"/>
      <c r="CB105" s="56"/>
      <c r="CC105" s="56"/>
      <c r="CD105" s="56"/>
      <c r="CE105" s="56"/>
      <c r="CF105" s="56"/>
      <c r="CG105" s="56"/>
      <c r="CH105" s="56"/>
      <c r="CI105" s="56"/>
      <c r="CJ105" s="56"/>
      <c r="CK105" s="56"/>
      <c r="CL105" s="56"/>
    </row>
    <row r="106" customFormat="false" ht="13" hidden="false" customHeight="false" outlineLevel="0" collapsed="false">
      <c r="A106" s="62" t="s">
        <v>242</v>
      </c>
      <c r="B106" s="0"/>
      <c r="C106" s="53"/>
      <c r="D106" s="1"/>
      <c r="E106" s="1"/>
      <c r="F106" s="1"/>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1"/>
      <c r="AX106" s="1"/>
      <c r="AY106" s="1"/>
      <c r="AZ106" s="1"/>
      <c r="BA106" s="1"/>
      <c r="BB106" s="1"/>
      <c r="BC106" s="1"/>
      <c r="BD106" s="1"/>
      <c r="BE106" s="1"/>
      <c r="BF106" s="1"/>
      <c r="BG106" s="1"/>
      <c r="BH106" s="1"/>
      <c r="BI106" s="1"/>
      <c r="BJ106" s="1"/>
      <c r="BK106" s="1"/>
      <c r="BL106" s="1"/>
      <c r="BM106" s="1"/>
      <c r="BN106" s="1"/>
      <c r="BO106" s="1"/>
      <c r="BP106" s="1"/>
      <c r="BQ106" s="1"/>
      <c r="BR106" s="1"/>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 hidden="false" customHeight="false" outlineLevel="0" collapsed="false">
      <c r="A107" s="56" t="s">
        <v>243</v>
      </c>
      <c r="B107" s="1" t="s">
        <v>244</v>
      </c>
      <c r="C107" s="63" t="n">
        <v>52</v>
      </c>
      <c r="D107" s="1" t="s">
        <v>43</v>
      </c>
      <c r="E107" s="1" t="s">
        <v>43</v>
      </c>
      <c r="F107" s="1" t="s">
        <v>43</v>
      </c>
      <c r="G107" s="69" t="s">
        <v>43</v>
      </c>
      <c r="H107" s="69" t="s">
        <v>43</v>
      </c>
      <c r="I107" s="69" t="s">
        <v>43</v>
      </c>
      <c r="J107" s="69" t="s">
        <v>43</v>
      </c>
      <c r="K107" s="69" t="s">
        <v>43</v>
      </c>
      <c r="L107" s="69" t="s">
        <v>43</v>
      </c>
      <c r="M107" s="69" t="s">
        <v>43</v>
      </c>
      <c r="N107" s="69" t="s">
        <v>43</v>
      </c>
      <c r="O107" s="69" t="s">
        <v>43</v>
      </c>
      <c r="P107" s="69" t="s">
        <v>43</v>
      </c>
      <c r="Q107" s="69" t="s">
        <v>43</v>
      </c>
      <c r="R107" s="69" t="s">
        <v>43</v>
      </c>
      <c r="S107" s="69" t="s">
        <v>43</v>
      </c>
      <c r="T107" s="69" t="s">
        <v>43</v>
      </c>
      <c r="U107" s="69" t="s">
        <v>43</v>
      </c>
      <c r="V107" s="69" t="s">
        <v>43</v>
      </c>
      <c r="W107" s="69" t="s">
        <v>43</v>
      </c>
      <c r="X107" s="69" t="s">
        <v>43</v>
      </c>
      <c r="Y107" s="1" t="n">
        <v>1282500000</v>
      </c>
      <c r="Z107" s="69" t="s">
        <v>43</v>
      </c>
      <c r="AA107" s="69" t="s">
        <v>43</v>
      </c>
      <c r="AB107" s="1" t="n">
        <v>1457750000</v>
      </c>
      <c r="AC107" s="1" t="n">
        <v>1562500000</v>
      </c>
      <c r="AD107" s="1" t="n">
        <v>1834000000</v>
      </c>
      <c r="AE107" s="1" t="n">
        <v>2353000000</v>
      </c>
      <c r="AF107" s="1" t="n">
        <v>2673250000</v>
      </c>
      <c r="AG107" s="65" t="s">
        <v>43</v>
      </c>
      <c r="AH107" s="1" t="s">
        <v>43</v>
      </c>
      <c r="AI107" s="1" t="s">
        <v>43</v>
      </c>
      <c r="AJ107" s="1" t="s">
        <v>43</v>
      </c>
      <c r="AK107" s="1" t="s">
        <v>43</v>
      </c>
      <c r="AL107" s="1" t="s">
        <v>43</v>
      </c>
      <c r="AM107" s="1" t="s">
        <v>43</v>
      </c>
      <c r="AN107" s="1" t="s">
        <v>43</v>
      </c>
      <c r="AO107" s="1" t="s">
        <v>43</v>
      </c>
      <c r="AP107" s="1" t="s">
        <v>43</v>
      </c>
      <c r="AQ107" s="1" t="s">
        <v>43</v>
      </c>
      <c r="AR107" s="1" t="s">
        <v>43</v>
      </c>
      <c r="AS107" s="1" t="s">
        <v>43</v>
      </c>
      <c r="AT107" s="1" t="s">
        <v>43</v>
      </c>
      <c r="AU107" s="1" t="s">
        <v>43</v>
      </c>
      <c r="AV107" s="1" t="s">
        <v>43</v>
      </c>
      <c r="AW107" s="1" t="s">
        <v>43</v>
      </c>
      <c r="AX107" s="1" t="s">
        <v>43</v>
      </c>
      <c r="AY107" s="1" t="s">
        <v>43</v>
      </c>
      <c r="AZ107" s="1" t="s">
        <v>43</v>
      </c>
      <c r="BA107" s="1" t="s">
        <v>43</v>
      </c>
      <c r="BB107" s="1" t="s">
        <v>43</v>
      </c>
      <c r="BC107" s="1" t="s">
        <v>43</v>
      </c>
      <c r="BD107" s="1" t="s">
        <v>43</v>
      </c>
      <c r="BE107" s="66" t="s">
        <v>43</v>
      </c>
      <c r="BF107" s="69" t="s">
        <v>43</v>
      </c>
      <c r="BG107" s="69" t="n">
        <v>5986000000</v>
      </c>
      <c r="BH107" s="1" t="n">
        <v>6074333333.33333</v>
      </c>
      <c r="BI107" s="1" t="n">
        <v>6557500000</v>
      </c>
      <c r="BJ107" s="1" t="n">
        <v>10970666666.6667</v>
      </c>
      <c r="BK107" s="1" t="n">
        <v>12086666666.6667</v>
      </c>
      <c r="BL107" s="1" t="n">
        <v>12675333333.3333</v>
      </c>
      <c r="BM107" s="1" t="n">
        <v>13849666666.6667</v>
      </c>
      <c r="BN107" s="1" t="n">
        <v>15230500000</v>
      </c>
      <c r="BO107" s="1" t="n">
        <v>12149000000</v>
      </c>
      <c r="BP107" s="1" t="n">
        <v>12027666666.6667</v>
      </c>
      <c r="BQ107" s="1" t="n">
        <v>15356000000</v>
      </c>
      <c r="BR107" s="1" t="n">
        <v>12199166666.6667</v>
      </c>
      <c r="BS107" s="56" t="n">
        <v>11791500000</v>
      </c>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 hidden="false" customHeight="false" outlineLevel="0" collapsed="false">
      <c r="A108" s="56" t="s">
        <v>246</v>
      </c>
      <c r="B108" s="1" t="s">
        <v>247</v>
      </c>
      <c r="C108" s="63" t="n">
        <v>53</v>
      </c>
      <c r="D108" s="1" t="s">
        <v>43</v>
      </c>
      <c r="E108" s="1" t="s">
        <v>43</v>
      </c>
      <c r="F108" s="1" t="s">
        <v>43</v>
      </c>
      <c r="G108" s="69" t="s">
        <v>43</v>
      </c>
      <c r="H108" s="69" t="s">
        <v>43</v>
      </c>
      <c r="I108" s="69" t="s">
        <v>43</v>
      </c>
      <c r="J108" s="69" t="s">
        <v>43</v>
      </c>
      <c r="K108" s="69" t="s">
        <v>43</v>
      </c>
      <c r="L108" s="69" t="s">
        <v>43</v>
      </c>
      <c r="M108" s="69" t="s">
        <v>43</v>
      </c>
      <c r="N108" s="69" t="s">
        <v>43</v>
      </c>
      <c r="O108" s="69" t="s">
        <v>43</v>
      </c>
      <c r="P108" s="69" t="s">
        <v>43</v>
      </c>
      <c r="Q108" s="69" t="s">
        <v>43</v>
      </c>
      <c r="R108" s="69" t="s">
        <v>43</v>
      </c>
      <c r="S108" s="69" t="s">
        <v>43</v>
      </c>
      <c r="T108" s="69" t="s">
        <v>43</v>
      </c>
      <c r="U108" s="69" t="s">
        <v>43</v>
      </c>
      <c r="V108" s="69" t="s">
        <v>43</v>
      </c>
      <c r="W108" s="69" t="s">
        <v>43</v>
      </c>
      <c r="X108" s="69" t="s">
        <v>43</v>
      </c>
      <c r="Y108" s="69" t="s">
        <v>43</v>
      </c>
      <c r="Z108" s="69" t="s">
        <v>43</v>
      </c>
      <c r="AA108" s="69" t="s">
        <v>43</v>
      </c>
      <c r="AB108" s="1" t="n">
        <v>381554631.807284</v>
      </c>
      <c r="AC108" s="1" t="n">
        <v>594725281.42482</v>
      </c>
      <c r="AD108" s="1" t="n">
        <v>985017363.854321</v>
      </c>
      <c r="AE108" s="1" t="n">
        <v>1621346797.57963</v>
      </c>
      <c r="AF108" s="1" t="n">
        <v>1976052574.49481</v>
      </c>
      <c r="AG108" s="1" t="n">
        <v>2025236899.18941</v>
      </c>
      <c r="AH108" s="1" t="n">
        <v>2118976435.66617</v>
      </c>
      <c r="AI108" s="1" t="n">
        <v>2584780922.47973</v>
      </c>
      <c r="AJ108" s="1" t="n">
        <v>3131594885.26087</v>
      </c>
      <c r="AK108" s="1" t="n">
        <v>4084613506.108</v>
      </c>
      <c r="AL108" s="1" t="n">
        <v>5705960303.68764</v>
      </c>
      <c r="AM108" s="1" t="n">
        <v>6194910355.06336</v>
      </c>
      <c r="AN108" s="1" t="n">
        <v>6297329478.25094</v>
      </c>
      <c r="AO108" s="1" t="n">
        <v>7565127777.14351</v>
      </c>
      <c r="AP108" s="1" t="n">
        <v>8923193777.82852</v>
      </c>
      <c r="AQ108" s="1" t="n">
        <v>10535282349.5833</v>
      </c>
      <c r="AR108" s="1" t="n">
        <v>12223751284.3932</v>
      </c>
      <c r="AS108" s="1" t="n">
        <v>12894972656.696</v>
      </c>
      <c r="AT108" s="1" t="n">
        <v>13969505491.4945</v>
      </c>
      <c r="AU108" s="1" t="n">
        <v>16660177371.8461</v>
      </c>
      <c r="AV108" s="1" t="n">
        <v>18637965863.6831</v>
      </c>
      <c r="AW108" s="1" t="n">
        <v>22012589176.8467</v>
      </c>
      <c r="AX108" s="1" t="n">
        <v>24976378719.0319</v>
      </c>
      <c r="AY108" s="1" t="n">
        <v>26704773752.7115</v>
      </c>
      <c r="AZ108" s="1" t="n">
        <v>29930686813.5632</v>
      </c>
      <c r="BA108" s="1" t="n">
        <v>32908363694.4857</v>
      </c>
      <c r="BB108" s="1" t="n">
        <v>36196191140.5412</v>
      </c>
      <c r="BC108" s="1" t="n">
        <v>38626475419.5684</v>
      </c>
      <c r="BD108" s="1" t="n">
        <v>39370605320.242</v>
      </c>
      <c r="BE108" s="1" t="n">
        <v>39468973969.6312</v>
      </c>
      <c r="BF108" s="1" t="n">
        <v>41835607946.1126</v>
      </c>
      <c r="BG108" s="1" t="n">
        <v>45862936179.9292</v>
      </c>
      <c r="BH108" s="1" t="n">
        <v>49768750199.7945</v>
      </c>
      <c r="BI108" s="1" t="n">
        <v>57192690033.1088</v>
      </c>
      <c r="BJ108" s="1" t="n">
        <v>65669753054.0016</v>
      </c>
      <c r="BK108" s="1" t="n">
        <v>70657622217.1481</v>
      </c>
      <c r="BL108" s="1" t="n">
        <v>86905808539.7877</v>
      </c>
      <c r="BM108" s="1" t="n">
        <v>113154000000</v>
      </c>
      <c r="BN108" s="1" t="n">
        <v>133588500000</v>
      </c>
      <c r="BO108" s="1" t="n">
        <v>149270500000</v>
      </c>
      <c r="BP108" s="1" t="n">
        <v>159954500000</v>
      </c>
      <c r="BQ108" s="1" t="n">
        <v>182922500000</v>
      </c>
      <c r="BR108" s="1" t="n">
        <v>221347500000</v>
      </c>
      <c r="BS108" s="56" t="n">
        <v>249842500000</v>
      </c>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 hidden="false" customHeight="false" outlineLevel="0" collapsed="false">
      <c r="A109" s="56" t="s">
        <v>248</v>
      </c>
      <c r="B109" s="1" t="s">
        <v>249</v>
      </c>
      <c r="C109" s="63" t="n">
        <v>54</v>
      </c>
      <c r="D109" s="1" t="s">
        <v>43</v>
      </c>
      <c r="E109" s="1" t="s">
        <v>43</v>
      </c>
      <c r="F109" s="1" t="s">
        <v>43</v>
      </c>
      <c r="G109" s="69" t="s">
        <v>43</v>
      </c>
      <c r="H109" s="69" t="s">
        <v>43</v>
      </c>
      <c r="I109" s="69" t="s">
        <v>43</v>
      </c>
      <c r="J109" s="69" t="s">
        <v>43</v>
      </c>
      <c r="K109" s="69" t="n">
        <v>2468500000</v>
      </c>
      <c r="L109" s="69" t="n">
        <v>3118500000</v>
      </c>
      <c r="M109" s="69" t="n">
        <v>3274000000</v>
      </c>
      <c r="N109" s="69" t="n">
        <v>3159250000</v>
      </c>
      <c r="O109" s="69" t="n">
        <v>3246500000</v>
      </c>
      <c r="P109" s="69" t="n">
        <v>3563750000</v>
      </c>
      <c r="Q109" s="69" t="n">
        <v>5073500000</v>
      </c>
      <c r="R109" s="69" t="n">
        <v>8549750000</v>
      </c>
      <c r="S109" s="69" t="n">
        <v>9460250000</v>
      </c>
      <c r="T109" s="69" t="n">
        <v>10123750000</v>
      </c>
      <c r="U109" s="69" t="n">
        <v>10563500000</v>
      </c>
      <c r="V109" s="69" t="n">
        <v>11158000000</v>
      </c>
      <c r="W109" s="69" t="n">
        <v>11901500000</v>
      </c>
      <c r="X109" s="69" t="n">
        <v>12685750000</v>
      </c>
      <c r="Y109" s="69" t="n">
        <v>13747250000</v>
      </c>
      <c r="Z109" s="69" t="n">
        <v>16896250000</v>
      </c>
      <c r="AA109" s="69" t="n">
        <v>18965250000</v>
      </c>
      <c r="AB109" s="69" t="n">
        <v>19586750000</v>
      </c>
      <c r="AC109" s="69" t="n">
        <v>23457500000</v>
      </c>
      <c r="AD109" s="69" t="n">
        <v>27838500000</v>
      </c>
      <c r="AE109" s="69" t="n">
        <v>29523750000</v>
      </c>
      <c r="AF109" s="69" t="n">
        <v>30384750000</v>
      </c>
      <c r="AG109" s="69" t="n">
        <v>32573250000</v>
      </c>
      <c r="AH109" s="69" t="n">
        <v>37295250000</v>
      </c>
      <c r="AI109" s="69" t="n">
        <v>42623500000</v>
      </c>
      <c r="AJ109" s="69" t="n">
        <v>50903500000</v>
      </c>
      <c r="AK109" s="69" t="n">
        <v>59587250000</v>
      </c>
      <c r="AL109" s="69" t="n">
        <v>68983250000</v>
      </c>
      <c r="AM109" s="69" t="n">
        <v>79046000000</v>
      </c>
      <c r="AN109" s="69" t="n">
        <v>93594250000</v>
      </c>
      <c r="AO109" s="69" t="n">
        <v>120299000000</v>
      </c>
      <c r="AP109" s="69" t="n">
        <v>140987500000</v>
      </c>
      <c r="AQ109" s="1" t="n">
        <v>157909250000</v>
      </c>
      <c r="AR109" s="1" t="n">
        <v>171824750000</v>
      </c>
      <c r="AS109" s="1" t="n">
        <v>184435000000</v>
      </c>
      <c r="AT109" s="1" t="n">
        <v>196095750000</v>
      </c>
      <c r="AU109" s="1" t="n">
        <v>209502000000</v>
      </c>
      <c r="AV109" s="1" t="n">
        <v>251677750000</v>
      </c>
      <c r="AW109" s="1" t="n">
        <v>278615750000</v>
      </c>
      <c r="AX109" s="1" t="n">
        <v>316309000000</v>
      </c>
      <c r="AY109" s="1" t="n">
        <v>350954250000</v>
      </c>
      <c r="AZ109" s="1" t="n">
        <v>416327750000</v>
      </c>
      <c r="BA109" s="1" t="n">
        <v>491837250000</v>
      </c>
      <c r="BB109" s="1" t="n">
        <v>598279000000</v>
      </c>
      <c r="BC109" s="1" t="n">
        <v>642103750000</v>
      </c>
      <c r="BD109" s="1" t="n">
        <v>688951750000</v>
      </c>
      <c r="BE109" s="1" t="n">
        <v>716985750000</v>
      </c>
      <c r="BF109" s="1" t="n">
        <v>760891000000</v>
      </c>
      <c r="BG109" s="1" t="n">
        <v>917141000000</v>
      </c>
      <c r="BH109" s="1" t="n">
        <v>1017489000000</v>
      </c>
      <c r="BI109" s="1" t="n">
        <v>1085190000000</v>
      </c>
      <c r="BJ109" s="1" t="n">
        <v>1168292500000</v>
      </c>
      <c r="BK109" s="1" t="n">
        <v>1435775000000</v>
      </c>
      <c r="BL109" s="1" t="n">
        <v>1874357500000</v>
      </c>
      <c r="BM109" s="1" t="n">
        <v>2107522500000</v>
      </c>
      <c r="BN109" s="1" t="n">
        <v>2316435000000</v>
      </c>
      <c r="BO109" s="1" t="n">
        <v>2523140000000</v>
      </c>
      <c r="BP109" s="1" t="n">
        <v>2777742500000</v>
      </c>
      <c r="BQ109" s="1" t="n">
        <v>3107262575000</v>
      </c>
      <c r="BR109" s="1" t="n">
        <v>3290705025000</v>
      </c>
      <c r="BS109" s="56" t="n">
        <v>3757745000000</v>
      </c>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 hidden="false" customHeight="false" outlineLevel="0" collapsed="false">
      <c r="A110" s="56" t="s">
        <v>250</v>
      </c>
      <c r="B110" s="1" t="s">
        <v>249</v>
      </c>
      <c r="C110" s="53" t="s">
        <v>124</v>
      </c>
      <c r="D110" s="1" t="s">
        <v>43</v>
      </c>
      <c r="E110" s="1" t="s">
        <v>43</v>
      </c>
      <c r="F110" s="1" t="s">
        <v>43</v>
      </c>
      <c r="G110" s="1" t="s">
        <v>43</v>
      </c>
      <c r="H110" s="1" t="s">
        <v>43</v>
      </c>
      <c r="I110" s="1" t="s">
        <v>43</v>
      </c>
      <c r="J110" s="1" t="s">
        <v>43</v>
      </c>
      <c r="K110" s="1" t="s">
        <v>43</v>
      </c>
      <c r="L110" s="1" t="s">
        <v>43</v>
      </c>
      <c r="M110" s="1" t="s">
        <v>43</v>
      </c>
      <c r="N110" s="1" t="s">
        <v>43</v>
      </c>
      <c r="O110" s="1" t="s">
        <v>43</v>
      </c>
      <c r="P110" s="1" t="s">
        <v>43</v>
      </c>
      <c r="Q110" s="1" t="s">
        <v>43</v>
      </c>
      <c r="R110" s="1" t="s">
        <v>43</v>
      </c>
      <c r="S110" s="1" t="s">
        <v>43</v>
      </c>
      <c r="T110" s="1" t="s">
        <v>43</v>
      </c>
      <c r="U110" s="1" t="s">
        <v>43</v>
      </c>
      <c r="V110" s="1" t="s">
        <v>43</v>
      </c>
      <c r="W110" s="1" t="s">
        <v>43</v>
      </c>
      <c r="X110" s="1" t="s">
        <v>43</v>
      </c>
      <c r="Y110" s="69" t="n">
        <v>52500000</v>
      </c>
      <c r="Z110" s="1" t="n">
        <v>59650000</v>
      </c>
      <c r="AA110" s="1" t="n">
        <v>65850000</v>
      </c>
      <c r="AB110" s="1" t="n">
        <v>74900000</v>
      </c>
      <c r="AC110" s="1" t="n">
        <v>89200000</v>
      </c>
      <c r="AD110" s="1" t="n">
        <v>115850000</v>
      </c>
      <c r="AE110" s="1" t="n">
        <v>148450000</v>
      </c>
      <c r="AF110" s="1" t="n">
        <v>165100000</v>
      </c>
      <c r="AG110" s="1" t="n">
        <v>180050000</v>
      </c>
      <c r="AH110" s="1" t="n">
        <v>207600000</v>
      </c>
      <c r="AI110" s="1" t="n">
        <v>241000000</v>
      </c>
      <c r="AJ110" s="1" t="n">
        <v>270900000</v>
      </c>
      <c r="AK110" s="1" t="n">
        <v>337600000</v>
      </c>
      <c r="AL110" s="1" t="n">
        <v>423000000</v>
      </c>
      <c r="AM110" s="1" t="n">
        <v>480800000</v>
      </c>
      <c r="AN110" s="1" t="n">
        <v>557100000</v>
      </c>
      <c r="AO110" s="1" t="n">
        <v>659250000</v>
      </c>
      <c r="AP110" s="1" t="n">
        <v>740300000</v>
      </c>
      <c r="AQ110" s="1" t="n">
        <v>833500000</v>
      </c>
      <c r="AR110" s="1" t="n">
        <v>987800000</v>
      </c>
      <c r="AS110" s="1" t="n">
        <v>1113950000</v>
      </c>
      <c r="AT110" s="1" t="n">
        <v>1320000000</v>
      </c>
      <c r="AU110" s="1" t="n">
        <v>1606500000</v>
      </c>
      <c r="AV110" s="1" t="n">
        <v>1800500000</v>
      </c>
      <c r="AW110" s="1" t="n">
        <v>1939000000</v>
      </c>
      <c r="AX110" s="1" t="n">
        <v>2063500000</v>
      </c>
      <c r="AY110" s="1" t="n">
        <v>2242000000</v>
      </c>
      <c r="AZ110" s="1" t="n">
        <v>2470500000</v>
      </c>
      <c r="BA110" s="1" t="n">
        <v>2789000000</v>
      </c>
      <c r="BB110" s="1" t="n">
        <v>3240345000</v>
      </c>
      <c r="BC110" s="1" t="n">
        <v>3651245000</v>
      </c>
      <c r="BD110" s="1" t="n">
        <v>4849350000</v>
      </c>
      <c r="BE110" s="1" t="n">
        <v>6651120000</v>
      </c>
      <c r="BF110" s="1" t="n">
        <v>7837550000</v>
      </c>
      <c r="BG110" s="1" t="n">
        <v>9625480000</v>
      </c>
      <c r="BH110" s="1" t="n">
        <v>11370700000</v>
      </c>
      <c r="BI110" s="1" t="n">
        <v>11440650000</v>
      </c>
      <c r="BJ110" s="1" t="n">
        <v>11262350000</v>
      </c>
      <c r="BK110" s="1" t="n">
        <v>13050300000</v>
      </c>
      <c r="BL110" s="1" t="n">
        <v>16261500000</v>
      </c>
      <c r="BM110" s="1" t="n">
        <v>18651000000</v>
      </c>
      <c r="BN110" s="1" t="n">
        <v>21060000000</v>
      </c>
      <c r="BO110" s="1" t="n">
        <v>21869000000</v>
      </c>
      <c r="BP110" s="1" t="n">
        <v>26134700000</v>
      </c>
      <c r="BQ110" s="1" t="n">
        <v>32009050000</v>
      </c>
      <c r="BR110" s="1" t="n">
        <v>32711300000</v>
      </c>
      <c r="BS110" s="56" t="n">
        <v>34291450000</v>
      </c>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 hidden="false" customHeight="false" outlineLevel="0" collapsed="false">
      <c r="A111" s="56" t="s">
        <v>251</v>
      </c>
      <c r="B111" s="1" t="s">
        <v>249</v>
      </c>
      <c r="C111" s="63" t="s">
        <v>253</v>
      </c>
      <c r="D111" s="1" t="s">
        <v>43</v>
      </c>
      <c r="E111" s="69" t="s">
        <v>43</v>
      </c>
      <c r="F111" s="69" t="n">
        <v>826000000</v>
      </c>
      <c r="G111" s="69" t="n">
        <v>951000000</v>
      </c>
      <c r="H111" s="69" t="n">
        <v>830750000</v>
      </c>
      <c r="I111" s="69" t="n">
        <v>716750000</v>
      </c>
      <c r="J111" s="69" t="n">
        <v>800000000</v>
      </c>
      <c r="K111" s="69" t="n">
        <v>806500000</v>
      </c>
      <c r="L111" s="69" t="n">
        <v>730250000</v>
      </c>
      <c r="M111" s="69" t="n">
        <v>783600000</v>
      </c>
      <c r="N111" s="69" t="n">
        <v>892400000</v>
      </c>
      <c r="O111" s="69" t="n">
        <v>994500000</v>
      </c>
      <c r="P111" s="69" t="n">
        <v>1000500000</v>
      </c>
      <c r="Q111" s="69" t="n">
        <v>954000000</v>
      </c>
      <c r="R111" s="69" t="n">
        <v>1046000000</v>
      </c>
      <c r="S111" s="69" t="n">
        <v>1228000000</v>
      </c>
      <c r="T111" s="69" t="n">
        <v>2093500000</v>
      </c>
      <c r="U111" s="69" t="n">
        <v>2617500000</v>
      </c>
      <c r="V111" s="69" t="n">
        <v>2277500000</v>
      </c>
      <c r="W111" s="69" t="n">
        <v>2345500000</v>
      </c>
      <c r="X111" s="69" t="n">
        <v>2632000000</v>
      </c>
      <c r="Y111" s="69" t="n">
        <v>3025000000</v>
      </c>
      <c r="Z111" s="69" t="n">
        <v>3521000000</v>
      </c>
      <c r="AA111" s="69" t="n">
        <v>4151500000</v>
      </c>
      <c r="AB111" s="69" t="n">
        <v>4773500000</v>
      </c>
      <c r="AC111" s="69" t="n">
        <v>6031000000</v>
      </c>
      <c r="AD111" s="69" t="n">
        <v>7634500000</v>
      </c>
      <c r="AE111" s="69" t="n">
        <v>8248500000</v>
      </c>
      <c r="AF111" s="69" t="n">
        <v>9044500000</v>
      </c>
      <c r="AG111" s="69" t="n">
        <v>10215500000</v>
      </c>
      <c r="AH111" s="69" t="n">
        <v>11700000000</v>
      </c>
      <c r="AI111" s="69" t="n">
        <v>14150000000</v>
      </c>
      <c r="AJ111" s="69" t="n">
        <v>17200000000</v>
      </c>
      <c r="AK111" s="69" t="n">
        <v>21950000000</v>
      </c>
      <c r="AL111" s="69" t="n">
        <v>26050000000</v>
      </c>
      <c r="AM111" s="69" t="n">
        <v>29700000000</v>
      </c>
      <c r="AN111" s="69" t="n">
        <v>34150000000</v>
      </c>
      <c r="AO111" s="69" t="n">
        <v>38000000000</v>
      </c>
      <c r="AP111" s="69" t="n">
        <v>43500000000</v>
      </c>
      <c r="AQ111" s="69" t="n">
        <v>49000000000</v>
      </c>
      <c r="AR111" s="69" t="n">
        <v>53000000000</v>
      </c>
      <c r="AS111" s="69" t="n">
        <v>61000000000</v>
      </c>
      <c r="AT111" s="69" t="n">
        <v>73000000000</v>
      </c>
      <c r="AU111" s="69" t="n">
        <v>85000000000</v>
      </c>
      <c r="AV111" s="69" t="n">
        <v>93000000000</v>
      </c>
      <c r="AW111" s="69" t="n">
        <v>101500000000</v>
      </c>
      <c r="AX111" s="69" t="n">
        <v>116000000000</v>
      </c>
      <c r="AY111" s="69" t="n">
        <v>128000000000</v>
      </c>
      <c r="AZ111" s="69" t="n">
        <v>136500000000</v>
      </c>
      <c r="BA111" s="69" t="n">
        <v>145000000000</v>
      </c>
      <c r="BB111" s="69" t="n">
        <v>152500000000</v>
      </c>
      <c r="BC111" s="69" t="n">
        <v>159500000000</v>
      </c>
      <c r="BD111" s="69" t="n">
        <v>176000000000</v>
      </c>
      <c r="BE111" s="69" t="n">
        <v>195500000000</v>
      </c>
      <c r="BF111" s="69" t="n">
        <v>215000000000</v>
      </c>
      <c r="BG111" s="69" t="n">
        <v>240500000000</v>
      </c>
      <c r="BH111" s="69" t="n">
        <v>273000000000</v>
      </c>
      <c r="BI111" s="69" t="n">
        <v>299500000000</v>
      </c>
      <c r="BJ111" s="1" t="n">
        <v>324500000000</v>
      </c>
      <c r="BK111" s="1" t="n">
        <v>368000000000</v>
      </c>
      <c r="BL111" s="1" t="n">
        <v>431000000000</v>
      </c>
      <c r="BM111" s="1" t="n">
        <v>509000000000</v>
      </c>
      <c r="BN111" s="69" t="n">
        <v>600500000000</v>
      </c>
      <c r="BO111" s="1" t="n">
        <v>698500000000</v>
      </c>
      <c r="BP111" s="1" t="n">
        <v>777000000000</v>
      </c>
      <c r="BQ111" s="1" t="n">
        <v>875013500000</v>
      </c>
      <c r="BR111" s="1" t="n">
        <v>974608000000</v>
      </c>
      <c r="BS111" s="56" t="n">
        <v>1054558500000</v>
      </c>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 hidden="false" customHeight="false" outlineLevel="0" collapsed="false">
      <c r="A112" s="56" t="s">
        <v>254</v>
      </c>
      <c r="B112" s="1" t="s">
        <v>249</v>
      </c>
      <c r="C112" s="63" t="n">
        <v>56</v>
      </c>
      <c r="D112" s="1" t="s">
        <v>43</v>
      </c>
      <c r="E112" s="69" t="s">
        <v>43</v>
      </c>
      <c r="F112" s="69" t="n">
        <v>11825000</v>
      </c>
      <c r="G112" s="69" t="n">
        <v>15325000</v>
      </c>
      <c r="H112" s="69" t="n">
        <v>21175000</v>
      </c>
      <c r="I112" s="69" t="n">
        <v>33550000</v>
      </c>
      <c r="J112" s="69" t="n">
        <v>30575000</v>
      </c>
      <c r="K112" s="69" t="n">
        <v>36450000</v>
      </c>
      <c r="L112" s="69" t="n">
        <v>51125000</v>
      </c>
      <c r="M112" s="69" t="n">
        <v>73600000</v>
      </c>
      <c r="N112" s="69" t="n">
        <v>79950000</v>
      </c>
      <c r="O112" s="69" t="n">
        <v>79300000</v>
      </c>
      <c r="P112" s="69" t="n">
        <v>81350000</v>
      </c>
      <c r="Q112" s="69" t="n">
        <v>75475000</v>
      </c>
      <c r="R112" s="69" t="n">
        <v>66275000</v>
      </c>
      <c r="S112" s="69" t="n">
        <v>66375000</v>
      </c>
      <c r="T112" s="69" t="n">
        <v>68925000</v>
      </c>
      <c r="U112" s="69" t="n">
        <v>72775000</v>
      </c>
      <c r="V112" s="69" t="n">
        <v>76375000</v>
      </c>
      <c r="W112" s="69" t="n">
        <v>85150000</v>
      </c>
      <c r="X112" s="69" t="n">
        <v>94425000</v>
      </c>
      <c r="Y112" s="69" t="n">
        <v>125250000</v>
      </c>
      <c r="Z112" s="69" t="n">
        <v>191450000</v>
      </c>
      <c r="AA112" s="69" t="n">
        <v>180800000</v>
      </c>
      <c r="AB112" s="69" t="n">
        <v>161000000</v>
      </c>
      <c r="AC112" s="69" t="n">
        <v>189000000</v>
      </c>
      <c r="AD112" s="69" t="n">
        <v>213570000</v>
      </c>
      <c r="AE112" s="69" t="n">
        <v>199110000</v>
      </c>
      <c r="AF112" s="69" t="n">
        <v>249160000</v>
      </c>
      <c r="AG112" s="69" t="n">
        <v>342600000</v>
      </c>
      <c r="AH112" s="69" t="n">
        <v>437150000</v>
      </c>
      <c r="AI112" s="69" t="n">
        <v>509450000</v>
      </c>
      <c r="AJ112" s="69" t="n">
        <v>532810000</v>
      </c>
      <c r="AK112" s="69" t="n">
        <v>540590000</v>
      </c>
      <c r="AL112" s="69" t="n">
        <v>1081200000</v>
      </c>
      <c r="AM112" s="69" t="n">
        <v>1418200000</v>
      </c>
      <c r="AN112" s="69" t="n">
        <v>5132300000</v>
      </c>
      <c r="AO112" s="69" t="n">
        <v>4839800000</v>
      </c>
      <c r="AP112" s="69" t="n">
        <v>6675100000</v>
      </c>
      <c r="AQ112" s="69" t="n">
        <v>5263600000</v>
      </c>
      <c r="AR112" s="69" t="n">
        <v>4530500000</v>
      </c>
      <c r="AS112" s="69" t="n">
        <v>7492700000</v>
      </c>
      <c r="AT112" s="69" t="n">
        <v>11476000000</v>
      </c>
      <c r="AU112" s="69" t="n">
        <v>14322000000</v>
      </c>
      <c r="AV112" s="69" t="n">
        <v>17144000000</v>
      </c>
      <c r="AW112" s="69" t="n">
        <v>21596000000</v>
      </c>
      <c r="AX112" s="69" t="n">
        <v>39139000000</v>
      </c>
      <c r="AY112" s="69" t="n">
        <v>42399000000</v>
      </c>
      <c r="AZ112" s="69" t="n">
        <v>41225000000</v>
      </c>
      <c r="BA112" s="69" t="n">
        <v>47270000000</v>
      </c>
      <c r="BB112" s="69" t="n">
        <v>44572000000</v>
      </c>
      <c r="BC112" s="69" t="n">
        <v>63308000000</v>
      </c>
      <c r="BD112" s="69" t="n">
        <v>60335000000</v>
      </c>
      <c r="BE112" s="69" t="n">
        <v>54686000000</v>
      </c>
      <c r="BF112" s="69" t="n">
        <v>52285000000</v>
      </c>
      <c r="BG112" s="1" t="n">
        <v>62670000000</v>
      </c>
      <c r="BH112" s="1" t="n">
        <v>64742000000</v>
      </c>
      <c r="BI112" s="1" t="n">
        <v>82247000000</v>
      </c>
      <c r="BJ112" s="1" t="n">
        <v>116687000000</v>
      </c>
      <c r="BK112" s="1" t="n">
        <v>163732000000</v>
      </c>
      <c r="BL112" s="1" t="n">
        <v>174973000000</v>
      </c>
      <c r="BM112" s="1" t="n">
        <v>173217000000</v>
      </c>
      <c r="BN112" s="1" t="n">
        <v>193700000000</v>
      </c>
      <c r="BO112" s="1" t="n">
        <v>188202000000</v>
      </c>
      <c r="BP112" s="1" t="n">
        <v>206619000000</v>
      </c>
      <c r="BQ112" s="1" t="n">
        <v>249978000000</v>
      </c>
      <c r="BR112" s="1" t="n">
        <v>279486000000</v>
      </c>
      <c r="BS112" s="56" t="n">
        <v>289160000000</v>
      </c>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 hidden="false" customHeight="false" outlineLevel="0" collapsed="false">
      <c r="A113" s="62" t="s">
        <v>35</v>
      </c>
      <c r="B113" s="0"/>
      <c r="C113" s="63"/>
      <c r="D113" s="1"/>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1"/>
      <c r="BH113" s="1"/>
      <c r="BI113" s="1"/>
      <c r="BJ113" s="1"/>
      <c r="BK113" s="1"/>
      <c r="BL113" s="1"/>
      <c r="BM113" s="1"/>
      <c r="BN113" s="1"/>
      <c r="BO113" s="1"/>
      <c r="BP113" s="1"/>
      <c r="BQ113" s="1"/>
      <c r="BR113" s="1"/>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 hidden="false" customHeight="false" outlineLevel="0" collapsed="false">
      <c r="A114" s="56" t="s">
        <v>256</v>
      </c>
      <c r="B114" s="56" t="s">
        <v>117</v>
      </c>
      <c r="C114" s="63" t="n">
        <v>57</v>
      </c>
      <c r="D114" s="1" t="s">
        <v>60</v>
      </c>
      <c r="E114" s="1" t="s">
        <v>60</v>
      </c>
      <c r="F114" s="1" t="s">
        <v>60</v>
      </c>
      <c r="G114" s="1" t="s">
        <v>60</v>
      </c>
      <c r="H114" s="1" t="s">
        <v>60</v>
      </c>
      <c r="I114" s="1" t="s">
        <v>60</v>
      </c>
      <c r="J114" s="1" t="s">
        <v>60</v>
      </c>
      <c r="K114" s="1" t="s">
        <v>60</v>
      </c>
      <c r="L114" s="1" t="s">
        <v>60</v>
      </c>
      <c r="M114" s="1" t="s">
        <v>60</v>
      </c>
      <c r="N114" s="1" t="s">
        <v>60</v>
      </c>
      <c r="O114" s="1" t="s">
        <v>60</v>
      </c>
      <c r="P114" s="1" t="s">
        <v>60</v>
      </c>
      <c r="Q114" s="1" t="s">
        <v>60</v>
      </c>
      <c r="R114" s="1" t="s">
        <v>60</v>
      </c>
      <c r="S114" s="1" t="s">
        <v>60</v>
      </c>
      <c r="T114" s="1" t="s">
        <v>60</v>
      </c>
      <c r="U114" s="1" t="s">
        <v>60</v>
      </c>
      <c r="V114" s="1" t="s">
        <v>60</v>
      </c>
      <c r="W114" s="1" t="s">
        <v>60</v>
      </c>
      <c r="X114" s="1" t="s">
        <v>60</v>
      </c>
      <c r="Y114" s="1" t="s">
        <v>60</v>
      </c>
      <c r="Z114" s="1" t="s">
        <v>60</v>
      </c>
      <c r="AA114" s="1" t="s">
        <v>60</v>
      </c>
      <c r="AB114" s="1" t="s">
        <v>60</v>
      </c>
      <c r="AC114" s="1" t="s">
        <v>60</v>
      </c>
      <c r="AD114" s="1" t="s">
        <v>60</v>
      </c>
      <c r="AE114" s="1" t="s">
        <v>60</v>
      </c>
      <c r="AF114" s="1" t="s">
        <v>60</v>
      </c>
      <c r="AG114" s="1" t="s">
        <v>60</v>
      </c>
      <c r="AH114" s="1" t="s">
        <v>60</v>
      </c>
      <c r="AI114" s="1" t="s">
        <v>60</v>
      </c>
      <c r="AJ114" s="1" t="s">
        <v>60</v>
      </c>
      <c r="AK114" s="1" t="s">
        <v>60</v>
      </c>
      <c r="AL114" s="1" t="s">
        <v>60</v>
      </c>
      <c r="AM114" s="1" t="n">
        <v>207690000</v>
      </c>
      <c r="AN114" s="1" t="n">
        <v>223870000</v>
      </c>
      <c r="AO114" s="1" t="n">
        <v>239870000</v>
      </c>
      <c r="AP114" s="1" t="n">
        <v>220000000</v>
      </c>
      <c r="AQ114" s="1" t="n">
        <v>359000000</v>
      </c>
      <c r="AR114" s="1" t="n">
        <v>363000000</v>
      </c>
      <c r="AS114" s="1" t="n">
        <v>419000000</v>
      </c>
      <c r="AT114" s="1" t="n">
        <v>424000000</v>
      </c>
      <c r="AU114" s="1" t="n">
        <v>410000000</v>
      </c>
      <c r="AV114" s="1" t="n">
        <v>378000000</v>
      </c>
      <c r="AW114" s="1" t="n">
        <v>400000000</v>
      </c>
      <c r="AX114" s="1" t="n">
        <v>405000000</v>
      </c>
      <c r="AY114" s="1" t="n">
        <v>463000000</v>
      </c>
      <c r="AZ114" s="1" t="n">
        <v>548000000</v>
      </c>
      <c r="BA114" s="1" t="n">
        <v>492000000</v>
      </c>
      <c r="BB114" s="1" t="n">
        <v>438000000</v>
      </c>
      <c r="BC114" s="1" t="n">
        <v>421000000</v>
      </c>
      <c r="BD114" s="1" t="n">
        <v>390000000</v>
      </c>
      <c r="BE114" s="1" t="n">
        <v>405000000</v>
      </c>
      <c r="BF114" s="1" t="n">
        <v>424000000</v>
      </c>
      <c r="BG114" s="1" t="n">
        <v>337000000</v>
      </c>
      <c r="BH114" s="1" t="n">
        <v>413750000</v>
      </c>
      <c r="BI114" s="1" t="n">
        <v>466250000</v>
      </c>
      <c r="BJ114" s="1" t="n">
        <v>487000000</v>
      </c>
      <c r="BK114" s="1" t="n">
        <v>513000000</v>
      </c>
      <c r="BL114" s="1" t="n">
        <v>508750000</v>
      </c>
      <c r="BM114" s="1" t="n">
        <v>532750000</v>
      </c>
      <c r="BN114" s="1" t="n">
        <v>522500000</v>
      </c>
      <c r="BO114" s="1" t="n">
        <v>513900000</v>
      </c>
      <c r="BP114" s="1" t="n">
        <v>515600000</v>
      </c>
      <c r="BQ114" s="1" t="n">
        <v>668725000</v>
      </c>
      <c r="BR114" s="1" t="n">
        <v>582992500</v>
      </c>
      <c r="BS114" s="56" t="n">
        <v>557372500</v>
      </c>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3" hidden="false" customHeight="false" outlineLevel="0" collapsed="false">
      <c r="A115" s="56" t="s">
        <v>258</v>
      </c>
      <c r="B115" s="56" t="s">
        <v>259</v>
      </c>
      <c r="C115" s="53"/>
      <c r="D115" s="1" t="s">
        <v>60</v>
      </c>
      <c r="E115" s="1" t="s">
        <v>60</v>
      </c>
      <c r="F115" s="1" t="s">
        <v>60</v>
      </c>
      <c r="G115" s="1" t="s">
        <v>60</v>
      </c>
      <c r="H115" s="1" t="s">
        <v>43</v>
      </c>
      <c r="I115" s="1" t="s">
        <v>43</v>
      </c>
      <c r="J115" s="1" t="s">
        <v>43</v>
      </c>
      <c r="K115" s="1" t="s">
        <v>43</v>
      </c>
      <c r="L115" s="1" t="s">
        <v>43</v>
      </c>
      <c r="M115" s="1" t="s">
        <v>43</v>
      </c>
      <c r="N115" s="1" t="s">
        <v>43</v>
      </c>
      <c r="O115" s="1" t="s">
        <v>43</v>
      </c>
      <c r="P115" s="1" t="s">
        <v>43</v>
      </c>
      <c r="Q115" s="1" t="s">
        <v>43</v>
      </c>
      <c r="R115" s="1" t="s">
        <v>43</v>
      </c>
      <c r="S115" s="1" t="s">
        <v>43</v>
      </c>
      <c r="T115" s="1" t="s">
        <v>43</v>
      </c>
      <c r="U115" s="1" t="s">
        <v>43</v>
      </c>
      <c r="V115" s="1" t="s">
        <v>43</v>
      </c>
      <c r="W115" s="1" t="s">
        <v>43</v>
      </c>
      <c r="X115" s="1" t="s">
        <v>43</v>
      </c>
      <c r="Y115" s="1" t="s">
        <v>43</v>
      </c>
      <c r="Z115" s="1" t="s">
        <v>43</v>
      </c>
      <c r="AA115" s="1" t="s">
        <v>43</v>
      </c>
      <c r="AB115" s="1" t="s">
        <v>43</v>
      </c>
      <c r="AC115" s="1" t="s">
        <v>43</v>
      </c>
      <c r="AD115" s="1" t="s">
        <v>43</v>
      </c>
      <c r="AE115" s="1" t="s">
        <v>43</v>
      </c>
      <c r="AF115" s="1" t="s">
        <v>43</v>
      </c>
      <c r="AG115" s="1" t="s">
        <v>43</v>
      </c>
      <c r="AH115" s="1" t="s">
        <v>43</v>
      </c>
      <c r="AI115" s="1" t="s">
        <v>43</v>
      </c>
      <c r="AJ115" s="1" t="s">
        <v>43</v>
      </c>
      <c r="AK115" s="1" t="s">
        <v>43</v>
      </c>
      <c r="AL115" s="1" t="s">
        <v>43</v>
      </c>
      <c r="AM115" s="1" t="s">
        <v>43</v>
      </c>
      <c r="AN115" s="1" t="s">
        <v>43</v>
      </c>
      <c r="AO115" s="69" t="n">
        <v>1700000000</v>
      </c>
      <c r="AP115" s="69" t="n">
        <v>1600000000</v>
      </c>
      <c r="AQ115" s="69" t="n">
        <v>2500000000</v>
      </c>
      <c r="AR115" s="69" t="n">
        <v>4800000000</v>
      </c>
      <c r="AS115" s="69" t="n">
        <v>12400000000</v>
      </c>
      <c r="AT115" s="69" t="n">
        <v>31100000000</v>
      </c>
      <c r="AU115" s="69" t="n">
        <v>78900000000</v>
      </c>
      <c r="AV115" s="69" t="n">
        <v>120000000000</v>
      </c>
      <c r="AW115" s="1" t="n">
        <v>273000000000</v>
      </c>
      <c r="AX115" s="1" t="n">
        <v>301700000000</v>
      </c>
      <c r="AY115" s="1" t="n">
        <v>298000000000</v>
      </c>
      <c r="AZ115" s="1" t="n">
        <v>304700000000</v>
      </c>
      <c r="BA115" s="1" t="n">
        <v>312000000000</v>
      </c>
      <c r="BB115" s="1" t="n">
        <v>335744000000</v>
      </c>
      <c r="BC115" s="1" t="n">
        <v>311200000000</v>
      </c>
      <c r="BD115" s="1" t="n">
        <v>277460000000</v>
      </c>
      <c r="BE115" s="1" t="n">
        <v>255000000000</v>
      </c>
      <c r="BF115" s="1" t="n">
        <v>268300000000</v>
      </c>
      <c r="BG115" s="1" t="n">
        <v>278000000000</v>
      </c>
      <c r="BH115" s="1" t="n">
        <v>290400000000</v>
      </c>
      <c r="BI115" s="1" t="n">
        <v>311360000000</v>
      </c>
      <c r="BJ115" s="1" t="n">
        <v>320500000000</v>
      </c>
      <c r="BK115" s="1" t="n">
        <v>334999000000</v>
      </c>
      <c r="BL115" s="1" t="n">
        <v>565390000000</v>
      </c>
      <c r="BM115" s="1" t="n">
        <v>702472000000</v>
      </c>
      <c r="BN115" s="1" t="n">
        <v>779879000000</v>
      </c>
      <c r="BO115" s="1" t="n">
        <v>876394000000</v>
      </c>
      <c r="BP115" s="1" t="n">
        <v>980515000000</v>
      </c>
      <c r="BQ115" s="1" t="n">
        <v>1122300000000</v>
      </c>
      <c r="BR115" s="1" t="n">
        <v>1551200000000</v>
      </c>
      <c r="BS115" s="80" t="n">
        <v>1501000000000</v>
      </c>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 hidden="false" customHeight="false" outlineLevel="0" collapsed="false">
      <c r="A116" s="56" t="s">
        <v>260</v>
      </c>
      <c r="B116" s="56" t="s">
        <v>261</v>
      </c>
      <c r="C116" s="63" t="n">
        <v>58</v>
      </c>
      <c r="D116" s="1" t="s">
        <v>43</v>
      </c>
      <c r="E116" s="69" t="s">
        <v>43</v>
      </c>
      <c r="F116" s="1" t="s">
        <v>43</v>
      </c>
      <c r="G116" s="1" t="s">
        <v>43</v>
      </c>
      <c r="H116" s="1" t="s">
        <v>43</v>
      </c>
      <c r="I116" s="1" t="s">
        <v>43</v>
      </c>
      <c r="J116" s="1" t="s">
        <v>43</v>
      </c>
      <c r="K116" s="1" t="s">
        <v>43</v>
      </c>
      <c r="L116" s="1" t="s">
        <v>43</v>
      </c>
      <c r="M116" s="1" t="s">
        <v>43</v>
      </c>
      <c r="N116" s="1" t="s">
        <v>43</v>
      </c>
      <c r="O116" s="1" t="s">
        <v>43</v>
      </c>
      <c r="P116" s="1" t="s">
        <v>43</v>
      </c>
      <c r="Q116" s="1" t="s">
        <v>43</v>
      </c>
      <c r="R116" s="1" t="s">
        <v>43</v>
      </c>
      <c r="S116" s="1" t="s">
        <v>43</v>
      </c>
      <c r="T116" s="1" t="s">
        <v>43</v>
      </c>
      <c r="U116" s="1" t="s">
        <v>43</v>
      </c>
      <c r="V116" s="1" t="s">
        <v>43</v>
      </c>
      <c r="W116" s="1" t="s">
        <v>43</v>
      </c>
      <c r="X116" s="1" t="s">
        <v>43</v>
      </c>
      <c r="Y116" s="1" t="s">
        <v>43</v>
      </c>
      <c r="Z116" s="1" t="s">
        <v>43</v>
      </c>
      <c r="AA116" s="1" t="s">
        <v>43</v>
      </c>
      <c r="AB116" s="1" t="s">
        <v>43</v>
      </c>
      <c r="AC116" s="69" t="n">
        <v>289750000000</v>
      </c>
      <c r="AD116" s="69" t="n">
        <v>441500000000</v>
      </c>
      <c r="AE116" s="69" t="n">
        <v>529250000000</v>
      </c>
      <c r="AF116" s="69" t="n">
        <v>609500000000</v>
      </c>
      <c r="AG116" s="69" t="n">
        <v>719500000000</v>
      </c>
      <c r="AH116" s="69" t="n">
        <v>967250000000</v>
      </c>
      <c r="AI116" s="69" t="n">
        <v>1325750000000</v>
      </c>
      <c r="AJ116" s="69" t="n">
        <v>1676750000000</v>
      </c>
      <c r="AK116" s="69" t="n">
        <v>1813000000000</v>
      </c>
      <c r="AL116" s="69" t="n">
        <v>1861500000000</v>
      </c>
      <c r="AM116" s="69" t="n">
        <v>2054250000000</v>
      </c>
      <c r="AN116" s="69" t="n">
        <v>2136000000000</v>
      </c>
      <c r="AO116" s="69" t="n">
        <v>2224750000000</v>
      </c>
      <c r="AP116" s="69" t="n">
        <v>2215250000000</v>
      </c>
      <c r="AQ116" s="69" t="n">
        <v>2287000000000</v>
      </c>
      <c r="AR116" s="69" t="n">
        <v>2495000000000</v>
      </c>
      <c r="AS116" s="69" t="n">
        <v>2974250000000</v>
      </c>
      <c r="AT116" s="69" t="n">
        <v>3309750000000</v>
      </c>
      <c r="AU116" s="69" t="n">
        <v>3831750000000</v>
      </c>
      <c r="AV116" s="69" t="n">
        <v>4035000000000</v>
      </c>
      <c r="AW116" s="69" t="n">
        <v>4839500000000</v>
      </c>
      <c r="AX116" s="1" t="n">
        <v>5573750000000</v>
      </c>
      <c r="AY116" s="1" t="n">
        <v>6733750000000</v>
      </c>
      <c r="AZ116" s="1" t="n">
        <v>9401250000000</v>
      </c>
      <c r="BA116" s="1" t="n">
        <v>9740250000000</v>
      </c>
      <c r="BB116" s="1" t="n">
        <v>8916750000000</v>
      </c>
      <c r="BC116" s="1" t="n">
        <v>9512750000000</v>
      </c>
      <c r="BD116" s="1" t="n">
        <v>9430000000000</v>
      </c>
      <c r="BE116" s="1" t="n">
        <v>12755000000000</v>
      </c>
      <c r="BF116" s="1" t="n">
        <v>18310000000000</v>
      </c>
      <c r="BG116" s="1" t="n">
        <v>21712000000000</v>
      </c>
      <c r="BH116" s="1" t="n">
        <v>20829000000000</v>
      </c>
      <c r="BI116" s="1" t="n">
        <v>23923000000000</v>
      </c>
      <c r="BJ116" s="1" t="n">
        <v>30611000000000</v>
      </c>
      <c r="BK116" s="1" t="n">
        <v>31349000000000</v>
      </c>
      <c r="BL116" s="1" t="n">
        <v>34333000000000</v>
      </c>
      <c r="BM116" s="1" t="n">
        <v>42392000000000</v>
      </c>
      <c r="BN116" s="1" t="n">
        <v>51202000000000</v>
      </c>
      <c r="BO116" s="1" t="n">
        <v>61305000000000</v>
      </c>
      <c r="BP116" s="1" t="n">
        <v>87707000000000</v>
      </c>
      <c r="BQ116" s="1" t="n">
        <v>82217000000000</v>
      </c>
      <c r="BR116" s="1" t="n">
        <v>102283000000000</v>
      </c>
      <c r="BS116" s="56" t="n">
        <v>108700000000000</v>
      </c>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 hidden="false" customHeight="false" outlineLevel="0" collapsed="false">
      <c r="A117" s="56" t="s">
        <v>263</v>
      </c>
      <c r="B117" s="56" t="s">
        <v>264</v>
      </c>
      <c r="C117" s="53"/>
      <c r="D117" s="1" t="s">
        <v>43</v>
      </c>
      <c r="E117" s="69" t="s">
        <v>43</v>
      </c>
      <c r="F117" s="1" t="s">
        <v>43</v>
      </c>
      <c r="G117" s="1" t="s">
        <v>43</v>
      </c>
      <c r="H117" s="1" t="s">
        <v>43</v>
      </c>
      <c r="I117" s="1" t="s">
        <v>43</v>
      </c>
      <c r="J117" s="1" t="s">
        <v>43</v>
      </c>
      <c r="K117" s="1" t="s">
        <v>43</v>
      </c>
      <c r="L117" s="1" t="s">
        <v>43</v>
      </c>
      <c r="M117" s="1" t="s">
        <v>43</v>
      </c>
      <c r="N117" s="1" t="s">
        <v>43</v>
      </c>
      <c r="O117" s="1" t="s">
        <v>43</v>
      </c>
      <c r="P117" s="1" t="s">
        <v>43</v>
      </c>
      <c r="Q117" s="1" t="s">
        <v>43</v>
      </c>
      <c r="R117" s="1" t="s">
        <v>43</v>
      </c>
      <c r="S117" s="1" t="s">
        <v>43</v>
      </c>
      <c r="T117" s="1" t="s">
        <v>43</v>
      </c>
      <c r="U117" s="1" t="s">
        <v>43</v>
      </c>
      <c r="V117" s="1" t="n">
        <v>8530750000</v>
      </c>
      <c r="W117" s="1" t="n">
        <v>8510850000</v>
      </c>
      <c r="X117" s="1" t="n">
        <v>8672150000</v>
      </c>
      <c r="Y117" s="1" t="n">
        <v>9131000000</v>
      </c>
      <c r="Z117" s="1" t="n">
        <v>9374750000</v>
      </c>
      <c r="AA117" s="1" t="n">
        <v>10329850000</v>
      </c>
      <c r="AB117" s="1" t="n">
        <v>12732200000</v>
      </c>
      <c r="AC117" s="1" t="s">
        <v>43</v>
      </c>
      <c r="AD117" s="1" t="s">
        <v>43</v>
      </c>
      <c r="AE117" s="1" t="s">
        <v>43</v>
      </c>
      <c r="AF117" s="1" t="s">
        <v>43</v>
      </c>
      <c r="AG117" s="1" t="s">
        <v>43</v>
      </c>
      <c r="AH117" s="1" t="s">
        <v>43</v>
      </c>
      <c r="AI117" s="1" t="s">
        <v>43</v>
      </c>
      <c r="AJ117" s="1" t="s">
        <v>43</v>
      </c>
      <c r="AK117" s="1" t="s">
        <v>43</v>
      </c>
      <c r="AL117" s="1" t="s">
        <v>43</v>
      </c>
      <c r="AM117" s="1" t="s">
        <v>43</v>
      </c>
      <c r="AN117" s="1" t="s">
        <v>43</v>
      </c>
      <c r="AO117" s="1" t="s">
        <v>43</v>
      </c>
      <c r="AP117" s="1" t="s">
        <v>43</v>
      </c>
      <c r="AQ117" s="1" t="s">
        <v>43</v>
      </c>
      <c r="AR117" s="1" t="s">
        <v>43</v>
      </c>
      <c r="AS117" s="1" t="s">
        <v>43</v>
      </c>
      <c r="AT117" s="1" t="s">
        <v>43</v>
      </c>
      <c r="AU117" s="1" t="n">
        <v>73250000000</v>
      </c>
      <c r="AV117" s="1" t="n">
        <v>77100000000</v>
      </c>
      <c r="AW117" s="1" t="n">
        <v>83325000000</v>
      </c>
      <c r="AX117" s="1" t="n">
        <v>83450000000</v>
      </c>
      <c r="AY117" s="1" t="n">
        <v>72250000000</v>
      </c>
      <c r="AZ117" s="1" t="n">
        <v>84500000000</v>
      </c>
      <c r="BA117" s="1" t="n">
        <v>110000000000</v>
      </c>
      <c r="BB117" s="1" t="n">
        <v>109250000000</v>
      </c>
      <c r="BC117" s="1" t="n">
        <v>108200000000</v>
      </c>
      <c r="BD117" s="1" t="n">
        <v>112600000000</v>
      </c>
      <c r="BE117" s="1" t="n">
        <v>115000000000</v>
      </c>
      <c r="BF117" s="1" t="n">
        <v>116400000000</v>
      </c>
      <c r="BG117" s="1" t="n">
        <v>121700000000</v>
      </c>
      <c r="BH117" s="1" t="n">
        <v>127500000000</v>
      </c>
      <c r="BI117" s="1" t="n">
        <v>136250000000</v>
      </c>
      <c r="BJ117" s="1" t="n">
        <v>142500000000</v>
      </c>
      <c r="BK117" s="1" t="n">
        <v>142250000000</v>
      </c>
      <c r="BL117" s="1" t="n">
        <v>119000000000</v>
      </c>
      <c r="BM117" s="1" t="n">
        <v>126825000000</v>
      </c>
      <c r="BN117" s="1" t="n">
        <v>152650000000</v>
      </c>
      <c r="BO117" s="1" t="n">
        <v>162775000000</v>
      </c>
      <c r="BP117" s="1" t="n">
        <v>178250000000</v>
      </c>
      <c r="BQ117" s="1" t="s">
        <v>43</v>
      </c>
      <c r="BR117" s="1" t="s">
        <v>43</v>
      </c>
      <c r="BS117" s="56" t="s">
        <v>43</v>
      </c>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3" hidden="false" customHeight="false" outlineLevel="0" collapsed="false">
      <c r="A118" s="56" t="s">
        <v>266</v>
      </c>
      <c r="B118" s="56" t="s">
        <v>267</v>
      </c>
      <c r="C118" s="63" t="n">
        <v>59</v>
      </c>
      <c r="D118" s="1" t="s">
        <v>60</v>
      </c>
      <c r="E118" s="1" t="s">
        <v>60</v>
      </c>
      <c r="F118" s="1" t="s">
        <v>60</v>
      </c>
      <c r="G118" s="1" t="s">
        <v>60</v>
      </c>
      <c r="H118" s="1" t="s">
        <v>60</v>
      </c>
      <c r="I118" s="1" t="s">
        <v>60</v>
      </c>
      <c r="J118" s="1" t="s">
        <v>60</v>
      </c>
      <c r="K118" s="1" t="s">
        <v>60</v>
      </c>
      <c r="L118" s="69" t="n">
        <v>192000000</v>
      </c>
      <c r="M118" s="69" t="n">
        <v>199000000</v>
      </c>
      <c r="N118" s="69" t="n">
        <v>170000000</v>
      </c>
      <c r="O118" s="69" t="n">
        <v>157000000</v>
      </c>
      <c r="P118" s="69" t="n">
        <v>130000000</v>
      </c>
      <c r="Q118" s="69" t="n">
        <v>134000000</v>
      </c>
      <c r="R118" s="69" t="n">
        <v>186000000</v>
      </c>
      <c r="S118" s="69" t="n">
        <v>259000000</v>
      </c>
      <c r="T118" s="69" t="n">
        <v>363000000</v>
      </c>
      <c r="U118" s="69" t="n">
        <v>455000000</v>
      </c>
      <c r="V118" s="69" t="n">
        <v>439000000</v>
      </c>
      <c r="W118" s="69" t="n">
        <v>454000000</v>
      </c>
      <c r="X118" s="69" t="n">
        <v>440000000</v>
      </c>
      <c r="Y118" s="69" t="n">
        <v>611000000</v>
      </c>
      <c r="Z118" s="69" t="n">
        <v>696000000</v>
      </c>
      <c r="AA118" s="1" t="n">
        <v>708000000</v>
      </c>
      <c r="AB118" s="1" t="n">
        <v>725000000</v>
      </c>
      <c r="AC118" s="1" t="n">
        <v>956000000</v>
      </c>
      <c r="AD118" s="1" t="n">
        <v>1055000000</v>
      </c>
      <c r="AE118" s="1" t="n">
        <v>1118000000</v>
      </c>
      <c r="AF118" s="1" t="n">
        <v>1570000000</v>
      </c>
      <c r="AG118" s="1" t="n">
        <v>1406000000</v>
      </c>
      <c r="AH118" s="1" t="n">
        <v>1704000000</v>
      </c>
      <c r="AI118" s="1" t="n">
        <v>2255000000</v>
      </c>
      <c r="AJ118" s="1" t="n">
        <v>3333000000</v>
      </c>
      <c r="AK118" s="69" t="n">
        <v>3359000000</v>
      </c>
      <c r="AL118" s="69" t="n">
        <v>3116000000</v>
      </c>
      <c r="AM118" s="69" t="n">
        <v>2985000000</v>
      </c>
      <c r="AN118" s="69" t="n">
        <v>2674000000</v>
      </c>
      <c r="AO118" s="1" t="n">
        <v>2308000000</v>
      </c>
      <c r="AP118" s="1" t="n">
        <v>3363000000</v>
      </c>
      <c r="AQ118" s="1" t="n">
        <v>2241000000</v>
      </c>
      <c r="AR118" s="1" t="n">
        <v>2761000000</v>
      </c>
      <c r="AS118" s="1" t="n">
        <v>3043000000</v>
      </c>
      <c r="AT118" s="1" t="n">
        <v>4323000000</v>
      </c>
      <c r="AU118" s="1" t="n">
        <v>4500000000</v>
      </c>
      <c r="AV118" s="1" t="n">
        <v>4951000000</v>
      </c>
      <c r="AW118" s="1" t="n">
        <v>5565000000</v>
      </c>
      <c r="AX118" s="1" t="n">
        <v>6121000000</v>
      </c>
      <c r="AY118" s="1" t="n">
        <v>6091000000</v>
      </c>
      <c r="AZ118" s="1" t="n">
        <v>5877000000</v>
      </c>
      <c r="BA118" s="1" t="n">
        <v>4547000000</v>
      </c>
      <c r="BB118" s="1" t="n">
        <v>6320500000</v>
      </c>
      <c r="BC118" s="1" t="n">
        <v>5826000000</v>
      </c>
      <c r="BD118" s="1" t="n">
        <v>7351000000</v>
      </c>
      <c r="BE118" s="1" t="n">
        <v>8504000000</v>
      </c>
      <c r="BF118" s="1" t="n">
        <v>10950000000</v>
      </c>
      <c r="BG118" s="1" t="n">
        <v>10728000000</v>
      </c>
      <c r="BH118" s="1" t="n">
        <v>11817000000</v>
      </c>
      <c r="BI118" s="1" t="n">
        <v>11981000000</v>
      </c>
      <c r="BJ118" s="1" t="n">
        <v>13649000000</v>
      </c>
      <c r="BK118" s="1" t="n">
        <v>14717000000</v>
      </c>
      <c r="BL118" s="1" t="n">
        <v>13974000000</v>
      </c>
      <c r="BM118" s="1" t="n">
        <v>12415000000</v>
      </c>
      <c r="BN118" s="1" t="n">
        <v>14359000000</v>
      </c>
      <c r="BO118" s="1" t="n">
        <v>13922000000</v>
      </c>
      <c r="BP118" s="1" t="n">
        <v>15489000000</v>
      </c>
      <c r="BQ118" s="1" t="n">
        <v>16100000000</v>
      </c>
      <c r="BR118" s="1" t="n">
        <v>17700000000</v>
      </c>
      <c r="BS118" s="56" t="n">
        <v>17300000000</v>
      </c>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 hidden="false" customHeight="false" outlineLevel="0" collapsed="false">
      <c r="A119" s="56" t="s">
        <v>268</v>
      </c>
      <c r="B119" s="56" t="s">
        <v>269</v>
      </c>
      <c r="C119" s="63" t="n">
        <v>60</v>
      </c>
      <c r="D119" s="1" t="s">
        <v>43</v>
      </c>
      <c r="E119" s="1" t="s">
        <v>43</v>
      </c>
      <c r="F119" s="1" t="n">
        <v>152675000</v>
      </c>
      <c r="G119" s="1" t="n">
        <v>222275000</v>
      </c>
      <c r="H119" s="1" t="n">
        <v>308900000</v>
      </c>
      <c r="I119" s="1" t="n">
        <v>369550000</v>
      </c>
      <c r="J119" s="1" t="n">
        <v>337975000</v>
      </c>
      <c r="K119" s="1" t="n">
        <v>357250000</v>
      </c>
      <c r="L119" s="1" t="n">
        <v>378275000</v>
      </c>
      <c r="M119" s="1" t="n">
        <v>406525000</v>
      </c>
      <c r="N119" s="1" t="n">
        <v>410750000</v>
      </c>
      <c r="O119" s="1" t="n">
        <v>426250000</v>
      </c>
      <c r="P119" s="1" t="n">
        <v>407700000</v>
      </c>
      <c r="Q119" s="1" t="n">
        <v>431925000</v>
      </c>
      <c r="R119" s="1" t="n">
        <v>477725000</v>
      </c>
      <c r="S119" s="1" t="n">
        <v>466250000</v>
      </c>
      <c r="T119" s="1" t="n">
        <v>510675000</v>
      </c>
      <c r="U119" s="1" t="n">
        <v>502175000</v>
      </c>
      <c r="V119" s="1" t="n">
        <v>485900000</v>
      </c>
      <c r="W119" s="1" t="n">
        <v>498050000</v>
      </c>
      <c r="X119" s="1" t="n">
        <v>544850000</v>
      </c>
      <c r="Y119" s="1" t="n">
        <v>584675000</v>
      </c>
      <c r="Z119" s="1" t="n">
        <v>608750000</v>
      </c>
      <c r="AA119" s="1" t="n">
        <v>639750000</v>
      </c>
      <c r="AB119" s="1" t="n">
        <v>751750000</v>
      </c>
      <c r="AC119" s="1" t="n">
        <v>778000000</v>
      </c>
      <c r="AD119" s="1" t="n">
        <v>886250000</v>
      </c>
      <c r="AE119" s="1" t="n">
        <v>1040500000</v>
      </c>
      <c r="AF119" s="1" t="n">
        <v>1196500000</v>
      </c>
      <c r="AG119" s="1" t="n">
        <v>1247000000</v>
      </c>
      <c r="AH119" s="1" t="n">
        <v>1257000000</v>
      </c>
      <c r="AI119" s="1" t="n">
        <v>1321250000</v>
      </c>
      <c r="AJ119" s="1" t="n">
        <v>1482250000</v>
      </c>
      <c r="AK119" s="1" t="n">
        <v>1506500000</v>
      </c>
      <c r="AL119" s="1" t="n">
        <v>1529750000</v>
      </c>
      <c r="AM119" s="1" t="n">
        <v>1567000000</v>
      </c>
      <c r="AN119" s="1" t="n">
        <v>1667500000</v>
      </c>
      <c r="AO119" s="1" t="n">
        <v>1699500000</v>
      </c>
      <c r="AP119" s="1" t="n">
        <v>1355000000</v>
      </c>
      <c r="AQ119" s="1" t="n">
        <v>1632250000</v>
      </c>
      <c r="AR119" s="1" t="n">
        <v>3689000000</v>
      </c>
      <c r="AS119" s="1" t="n">
        <v>5159750000</v>
      </c>
      <c r="AT119" s="1" t="n">
        <v>5923500000</v>
      </c>
      <c r="AU119" s="1" t="n">
        <v>8366000000</v>
      </c>
      <c r="AV119" s="1" t="n">
        <v>12694500000</v>
      </c>
      <c r="AW119" s="1" t="n">
        <v>16741500000</v>
      </c>
      <c r="AX119" s="1" t="n">
        <v>22283250000</v>
      </c>
      <c r="AY119" s="1" t="n">
        <v>27667250000</v>
      </c>
      <c r="AZ119" s="1" t="n">
        <v>29839250000</v>
      </c>
      <c r="BA119" s="1" t="n">
        <v>37254000000</v>
      </c>
      <c r="BB119" s="1" t="n">
        <v>43686750000</v>
      </c>
      <c r="BC119" s="1" t="n">
        <v>58849750000</v>
      </c>
      <c r="BD119" s="1" t="n">
        <v>63874500000</v>
      </c>
      <c r="BE119" s="1" t="n">
        <v>73065250000</v>
      </c>
      <c r="BF119" s="1" t="n">
        <v>148495250000</v>
      </c>
      <c r="BG119" s="1" t="n">
        <v>173326750000</v>
      </c>
      <c r="BH119" s="1" t="n">
        <v>191733500000</v>
      </c>
      <c r="BI119" s="65" t="s">
        <v>43</v>
      </c>
      <c r="BJ119" s="1" t="s">
        <v>43</v>
      </c>
      <c r="BK119" s="1" t="s">
        <v>43</v>
      </c>
      <c r="BL119" s="1" t="s">
        <v>43</v>
      </c>
      <c r="BM119" s="66" t="s">
        <v>43</v>
      </c>
      <c r="BN119" s="6" t="s">
        <v>43</v>
      </c>
      <c r="BO119" s="6" t="n">
        <v>1902250000000</v>
      </c>
      <c r="BP119" s="6" t="n">
        <v>2209750000000</v>
      </c>
      <c r="BQ119" s="6" t="n">
        <v>2335750000000</v>
      </c>
      <c r="BR119" s="6" t="n">
        <v>2967425000000</v>
      </c>
      <c r="BS119" s="56" t="s">
        <v>43</v>
      </c>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3" hidden="false" customHeight="false" outlineLevel="0" collapsed="false">
      <c r="A120" s="56" t="s">
        <v>271</v>
      </c>
      <c r="B120" s="56" t="s">
        <v>172</v>
      </c>
      <c r="C120" s="63" t="n">
        <v>61</v>
      </c>
      <c r="D120" s="1" t="s">
        <v>43</v>
      </c>
      <c r="E120" s="1" t="s">
        <v>43</v>
      </c>
      <c r="F120" s="1" t="s">
        <v>43</v>
      </c>
      <c r="G120" s="69" t="s">
        <v>43</v>
      </c>
      <c r="H120" s="69" t="s">
        <v>43</v>
      </c>
      <c r="I120" s="69" t="s">
        <v>43</v>
      </c>
      <c r="J120" s="69" t="s">
        <v>43</v>
      </c>
      <c r="K120" s="69" t="s">
        <v>43</v>
      </c>
      <c r="L120" s="69" t="s">
        <v>43</v>
      </c>
      <c r="M120" s="69" t="n">
        <v>235500000</v>
      </c>
      <c r="N120" s="69" t="n">
        <v>241000000</v>
      </c>
      <c r="O120" s="69" t="n">
        <v>249500000</v>
      </c>
      <c r="P120" s="69" t="n">
        <v>260000000</v>
      </c>
      <c r="Q120" s="69" t="n">
        <v>309000000</v>
      </c>
      <c r="R120" s="69" t="n">
        <v>368500000</v>
      </c>
      <c r="S120" s="69" t="n">
        <v>366000000</v>
      </c>
      <c r="T120" s="69" t="n">
        <v>364000000</v>
      </c>
      <c r="U120" s="69" t="n">
        <v>427500000</v>
      </c>
      <c r="V120" s="69" t="n">
        <v>505000000</v>
      </c>
      <c r="W120" s="69" t="n">
        <v>600000000</v>
      </c>
      <c r="X120" s="69" t="n">
        <v>738000000</v>
      </c>
      <c r="Y120" s="69" t="n">
        <v>915500000</v>
      </c>
      <c r="Z120" s="69" t="n">
        <v>1037500000</v>
      </c>
      <c r="AA120" s="69" t="n">
        <v>1310000000</v>
      </c>
      <c r="AB120" s="69" t="n">
        <v>2035000000</v>
      </c>
      <c r="AC120" s="69" t="n">
        <v>3540000000</v>
      </c>
      <c r="AD120" s="69" t="s">
        <v>43</v>
      </c>
      <c r="AE120" s="69" t="n">
        <v>5318000000</v>
      </c>
      <c r="AF120" s="69" t="n">
        <v>5585000000</v>
      </c>
      <c r="AG120" s="69" t="n">
        <v>4587000000</v>
      </c>
      <c r="AH120" s="69" t="n">
        <v>6450000000</v>
      </c>
      <c r="AI120" s="69" t="n">
        <v>6605000000</v>
      </c>
      <c r="AJ120" s="69" t="n">
        <v>7760000000</v>
      </c>
      <c r="AK120" s="69" t="n">
        <v>8238000000</v>
      </c>
      <c r="AL120" s="69" t="n">
        <v>8892000000</v>
      </c>
      <c r="AM120" s="69" t="n">
        <v>8574000000</v>
      </c>
      <c r="AN120" s="69" t="n">
        <v>11338000000</v>
      </c>
      <c r="AO120" s="69" t="n">
        <v>12105000000</v>
      </c>
      <c r="AP120" s="69" t="n">
        <v>13418000000</v>
      </c>
      <c r="AQ120" s="69" t="n">
        <v>19651000000</v>
      </c>
      <c r="AR120" s="69" t="n">
        <v>20757000000</v>
      </c>
      <c r="AS120" s="69" t="n">
        <v>23131000000</v>
      </c>
      <c r="AT120" s="69" t="n">
        <v>25094000000</v>
      </c>
      <c r="AU120" s="69" t="n">
        <v>27524000000</v>
      </c>
      <c r="AV120" s="69" t="n">
        <v>31812000000</v>
      </c>
      <c r="AW120" s="69" t="n">
        <v>36778000000</v>
      </c>
      <c r="AX120" s="69" t="n">
        <v>43725000000</v>
      </c>
      <c r="AY120" s="69" t="n">
        <v>49268000000</v>
      </c>
      <c r="AZ120" s="69" t="n">
        <v>46459000000</v>
      </c>
      <c r="BA120" s="69" t="n">
        <v>50117000000</v>
      </c>
      <c r="BB120" s="69" t="n">
        <v>52419000000</v>
      </c>
      <c r="BC120" s="69" t="n">
        <v>57586000000</v>
      </c>
      <c r="BD120" s="69" t="n">
        <v>57219000000</v>
      </c>
      <c r="BE120" s="69" t="n">
        <v>61879000000</v>
      </c>
      <c r="BF120" s="1" t="n">
        <v>70534000000</v>
      </c>
      <c r="BG120" s="69" t="n">
        <v>69670000000</v>
      </c>
      <c r="BH120" s="1" t="n">
        <v>75616000000</v>
      </c>
      <c r="BI120" s="1" t="n">
        <v>82476000000</v>
      </c>
      <c r="BJ120" s="1" t="n">
        <v>92960000000</v>
      </c>
      <c r="BK120" s="1" t="n">
        <v>100654000000</v>
      </c>
      <c r="BL120" s="1" t="n">
        <v>100880000000</v>
      </c>
      <c r="BM120" s="1" t="n">
        <v>109986000000</v>
      </c>
      <c r="BN120" s="1" t="n">
        <v>117010000000</v>
      </c>
      <c r="BO120" s="1" t="n">
        <v>122408000000</v>
      </c>
      <c r="BP120" s="1" t="n">
        <v>143342000000</v>
      </c>
      <c r="BQ120" s="69" t="n">
        <v>137764000000</v>
      </c>
      <c r="BR120" s="1" t="n">
        <v>151777000000</v>
      </c>
      <c r="BS120" s="56" t="n">
        <v>185174000000</v>
      </c>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3" hidden="false" customHeight="false" outlineLevel="0" collapsed="false">
      <c r="A121" s="56" t="s">
        <v>273</v>
      </c>
      <c r="B121" s="56" t="s">
        <v>117</v>
      </c>
      <c r="C121" s="53"/>
      <c r="D121" s="1" t="s">
        <v>60</v>
      </c>
      <c r="E121" s="1" t="s">
        <v>60</v>
      </c>
      <c r="F121" s="1" t="s">
        <v>60</v>
      </c>
      <c r="G121" s="1" t="s">
        <v>60</v>
      </c>
      <c r="H121" s="1" t="s">
        <v>60</v>
      </c>
      <c r="I121" s="1" t="s">
        <v>60</v>
      </c>
      <c r="J121" s="1" t="s">
        <v>60</v>
      </c>
      <c r="K121" s="1" t="s">
        <v>60</v>
      </c>
      <c r="L121" s="1" t="s">
        <v>60</v>
      </c>
      <c r="M121" s="1" t="s">
        <v>60</v>
      </c>
      <c r="N121" s="1" t="s">
        <v>60</v>
      </c>
      <c r="O121" s="1" t="s">
        <v>60</v>
      </c>
      <c r="P121" s="1" t="s">
        <v>60</v>
      </c>
      <c r="Q121" s="1" t="s">
        <v>60</v>
      </c>
      <c r="R121" s="1" t="s">
        <v>60</v>
      </c>
      <c r="S121" s="1" t="s">
        <v>60</v>
      </c>
      <c r="T121" s="1" t="s">
        <v>43</v>
      </c>
      <c r="U121" s="1" t="s">
        <v>43</v>
      </c>
      <c r="V121" s="1" t="s">
        <v>43</v>
      </c>
      <c r="W121" s="1" t="s">
        <v>43</v>
      </c>
      <c r="X121" s="69" t="s">
        <v>43</v>
      </c>
      <c r="Y121" s="69" t="n">
        <v>317250000</v>
      </c>
      <c r="Z121" s="69" t="n">
        <v>390750000</v>
      </c>
      <c r="AA121" s="69" t="n">
        <v>422000000</v>
      </c>
      <c r="AB121" s="1" t="n">
        <v>488750000</v>
      </c>
      <c r="AC121" s="1" t="n">
        <v>550500000</v>
      </c>
      <c r="AD121" s="1" t="n">
        <v>638250000</v>
      </c>
      <c r="AE121" s="1" t="n">
        <v>756750000</v>
      </c>
      <c r="AF121" s="1" t="n">
        <v>928250000</v>
      </c>
      <c r="AG121" s="1" t="n">
        <v>952500000</v>
      </c>
      <c r="AH121" s="1" t="n">
        <v>983250000</v>
      </c>
      <c r="AI121" s="1" t="n">
        <v>1199250000</v>
      </c>
      <c r="AJ121" s="1" t="n">
        <v>1438750000</v>
      </c>
      <c r="AK121" s="1" t="n">
        <v>1580000000</v>
      </c>
      <c r="AL121" s="1" t="n">
        <v>1548750000</v>
      </c>
      <c r="AM121" s="1" t="n">
        <v>1959500000</v>
      </c>
      <c r="AN121" s="1" t="n">
        <v>2309250000</v>
      </c>
      <c r="AO121" s="1" t="n">
        <v>2223500000</v>
      </c>
      <c r="AP121" s="1" t="n">
        <v>2216250000</v>
      </c>
      <c r="AQ121" s="1" t="n">
        <v>2426750000</v>
      </c>
      <c r="AR121" s="1" t="n">
        <v>2750750000</v>
      </c>
      <c r="AS121" s="1" t="n">
        <v>3266000000</v>
      </c>
      <c r="AT121" s="1" t="n">
        <v>3494500000</v>
      </c>
      <c r="AU121" s="1" t="n">
        <v>3799000000</v>
      </c>
      <c r="AV121" s="1" t="n">
        <v>4009500000</v>
      </c>
      <c r="AW121" s="1" t="n">
        <v>4272500000</v>
      </c>
      <c r="AX121" s="1" t="n">
        <v>5205750000</v>
      </c>
      <c r="AY121" s="1" t="n">
        <v>5781500000</v>
      </c>
      <c r="AZ121" s="1" t="n">
        <v>6618250000</v>
      </c>
      <c r="BA121" s="1" t="n">
        <v>7474750000</v>
      </c>
      <c r="BB121" s="1" t="n">
        <v>7615750000</v>
      </c>
      <c r="BC121" s="1" t="n">
        <v>7466000000</v>
      </c>
      <c r="BD121" s="1" t="n">
        <v>7720750000</v>
      </c>
      <c r="BE121" s="1" t="n">
        <v>8108000000</v>
      </c>
      <c r="BF121" s="1" t="n">
        <v>8229500000</v>
      </c>
      <c r="BG121" s="1" t="n">
        <v>8524500000</v>
      </c>
      <c r="BH121" s="1" t="n">
        <v>9094000000</v>
      </c>
      <c r="BI121" s="1" t="n">
        <v>9264300000</v>
      </c>
      <c r="BJ121" s="1" t="n">
        <v>9824075000</v>
      </c>
      <c r="BK121" s="1" t="n">
        <v>10546825000</v>
      </c>
      <c r="BL121" s="1" t="n">
        <v>10963750000</v>
      </c>
      <c r="BM121" s="1" t="n">
        <v>11056500000</v>
      </c>
      <c r="BN121" s="1" t="n">
        <v>11222250000</v>
      </c>
      <c r="BO121" s="1" t="n">
        <v>11462000000</v>
      </c>
      <c r="BP121" s="1" t="n">
        <v>11694250000</v>
      </c>
      <c r="BQ121" s="1" t="n">
        <v>12159375000</v>
      </c>
      <c r="BR121" s="1" t="n">
        <v>12915375000</v>
      </c>
      <c r="BS121" s="56" t="n">
        <v>13762500000</v>
      </c>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3" hidden="false" customHeight="false" outlineLevel="0" collapsed="false">
      <c r="A122" s="56" t="s">
        <v>274</v>
      </c>
      <c r="B122" s="56" t="s">
        <v>275</v>
      </c>
      <c r="C122" s="53"/>
      <c r="D122" s="1" t="s">
        <v>43</v>
      </c>
      <c r="E122" s="1" t="s">
        <v>43</v>
      </c>
      <c r="F122" s="1" t="s">
        <v>43</v>
      </c>
      <c r="G122" s="69" t="s">
        <v>43</v>
      </c>
      <c r="H122" s="69" t="s">
        <v>43</v>
      </c>
      <c r="I122" s="69" t="s">
        <v>43</v>
      </c>
      <c r="J122" s="69" t="s">
        <v>43</v>
      </c>
      <c r="K122" s="69" t="s">
        <v>43</v>
      </c>
      <c r="L122" s="69" t="n">
        <v>1569500000</v>
      </c>
      <c r="M122" s="69" t="n">
        <v>1473250000</v>
      </c>
      <c r="N122" s="69" t="n">
        <v>1439250000</v>
      </c>
      <c r="O122" s="69" t="n">
        <v>1330750000</v>
      </c>
      <c r="P122" s="69" t="n">
        <v>1237000000</v>
      </c>
      <c r="Q122" s="69" t="n">
        <v>1676750000</v>
      </c>
      <c r="R122" s="69" t="n">
        <v>1781000000</v>
      </c>
      <c r="S122" s="69" t="n">
        <v>1814500000</v>
      </c>
      <c r="T122" s="69" t="n">
        <v>1960750000</v>
      </c>
      <c r="U122" s="69" t="n">
        <v>2195250000</v>
      </c>
      <c r="V122" s="69" t="n">
        <v>2628000000</v>
      </c>
      <c r="W122" s="69" t="n">
        <v>3216500000</v>
      </c>
      <c r="X122" s="69" t="n">
        <v>3846000000</v>
      </c>
      <c r="Y122" s="69" t="n">
        <v>4518250000</v>
      </c>
      <c r="Z122" s="69" t="n">
        <v>5463250000</v>
      </c>
      <c r="AA122" s="69" t="n">
        <v>5909000000</v>
      </c>
      <c r="AB122" s="69" t="n">
        <v>6401750000</v>
      </c>
      <c r="AC122" s="69" t="n">
        <v>7414250000</v>
      </c>
      <c r="AD122" s="69" t="n">
        <v>8478500000</v>
      </c>
      <c r="AE122" s="69" t="n">
        <v>10851000000</v>
      </c>
      <c r="AF122" s="69" t="n">
        <v>14050000000</v>
      </c>
      <c r="AG122" s="69" t="n">
        <v>19156750000</v>
      </c>
      <c r="AH122" s="69" t="n">
        <v>24483250000</v>
      </c>
      <c r="AI122" s="69" t="n">
        <v>28118750000</v>
      </c>
      <c r="AJ122" s="69" t="n">
        <v>30894500000</v>
      </c>
      <c r="AK122" s="69" t="n">
        <v>34675750000</v>
      </c>
      <c r="AL122" s="69" t="n">
        <v>36410000000</v>
      </c>
      <c r="AM122" s="69" t="n">
        <v>40159500000</v>
      </c>
      <c r="AN122" s="69" t="n">
        <v>44258000000</v>
      </c>
      <c r="AO122" s="69" t="n">
        <v>43016250000</v>
      </c>
      <c r="AP122" s="69" t="n">
        <v>43695000000</v>
      </c>
      <c r="AQ122" s="69" t="n">
        <v>45756750000</v>
      </c>
      <c r="AR122" s="69" t="n">
        <v>49854000000</v>
      </c>
      <c r="AS122" s="69" t="n">
        <v>56646750000</v>
      </c>
      <c r="AT122" s="69" t="n">
        <v>66301250000</v>
      </c>
      <c r="AU122" s="69" t="n">
        <v>75229250000</v>
      </c>
      <c r="AV122" s="69" t="n">
        <v>79916250000</v>
      </c>
      <c r="AW122" s="69" t="n">
        <v>90820000000</v>
      </c>
      <c r="AX122" s="69" t="n">
        <v>95899250000</v>
      </c>
      <c r="AY122" s="69" t="n">
        <v>99800750000</v>
      </c>
      <c r="AZ122" s="69" t="n">
        <v>102398250000</v>
      </c>
      <c r="BA122" s="69" t="n">
        <v>87278250000</v>
      </c>
      <c r="BB122" s="69" t="n">
        <v>77777000000</v>
      </c>
      <c r="BC122" s="1" t="n">
        <v>75450675000</v>
      </c>
      <c r="BD122" s="1" t="n">
        <v>76636125000</v>
      </c>
      <c r="BE122" s="1" t="n">
        <v>77886375000</v>
      </c>
      <c r="BF122" s="1" t="n">
        <v>78468975000</v>
      </c>
      <c r="BG122" s="1" t="n">
        <v>75092700000</v>
      </c>
      <c r="BH122" s="1" t="n">
        <v>79816500000</v>
      </c>
      <c r="BI122" s="1" t="n">
        <v>92504700000</v>
      </c>
      <c r="BJ122" s="1" t="n">
        <v>121595000000</v>
      </c>
      <c r="BK122" s="1" t="n">
        <v>148777000000</v>
      </c>
      <c r="BL122" s="1" t="n">
        <v>164560000000</v>
      </c>
      <c r="BM122" s="1" t="n">
        <v>157237750000</v>
      </c>
      <c r="BN122" s="1" t="n">
        <v>168100250000</v>
      </c>
      <c r="BO122" s="1" t="n">
        <v>170705750000</v>
      </c>
      <c r="BP122" s="1" t="n">
        <v>181323250000</v>
      </c>
      <c r="BQ122" s="1" t="n">
        <v>186102250000</v>
      </c>
      <c r="BR122" s="1" t="n">
        <v>196336750000</v>
      </c>
      <c r="BS122" s="56" t="n">
        <v>207550000000</v>
      </c>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3" hidden="false" customHeight="false" outlineLevel="0" collapsed="false">
      <c r="A123" s="56" t="s">
        <v>276</v>
      </c>
      <c r="B123" s="56" t="s">
        <v>277</v>
      </c>
      <c r="C123" s="63" t="n">
        <v>62</v>
      </c>
      <c r="D123" s="1" t="s">
        <v>60</v>
      </c>
      <c r="E123" s="1" t="s">
        <v>60</v>
      </c>
      <c r="F123" s="1" t="s">
        <v>60</v>
      </c>
      <c r="G123" s="1" t="s">
        <v>60</v>
      </c>
      <c r="H123" s="1" t="s">
        <v>60</v>
      </c>
      <c r="I123" s="1" t="s">
        <v>60</v>
      </c>
      <c r="J123" s="1" t="s">
        <v>60</v>
      </c>
      <c r="K123" s="1" t="s">
        <v>60</v>
      </c>
      <c r="L123" s="1" t="s">
        <v>60</v>
      </c>
      <c r="M123" s="1" t="s">
        <v>60</v>
      </c>
      <c r="N123" s="1" t="s">
        <v>60</v>
      </c>
      <c r="O123" s="1" t="s">
        <v>60</v>
      </c>
      <c r="P123" s="1" t="s">
        <v>60</v>
      </c>
      <c r="Q123" s="1" t="s">
        <v>60</v>
      </c>
      <c r="R123" s="1" t="s">
        <v>60</v>
      </c>
      <c r="S123" s="1" t="s">
        <v>60</v>
      </c>
      <c r="T123" s="1" t="s">
        <v>60</v>
      </c>
      <c r="U123" s="1" t="s">
        <v>60</v>
      </c>
      <c r="V123" s="1" t="s">
        <v>60</v>
      </c>
      <c r="W123" s="1" t="s">
        <v>60</v>
      </c>
      <c r="X123" s="1" t="s">
        <v>60</v>
      </c>
      <c r="Y123" s="1" t="s">
        <v>60</v>
      </c>
      <c r="Z123" s="1" t="s">
        <v>60</v>
      </c>
      <c r="AA123" s="1" t="s">
        <v>60</v>
      </c>
      <c r="AB123" s="1" t="s">
        <v>60</v>
      </c>
      <c r="AC123" s="1" t="s">
        <v>60</v>
      </c>
      <c r="AD123" s="1" t="s">
        <v>60</v>
      </c>
      <c r="AE123" s="1" t="s">
        <v>60</v>
      </c>
      <c r="AF123" s="1" t="s">
        <v>60</v>
      </c>
      <c r="AG123" s="1" t="s">
        <v>60</v>
      </c>
      <c r="AH123" s="1" t="s">
        <v>60</v>
      </c>
      <c r="AI123" s="1" t="s">
        <v>60</v>
      </c>
      <c r="AJ123" s="1" t="s">
        <v>60</v>
      </c>
      <c r="AK123" s="1" t="s">
        <v>60</v>
      </c>
      <c r="AL123" s="1" t="s">
        <v>60</v>
      </c>
      <c r="AM123" s="1" t="s">
        <v>60</v>
      </c>
      <c r="AN123" s="1" t="s">
        <v>60</v>
      </c>
      <c r="AO123" s="1" t="s">
        <v>60</v>
      </c>
      <c r="AP123" s="1" t="s">
        <v>60</v>
      </c>
      <c r="AQ123" s="1" t="s">
        <v>60</v>
      </c>
      <c r="AR123" s="1" t="s">
        <v>60</v>
      </c>
      <c r="AS123" s="1" t="s">
        <v>60</v>
      </c>
      <c r="AT123" s="1" t="s">
        <v>60</v>
      </c>
      <c r="AU123" s="1" t="s">
        <v>60</v>
      </c>
      <c r="AV123" s="1" t="s">
        <v>60</v>
      </c>
      <c r="AW123" s="1" t="s">
        <v>60</v>
      </c>
      <c r="AX123" s="1" t="s">
        <v>60</v>
      </c>
      <c r="AY123" s="1" t="s">
        <v>60</v>
      </c>
      <c r="AZ123" s="1" t="s">
        <v>60</v>
      </c>
      <c r="BA123" s="1" t="s">
        <v>60</v>
      </c>
      <c r="BB123" s="1" t="s">
        <v>60</v>
      </c>
      <c r="BC123" s="1" t="s">
        <v>60</v>
      </c>
      <c r="BD123" s="1" t="s">
        <v>60</v>
      </c>
      <c r="BE123" s="1" t="s">
        <v>43</v>
      </c>
      <c r="BF123" s="1" t="s">
        <v>43</v>
      </c>
      <c r="BG123" s="1" t="s">
        <v>43</v>
      </c>
      <c r="BH123" s="1" t="n">
        <v>8230000</v>
      </c>
      <c r="BI123" s="1" t="n">
        <v>17105000</v>
      </c>
      <c r="BJ123" s="69" t="n">
        <v>23735000</v>
      </c>
      <c r="BK123" s="1" t="n">
        <v>23651000</v>
      </c>
      <c r="BL123" s="1" t="n">
        <v>36481000</v>
      </c>
      <c r="BM123" s="1" t="n">
        <v>26389000</v>
      </c>
      <c r="BN123" s="1" t="n">
        <v>20530000</v>
      </c>
      <c r="BO123" s="1" t="n">
        <v>33388000</v>
      </c>
      <c r="BP123" s="1" t="n">
        <v>31683000</v>
      </c>
      <c r="BQ123" s="1" t="n">
        <v>29624000</v>
      </c>
      <c r="BR123" s="1" t="n">
        <v>36959000</v>
      </c>
      <c r="BS123" s="56" t="n">
        <v>26217000</v>
      </c>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 hidden="false" customHeight="false" outlineLevel="0" collapsed="false">
      <c r="A124" s="56" t="s">
        <v>279</v>
      </c>
      <c r="B124" s="56" t="s">
        <v>280</v>
      </c>
      <c r="C124" s="63" t="n">
        <v>63</v>
      </c>
      <c r="D124" s="1" t="s">
        <v>60</v>
      </c>
      <c r="E124" s="1" t="s">
        <v>60</v>
      </c>
      <c r="F124" s="1" t="s">
        <v>60</v>
      </c>
      <c r="G124" s="1" t="s">
        <v>60</v>
      </c>
      <c r="H124" s="1" t="s">
        <v>60</v>
      </c>
      <c r="I124" s="1" t="s">
        <v>60</v>
      </c>
      <c r="J124" s="1" t="s">
        <v>60</v>
      </c>
      <c r="K124" s="1" t="s">
        <v>60</v>
      </c>
      <c r="L124" s="1" t="s">
        <v>60</v>
      </c>
      <c r="M124" s="1" t="s">
        <v>60</v>
      </c>
      <c r="N124" s="1" t="s">
        <v>60</v>
      </c>
      <c r="O124" s="1" t="s">
        <v>60</v>
      </c>
      <c r="P124" s="1" t="s">
        <v>60</v>
      </c>
      <c r="Q124" s="1" t="s">
        <v>60</v>
      </c>
      <c r="R124" s="1" t="s">
        <v>60</v>
      </c>
      <c r="S124" s="1" t="s">
        <v>60</v>
      </c>
      <c r="T124" s="1" t="s">
        <v>60</v>
      </c>
      <c r="U124" s="1" t="s">
        <v>60</v>
      </c>
      <c r="V124" s="1" t="s">
        <v>60</v>
      </c>
      <c r="W124" s="1" t="s">
        <v>60</v>
      </c>
      <c r="X124" s="1" t="s">
        <v>60</v>
      </c>
      <c r="Y124" s="1" t="s">
        <v>60</v>
      </c>
      <c r="Z124" s="1" t="s">
        <v>60</v>
      </c>
      <c r="AA124" s="1" t="s">
        <v>60</v>
      </c>
      <c r="AB124" s="1" t="s">
        <v>60</v>
      </c>
      <c r="AC124" s="1" t="s">
        <v>60</v>
      </c>
      <c r="AD124" s="1" t="s">
        <v>43</v>
      </c>
      <c r="AE124" s="1" t="s">
        <v>43</v>
      </c>
      <c r="AF124" s="1" t="s">
        <v>43</v>
      </c>
      <c r="AG124" s="1" t="s">
        <v>43</v>
      </c>
      <c r="AH124" s="1" t="s">
        <v>43</v>
      </c>
      <c r="AI124" s="1" t="s">
        <v>43</v>
      </c>
      <c r="AJ124" s="1" t="s">
        <v>43</v>
      </c>
      <c r="AK124" s="1" t="s">
        <v>43</v>
      </c>
      <c r="AL124" s="1" t="s">
        <v>43</v>
      </c>
      <c r="AM124" s="1" t="s">
        <v>43</v>
      </c>
      <c r="AN124" s="1" t="s">
        <v>43</v>
      </c>
      <c r="AO124" s="1" t="s">
        <v>43</v>
      </c>
      <c r="AP124" s="1" t="n">
        <v>103000000000</v>
      </c>
      <c r="AQ124" s="1" t="n">
        <v>792000000000</v>
      </c>
      <c r="AR124" s="1" t="n">
        <v>2047000000000</v>
      </c>
      <c r="AS124" s="1" t="n">
        <v>3319000000000</v>
      </c>
      <c r="AT124" s="1" t="n">
        <v>4292000000000</v>
      </c>
      <c r="AU124" s="1" t="n">
        <v>3730000000000</v>
      </c>
      <c r="AV124" s="1" t="n">
        <v>3168000000000</v>
      </c>
      <c r="AW124" s="1" t="n">
        <v>4730000000000</v>
      </c>
      <c r="AX124" s="1" t="s">
        <v>43</v>
      </c>
      <c r="AY124" s="1" t="s">
        <v>43</v>
      </c>
      <c r="AZ124" s="1" t="s">
        <v>43</v>
      </c>
      <c r="BA124" s="1" t="s">
        <v>43</v>
      </c>
      <c r="BB124" s="1" t="s">
        <v>43</v>
      </c>
      <c r="BC124" s="1" t="s">
        <v>43</v>
      </c>
      <c r="BD124" s="1" t="s">
        <v>43</v>
      </c>
      <c r="BE124" s="1" t="s">
        <v>43</v>
      </c>
      <c r="BF124" s="1" t="n">
        <v>13058000000000</v>
      </c>
      <c r="BG124" s="1" t="n">
        <v>14409000000000</v>
      </c>
      <c r="BH124" s="1" t="n">
        <v>16278000000000</v>
      </c>
      <c r="BI124" s="1" t="n">
        <v>20577000000000</v>
      </c>
      <c r="BJ124" s="1" t="n">
        <v>28735000000000</v>
      </c>
      <c r="BK124" s="1" t="n">
        <v>34848000000000</v>
      </c>
      <c r="BL124" s="1" t="n">
        <v>40981000000000</v>
      </c>
      <c r="BM124" s="1" t="n">
        <v>49739000000000</v>
      </c>
      <c r="BN124" s="1" t="n">
        <v>55100000000000</v>
      </c>
      <c r="BO124" s="6" t="n">
        <v>70000000000000</v>
      </c>
      <c r="BP124" s="6" t="n">
        <v>78024000000000</v>
      </c>
      <c r="BQ124" s="6" t="n">
        <v>90000000000000</v>
      </c>
      <c r="BR124" s="6" t="n">
        <v>99000000000000</v>
      </c>
      <c r="BS124" s="80" t="n">
        <v>110000000000000</v>
      </c>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 hidden="false" customHeight="false" outlineLevel="0" collapsed="false">
      <c r="A125" s="62" t="s">
        <v>36</v>
      </c>
      <c r="B125" s="0"/>
      <c r="C125" s="53"/>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6"/>
      <c r="BP125" s="6"/>
      <c r="BQ125" s="6"/>
      <c r="BR125" s="6"/>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 hidden="false" customHeight="false" outlineLevel="0" collapsed="false">
      <c r="A126" s="56" t="s">
        <v>281</v>
      </c>
      <c r="B126" s="56" t="s">
        <v>117</v>
      </c>
      <c r="C126" s="53"/>
      <c r="D126" s="69" t="s">
        <v>43</v>
      </c>
      <c r="E126" s="69" t="n">
        <v>152500000</v>
      </c>
      <c r="F126" s="69" t="n">
        <v>262500000</v>
      </c>
      <c r="G126" s="69" t="n">
        <v>393000000</v>
      </c>
      <c r="H126" s="69" t="n">
        <v>412500000</v>
      </c>
      <c r="I126" s="69" t="n">
        <v>372500000</v>
      </c>
      <c r="J126" s="69" t="n">
        <v>386000000</v>
      </c>
      <c r="K126" s="69" t="n">
        <v>397500000</v>
      </c>
      <c r="L126" s="69" t="n">
        <v>391000000</v>
      </c>
      <c r="M126" s="69" t="n">
        <v>392500000</v>
      </c>
      <c r="N126" s="69" t="n">
        <v>402000000</v>
      </c>
      <c r="O126" s="69" t="n">
        <v>410500000</v>
      </c>
      <c r="P126" s="69" t="n">
        <v>420500000</v>
      </c>
      <c r="Q126" s="69" t="n">
        <v>437000000</v>
      </c>
      <c r="R126" s="69" t="n">
        <v>494000000</v>
      </c>
      <c r="S126" s="69" t="n">
        <v>585500000</v>
      </c>
      <c r="T126" s="69" t="n">
        <v>703000000</v>
      </c>
      <c r="U126" s="69" t="n">
        <v>881000000</v>
      </c>
      <c r="V126" s="69" t="n">
        <v>1069500000</v>
      </c>
      <c r="W126" s="69" t="n">
        <v>1180000000</v>
      </c>
      <c r="X126" s="69" t="n">
        <v>1174000000</v>
      </c>
      <c r="Y126" s="69" t="n">
        <v>1140500000</v>
      </c>
      <c r="Z126" s="69" t="n">
        <v>1175500000</v>
      </c>
      <c r="AA126" s="69" t="n">
        <v>1245000000</v>
      </c>
      <c r="AB126" s="69" t="n">
        <v>1305500000</v>
      </c>
      <c r="AC126" s="69" t="n">
        <v>1482000000</v>
      </c>
      <c r="AD126" s="69" t="n">
        <v>1733000000</v>
      </c>
      <c r="AE126" s="69" t="n">
        <v>1997500000</v>
      </c>
      <c r="AF126" s="69" t="n">
        <v>2255000000</v>
      </c>
      <c r="AG126" s="69" t="n">
        <v>2460500000</v>
      </c>
      <c r="AH126" s="69" t="n">
        <v>2774000000</v>
      </c>
      <c r="AI126" s="69" t="n">
        <v>3212500000</v>
      </c>
      <c r="AJ126" s="69" t="n">
        <v>3762500000</v>
      </c>
      <c r="AK126" s="69" t="n">
        <v>4396500000</v>
      </c>
      <c r="AL126" s="69" t="n">
        <v>5008000000</v>
      </c>
      <c r="AM126" s="69" t="n">
        <v>5612500000</v>
      </c>
      <c r="AN126" s="69" t="n">
        <v>6281500000</v>
      </c>
      <c r="AO126" s="69" t="n">
        <v>6891500000</v>
      </c>
      <c r="AP126" s="69" t="n">
        <v>7222500000</v>
      </c>
      <c r="AQ126" s="69" t="n">
        <v>7470000000</v>
      </c>
      <c r="AR126" s="69" t="n">
        <v>7967000000</v>
      </c>
      <c r="AS126" s="69" t="n">
        <v>8588500000</v>
      </c>
      <c r="AT126" s="69" t="n">
        <v>9016500000</v>
      </c>
      <c r="AU126" s="69" t="n">
        <v>9371000000</v>
      </c>
      <c r="AV126" s="69" t="n">
        <v>9902500000</v>
      </c>
      <c r="AW126" s="69" t="n">
        <v>10203000000</v>
      </c>
      <c r="AX126" s="69" t="n">
        <v>10341500000</v>
      </c>
      <c r="AY126" s="69" t="n">
        <v>10482000000</v>
      </c>
      <c r="AZ126" s="69" t="n">
        <v>10694000000</v>
      </c>
      <c r="BA126" s="69" t="n">
        <v>11314000000</v>
      </c>
      <c r="BB126" s="69" t="n">
        <v>12043500000</v>
      </c>
      <c r="BC126" s="1" t="n">
        <v>12546000000</v>
      </c>
      <c r="BD126" s="1" t="n">
        <v>13617500000</v>
      </c>
      <c r="BE126" s="1" t="n">
        <v>14626500000</v>
      </c>
      <c r="BF126" s="1" t="n">
        <v>15306000000</v>
      </c>
      <c r="BG126" s="1" t="n">
        <v>16310500000</v>
      </c>
      <c r="BH126" s="1" t="n">
        <v>17334500000</v>
      </c>
      <c r="BI126" s="1" t="n">
        <v>18910000000</v>
      </c>
      <c r="BJ126" s="1" t="n">
        <v>20539000000</v>
      </c>
      <c r="BK126" s="1" t="n">
        <v>22214000000</v>
      </c>
      <c r="BL126" s="1" t="n">
        <v>24310500000</v>
      </c>
      <c r="BM126" s="1" t="n">
        <v>25311000000</v>
      </c>
      <c r="BN126" s="1" t="n">
        <v>25785000000</v>
      </c>
      <c r="BO126" s="1" t="n">
        <v>25320000000</v>
      </c>
      <c r="BP126" s="1" t="n">
        <v>25715000000</v>
      </c>
      <c r="BQ126" s="1" t="n">
        <v>28603500000</v>
      </c>
      <c r="BR126" s="1" t="n">
        <v>31998500000</v>
      </c>
      <c r="BS126" s="56" t="n">
        <v>33119000000</v>
      </c>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3" hidden="false" customHeight="false" outlineLevel="0" collapsed="false">
      <c r="A127" s="56" t="s">
        <v>282</v>
      </c>
      <c r="B127" s="56" t="s">
        <v>117</v>
      </c>
      <c r="C127" s="63" t="s">
        <v>283</v>
      </c>
      <c r="D127" s="1" t="s">
        <v>60</v>
      </c>
      <c r="E127" s="1" t="s">
        <v>60</v>
      </c>
      <c r="F127" s="1" t="s">
        <v>60</v>
      </c>
      <c r="G127" s="1" t="s">
        <v>60</v>
      </c>
      <c r="H127" s="1" t="s">
        <v>60</v>
      </c>
      <c r="I127" s="1" t="s">
        <v>60</v>
      </c>
      <c r="J127" s="1" t="s">
        <v>60</v>
      </c>
      <c r="K127" s="1" t="s">
        <v>60</v>
      </c>
      <c r="L127" s="1" t="s">
        <v>60</v>
      </c>
      <c r="M127" s="1" t="s">
        <v>60</v>
      </c>
      <c r="N127" s="1" t="s">
        <v>60</v>
      </c>
      <c r="O127" s="1" t="s">
        <v>60</v>
      </c>
      <c r="P127" s="1" t="s">
        <v>60</v>
      </c>
      <c r="Q127" s="1" t="s">
        <v>60</v>
      </c>
      <c r="R127" s="1" t="s">
        <v>60</v>
      </c>
      <c r="S127" s="1" t="s">
        <v>60</v>
      </c>
      <c r="T127" s="1" t="s">
        <v>60</v>
      </c>
      <c r="U127" s="1" t="s">
        <v>60</v>
      </c>
      <c r="V127" s="1" t="s">
        <v>60</v>
      </c>
      <c r="W127" s="1" t="s">
        <v>60</v>
      </c>
      <c r="X127" s="1" t="s">
        <v>60</v>
      </c>
      <c r="Y127" s="1" t="n">
        <v>360000</v>
      </c>
      <c r="Z127" s="1" t="n">
        <v>460000</v>
      </c>
      <c r="AA127" s="1" t="n">
        <v>650000</v>
      </c>
      <c r="AB127" s="1" t="n">
        <v>740000</v>
      </c>
      <c r="AC127" s="1" t="n">
        <v>1090000</v>
      </c>
      <c r="AD127" s="1" t="n">
        <v>1690000</v>
      </c>
      <c r="AE127" s="1" t="n">
        <v>2470000</v>
      </c>
      <c r="AF127" s="1" t="n">
        <v>3350000</v>
      </c>
      <c r="AG127" s="1" t="n">
        <v>6130000</v>
      </c>
      <c r="AH127" s="1" t="n">
        <v>8000000</v>
      </c>
      <c r="AI127" s="1" t="n">
        <v>8480000</v>
      </c>
      <c r="AJ127" s="1" t="n">
        <v>9710000</v>
      </c>
      <c r="AK127" s="1" t="n">
        <v>13930000</v>
      </c>
      <c r="AL127" s="1" t="n">
        <v>15360000</v>
      </c>
      <c r="AM127" s="1" t="n">
        <v>16890000</v>
      </c>
      <c r="AN127" s="1" t="n">
        <v>16160000</v>
      </c>
      <c r="AO127" s="1" t="n">
        <v>16530000</v>
      </c>
      <c r="AP127" s="1" t="n">
        <v>31260000</v>
      </c>
      <c r="AQ127" s="1" t="n">
        <v>35290000</v>
      </c>
      <c r="AR127" s="1" t="n">
        <v>43140000</v>
      </c>
      <c r="AS127" s="1" t="n">
        <v>45230000</v>
      </c>
      <c r="AT127" s="1" t="n">
        <v>47930000</v>
      </c>
      <c r="AU127" s="1" t="n">
        <v>45900000</v>
      </c>
      <c r="AV127" s="1" t="n">
        <v>49400000</v>
      </c>
      <c r="AW127" s="1" t="n">
        <v>49290000</v>
      </c>
      <c r="AX127" s="1" t="n">
        <v>48800000</v>
      </c>
      <c r="AY127" s="1" t="n">
        <v>46100000</v>
      </c>
      <c r="AZ127" s="1" t="n">
        <v>44700000</v>
      </c>
      <c r="BA127" s="1" t="n">
        <v>44900000</v>
      </c>
      <c r="BB127" s="1" t="n">
        <v>46900000</v>
      </c>
      <c r="BC127" s="1" t="n">
        <v>68200000</v>
      </c>
      <c r="BD127" s="1" t="n">
        <v>74700000</v>
      </c>
      <c r="BE127" s="1" t="n">
        <v>67600000</v>
      </c>
      <c r="BF127" s="1" t="n">
        <v>70700000</v>
      </c>
      <c r="BG127" s="1" t="n">
        <v>81100000</v>
      </c>
      <c r="BH127" s="1" t="n">
        <v>72900000</v>
      </c>
      <c r="BI127" s="1" t="n">
        <v>93600000</v>
      </c>
      <c r="BJ127" s="1" t="n">
        <v>121700000</v>
      </c>
      <c r="BK127" s="1" t="n">
        <v>85400000</v>
      </c>
      <c r="BL127" s="1" t="n">
        <v>100300000</v>
      </c>
      <c r="BM127" s="1" t="n">
        <v>96700000</v>
      </c>
      <c r="BN127" s="1" t="n">
        <v>109000000</v>
      </c>
      <c r="BO127" s="1" t="n">
        <v>106000000</v>
      </c>
      <c r="BP127" s="1" t="n">
        <v>107000000</v>
      </c>
      <c r="BQ127" s="1" t="n">
        <v>86968000</v>
      </c>
      <c r="BR127" s="1" t="n">
        <v>98920000</v>
      </c>
      <c r="BS127" s="56" t="n">
        <v>94620000</v>
      </c>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 hidden="false" customHeight="false" outlineLevel="0" collapsed="false">
      <c r="A128" s="56" t="s">
        <v>284</v>
      </c>
      <c r="B128" s="56" t="s">
        <v>117</v>
      </c>
      <c r="C128" s="53"/>
      <c r="D128" s="1" t="s">
        <v>43</v>
      </c>
      <c r="E128" s="1" t="s">
        <v>43</v>
      </c>
      <c r="F128" s="1" t="s">
        <v>43</v>
      </c>
      <c r="G128" s="1" t="s">
        <v>43</v>
      </c>
      <c r="H128" s="69" t="s">
        <v>43</v>
      </c>
      <c r="I128" s="69" t="s">
        <v>43</v>
      </c>
      <c r="J128" s="69" t="s">
        <v>43</v>
      </c>
      <c r="K128" s="69" t="n">
        <v>64600000</v>
      </c>
      <c r="L128" s="69" t="n">
        <v>63600000</v>
      </c>
      <c r="M128" s="69" t="n">
        <v>65575000</v>
      </c>
      <c r="N128" s="69" t="n">
        <v>69925000</v>
      </c>
      <c r="O128" s="69" t="n">
        <v>72300000</v>
      </c>
      <c r="P128" s="69" t="n">
        <v>69175000</v>
      </c>
      <c r="Q128" s="69" t="n">
        <v>69275000</v>
      </c>
      <c r="R128" s="69" t="n">
        <v>71950000</v>
      </c>
      <c r="S128" s="69" t="n">
        <v>88750000</v>
      </c>
      <c r="T128" s="69" t="n">
        <v>91325000</v>
      </c>
      <c r="U128" s="69" t="n">
        <v>106600000</v>
      </c>
      <c r="V128" s="69" t="n">
        <v>109750000</v>
      </c>
      <c r="W128" s="69" t="n">
        <v>121000000</v>
      </c>
      <c r="X128" s="69" t="n">
        <v>131750000</v>
      </c>
      <c r="Y128" s="69" t="n">
        <v>153500000</v>
      </c>
      <c r="Z128" s="69" t="n">
        <v>159250000</v>
      </c>
      <c r="AA128" s="69" t="n">
        <v>172500000</v>
      </c>
      <c r="AB128" s="69" t="n">
        <v>181500000</v>
      </c>
      <c r="AC128" s="69" t="n">
        <v>208500000</v>
      </c>
      <c r="AD128" s="69" t="n">
        <v>243250000</v>
      </c>
      <c r="AE128" s="69" t="n">
        <v>273000000</v>
      </c>
      <c r="AF128" s="69" t="n">
        <v>316750000</v>
      </c>
      <c r="AG128" s="69" t="n">
        <v>374750000</v>
      </c>
      <c r="AH128" s="69" t="n">
        <v>427500000</v>
      </c>
      <c r="AI128" s="69" t="n">
        <v>695000000</v>
      </c>
      <c r="AJ128" s="69" t="n">
        <v>761250000</v>
      </c>
      <c r="AK128" s="69" t="n">
        <v>811250000</v>
      </c>
      <c r="AL128" s="69" t="n">
        <v>849500000</v>
      </c>
      <c r="AM128" s="69" t="n">
        <v>935500000</v>
      </c>
      <c r="AN128" s="69" t="n">
        <v>1070750000</v>
      </c>
      <c r="AO128" s="69" t="n">
        <v>1322250000</v>
      </c>
      <c r="AP128" s="69" t="n">
        <v>1568750000</v>
      </c>
      <c r="AQ128" s="69" t="n">
        <v>1468150000</v>
      </c>
      <c r="AR128" s="69" t="n">
        <v>1604600000</v>
      </c>
      <c r="AS128" s="69" t="n">
        <v>1773000000</v>
      </c>
      <c r="AT128" s="69" t="n">
        <v>1714500000</v>
      </c>
      <c r="AU128" s="69" t="n">
        <v>1620500000</v>
      </c>
      <c r="AV128" s="69" t="n">
        <v>1604000000</v>
      </c>
      <c r="AW128" s="69" t="n">
        <v>1652000000</v>
      </c>
      <c r="AX128" s="69" t="n">
        <v>1747000000</v>
      </c>
      <c r="AY128" s="69" t="n">
        <v>1801500000</v>
      </c>
      <c r="AZ128" s="69" t="n">
        <v>1786000000</v>
      </c>
      <c r="BA128" s="69" t="n">
        <v>1811000000</v>
      </c>
      <c r="BB128" s="69" t="n">
        <v>1833500000</v>
      </c>
      <c r="BC128" s="69" t="n">
        <v>1889500000</v>
      </c>
      <c r="BD128" s="69" t="n">
        <v>1895000000</v>
      </c>
      <c r="BE128" s="69" t="n">
        <v>1872000000</v>
      </c>
      <c r="BF128" s="1" t="n">
        <v>1950850000</v>
      </c>
      <c r="BG128" s="1" t="n">
        <v>1938900000</v>
      </c>
      <c r="BH128" s="1" t="n">
        <v>1973850000</v>
      </c>
      <c r="BI128" s="1" t="n">
        <v>2257500000</v>
      </c>
      <c r="BJ128" s="1" t="n">
        <v>2332200000</v>
      </c>
      <c r="BK128" s="1" t="n">
        <v>2363500000</v>
      </c>
      <c r="BL128" s="1" t="n">
        <v>2598250000</v>
      </c>
      <c r="BM128" s="1" t="n">
        <v>2679550000</v>
      </c>
      <c r="BN128" s="1" t="n">
        <v>2633000000</v>
      </c>
      <c r="BO128" s="1" t="n">
        <v>2585750000</v>
      </c>
      <c r="BP128" s="1" t="n">
        <v>2602350000</v>
      </c>
      <c r="BQ128" s="1" t="n">
        <v>2741350000</v>
      </c>
      <c r="BR128" s="1" t="n">
        <v>2787300000</v>
      </c>
      <c r="BS128" s="56" t="n">
        <v>3008600000</v>
      </c>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3" hidden="false" customHeight="false" outlineLevel="0" collapsed="false">
      <c r="A129" s="56" t="s">
        <v>286</v>
      </c>
      <c r="B129" s="56" t="s">
        <v>287</v>
      </c>
      <c r="C129" s="63" t="s">
        <v>288</v>
      </c>
      <c r="D129" s="1" t="s">
        <v>60</v>
      </c>
      <c r="E129" s="1" t="s">
        <v>60</v>
      </c>
      <c r="F129" s="1" t="s">
        <v>60</v>
      </c>
      <c r="G129" s="1" t="s">
        <v>60</v>
      </c>
      <c r="H129" s="1" t="s">
        <v>60</v>
      </c>
      <c r="I129" s="1" t="s">
        <v>60</v>
      </c>
      <c r="J129" s="1" t="s">
        <v>60</v>
      </c>
      <c r="K129" s="1" t="s">
        <v>60</v>
      </c>
      <c r="L129" s="1" t="s">
        <v>60</v>
      </c>
      <c r="M129" s="1" t="s">
        <v>60</v>
      </c>
      <c r="N129" s="1" t="s">
        <v>60</v>
      </c>
      <c r="O129" s="1" t="s">
        <v>60</v>
      </c>
      <c r="P129" s="1" t="s">
        <v>60</v>
      </c>
      <c r="Q129" s="1" t="s">
        <v>60</v>
      </c>
      <c r="R129" s="1" t="s">
        <v>60</v>
      </c>
      <c r="S129" s="1" t="s">
        <v>60</v>
      </c>
      <c r="T129" s="1" t="s">
        <v>60</v>
      </c>
      <c r="U129" s="1" t="s">
        <v>60</v>
      </c>
      <c r="V129" s="1" t="s">
        <v>60</v>
      </c>
      <c r="W129" s="1" t="s">
        <v>60</v>
      </c>
      <c r="X129" s="1" t="s">
        <v>60</v>
      </c>
      <c r="Y129" s="1" t="s">
        <v>60</v>
      </c>
      <c r="Z129" s="1" t="s">
        <v>60</v>
      </c>
      <c r="AA129" s="1" t="s">
        <v>60</v>
      </c>
      <c r="AB129" s="1" t="s">
        <v>60</v>
      </c>
      <c r="AC129" s="1" t="s">
        <v>60</v>
      </c>
      <c r="AD129" s="1" t="n">
        <v>6060000</v>
      </c>
      <c r="AE129" s="1" t="n">
        <v>17430000</v>
      </c>
      <c r="AF129" s="1" t="n">
        <v>17630000</v>
      </c>
      <c r="AG129" s="1" t="n">
        <v>19440000</v>
      </c>
      <c r="AH129" s="1" t="n">
        <v>21460000</v>
      </c>
      <c r="AI129" s="1" t="n">
        <v>26030000</v>
      </c>
      <c r="AJ129" s="1" t="n">
        <v>25740000</v>
      </c>
      <c r="AK129" s="1" t="s">
        <v>43</v>
      </c>
      <c r="AL129" s="1" t="s">
        <v>43</v>
      </c>
      <c r="AM129" s="1" t="s">
        <v>43</v>
      </c>
      <c r="AN129" s="1" t="n">
        <v>34300000</v>
      </c>
      <c r="AO129" s="1" t="n">
        <v>36380000</v>
      </c>
      <c r="AP129" s="1" t="n">
        <v>38480000</v>
      </c>
      <c r="AQ129" s="1" t="n">
        <v>40140000</v>
      </c>
      <c r="AR129" s="1" t="n">
        <v>45580000</v>
      </c>
      <c r="AS129" s="1" t="n">
        <v>65600000</v>
      </c>
      <c r="AT129" s="1" t="n">
        <v>50100000</v>
      </c>
      <c r="AU129" s="1" t="n">
        <v>56500000</v>
      </c>
      <c r="AV129" s="1" t="n">
        <v>67100000</v>
      </c>
      <c r="AW129" s="1" t="n">
        <v>84200000</v>
      </c>
      <c r="AX129" s="1" t="n">
        <v>72190000</v>
      </c>
      <c r="AY129" s="1" t="n">
        <v>103870000</v>
      </c>
      <c r="AZ129" s="1" t="n">
        <v>114400000</v>
      </c>
      <c r="BA129" s="1" t="n">
        <v>103100000</v>
      </c>
      <c r="BB129" s="1" t="n">
        <v>91720000</v>
      </c>
      <c r="BC129" s="1" t="n">
        <v>93500000</v>
      </c>
      <c r="BD129" s="1" t="n">
        <v>85500000</v>
      </c>
      <c r="BE129" s="1" t="n">
        <v>66300000</v>
      </c>
      <c r="BF129" s="1" t="n">
        <v>68800000</v>
      </c>
      <c r="BG129" s="1" t="n">
        <v>78700000</v>
      </c>
      <c r="BH129" s="1" t="n">
        <v>94500000</v>
      </c>
      <c r="BI129" s="1" t="n">
        <v>95700000</v>
      </c>
      <c r="BJ129" s="1" t="n">
        <v>116500000</v>
      </c>
      <c r="BK129" s="1" t="n">
        <v>106200000</v>
      </c>
      <c r="BL129" s="1" t="n">
        <v>143400000</v>
      </c>
      <c r="BM129" s="1" t="n">
        <v>126000000</v>
      </c>
      <c r="BN129" s="1" t="n">
        <v>152200000</v>
      </c>
      <c r="BO129" s="1" t="n">
        <v>230500000</v>
      </c>
      <c r="BP129" s="1" t="n">
        <v>235900000</v>
      </c>
      <c r="BQ129" s="1" t="n">
        <v>276600000</v>
      </c>
      <c r="BR129" s="1" t="n">
        <v>276400000</v>
      </c>
      <c r="BS129" s="56" t="n">
        <v>256500000</v>
      </c>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59" t="s">
        <v>289</v>
      </c>
      <c r="B130" s="0"/>
      <c r="C130" s="53"/>
      <c r="D130" s="1" t="n">
        <f aca="false">SUM(D131:D181)</f>
        <v>2177837605.72184</v>
      </c>
      <c r="E130" s="1" t="n">
        <f aca="false">SUM(E131:E181)</f>
        <v>3249245060.78856</v>
      </c>
      <c r="F130" s="1" t="n">
        <f aca="false">SUM(F131:F181)</f>
        <v>4572627416.16781</v>
      </c>
      <c r="G130" s="1" t="n">
        <f aca="false">SUM(G131:G181)</f>
        <v>6281654392.13848</v>
      </c>
      <c r="H130" s="1" t="n">
        <f aca="false">SUM(H131:H181)</f>
        <v>10279852641.1107</v>
      </c>
      <c r="I130" s="1" t="n">
        <f aca="false">SUM(I131:I181)</f>
        <v>17616574973.7949</v>
      </c>
      <c r="J130" s="1" t="n">
        <f aca="false">SUM(J131:J181)</f>
        <v>18205283369.8882</v>
      </c>
      <c r="K130" s="1" t="n">
        <f aca="false">SUM(K131:K181)</f>
        <v>24234490169.0107</v>
      </c>
      <c r="L130" s="1" t="n">
        <f aca="false">SUM(L131:L181)</f>
        <v>23701658268.049</v>
      </c>
      <c r="M130" s="1" t="n">
        <f aca="false">SUM(M131:M181)</f>
        <v>24481130944.789</v>
      </c>
      <c r="N130" s="1" t="n">
        <f aca="false">SUM(N131:N181)</f>
        <v>27400790374.1435</v>
      </c>
      <c r="O130" s="1" t="n">
        <f aca="false">SUM(O131:O181)</f>
        <v>33908614167.5081</v>
      </c>
      <c r="P130" s="1" t="n">
        <f aca="false">SUM(P131:P181)</f>
        <v>37627711642.6494</v>
      </c>
      <c r="Q130" s="1" t="n">
        <f aca="false">SUM(Q131:Q181)</f>
        <v>45912628846.2075</v>
      </c>
      <c r="R130" s="1" t="n">
        <f aca="false">SUM(R131:R181)</f>
        <v>49547925339.8365</v>
      </c>
      <c r="S130" s="1" t="n">
        <f aca="false">SUM(S131:S181)</f>
        <v>50757329500</v>
      </c>
      <c r="T130" s="1" t="n">
        <f aca="false">SUM(T131:T181)</f>
        <v>51941835400</v>
      </c>
      <c r="U130" s="1" t="n">
        <f aca="false">SUM(U131:U181)</f>
        <v>55028400600</v>
      </c>
      <c r="V130" s="1" t="n">
        <f aca="false">SUM(V131:V181)</f>
        <v>59321131300</v>
      </c>
      <c r="W130" s="1" t="n">
        <f aca="false">SUM(W131:W181)</f>
        <v>64062025500</v>
      </c>
      <c r="X130" s="1" t="n">
        <f aca="false">SUM(X131:X181)</f>
        <v>69757311000</v>
      </c>
      <c r="Y130" s="1" t="n">
        <f aca="false">SUM(Y131:Y181)</f>
        <v>77269115200</v>
      </c>
      <c r="Z130" s="1" t="n">
        <f aca="false">SUM(Z131:Z181)</f>
        <v>83560303000</v>
      </c>
      <c r="AA130" s="1" t="n">
        <f aca="false">SUM(AA131:AA181)</f>
        <v>91167160000</v>
      </c>
      <c r="AB130" s="1" t="n">
        <f aca="false">SUM(AB131:AB181)</f>
        <v>101802152000</v>
      </c>
      <c r="AC130" s="1" t="n">
        <f aca="false">SUM(AC131:AC181)</f>
        <v>118250304666</v>
      </c>
      <c r="AD130" s="1" t="n">
        <f aca="false">SUM(AD131:AD181)</f>
        <v>137742129854</v>
      </c>
      <c r="AE130" s="1" t="n">
        <f aca="false">SUM(AE131:AE181)</f>
        <v>148466258074</v>
      </c>
      <c r="AF130" s="1" t="n">
        <f aca="false">SUM(AF131:AF181)</f>
        <v>163980195032</v>
      </c>
      <c r="AG130" s="1" t="n">
        <f aca="false">SUM(AG131:AG181)</f>
        <v>181523898380</v>
      </c>
      <c r="AH130" s="1" t="n">
        <f aca="false">SUM(AH131:AH181)</f>
        <v>205884451234</v>
      </c>
      <c r="AI130" s="1" t="n">
        <f aca="false">SUM(AI131:AI181)</f>
        <v>243174924596</v>
      </c>
      <c r="AJ130" s="1" t="n">
        <f aca="false">SUM(AJ131:AJ181)</f>
        <v>283268457440</v>
      </c>
      <c r="AK130" s="1" t="n">
        <f aca="false">SUM(AK131:AK181)</f>
        <v>317617217328</v>
      </c>
      <c r="AL130" s="1" t="n">
        <f aca="false">SUM(AL131:AL181)</f>
        <v>369749866000</v>
      </c>
      <c r="AM130" s="1" t="n">
        <f aca="false">SUM(AM131:AM181)</f>
        <v>473569696000</v>
      </c>
      <c r="AN130" s="1" t="n">
        <f aca="false">SUM(AN131:AN181)</f>
        <v>721220835000</v>
      </c>
      <c r="AO130" s="1" t="n">
        <f aca="false">SUM(AO131:AO181)</f>
        <v>1220737202000</v>
      </c>
      <c r="AP130" s="1" t="n">
        <f aca="false">SUM(AP131:AP181)</f>
        <v>2378524298000</v>
      </c>
      <c r="AQ130" s="1" t="n">
        <f aca="false">SUM(AQ131:AQ181)</f>
        <v>6109724365000</v>
      </c>
      <c r="AR130" s="1" t="n">
        <f aca="false">SUM(AR131:AR181)</f>
        <v>61576455616000</v>
      </c>
      <c r="AS130" s="1" t="n">
        <f aca="false">SUM(AS131:AS181)</f>
        <v>52231675669000</v>
      </c>
      <c r="AT130" s="1" t="n">
        <f aca="false">SUM(AT131:AT181)</f>
        <v>315994413000</v>
      </c>
      <c r="AU130" s="1" t="n">
        <f aca="false">SUM(AU131:AU181)</f>
        <v>337108347500</v>
      </c>
      <c r="AV130" s="1" t="n">
        <f aca="false">SUM(AV131:AV181)</f>
        <v>328761821495.134</v>
      </c>
      <c r="AW130" s="1" t="n">
        <f aca="false">SUM(AW131:AW181)</f>
        <v>376497146895.482</v>
      </c>
      <c r="AX130" s="1" t="n">
        <f aca="false">SUM(AX131:AX181)</f>
        <v>426636587103.267</v>
      </c>
      <c r="AY130" s="1" t="n">
        <f aca="false">SUM(AY131:AY181)</f>
        <v>481716782867.933</v>
      </c>
      <c r="AZ130" s="1" t="n">
        <f aca="false">SUM(AZ131:AZ181)</f>
        <v>559128191936.886</v>
      </c>
      <c r="BA130" s="1" t="n">
        <f aca="false">SUM(BA131:BA181)</f>
        <v>553568645984.245</v>
      </c>
      <c r="BB130" s="1" t="n">
        <f aca="false">SUM(BB131:BB181)</f>
        <v>685972724203.892</v>
      </c>
      <c r="BC130" s="1" t="n">
        <f aca="false">SUM(BC131:BC181)</f>
        <v>846781238602.41</v>
      </c>
      <c r="BD130" s="1" t="n">
        <f aca="false">SUM(BD131:BD181)</f>
        <v>998546601362.373</v>
      </c>
      <c r="BE130" s="1" t="n">
        <f aca="false">SUM(BE131:BE181)</f>
        <v>1151396115438.37</v>
      </c>
      <c r="BF130" s="1" t="n">
        <f aca="false">SUM(BF131:BF181)</f>
        <v>1289526487197.96</v>
      </c>
      <c r="BG130" s="1" t="n">
        <f aca="false">SUM(BG131:BG181)</f>
        <v>1386109687835.96</v>
      </c>
      <c r="BH130" s="1" t="n">
        <f aca="false">SUM(BH131:BH181)</f>
        <v>1587926697251.62</v>
      </c>
      <c r="BI130" s="1" t="n">
        <f aca="false">SUM(BI131:BI181)</f>
        <v>1762598839691.94</v>
      </c>
      <c r="BJ130" s="1" t="n">
        <f aca="false">SUM(BJ131:BJ181)</f>
        <v>2018600663130.68</v>
      </c>
      <c r="BK130" s="1" t="n">
        <f aca="false">SUM(BK131:BK181)</f>
        <v>2342170024045.75</v>
      </c>
      <c r="BL130" s="1" t="n">
        <f aca="false">SUM(BL131:BL181)</f>
        <v>2580044610188.29</v>
      </c>
      <c r="BM130" s="1" t="n">
        <f aca="false">SUM(BM131:BM181)</f>
        <v>2733006024630.43</v>
      </c>
      <c r="BN130" s="1" t="n">
        <f aca="false">SUM(BN131:BN181)</f>
        <v>3029045560862.12</v>
      </c>
      <c r="BO130" s="1" t="n">
        <f aca="false">SUM(BO131:BO181)</f>
        <v>3498457009313.4</v>
      </c>
      <c r="BP130" s="1" t="n">
        <f aca="false">SUM(BP131:BP181)</f>
        <v>3816301086394.98</v>
      </c>
      <c r="BQ130" s="1" t="n">
        <f aca="false">SUM(BQ131:BQ181)</f>
        <v>4278405095351.23</v>
      </c>
      <c r="BR130" s="1" t="n">
        <f aca="false">SUM(BR131:BR181)</f>
        <v>5177096219111.32</v>
      </c>
      <c r="BS130" s="1" t="n">
        <f aca="false">SUM(BS131:BS181)</f>
        <v>5829620701677.42</v>
      </c>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6" hidden="false" customHeight="false" outlineLevel="0" collapsed="false">
      <c r="A131" s="73" t="s">
        <v>39</v>
      </c>
      <c r="B131" s="0"/>
      <c r="C131" s="53"/>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6"/>
      <c r="BP131" s="6"/>
      <c r="BQ131" s="6"/>
      <c r="BR131" s="6"/>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3" hidden="false" customHeight="false" outlineLevel="0" collapsed="false">
      <c r="A132" s="56" t="s">
        <v>290</v>
      </c>
      <c r="B132" s="56" t="s">
        <v>291</v>
      </c>
      <c r="C132" s="63" t="s">
        <v>292</v>
      </c>
      <c r="D132" s="1" t="s">
        <v>43</v>
      </c>
      <c r="E132" s="1" t="s">
        <v>43</v>
      </c>
      <c r="F132" s="1" t="s">
        <v>43</v>
      </c>
      <c r="G132" s="1" t="s">
        <v>43</v>
      </c>
      <c r="H132" s="1" t="s">
        <v>43</v>
      </c>
      <c r="I132" s="1" t="s">
        <v>43</v>
      </c>
      <c r="J132" s="1" t="s">
        <v>43</v>
      </c>
      <c r="K132" s="1" t="s">
        <v>43</v>
      </c>
      <c r="L132" s="1" t="s">
        <v>43</v>
      </c>
      <c r="M132" s="1" t="s">
        <v>43</v>
      </c>
      <c r="N132" s="1" t="s">
        <v>43</v>
      </c>
      <c r="O132" s="1" t="s">
        <v>43</v>
      </c>
      <c r="P132" s="1" t="s">
        <v>43</v>
      </c>
      <c r="Q132" s="1" t="s">
        <v>43</v>
      </c>
      <c r="R132" s="1" t="s">
        <v>43</v>
      </c>
      <c r="S132" s="1" t="s">
        <v>43</v>
      </c>
      <c r="T132" s="1" t="s">
        <v>43</v>
      </c>
      <c r="U132" s="1" t="s">
        <v>43</v>
      </c>
      <c r="V132" s="1" t="s">
        <v>43</v>
      </c>
      <c r="W132" s="1" t="s">
        <v>43</v>
      </c>
      <c r="X132" s="69" t="s">
        <v>43</v>
      </c>
      <c r="Y132" s="1" t="s">
        <v>43</v>
      </c>
      <c r="Z132" s="1" t="s">
        <v>43</v>
      </c>
      <c r="AA132" s="1" t="s">
        <v>43</v>
      </c>
      <c r="AB132" s="1" t="s">
        <v>43</v>
      </c>
      <c r="AC132" s="1" t="s">
        <v>43</v>
      </c>
      <c r="AD132" s="1" t="n">
        <v>653000000</v>
      </c>
      <c r="AE132" s="1" t="n">
        <v>783000000</v>
      </c>
      <c r="AF132" s="1" t="n">
        <v>805000000</v>
      </c>
      <c r="AG132" s="1" t="n">
        <v>825000000</v>
      </c>
      <c r="AH132" s="1" t="n">
        <v>885000000</v>
      </c>
      <c r="AI132" s="1" t="n">
        <v>940000000</v>
      </c>
      <c r="AJ132" s="1" t="n">
        <v>940000000</v>
      </c>
      <c r="AK132" s="1" t="n">
        <v>935000000</v>
      </c>
      <c r="AL132" s="1" t="n">
        <v>910000000</v>
      </c>
      <c r="AM132" s="1" t="n">
        <v>1010000000</v>
      </c>
      <c r="AN132" s="1" t="n">
        <v>953000000</v>
      </c>
      <c r="AO132" s="1" t="n">
        <v>978000000</v>
      </c>
      <c r="AP132" s="1" t="n">
        <v>1011000000</v>
      </c>
      <c r="AQ132" s="1" t="n">
        <v>955000000</v>
      </c>
      <c r="AR132" s="1" t="n">
        <v>965000000</v>
      </c>
      <c r="AS132" s="1" t="n">
        <v>990000000</v>
      </c>
      <c r="AT132" s="1" t="n">
        <v>950000000</v>
      </c>
      <c r="AU132" s="1" t="n">
        <v>2368000000</v>
      </c>
      <c r="AV132" s="1" t="n">
        <v>4010000000</v>
      </c>
      <c r="AW132" s="1" t="n">
        <v>4698000000</v>
      </c>
      <c r="AX132" s="1" t="n">
        <v>4719000000</v>
      </c>
      <c r="AY132" s="1" t="n">
        <v>4777000000</v>
      </c>
      <c r="AZ132" s="1" t="n">
        <v>4442000000</v>
      </c>
      <c r="BA132" s="1" t="n">
        <v>5067000000</v>
      </c>
      <c r="BB132" s="1" t="n">
        <v>5891000000</v>
      </c>
      <c r="BC132" s="1" t="n">
        <v>6519000000</v>
      </c>
      <c r="BD132" s="1" t="n">
        <v>7638000000</v>
      </c>
      <c r="BE132" s="1" t="n">
        <v>8220000000</v>
      </c>
      <c r="BF132" s="1" t="n">
        <v>9279000000</v>
      </c>
      <c r="BG132" s="1" t="n">
        <v>10372800000</v>
      </c>
      <c r="BH132" s="1" t="n">
        <v>10999800000</v>
      </c>
      <c r="BI132" s="1" t="n">
        <v>13831000000</v>
      </c>
      <c r="BJ132" s="1" t="n">
        <v>17619000000</v>
      </c>
      <c r="BK132" s="1" t="n">
        <v>21450000000</v>
      </c>
      <c r="BL132" s="1" t="n">
        <v>17356000000</v>
      </c>
      <c r="BM132" s="1" t="n">
        <v>19321000000</v>
      </c>
      <c r="BN132" s="1" t="n">
        <v>19877000000</v>
      </c>
      <c r="BO132" s="1" t="n">
        <v>19820000000</v>
      </c>
      <c r="BP132" s="1" t="n">
        <v>19022000000</v>
      </c>
      <c r="BQ132" s="1" t="n">
        <v>18788000000</v>
      </c>
      <c r="BR132" s="1" t="n">
        <v>16671000000</v>
      </c>
      <c r="BS132" s="56" t="n">
        <v>18206000000</v>
      </c>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3" hidden="false" customHeight="false" outlineLevel="0" collapsed="false">
      <c r="A133" s="56" t="s">
        <v>293</v>
      </c>
      <c r="B133" s="56" t="s">
        <v>294</v>
      </c>
      <c r="C133" s="63" t="s">
        <v>295</v>
      </c>
      <c r="D133" s="1" t="s">
        <v>60</v>
      </c>
      <c r="E133" s="1" t="s">
        <v>60</v>
      </c>
      <c r="F133" s="1" t="s">
        <v>60</v>
      </c>
      <c r="G133" s="1" t="s">
        <v>60</v>
      </c>
      <c r="H133" s="1" t="s">
        <v>60</v>
      </c>
      <c r="I133" s="1" t="s">
        <v>60</v>
      </c>
      <c r="J133" s="1" t="s">
        <v>60</v>
      </c>
      <c r="K133" s="1" t="s">
        <v>60</v>
      </c>
      <c r="L133" s="1" t="s">
        <v>60</v>
      </c>
      <c r="M133" s="1" t="s">
        <v>60</v>
      </c>
      <c r="N133" s="1" t="s">
        <v>60</v>
      </c>
      <c r="O133" s="1" t="s">
        <v>60</v>
      </c>
      <c r="P133" s="1" t="s">
        <v>60</v>
      </c>
      <c r="Q133" s="1" t="s">
        <v>60</v>
      </c>
      <c r="R133" s="1" t="s">
        <v>60</v>
      </c>
      <c r="S133" s="1" t="s">
        <v>60</v>
      </c>
      <c r="T133" s="1" t="s">
        <v>60</v>
      </c>
      <c r="U133" s="1" t="s">
        <v>60</v>
      </c>
      <c r="V133" s="1" t="s">
        <v>60</v>
      </c>
      <c r="W133" s="1" t="s">
        <v>60</v>
      </c>
      <c r="X133" s="1" t="s">
        <v>60</v>
      </c>
      <c r="Y133" s="1" t="s">
        <v>60</v>
      </c>
      <c r="Z133" s="1" t="s">
        <v>60</v>
      </c>
      <c r="AA133" s="1" t="s">
        <v>60</v>
      </c>
      <c r="AB133" s="1" t="s">
        <v>60</v>
      </c>
      <c r="AC133" s="1" t="s">
        <v>60</v>
      </c>
      <c r="AD133" s="1" t="s">
        <v>60</v>
      </c>
      <c r="AE133" s="1" t="s">
        <v>60</v>
      </c>
      <c r="AF133" s="1" t="s">
        <v>60</v>
      </c>
      <c r="AG133" s="1" t="s">
        <v>60</v>
      </c>
      <c r="AH133" s="1" t="s">
        <v>60</v>
      </c>
      <c r="AI133" s="1" t="s">
        <v>60</v>
      </c>
      <c r="AJ133" s="1" t="s">
        <v>60</v>
      </c>
      <c r="AK133" s="1" t="s">
        <v>60</v>
      </c>
      <c r="AL133" s="1" t="s">
        <v>60</v>
      </c>
      <c r="AM133" s="1" t="s">
        <v>60</v>
      </c>
      <c r="AN133" s="1" t="s">
        <v>60</v>
      </c>
      <c r="AO133" s="1" t="s">
        <v>60</v>
      </c>
      <c r="AP133" s="1" t="s">
        <v>60</v>
      </c>
      <c r="AQ133" s="1" t="s">
        <v>60</v>
      </c>
      <c r="AR133" s="1" t="s">
        <v>60</v>
      </c>
      <c r="AS133" s="1" t="s">
        <v>60</v>
      </c>
      <c r="AT133" s="1" t="s">
        <v>60</v>
      </c>
      <c r="AU133" s="1" t="s">
        <v>43</v>
      </c>
      <c r="AV133" s="1" t="s">
        <v>43</v>
      </c>
      <c r="AW133" s="1" t="s">
        <v>43</v>
      </c>
      <c r="AX133" s="1" t="s">
        <v>43</v>
      </c>
      <c r="AY133" s="1" t="s">
        <v>43</v>
      </c>
      <c r="AZ133" s="1" t="s">
        <v>43</v>
      </c>
      <c r="BA133" s="1" t="s">
        <v>43</v>
      </c>
      <c r="BB133" s="1" t="s">
        <v>43</v>
      </c>
      <c r="BC133" s="1" t="s">
        <v>43</v>
      </c>
      <c r="BD133" s="1" t="s">
        <v>43</v>
      </c>
      <c r="BE133" s="1" t="n">
        <v>500892000</v>
      </c>
      <c r="BF133" s="1" t="n">
        <v>350542000</v>
      </c>
      <c r="BG133" s="1" t="n">
        <v>315190000</v>
      </c>
      <c r="BH133" s="1" t="n">
        <v>272560000</v>
      </c>
      <c r="BI133" s="1" t="n">
        <v>278100000</v>
      </c>
      <c r="BJ133" s="1" t="n">
        <v>278726000</v>
      </c>
      <c r="BK133" s="1" t="n">
        <v>311492000</v>
      </c>
      <c r="BL133" s="1" t="n">
        <v>341373000</v>
      </c>
      <c r="BM133" s="1" t="n">
        <v>324758000</v>
      </c>
      <c r="BN133" s="1" t="n">
        <v>298100000</v>
      </c>
      <c r="BO133" s="1" t="n">
        <v>300400000</v>
      </c>
      <c r="BP133" s="1" t="n">
        <v>291100000</v>
      </c>
      <c r="BQ133" s="1" t="n">
        <v>280653000</v>
      </c>
      <c r="BR133" s="1" t="n">
        <v>286066000</v>
      </c>
      <c r="BS133" s="56" t="n">
        <v>290871000</v>
      </c>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 hidden="false" customHeight="false" outlineLevel="0" collapsed="false">
      <c r="A134" s="56" t="s">
        <v>296</v>
      </c>
      <c r="B134" s="56" t="s">
        <v>297</v>
      </c>
      <c r="C134" s="63" t="s">
        <v>298</v>
      </c>
      <c r="D134" s="1" t="s">
        <v>43</v>
      </c>
      <c r="E134" s="1" t="s">
        <v>43</v>
      </c>
      <c r="F134" s="1" t="s">
        <v>43</v>
      </c>
      <c r="G134" s="1" t="s">
        <v>43</v>
      </c>
      <c r="H134" s="1" t="s">
        <v>43</v>
      </c>
      <c r="I134" s="1" t="s">
        <v>43</v>
      </c>
      <c r="J134" s="1" t="s">
        <v>43</v>
      </c>
      <c r="K134" s="1" t="s">
        <v>43</v>
      </c>
      <c r="L134" s="1" t="s">
        <v>43</v>
      </c>
      <c r="M134" s="1" t="s">
        <v>43</v>
      </c>
      <c r="N134" s="1" t="s">
        <v>43</v>
      </c>
      <c r="O134" s="1" t="s">
        <v>43</v>
      </c>
      <c r="P134" s="1" t="s">
        <v>43</v>
      </c>
      <c r="Q134" s="1" t="s">
        <v>43</v>
      </c>
      <c r="R134" s="1" t="s">
        <v>43</v>
      </c>
      <c r="S134" s="1" t="s">
        <v>43</v>
      </c>
      <c r="T134" s="1" t="s">
        <v>43</v>
      </c>
      <c r="U134" s="1" t="s">
        <v>43</v>
      </c>
      <c r="V134" s="1" t="s">
        <v>43</v>
      </c>
      <c r="W134" s="1" t="s">
        <v>43</v>
      </c>
      <c r="X134" s="1" t="s">
        <v>43</v>
      </c>
      <c r="Y134" s="1" t="s">
        <v>43</v>
      </c>
      <c r="Z134" s="1" t="s">
        <v>43</v>
      </c>
      <c r="AA134" s="1" t="s">
        <v>43</v>
      </c>
      <c r="AB134" s="1" t="s">
        <v>43</v>
      </c>
      <c r="AC134" s="1" t="s">
        <v>43</v>
      </c>
      <c r="AD134" s="1" t="s">
        <v>43</v>
      </c>
      <c r="AE134" s="1" t="s">
        <v>43</v>
      </c>
      <c r="AF134" s="1" t="s">
        <v>43</v>
      </c>
      <c r="AG134" s="1" t="s">
        <v>43</v>
      </c>
      <c r="AH134" s="1" t="s">
        <v>43</v>
      </c>
      <c r="AI134" s="1" t="s">
        <v>43</v>
      </c>
      <c r="AJ134" s="1" t="s">
        <v>43</v>
      </c>
      <c r="AK134" s="1" t="s">
        <v>43</v>
      </c>
      <c r="AL134" s="1" t="s">
        <v>43</v>
      </c>
      <c r="AM134" s="1" t="s">
        <v>43</v>
      </c>
      <c r="AN134" s="1" t="s">
        <v>43</v>
      </c>
      <c r="AO134" s="1" t="s">
        <v>43</v>
      </c>
      <c r="AP134" s="1" t="s">
        <v>43</v>
      </c>
      <c r="AQ134" s="1" t="s">
        <v>43</v>
      </c>
      <c r="AR134" s="69" t="n">
        <v>1740000</v>
      </c>
      <c r="AS134" s="69" t="n">
        <v>1740000</v>
      </c>
      <c r="AT134" s="69" t="n">
        <v>4130000</v>
      </c>
      <c r="AU134" s="69" t="n">
        <v>5970000</v>
      </c>
      <c r="AV134" s="69" t="n">
        <v>7800000</v>
      </c>
      <c r="AW134" s="69" t="n">
        <v>13100000</v>
      </c>
      <c r="AX134" s="69" t="n">
        <v>20900000</v>
      </c>
      <c r="AY134" s="69" t="n">
        <v>38000000</v>
      </c>
      <c r="AZ134" s="69" t="n">
        <v>411000000</v>
      </c>
      <c r="BA134" s="69" t="n">
        <v>564000000</v>
      </c>
      <c r="BB134" s="69" t="n">
        <v>656000000</v>
      </c>
      <c r="BC134" s="69" t="n">
        <v>746000000</v>
      </c>
      <c r="BD134" s="69" t="n">
        <v>887000000</v>
      </c>
      <c r="BE134" s="69" t="n">
        <v>947000000</v>
      </c>
      <c r="BF134" s="69" t="n">
        <v>986000000</v>
      </c>
      <c r="BG134" s="1" t="n">
        <v>1025000000</v>
      </c>
      <c r="BH134" s="1" t="n">
        <v>1101000000</v>
      </c>
      <c r="BI134" s="1" t="n">
        <v>1171000000</v>
      </c>
      <c r="BJ134" s="1" t="n">
        <v>1475000000</v>
      </c>
      <c r="BK134" s="1" t="n">
        <v>1388000000</v>
      </c>
      <c r="BL134" s="1" t="n">
        <v>1355000000</v>
      </c>
      <c r="BM134" s="1" t="n">
        <v>1320000000</v>
      </c>
      <c r="BN134" s="1" t="n">
        <v>1166000000</v>
      </c>
      <c r="BO134" s="1" t="n">
        <v>1229100000</v>
      </c>
      <c r="BP134" s="1" t="n">
        <v>1325600000</v>
      </c>
      <c r="BQ134" s="1" t="n">
        <v>1232000000</v>
      </c>
      <c r="BR134" s="1" t="n">
        <v>1166000000</v>
      </c>
      <c r="BS134" s="56" t="n">
        <v>1337000000</v>
      </c>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 hidden="false" customHeight="false" outlineLevel="0" collapsed="false">
      <c r="A135" s="56" t="s">
        <v>299</v>
      </c>
      <c r="B135" s="56" t="s">
        <v>300</v>
      </c>
      <c r="C135" s="63" t="n">
        <v>69</v>
      </c>
      <c r="D135" s="1" t="s">
        <v>60</v>
      </c>
      <c r="E135" s="1" t="s">
        <v>60</v>
      </c>
      <c r="F135" s="1" t="s">
        <v>60</v>
      </c>
      <c r="G135" s="1" t="s">
        <v>60</v>
      </c>
      <c r="H135" s="1" t="s">
        <v>60</v>
      </c>
      <c r="I135" s="1" t="s">
        <v>60</v>
      </c>
      <c r="J135" s="1" t="s">
        <v>60</v>
      </c>
      <c r="K135" s="1" t="s">
        <v>60</v>
      </c>
      <c r="L135" s="1" t="s">
        <v>60</v>
      </c>
      <c r="M135" s="1" t="s">
        <v>60</v>
      </c>
      <c r="N135" s="1" t="s">
        <v>60</v>
      </c>
      <c r="O135" s="1" t="s">
        <v>60</v>
      </c>
      <c r="P135" s="1" t="s">
        <v>60</v>
      </c>
      <c r="Q135" s="1" t="s">
        <v>60</v>
      </c>
      <c r="R135" s="1" t="s">
        <v>60</v>
      </c>
      <c r="S135" s="1" t="s">
        <v>60</v>
      </c>
      <c r="T135" s="1" t="s">
        <v>60</v>
      </c>
      <c r="U135" s="1" t="s">
        <v>60</v>
      </c>
      <c r="V135" s="1" t="s">
        <v>60</v>
      </c>
      <c r="W135" s="1" t="s">
        <v>60</v>
      </c>
      <c r="X135" s="1" t="s">
        <v>60</v>
      </c>
      <c r="Y135" s="1" t="s">
        <v>60</v>
      </c>
      <c r="Z135" s="1" t="s">
        <v>60</v>
      </c>
      <c r="AA135" s="1" t="s">
        <v>60</v>
      </c>
      <c r="AB135" s="1" t="s">
        <v>60</v>
      </c>
      <c r="AC135" s="1" t="s">
        <v>60</v>
      </c>
      <c r="AD135" s="1" t="s">
        <v>60</v>
      </c>
      <c r="AE135" s="1" t="s">
        <v>60</v>
      </c>
      <c r="AF135" s="1" t="s">
        <v>60</v>
      </c>
      <c r="AG135" s="1" t="s">
        <v>60</v>
      </c>
      <c r="AH135" s="1" t="s">
        <v>60</v>
      </c>
      <c r="AI135" s="1" t="s">
        <v>60</v>
      </c>
      <c r="AJ135" s="1" t="s">
        <v>60</v>
      </c>
      <c r="AK135" s="1" t="s">
        <v>60</v>
      </c>
      <c r="AL135" s="1" t="s">
        <v>60</v>
      </c>
      <c r="AM135" s="1" t="s">
        <v>60</v>
      </c>
      <c r="AN135" s="1" t="s">
        <v>60</v>
      </c>
      <c r="AO135" s="1" t="s">
        <v>60</v>
      </c>
      <c r="AP135" s="1" t="s">
        <v>60</v>
      </c>
      <c r="AQ135" s="1" t="s">
        <v>60</v>
      </c>
      <c r="AR135" s="1" t="s">
        <v>60</v>
      </c>
      <c r="AS135" s="1" t="s">
        <v>60</v>
      </c>
      <c r="AT135" s="1" t="s">
        <v>60</v>
      </c>
      <c r="AU135" s="69" t="n">
        <v>205900000</v>
      </c>
      <c r="AV135" s="69" t="n">
        <v>4183800000</v>
      </c>
      <c r="AW135" s="69" t="n">
        <v>9748100000</v>
      </c>
      <c r="AX135" s="69" t="n">
        <v>10777400000</v>
      </c>
      <c r="AY135" s="69" t="n">
        <v>10535200000</v>
      </c>
      <c r="AZ135" s="69" t="n">
        <v>11071700000</v>
      </c>
      <c r="BA135" s="69" t="n">
        <v>9082100000</v>
      </c>
      <c r="BB135" s="69" t="n">
        <v>7367400000</v>
      </c>
      <c r="BC135" s="69" t="n">
        <v>5461400000</v>
      </c>
      <c r="BD135" s="69" t="n">
        <v>5250700000</v>
      </c>
      <c r="BE135" s="69" t="n">
        <v>5775300000</v>
      </c>
      <c r="BF135" s="69" t="n">
        <v>4756500000</v>
      </c>
      <c r="BG135" s="1" t="n">
        <v>4410300000</v>
      </c>
      <c r="BH135" s="1" t="n">
        <v>4754400000</v>
      </c>
      <c r="BI135" s="1" t="n">
        <v>4958800000</v>
      </c>
      <c r="BJ135" s="1" t="n">
        <v>5251100000</v>
      </c>
      <c r="BK135" s="1" t="n">
        <v>6395600000</v>
      </c>
      <c r="BL135" s="1" t="n">
        <v>5966100000</v>
      </c>
      <c r="BM135" s="1" t="n">
        <v>5585300000</v>
      </c>
      <c r="BN135" s="69" t="n">
        <v>5912800000</v>
      </c>
      <c r="BO135" s="1" t="n">
        <v>5588900000</v>
      </c>
      <c r="BP135" s="1" t="n">
        <v>5459300000</v>
      </c>
      <c r="BQ135" s="69" t="n">
        <v>5211435681.11455</v>
      </c>
      <c r="BR135" s="69" t="n">
        <v>5167490601.85759</v>
      </c>
      <c r="BS135" s="55" t="n">
        <v>4728039809.28793</v>
      </c>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3" hidden="false" customHeight="false" outlineLevel="0" collapsed="false">
      <c r="A136" s="56" t="s">
        <v>301</v>
      </c>
      <c r="B136" s="56" t="s">
        <v>302</v>
      </c>
      <c r="C136" s="63" t="n">
        <v>70</v>
      </c>
      <c r="D136" s="1" t="s">
        <v>60</v>
      </c>
      <c r="E136" s="1" t="s">
        <v>60</v>
      </c>
      <c r="F136" s="1" t="s">
        <v>60</v>
      </c>
      <c r="G136" s="1" t="s">
        <v>60</v>
      </c>
      <c r="H136" s="1" t="s">
        <v>60</v>
      </c>
      <c r="I136" s="1" t="s">
        <v>60</v>
      </c>
      <c r="J136" s="1" t="s">
        <v>60</v>
      </c>
      <c r="K136" s="1" t="s">
        <v>60</v>
      </c>
      <c r="L136" s="1" t="s">
        <v>60</v>
      </c>
      <c r="M136" s="1" t="s">
        <v>60</v>
      </c>
      <c r="N136" s="1" t="s">
        <v>60</v>
      </c>
      <c r="O136" s="1" t="s">
        <v>60</v>
      </c>
      <c r="P136" s="1" t="s">
        <v>60</v>
      </c>
      <c r="Q136" s="1" t="s">
        <v>60</v>
      </c>
      <c r="R136" s="1" t="s">
        <v>60</v>
      </c>
      <c r="S136" s="1" t="s">
        <v>60</v>
      </c>
      <c r="T136" s="1" t="s">
        <v>60</v>
      </c>
      <c r="U136" s="1" t="s">
        <v>60</v>
      </c>
      <c r="V136" s="1" t="s">
        <v>60</v>
      </c>
      <c r="W136" s="1" t="s">
        <v>60</v>
      </c>
      <c r="X136" s="1" t="s">
        <v>60</v>
      </c>
      <c r="Y136" s="1" t="s">
        <v>60</v>
      </c>
      <c r="Z136" s="1" t="s">
        <v>60</v>
      </c>
      <c r="AA136" s="1" t="s">
        <v>60</v>
      </c>
      <c r="AB136" s="1" t="s">
        <v>60</v>
      </c>
      <c r="AC136" s="1" t="s">
        <v>60</v>
      </c>
      <c r="AD136" s="1" t="s">
        <v>60</v>
      </c>
      <c r="AE136" s="1" t="s">
        <v>60</v>
      </c>
      <c r="AF136" s="1" t="s">
        <v>60</v>
      </c>
      <c r="AG136" s="1" t="s">
        <v>60</v>
      </c>
      <c r="AH136" s="1" t="s">
        <v>60</v>
      </c>
      <c r="AI136" s="1" t="s">
        <v>60</v>
      </c>
      <c r="AJ136" s="1" t="s">
        <v>60</v>
      </c>
      <c r="AK136" s="1" t="s">
        <v>60</v>
      </c>
      <c r="AL136" s="1" t="s">
        <v>60</v>
      </c>
      <c r="AM136" s="1" t="s">
        <v>60</v>
      </c>
      <c r="AN136" s="1" t="s">
        <v>60</v>
      </c>
      <c r="AO136" s="1" t="s">
        <v>60</v>
      </c>
      <c r="AP136" s="1" t="s">
        <v>60</v>
      </c>
      <c r="AQ136" s="1" t="s">
        <v>60</v>
      </c>
      <c r="AR136" s="1" t="s">
        <v>60</v>
      </c>
      <c r="AS136" s="1" t="s">
        <v>60</v>
      </c>
      <c r="AT136" s="1" t="s">
        <v>60</v>
      </c>
      <c r="AU136" s="1" t="s">
        <v>60</v>
      </c>
      <c r="AV136" s="1" t="n">
        <v>23776600000</v>
      </c>
      <c r="AW136" s="1" t="n">
        <v>27007700000</v>
      </c>
      <c r="AX136" s="1" t="n">
        <v>28275200000</v>
      </c>
      <c r="AY136" s="1" t="n">
        <v>30508800000</v>
      </c>
      <c r="AZ136" s="1" t="n">
        <v>31328300000</v>
      </c>
      <c r="BA136" s="1" t="n">
        <v>37643100000</v>
      </c>
      <c r="BB136" s="1" t="n">
        <v>41688100000</v>
      </c>
      <c r="BC136" s="1" t="n">
        <v>44669700000</v>
      </c>
      <c r="BD136" s="1" t="n">
        <v>44977500000</v>
      </c>
      <c r="BE136" s="1" t="n">
        <v>48924100000</v>
      </c>
      <c r="BF136" s="1" t="n">
        <v>53193900000</v>
      </c>
      <c r="BG136" s="1" t="n">
        <v>52481200000</v>
      </c>
      <c r="BH136" s="1" t="n">
        <v>58445000000</v>
      </c>
      <c r="BI136" s="1" t="n">
        <v>55358400000</v>
      </c>
      <c r="BJ136" s="1" t="n">
        <v>54948800000</v>
      </c>
      <c r="BK136" s="1" t="n">
        <v>49827100000</v>
      </c>
      <c r="BL136" s="1" t="n">
        <v>51823900000</v>
      </c>
      <c r="BM136" s="1" t="n">
        <v>47705700000</v>
      </c>
      <c r="BN136" s="1" t="n">
        <v>43785200000</v>
      </c>
      <c r="BO136" s="1" t="n">
        <v>42007200000</v>
      </c>
      <c r="BP136" s="1" t="n">
        <v>40765300000</v>
      </c>
      <c r="BQ136" s="1" t="n">
        <v>39057200000</v>
      </c>
      <c r="BR136" s="1" t="n">
        <v>43373800000</v>
      </c>
      <c r="BS136" s="56" t="n">
        <v>47783100000</v>
      </c>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3" hidden="false" customHeight="false" outlineLevel="0" collapsed="false">
      <c r="A137" s="56" t="s">
        <v>303</v>
      </c>
      <c r="B137" s="56" t="s">
        <v>304</v>
      </c>
      <c r="C137" s="63" t="n">
        <v>71</v>
      </c>
      <c r="D137" s="1" t="s">
        <v>43</v>
      </c>
      <c r="E137" s="1" t="s">
        <v>43</v>
      </c>
      <c r="F137" s="1" t="s">
        <v>43</v>
      </c>
      <c r="G137" s="1" t="s">
        <v>43</v>
      </c>
      <c r="H137" s="1" t="s">
        <v>43</v>
      </c>
      <c r="I137" s="1" t="s">
        <v>43</v>
      </c>
      <c r="J137" s="1" t="s">
        <v>43</v>
      </c>
      <c r="K137" s="69" t="n">
        <v>7570000000</v>
      </c>
      <c r="L137" s="69" t="n">
        <v>7736000000</v>
      </c>
      <c r="M137" s="69" t="n">
        <v>7403000000</v>
      </c>
      <c r="N137" s="69" t="n">
        <v>7320000000</v>
      </c>
      <c r="O137" s="69" t="n">
        <v>7902000000</v>
      </c>
      <c r="P137" s="69" t="n">
        <v>9067000000</v>
      </c>
      <c r="Q137" s="69" t="n">
        <v>9400000000</v>
      </c>
      <c r="R137" s="69" t="n">
        <v>8984000000</v>
      </c>
      <c r="S137" s="69" t="n">
        <v>8485000000</v>
      </c>
      <c r="T137" s="69" t="n">
        <v>8401000000</v>
      </c>
      <c r="U137" s="69" t="n">
        <v>9067000000</v>
      </c>
      <c r="V137" s="69" t="n">
        <v>10315000000</v>
      </c>
      <c r="W137" s="69" t="n">
        <v>10980000000</v>
      </c>
      <c r="X137" s="69" t="n">
        <v>11895000000</v>
      </c>
      <c r="Y137" s="69" t="n">
        <v>12394000000</v>
      </c>
      <c r="Z137" s="69" t="n">
        <v>13226000000</v>
      </c>
      <c r="AA137" s="69" t="n">
        <v>13975000000</v>
      </c>
      <c r="AB137" s="69" t="n">
        <v>17302000000</v>
      </c>
      <c r="AC137" s="69" t="n">
        <v>17801000000</v>
      </c>
      <c r="AD137" s="69" t="n">
        <v>19248000000</v>
      </c>
      <c r="AE137" s="69" t="n">
        <v>19215000000</v>
      </c>
      <c r="AF137" s="1" t="n">
        <v>20130000000</v>
      </c>
      <c r="AG137" s="1" t="n">
        <v>20808000000</v>
      </c>
      <c r="AH137" s="1" t="n">
        <v>21380000000</v>
      </c>
      <c r="AI137" s="1" t="n">
        <v>22900000000</v>
      </c>
      <c r="AJ137" s="1" t="n">
        <v>23099000000</v>
      </c>
      <c r="AK137" s="1" t="n">
        <v>24560000000</v>
      </c>
      <c r="AL137" s="1" t="n">
        <v>25261000000</v>
      </c>
      <c r="AM137" s="1" t="n">
        <v>26276000000</v>
      </c>
      <c r="AN137" s="1" t="n">
        <v>28393000000</v>
      </c>
      <c r="AO137" s="1" t="n">
        <v>28300000000</v>
      </c>
      <c r="AP137" s="1" t="n">
        <v>28496000000</v>
      </c>
      <c r="AQ137" s="1" t="n">
        <v>29236000000</v>
      </c>
      <c r="AR137" s="1" t="n">
        <v>43784000000</v>
      </c>
      <c r="AS137" s="1" t="n">
        <v>41900000000</v>
      </c>
      <c r="AT137" s="1" t="n">
        <v>43037000000</v>
      </c>
      <c r="AU137" s="1" t="n">
        <v>48503000000</v>
      </c>
      <c r="AV137" s="1" t="s">
        <v>60</v>
      </c>
      <c r="AW137" s="1" t="s">
        <v>60</v>
      </c>
      <c r="AX137" s="1" t="s">
        <v>60</v>
      </c>
      <c r="AY137" s="1" t="s">
        <v>60</v>
      </c>
      <c r="AZ137" s="1" t="s">
        <v>60</v>
      </c>
      <c r="BA137" s="1" t="s">
        <v>60</v>
      </c>
      <c r="BB137" s="1" t="s">
        <v>60</v>
      </c>
      <c r="BC137" s="1" t="s">
        <v>60</v>
      </c>
      <c r="BD137" s="1" t="s">
        <v>60</v>
      </c>
      <c r="BE137" s="1" t="s">
        <v>60</v>
      </c>
      <c r="BF137" s="1" t="s">
        <v>60</v>
      </c>
      <c r="BG137" s="1" t="s">
        <v>60</v>
      </c>
      <c r="BH137" s="1" t="s">
        <v>60</v>
      </c>
      <c r="BI137" s="1" t="s">
        <v>60</v>
      </c>
      <c r="BJ137" s="1" t="s">
        <v>60</v>
      </c>
      <c r="BK137" s="1" t="s">
        <v>60</v>
      </c>
      <c r="BL137" s="1" t="s">
        <v>60</v>
      </c>
      <c r="BM137" s="1" t="s">
        <v>60</v>
      </c>
      <c r="BN137" s="1" t="s">
        <v>60</v>
      </c>
      <c r="BO137" s="1" t="s">
        <v>60</v>
      </c>
      <c r="BP137" s="1" t="s">
        <v>60</v>
      </c>
      <c r="BQ137" s="1" t="s">
        <v>60</v>
      </c>
      <c r="BR137" s="1" t="s">
        <v>60</v>
      </c>
      <c r="BS137" s="56" t="s">
        <v>60</v>
      </c>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3" hidden="false" customHeight="false" outlineLevel="0" collapsed="false">
      <c r="A138" s="56" t="s">
        <v>305</v>
      </c>
      <c r="B138" s="56" t="s">
        <v>306</v>
      </c>
      <c r="C138" s="63" t="s">
        <v>307</v>
      </c>
      <c r="D138" s="1" t="s">
        <v>60</v>
      </c>
      <c r="E138" s="1" t="s">
        <v>60</v>
      </c>
      <c r="F138" s="1" t="s">
        <v>60</v>
      </c>
      <c r="G138" s="1" t="s">
        <v>60</v>
      </c>
      <c r="H138" s="1" t="s">
        <v>60</v>
      </c>
      <c r="I138" s="1" t="s">
        <v>60</v>
      </c>
      <c r="J138" s="1" t="s">
        <v>60</v>
      </c>
      <c r="K138" s="1" t="s">
        <v>60</v>
      </c>
      <c r="L138" s="1" t="s">
        <v>60</v>
      </c>
      <c r="M138" s="1" t="s">
        <v>60</v>
      </c>
      <c r="N138" s="1" t="s">
        <v>60</v>
      </c>
      <c r="O138" s="1" t="s">
        <v>60</v>
      </c>
      <c r="P138" s="1" t="s">
        <v>60</v>
      </c>
      <c r="Q138" s="1" t="s">
        <v>60</v>
      </c>
      <c r="R138" s="1" t="s">
        <v>60</v>
      </c>
      <c r="S138" s="1" t="s">
        <v>60</v>
      </c>
      <c r="T138" s="1" t="s">
        <v>60</v>
      </c>
      <c r="U138" s="1" t="s">
        <v>60</v>
      </c>
      <c r="V138" s="1" t="s">
        <v>60</v>
      </c>
      <c r="W138" s="1" t="s">
        <v>60</v>
      </c>
      <c r="X138" s="1" t="s">
        <v>60</v>
      </c>
      <c r="Y138" s="1" t="s">
        <v>60</v>
      </c>
      <c r="Z138" s="1" t="s">
        <v>60</v>
      </c>
      <c r="AA138" s="1" t="s">
        <v>60</v>
      </c>
      <c r="AB138" s="1" t="s">
        <v>60</v>
      </c>
      <c r="AC138" s="1" t="s">
        <v>60</v>
      </c>
      <c r="AD138" s="1" t="s">
        <v>60</v>
      </c>
      <c r="AE138" s="1" t="s">
        <v>60</v>
      </c>
      <c r="AF138" s="1" t="s">
        <v>60</v>
      </c>
      <c r="AG138" s="1" t="s">
        <v>60</v>
      </c>
      <c r="AH138" s="1" t="s">
        <v>60</v>
      </c>
      <c r="AI138" s="1" t="s">
        <v>60</v>
      </c>
      <c r="AJ138" s="1" t="s">
        <v>60</v>
      </c>
      <c r="AK138" s="1" t="s">
        <v>60</v>
      </c>
      <c r="AL138" s="1" t="s">
        <v>60</v>
      </c>
      <c r="AM138" s="1" t="s">
        <v>60</v>
      </c>
      <c r="AN138" s="1" t="s">
        <v>60</v>
      </c>
      <c r="AO138" s="1" t="s">
        <v>60</v>
      </c>
      <c r="AP138" s="1" t="s">
        <v>60</v>
      </c>
      <c r="AQ138" s="1" t="s">
        <v>60</v>
      </c>
      <c r="AR138" s="1" t="s">
        <v>60</v>
      </c>
      <c r="AS138" s="1" t="s">
        <v>60</v>
      </c>
      <c r="AT138" s="1" t="s">
        <v>60</v>
      </c>
      <c r="AU138" s="1" t="n">
        <v>4346000</v>
      </c>
      <c r="AV138" s="1" t="n">
        <v>11110000</v>
      </c>
      <c r="AW138" s="1" t="n">
        <v>20870000</v>
      </c>
      <c r="AX138" s="1" t="n">
        <v>26630000</v>
      </c>
      <c r="AY138" s="1" t="n">
        <v>31880000</v>
      </c>
      <c r="AZ138" s="1" t="n">
        <v>47050000</v>
      </c>
      <c r="BA138" s="1" t="n">
        <v>53900000</v>
      </c>
      <c r="BB138" s="1" t="n">
        <v>69230000</v>
      </c>
      <c r="BC138" s="1" t="n">
        <v>84930000</v>
      </c>
      <c r="BD138" s="1" t="n">
        <v>104800000</v>
      </c>
      <c r="BE138" s="1" t="n">
        <v>129600000</v>
      </c>
      <c r="BF138" s="1" t="n">
        <v>151800000</v>
      </c>
      <c r="BG138" s="1" t="n">
        <v>165000000</v>
      </c>
      <c r="BH138" s="1" t="n">
        <v>213900000</v>
      </c>
      <c r="BI138" s="1" t="n">
        <v>251100000</v>
      </c>
      <c r="BJ138" s="1" t="n">
        <v>324600000</v>
      </c>
      <c r="BK138" s="1" t="n">
        <v>345700000</v>
      </c>
      <c r="BL138" s="1" t="n">
        <v>312500000</v>
      </c>
      <c r="BM138" s="1" t="n">
        <v>250700000</v>
      </c>
      <c r="BN138" s="1" t="n">
        <v>280000000</v>
      </c>
      <c r="BO138" s="1" t="n">
        <v>340000000</v>
      </c>
      <c r="BP138" s="1" t="n">
        <v>361000000</v>
      </c>
      <c r="BQ138" s="1" t="n">
        <v>386000000</v>
      </c>
      <c r="BR138" s="1" t="n">
        <v>423000000</v>
      </c>
      <c r="BS138" s="56" t="n">
        <v>454000000</v>
      </c>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3" hidden="false" customHeight="false" outlineLevel="0" collapsed="false">
      <c r="A139" s="56" t="s">
        <v>308</v>
      </c>
      <c r="B139" s="56" t="s">
        <v>309</v>
      </c>
      <c r="C139" s="63" t="n">
        <v>73</v>
      </c>
      <c r="D139" s="1" t="s">
        <v>43</v>
      </c>
      <c r="E139" s="1" t="s">
        <v>43</v>
      </c>
      <c r="F139" s="1" t="s">
        <v>43</v>
      </c>
      <c r="G139" s="1" t="s">
        <v>43</v>
      </c>
      <c r="H139" s="1" t="s">
        <v>43</v>
      </c>
      <c r="I139" s="1" t="s">
        <v>43</v>
      </c>
      <c r="J139" s="1" t="s">
        <v>43</v>
      </c>
      <c r="K139" s="1" t="s">
        <v>43</v>
      </c>
      <c r="L139" s="1" t="s">
        <v>43</v>
      </c>
      <c r="M139" s="1" t="s">
        <v>43</v>
      </c>
      <c r="N139" s="69" t="s">
        <v>43</v>
      </c>
      <c r="O139" s="69" t="n">
        <v>1200000000</v>
      </c>
      <c r="P139" s="69" t="n">
        <v>1200000000</v>
      </c>
      <c r="Q139" s="69" t="n">
        <v>3200000000</v>
      </c>
      <c r="R139" s="69" t="n">
        <v>3300000000</v>
      </c>
      <c r="S139" s="69" t="n">
        <v>3400000000</v>
      </c>
      <c r="T139" s="69" t="n">
        <v>3600000000</v>
      </c>
      <c r="U139" s="69" t="n">
        <v>3700000000</v>
      </c>
      <c r="V139" s="69" t="n">
        <v>4200000000</v>
      </c>
      <c r="W139" s="69" t="n">
        <v>5600000000</v>
      </c>
      <c r="X139" s="69" t="n">
        <v>6100000000</v>
      </c>
      <c r="Y139" s="1" t="n">
        <v>6700000000</v>
      </c>
      <c r="Z139" s="1" t="n">
        <v>7200000000</v>
      </c>
      <c r="AA139" s="1" t="n">
        <v>7600000000</v>
      </c>
      <c r="AB139" s="1" t="n">
        <v>8300000000</v>
      </c>
      <c r="AC139" s="1" t="n">
        <v>8900000000</v>
      </c>
      <c r="AD139" s="1" t="n">
        <v>9600000000</v>
      </c>
      <c r="AE139" s="1" t="n">
        <v>10200000000</v>
      </c>
      <c r="AF139" s="1" t="n">
        <v>11000000000</v>
      </c>
      <c r="AG139" s="1" t="n">
        <v>11600000000</v>
      </c>
      <c r="AH139" s="1" t="n">
        <v>12100000000</v>
      </c>
      <c r="AI139" s="1" t="n">
        <v>13100000000</v>
      </c>
      <c r="AJ139" s="1" t="n">
        <v>14200000000</v>
      </c>
      <c r="AK139" s="1" t="n">
        <v>15000000000</v>
      </c>
      <c r="AL139" s="1" t="n">
        <v>15900000000</v>
      </c>
      <c r="AM139" s="1" t="n">
        <v>16961000000</v>
      </c>
      <c r="AN139" s="1" t="n">
        <v>18069000000</v>
      </c>
      <c r="AO139" s="1" t="n">
        <v>19430000000</v>
      </c>
      <c r="AP139" s="1" t="n">
        <v>20897000000</v>
      </c>
      <c r="AQ139" s="1" t="n">
        <v>21647000000</v>
      </c>
      <c r="AR139" s="69" t="n">
        <v>22383000000</v>
      </c>
      <c r="AS139" s="1" t="s">
        <v>60</v>
      </c>
      <c r="AT139" s="1" t="s">
        <v>60</v>
      </c>
      <c r="AU139" s="1" t="s">
        <v>60</v>
      </c>
      <c r="AV139" s="1" t="s">
        <v>60</v>
      </c>
      <c r="AW139" s="1" t="s">
        <v>60</v>
      </c>
      <c r="AX139" s="1" t="s">
        <v>60</v>
      </c>
      <c r="AY139" s="1" t="s">
        <v>60</v>
      </c>
      <c r="AZ139" s="1" t="s">
        <v>60</v>
      </c>
      <c r="BA139" s="1" t="s">
        <v>60</v>
      </c>
      <c r="BB139" s="1" t="s">
        <v>60</v>
      </c>
      <c r="BC139" s="1" t="s">
        <v>60</v>
      </c>
      <c r="BD139" s="1" t="s">
        <v>60</v>
      </c>
      <c r="BE139" s="1" t="s">
        <v>60</v>
      </c>
      <c r="BF139" s="1" t="s">
        <v>60</v>
      </c>
      <c r="BG139" s="1" t="s">
        <v>60</v>
      </c>
      <c r="BH139" s="1" t="s">
        <v>60</v>
      </c>
      <c r="BI139" s="1" t="s">
        <v>60</v>
      </c>
      <c r="BJ139" s="1" t="s">
        <v>60</v>
      </c>
      <c r="BK139" s="1" t="s">
        <v>60</v>
      </c>
      <c r="BL139" s="1" t="s">
        <v>60</v>
      </c>
      <c r="BM139" s="1" t="s">
        <v>60</v>
      </c>
      <c r="BN139" s="1" t="s">
        <v>60</v>
      </c>
      <c r="BO139" s="1" t="s">
        <v>60</v>
      </c>
      <c r="BP139" s="1" t="s">
        <v>60</v>
      </c>
      <c r="BQ139" s="1" t="s">
        <v>60</v>
      </c>
      <c r="BR139" s="1" t="s">
        <v>60</v>
      </c>
      <c r="BS139" s="56" t="s">
        <v>60</v>
      </c>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 hidden="false" customHeight="false" outlineLevel="0" collapsed="false">
      <c r="A140" s="56" t="s">
        <v>310</v>
      </c>
      <c r="B140" s="56" t="s">
        <v>311</v>
      </c>
      <c r="C140" s="53"/>
      <c r="D140" s="1" t="s">
        <v>43</v>
      </c>
      <c r="E140" s="1" t="s">
        <v>43</v>
      </c>
      <c r="F140" s="1" t="s">
        <v>43</v>
      </c>
      <c r="G140" s="1" t="s">
        <v>43</v>
      </c>
      <c r="H140" s="1" t="s">
        <v>43</v>
      </c>
      <c r="I140" s="69" t="n">
        <v>7400000000</v>
      </c>
      <c r="J140" s="69" t="n">
        <v>7740000000</v>
      </c>
      <c r="K140" s="69" t="n">
        <v>5570000000</v>
      </c>
      <c r="L140" s="69" t="n">
        <v>2610000000</v>
      </c>
      <c r="M140" s="69" t="n">
        <v>2830000000</v>
      </c>
      <c r="N140" s="69" t="n">
        <v>3280000000</v>
      </c>
      <c r="O140" s="69" t="n">
        <v>4220000000</v>
      </c>
      <c r="P140" s="69" t="n">
        <v>4860000000</v>
      </c>
      <c r="Q140" s="69" t="n">
        <v>6810000000</v>
      </c>
      <c r="R140" s="69" t="n">
        <v>8240000000</v>
      </c>
      <c r="S140" s="69" t="n">
        <v>8180000000</v>
      </c>
      <c r="T140" s="69" t="n">
        <v>6710000000</v>
      </c>
      <c r="U140" s="69" t="n">
        <v>6900000000</v>
      </c>
      <c r="V140" s="69" t="n">
        <v>7400000000</v>
      </c>
      <c r="W140" s="69" t="n">
        <v>9010000000</v>
      </c>
      <c r="X140" s="69" t="n">
        <v>10400000000</v>
      </c>
      <c r="Y140" s="69" t="n">
        <v>13400000000</v>
      </c>
      <c r="Z140" s="69" t="n">
        <v>13500000000</v>
      </c>
      <c r="AA140" s="69" t="n">
        <v>12800000000</v>
      </c>
      <c r="AB140" s="69" t="n">
        <v>12900000000</v>
      </c>
      <c r="AC140" s="69" t="n">
        <v>14400000000</v>
      </c>
      <c r="AD140" s="69" t="n">
        <v>16100000000</v>
      </c>
      <c r="AE140" s="69" t="n">
        <v>15900000000</v>
      </c>
      <c r="AF140" s="69" t="n">
        <v>17200000000</v>
      </c>
      <c r="AG140" s="69" t="n">
        <v>20400000000</v>
      </c>
      <c r="AH140" s="69" t="n">
        <v>22100000000</v>
      </c>
      <c r="AI140" s="69" t="n">
        <v>24100000000</v>
      </c>
      <c r="AJ140" s="69" t="n">
        <v>26000000000</v>
      </c>
      <c r="AK140" s="69" t="n">
        <v>27500000000</v>
      </c>
      <c r="AL140" s="69" t="n">
        <v>29900000000</v>
      </c>
      <c r="AM140" s="69" t="n">
        <v>30800000000</v>
      </c>
      <c r="AN140" s="69" t="n">
        <v>51400000000</v>
      </c>
      <c r="AO140" s="69" t="n">
        <v>35100000000</v>
      </c>
      <c r="AP140" s="69" t="n">
        <v>38700000000</v>
      </c>
      <c r="AQ140" s="69" t="n">
        <v>51800000000</v>
      </c>
      <c r="AR140" s="69" t="n">
        <v>48000000000</v>
      </c>
      <c r="AS140" s="1" t="n">
        <v>53560000000</v>
      </c>
      <c r="AT140" s="1" t="n">
        <v>54000000000</v>
      </c>
      <c r="AU140" s="1" t="n">
        <v>64140000000</v>
      </c>
      <c r="AV140" s="1" t="n">
        <v>67650000000</v>
      </c>
      <c r="AW140" s="1" t="n">
        <v>79620000000</v>
      </c>
      <c r="AX140" s="1" t="n">
        <v>76940000000</v>
      </c>
      <c r="AY140" s="1" t="n">
        <v>89340000000</v>
      </c>
      <c r="AZ140" s="1" t="n">
        <v>130000000000</v>
      </c>
      <c r="BA140" s="1" t="n">
        <v>132600000000</v>
      </c>
      <c r="BB140" s="1" t="n">
        <v>166700000000</v>
      </c>
      <c r="BC140" s="1" t="n">
        <v>202000000000</v>
      </c>
      <c r="BD140" s="1" t="n">
        <v>242100000000</v>
      </c>
      <c r="BE140" s="1" t="n">
        <v>278300000000</v>
      </c>
      <c r="BF140" s="1" t="n">
        <v>314380000000</v>
      </c>
      <c r="BG140" s="1" t="n">
        <v>310731000000</v>
      </c>
      <c r="BH140" s="1" t="n">
        <v>318552000000</v>
      </c>
      <c r="BI140" s="1" t="n">
        <v>296665000000</v>
      </c>
      <c r="BJ140" s="1" t="n">
        <v>326205000000</v>
      </c>
      <c r="BK140" s="1" t="n">
        <v>321486000000</v>
      </c>
      <c r="BL140" s="1" t="n">
        <v>298620000000</v>
      </c>
      <c r="BM140" s="1" t="n">
        <v>280895000000</v>
      </c>
      <c r="BN140" s="1" t="n">
        <v>295967000000</v>
      </c>
      <c r="BO140" s="1" t="n">
        <v>297650000000</v>
      </c>
      <c r="BP140" s="1" t="n">
        <v>286341000000</v>
      </c>
      <c r="BQ140" s="1" t="n">
        <v>281402000000</v>
      </c>
      <c r="BR140" s="1" t="n">
        <v>315928000000</v>
      </c>
      <c r="BS140" s="56" t="n">
        <v>353097000000</v>
      </c>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 hidden="false" customHeight="false" outlineLevel="0" collapsed="false">
      <c r="A141" s="56" t="s">
        <v>312</v>
      </c>
      <c r="B141" s="56" t="s">
        <v>313</v>
      </c>
      <c r="C141" s="53"/>
      <c r="D141" s="1" t="s">
        <v>60</v>
      </c>
      <c r="E141" s="1" t="s">
        <v>60</v>
      </c>
      <c r="F141" s="1" t="s">
        <v>60</v>
      </c>
      <c r="G141" s="1" t="s">
        <v>60</v>
      </c>
      <c r="H141" s="1" t="s">
        <v>60</v>
      </c>
      <c r="I141" s="1" t="s">
        <v>60</v>
      </c>
      <c r="J141" s="1" t="s">
        <v>60</v>
      </c>
      <c r="K141" s="1" t="s">
        <v>60</v>
      </c>
      <c r="L141" s="1" t="s">
        <v>60</v>
      </c>
      <c r="M141" s="1" t="s">
        <v>60</v>
      </c>
      <c r="N141" s="1" t="s">
        <v>60</v>
      </c>
      <c r="O141" s="1" t="s">
        <v>60</v>
      </c>
      <c r="P141" s="1" t="s">
        <v>60</v>
      </c>
      <c r="Q141" s="1" t="s">
        <v>60</v>
      </c>
      <c r="R141" s="1" t="s">
        <v>60</v>
      </c>
      <c r="S141" s="1" t="s">
        <v>60</v>
      </c>
      <c r="T141" s="1" t="s">
        <v>60</v>
      </c>
      <c r="U141" s="1" t="s">
        <v>60</v>
      </c>
      <c r="V141" s="1" t="s">
        <v>60</v>
      </c>
      <c r="W141" s="1" t="s">
        <v>60</v>
      </c>
      <c r="X141" s="1" t="s">
        <v>60</v>
      </c>
      <c r="Y141" s="1" t="s">
        <v>60</v>
      </c>
      <c r="Z141" s="1" t="s">
        <v>60</v>
      </c>
      <c r="AA141" s="1" t="s">
        <v>60</v>
      </c>
      <c r="AB141" s="1" t="s">
        <v>60</v>
      </c>
      <c r="AC141" s="1" t="s">
        <v>60</v>
      </c>
      <c r="AD141" s="1" t="s">
        <v>60</v>
      </c>
      <c r="AE141" s="1" t="s">
        <v>60</v>
      </c>
      <c r="AF141" s="1" t="s">
        <v>60</v>
      </c>
      <c r="AG141" s="1" t="s">
        <v>60</v>
      </c>
      <c r="AH141" s="1" t="s">
        <v>60</v>
      </c>
      <c r="AI141" s="1" t="s">
        <v>60</v>
      </c>
      <c r="AJ141" s="1" t="s">
        <v>60</v>
      </c>
      <c r="AK141" s="1" t="s">
        <v>60</v>
      </c>
      <c r="AL141" s="1" t="s">
        <v>60</v>
      </c>
      <c r="AM141" s="1" t="s">
        <v>60</v>
      </c>
      <c r="AN141" s="1" t="s">
        <v>60</v>
      </c>
      <c r="AO141" s="1" t="s">
        <v>60</v>
      </c>
      <c r="AP141" s="1" t="s">
        <v>60</v>
      </c>
      <c r="AQ141" s="1" t="s">
        <v>60</v>
      </c>
      <c r="AR141" s="1" t="s">
        <v>60</v>
      </c>
      <c r="AS141" s="1" t="s">
        <v>60</v>
      </c>
      <c r="AT141" s="1" t="s">
        <v>60</v>
      </c>
      <c r="AU141" s="1" t="s">
        <v>60</v>
      </c>
      <c r="AV141" s="1" t="s">
        <v>60</v>
      </c>
      <c r="AW141" s="1" t="s">
        <v>60</v>
      </c>
      <c r="AX141" s="1" t="s">
        <v>60</v>
      </c>
      <c r="AY141" s="1" t="s">
        <v>60</v>
      </c>
      <c r="AZ141" s="1" t="s">
        <v>60</v>
      </c>
      <c r="BA141" s="1" t="s">
        <v>60</v>
      </c>
      <c r="BB141" s="1" t="s">
        <v>60</v>
      </c>
      <c r="BC141" s="1" t="s">
        <v>60</v>
      </c>
      <c r="BD141" s="1" t="s">
        <v>60</v>
      </c>
      <c r="BE141" s="1" t="s">
        <v>60</v>
      </c>
      <c r="BF141" s="1" t="s">
        <v>60</v>
      </c>
      <c r="BG141" s="1" t="s">
        <v>60</v>
      </c>
      <c r="BH141" s="1" t="s">
        <v>60</v>
      </c>
      <c r="BI141" s="1" t="s">
        <v>60</v>
      </c>
      <c r="BJ141" s="1" t="s">
        <v>60</v>
      </c>
      <c r="BK141" s="1" t="n">
        <v>633000</v>
      </c>
      <c r="BL141" s="1" t="n">
        <v>19599227</v>
      </c>
      <c r="BM141" s="1" t="n">
        <v>29128217</v>
      </c>
      <c r="BN141" s="1" t="n">
        <v>36664707</v>
      </c>
      <c r="BO141" s="1" t="n">
        <v>33770491</v>
      </c>
      <c r="BP141" s="1" t="n">
        <v>36601781</v>
      </c>
      <c r="BQ141" s="1" t="n">
        <v>40381716</v>
      </c>
      <c r="BR141" s="1" t="n">
        <v>45070721</v>
      </c>
      <c r="BS141" s="56" t="n">
        <v>46962000</v>
      </c>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 hidden="false" customHeight="false" outlineLevel="0" collapsed="false">
      <c r="A142" s="56" t="s">
        <v>314</v>
      </c>
      <c r="B142" s="56" t="s">
        <v>313</v>
      </c>
      <c r="C142" s="63" t="s">
        <v>315</v>
      </c>
      <c r="D142" s="1" t="s">
        <v>60</v>
      </c>
      <c r="E142" s="1" t="s">
        <v>60</v>
      </c>
      <c r="F142" s="1" t="s">
        <v>60</v>
      </c>
      <c r="G142" s="1" t="s">
        <v>60</v>
      </c>
      <c r="H142" s="1" t="s">
        <v>60</v>
      </c>
      <c r="I142" s="1" t="s">
        <v>60</v>
      </c>
      <c r="J142" s="1" t="s">
        <v>60</v>
      </c>
      <c r="K142" s="1" t="s">
        <v>60</v>
      </c>
      <c r="L142" s="1" t="s">
        <v>60</v>
      </c>
      <c r="M142" s="1" t="s">
        <v>60</v>
      </c>
      <c r="N142" s="1" t="s">
        <v>60</v>
      </c>
      <c r="O142" s="1" t="s">
        <v>60</v>
      </c>
      <c r="P142" s="1" t="s">
        <v>60</v>
      </c>
      <c r="Q142" s="1" t="s">
        <v>60</v>
      </c>
      <c r="R142" s="1" t="s">
        <v>60</v>
      </c>
      <c r="S142" s="1" t="s">
        <v>60</v>
      </c>
      <c r="T142" s="1" t="s">
        <v>60</v>
      </c>
      <c r="U142" s="1" t="s">
        <v>60</v>
      </c>
      <c r="V142" s="1" t="s">
        <v>60</v>
      </c>
      <c r="W142" s="1" t="s">
        <v>60</v>
      </c>
      <c r="X142" s="1" t="s">
        <v>60</v>
      </c>
      <c r="Y142" s="1" t="s">
        <v>60</v>
      </c>
      <c r="Z142" s="1" t="s">
        <v>60</v>
      </c>
      <c r="AA142" s="1" t="s">
        <v>60</v>
      </c>
      <c r="AB142" s="1" t="s">
        <v>60</v>
      </c>
      <c r="AC142" s="1" t="s">
        <v>60</v>
      </c>
      <c r="AD142" s="1" t="s">
        <v>60</v>
      </c>
      <c r="AE142" s="1" t="s">
        <v>60</v>
      </c>
      <c r="AF142" s="1" t="s">
        <v>60</v>
      </c>
      <c r="AG142" s="1" t="s">
        <v>60</v>
      </c>
      <c r="AH142" s="1" t="s">
        <v>60</v>
      </c>
      <c r="AI142" s="1" t="s">
        <v>60</v>
      </c>
      <c r="AJ142" s="1" t="s">
        <v>60</v>
      </c>
      <c r="AK142" s="1" t="s">
        <v>60</v>
      </c>
      <c r="AL142" s="1" t="s">
        <v>60</v>
      </c>
      <c r="AM142" s="1" t="s">
        <v>60</v>
      </c>
      <c r="AN142" s="1" t="s">
        <v>60</v>
      </c>
      <c r="AO142" s="1" t="s">
        <v>60</v>
      </c>
      <c r="AP142" s="1" t="s">
        <v>60</v>
      </c>
      <c r="AQ142" s="1" t="s">
        <v>60</v>
      </c>
      <c r="AR142" s="1" t="s">
        <v>60</v>
      </c>
      <c r="AS142" s="1" t="s">
        <v>60</v>
      </c>
      <c r="AT142" s="1" t="s">
        <v>60</v>
      </c>
      <c r="AU142" s="1" t="s">
        <v>43</v>
      </c>
      <c r="AV142" s="1" t="n">
        <v>17000000</v>
      </c>
      <c r="AW142" s="1" t="n">
        <v>27000000</v>
      </c>
      <c r="AX142" s="1" t="n">
        <v>32700000</v>
      </c>
      <c r="AY142" s="1" t="n">
        <v>29900000</v>
      </c>
      <c r="AZ142" s="1" t="n">
        <v>31400000</v>
      </c>
      <c r="BA142" s="1" t="n">
        <v>35400000</v>
      </c>
      <c r="BB142" s="1" t="n">
        <v>47100000</v>
      </c>
      <c r="BC142" s="1" t="n">
        <v>60400000</v>
      </c>
      <c r="BD142" s="1" t="n">
        <v>77700000</v>
      </c>
      <c r="BE142" s="1" t="n">
        <v>129500000</v>
      </c>
      <c r="BF142" s="1" t="n">
        <v>153800000</v>
      </c>
      <c r="BG142" s="1" t="n">
        <v>176300000</v>
      </c>
      <c r="BH142" s="1" t="n">
        <v>219000000</v>
      </c>
      <c r="BI142" s="1" t="n">
        <v>293300000</v>
      </c>
      <c r="BJ142" s="1" t="n">
        <v>352000000</v>
      </c>
      <c r="BK142" s="1" t="n">
        <v>398000000</v>
      </c>
      <c r="BL142" s="1" t="n">
        <v>261700000</v>
      </c>
      <c r="BM142" s="1" t="n">
        <v>196000000</v>
      </c>
      <c r="BN142" s="1" t="n">
        <v>211700000</v>
      </c>
      <c r="BO142" s="1" t="n">
        <v>199000000</v>
      </c>
      <c r="BP142" s="1" t="n">
        <v>213600000</v>
      </c>
      <c r="BQ142" s="1" t="n">
        <v>222900000</v>
      </c>
      <c r="BR142" s="1" t="n">
        <v>254900000</v>
      </c>
      <c r="BS142" s="56" t="n">
        <v>367900000</v>
      </c>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 hidden="false" customHeight="false" outlineLevel="0" collapsed="false">
      <c r="A143" s="56" t="s">
        <v>316</v>
      </c>
      <c r="B143" s="56" t="s">
        <v>313</v>
      </c>
      <c r="C143" s="74" t="s">
        <v>317</v>
      </c>
      <c r="D143" s="1" t="s">
        <v>60</v>
      </c>
      <c r="E143" s="1" t="s">
        <v>60</v>
      </c>
      <c r="F143" s="1" t="s">
        <v>60</v>
      </c>
      <c r="G143" s="1" t="s">
        <v>60</v>
      </c>
      <c r="H143" s="1" t="s">
        <v>60</v>
      </c>
      <c r="I143" s="1" t="s">
        <v>60</v>
      </c>
      <c r="J143" s="1" t="s">
        <v>60</v>
      </c>
      <c r="K143" s="1" t="s">
        <v>60</v>
      </c>
      <c r="L143" s="1" t="s">
        <v>60</v>
      </c>
      <c r="M143" s="1" t="s">
        <v>60</v>
      </c>
      <c r="N143" s="1" t="s">
        <v>60</v>
      </c>
      <c r="O143" s="1" t="s">
        <v>60</v>
      </c>
      <c r="P143" s="1" t="s">
        <v>60</v>
      </c>
      <c r="Q143" s="1" t="s">
        <v>60</v>
      </c>
      <c r="R143" s="1" t="s">
        <v>60</v>
      </c>
      <c r="S143" s="1" t="s">
        <v>60</v>
      </c>
      <c r="T143" s="1" t="s">
        <v>60</v>
      </c>
      <c r="U143" s="1" t="s">
        <v>60</v>
      </c>
      <c r="V143" s="1" t="s">
        <v>60</v>
      </c>
      <c r="W143" s="1" t="s">
        <v>60</v>
      </c>
      <c r="X143" s="1" t="s">
        <v>60</v>
      </c>
      <c r="Y143" s="1" t="s">
        <v>60</v>
      </c>
      <c r="Z143" s="1" t="s">
        <v>60</v>
      </c>
      <c r="AA143" s="1" t="s">
        <v>60</v>
      </c>
      <c r="AB143" s="1" t="s">
        <v>60</v>
      </c>
      <c r="AC143" s="1" t="s">
        <v>60</v>
      </c>
      <c r="AD143" s="1" t="s">
        <v>60</v>
      </c>
      <c r="AE143" s="1" t="s">
        <v>60</v>
      </c>
      <c r="AF143" s="1" t="s">
        <v>60</v>
      </c>
      <c r="AG143" s="1" t="s">
        <v>60</v>
      </c>
      <c r="AH143" s="1" t="s">
        <v>60</v>
      </c>
      <c r="AI143" s="1" t="s">
        <v>60</v>
      </c>
      <c r="AJ143" s="1" t="s">
        <v>60</v>
      </c>
      <c r="AK143" s="1" t="s">
        <v>60</v>
      </c>
      <c r="AL143" s="1" t="s">
        <v>60</v>
      </c>
      <c r="AM143" s="1" t="s">
        <v>60</v>
      </c>
      <c r="AN143" s="1" t="s">
        <v>60</v>
      </c>
      <c r="AO143" s="1" t="s">
        <v>60</v>
      </c>
      <c r="AP143" s="1" t="s">
        <v>60</v>
      </c>
      <c r="AQ143" s="1" t="s">
        <v>60</v>
      </c>
      <c r="AR143" s="1" t="s">
        <v>60</v>
      </c>
      <c r="AS143" s="1" t="s">
        <v>60</v>
      </c>
      <c r="AT143" s="1" t="s">
        <v>60</v>
      </c>
      <c r="AU143" s="1" t="s">
        <v>43</v>
      </c>
      <c r="AV143" s="69" t="n">
        <v>26130995.1343837</v>
      </c>
      <c r="AW143" s="69" t="n">
        <v>24264495.4819277</v>
      </c>
      <c r="AX143" s="69" t="n">
        <v>35279903.2669138</v>
      </c>
      <c r="AY143" s="1" t="n">
        <v>48957367.9332716</v>
      </c>
      <c r="AZ143" s="1" t="n">
        <v>87593836.8860056</v>
      </c>
      <c r="BA143" s="1" t="n">
        <v>160072984.244671</v>
      </c>
      <c r="BB143" s="1" t="n">
        <v>123320203.892493</v>
      </c>
      <c r="BC143" s="1" t="n">
        <v>162650602.409639</v>
      </c>
      <c r="BD143" s="1" t="n">
        <v>193321362.372567</v>
      </c>
      <c r="BE143" s="1" t="n">
        <v>193263438.36886</v>
      </c>
      <c r="BF143" s="1" t="n">
        <v>186891797.961075</v>
      </c>
      <c r="BG143" s="1" t="n">
        <v>218112835.959222</v>
      </c>
      <c r="BH143" s="1" t="n">
        <v>244091751.621872</v>
      </c>
      <c r="BI143" s="1" t="n">
        <v>280265291.936979</v>
      </c>
      <c r="BJ143" s="1" t="n">
        <v>323071130.676552</v>
      </c>
      <c r="BK143" s="1" t="n">
        <v>369584105.653383</v>
      </c>
      <c r="BL143" s="1" t="n">
        <v>291241890.639481</v>
      </c>
      <c r="BM143" s="1" t="n">
        <v>246321825.764597</v>
      </c>
      <c r="BN143" s="1" t="n">
        <v>247625115.848007</v>
      </c>
      <c r="BO143" s="1" t="n">
        <v>255676552.363299</v>
      </c>
      <c r="BP143" s="1" t="n">
        <v>267319277.108434</v>
      </c>
      <c r="BQ143" s="1" t="n">
        <v>321767840.593142</v>
      </c>
      <c r="BR143" s="1" t="n">
        <v>424900000</v>
      </c>
      <c r="BS143" s="56" t="n">
        <v>575200000</v>
      </c>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 hidden="false" customHeight="false" outlineLevel="0" collapsed="false">
      <c r="A144" s="56" t="s">
        <v>318</v>
      </c>
      <c r="B144" s="56" t="s">
        <v>319</v>
      </c>
      <c r="C144" s="63" t="n">
        <v>75</v>
      </c>
      <c r="D144" s="1" t="s">
        <v>60</v>
      </c>
      <c r="E144" s="1" t="s">
        <v>60</v>
      </c>
      <c r="F144" s="1" t="s">
        <v>60</v>
      </c>
      <c r="G144" s="1" t="s">
        <v>60</v>
      </c>
      <c r="H144" s="1" t="s">
        <v>60</v>
      </c>
      <c r="I144" s="1" t="s">
        <v>60</v>
      </c>
      <c r="J144" s="1" t="s">
        <v>60</v>
      </c>
      <c r="K144" s="1" t="s">
        <v>60</v>
      </c>
      <c r="L144" s="1" t="s">
        <v>60</v>
      </c>
      <c r="M144" s="1" t="s">
        <v>60</v>
      </c>
      <c r="N144" s="1" t="s">
        <v>60</v>
      </c>
      <c r="O144" s="1" t="s">
        <v>60</v>
      </c>
      <c r="P144" s="1" t="s">
        <v>60</v>
      </c>
      <c r="Q144" s="1" t="s">
        <v>60</v>
      </c>
      <c r="R144" s="1" t="s">
        <v>60</v>
      </c>
      <c r="S144" s="1" t="s">
        <v>60</v>
      </c>
      <c r="T144" s="1" t="s">
        <v>60</v>
      </c>
      <c r="U144" s="1" t="s">
        <v>60</v>
      </c>
      <c r="V144" s="1" t="s">
        <v>60</v>
      </c>
      <c r="W144" s="1" t="s">
        <v>60</v>
      </c>
      <c r="X144" s="1" t="s">
        <v>60</v>
      </c>
      <c r="Y144" s="1" t="s">
        <v>60</v>
      </c>
      <c r="Z144" s="1" t="s">
        <v>60</v>
      </c>
      <c r="AA144" s="1" t="s">
        <v>60</v>
      </c>
      <c r="AB144" s="1" t="s">
        <v>60</v>
      </c>
      <c r="AC144" s="1" t="s">
        <v>60</v>
      </c>
      <c r="AD144" s="1" t="s">
        <v>60</v>
      </c>
      <c r="AE144" s="1" t="s">
        <v>60</v>
      </c>
      <c r="AF144" s="1" t="s">
        <v>60</v>
      </c>
      <c r="AG144" s="1" t="s">
        <v>60</v>
      </c>
      <c r="AH144" s="1" t="s">
        <v>60</v>
      </c>
      <c r="AI144" s="1" t="s">
        <v>60</v>
      </c>
      <c r="AJ144" s="1" t="s">
        <v>60</v>
      </c>
      <c r="AK144" s="1" t="s">
        <v>60</v>
      </c>
      <c r="AL144" s="1" t="s">
        <v>60</v>
      </c>
      <c r="AM144" s="1" t="s">
        <v>60</v>
      </c>
      <c r="AN144" s="1" t="s">
        <v>60</v>
      </c>
      <c r="AO144" s="1" t="s">
        <v>60</v>
      </c>
      <c r="AP144" s="1" t="s">
        <v>60</v>
      </c>
      <c r="AQ144" s="1" t="s">
        <v>60</v>
      </c>
      <c r="AR144" s="1" t="s">
        <v>60</v>
      </c>
      <c r="AS144" s="1" t="s">
        <v>60</v>
      </c>
      <c r="AT144" s="1" t="s">
        <v>60</v>
      </c>
      <c r="AU144" s="1" t="s">
        <v>43</v>
      </c>
      <c r="AV144" s="1" t="s">
        <v>43</v>
      </c>
      <c r="AW144" s="1" t="s">
        <v>43</v>
      </c>
      <c r="AX144" s="1" t="s">
        <v>43</v>
      </c>
      <c r="AY144" s="1" t="n">
        <v>5223000000</v>
      </c>
      <c r="AZ144" s="1" t="n">
        <v>4163000000</v>
      </c>
      <c r="BA144" s="1" t="n">
        <v>4302000000</v>
      </c>
      <c r="BB144" s="1" t="n">
        <v>3769000000</v>
      </c>
      <c r="BC144" s="1" t="n">
        <v>4602000000</v>
      </c>
      <c r="BD144" s="1" t="n">
        <v>15397000000</v>
      </c>
      <c r="BE144" s="1" t="n">
        <v>6841000000</v>
      </c>
      <c r="BF144" s="1" t="n">
        <v>6292000000</v>
      </c>
      <c r="BG144" s="1" t="n">
        <v>6683000000</v>
      </c>
      <c r="BH144" s="1" t="n">
        <v>6259210000</v>
      </c>
      <c r="BI144" s="1" t="n">
        <v>6149460000</v>
      </c>
      <c r="BJ144" s="1" t="n">
        <v>7271600000</v>
      </c>
      <c r="BK144" s="1" t="n">
        <v>7228800000</v>
      </c>
      <c r="BL144" s="1" t="n">
        <v>6999500000</v>
      </c>
      <c r="BM144" s="1" t="n">
        <v>6044100000</v>
      </c>
      <c r="BN144" s="1" t="n">
        <v>5858900000</v>
      </c>
      <c r="BO144" s="1" t="n">
        <v>5718600000</v>
      </c>
      <c r="BP144" s="1" t="n">
        <v>5869300000</v>
      </c>
      <c r="BQ144" s="69" t="n">
        <v>5723390554.86584</v>
      </c>
      <c r="BR144" s="69" t="n">
        <v>5860500000</v>
      </c>
      <c r="BS144" s="55" t="n">
        <v>5907730000</v>
      </c>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79" customFormat="true" ht="13" hidden="false" customHeight="false" outlineLevel="0" collapsed="false">
      <c r="A145" s="56" t="s">
        <v>320</v>
      </c>
      <c r="B145" s="56" t="s">
        <v>321</v>
      </c>
      <c r="C145" s="63" t="n">
        <v>76</v>
      </c>
      <c r="D145" s="1" t="s">
        <v>60</v>
      </c>
      <c r="E145" s="1" t="s">
        <v>60</v>
      </c>
      <c r="F145" s="1" t="s">
        <v>60</v>
      </c>
      <c r="G145" s="1" t="s">
        <v>60</v>
      </c>
      <c r="H145" s="1" t="s">
        <v>60</v>
      </c>
      <c r="I145" s="1" t="s">
        <v>60</v>
      </c>
      <c r="J145" s="1" t="s">
        <v>60</v>
      </c>
      <c r="K145" s="1" t="s">
        <v>60</v>
      </c>
      <c r="L145" s="1" t="s">
        <v>60</v>
      </c>
      <c r="M145" s="1" t="s">
        <v>60</v>
      </c>
      <c r="N145" s="1" t="s">
        <v>60</v>
      </c>
      <c r="O145" s="1" t="s">
        <v>60</v>
      </c>
      <c r="P145" s="1" t="s">
        <v>60</v>
      </c>
      <c r="Q145" s="1" t="s">
        <v>60</v>
      </c>
      <c r="R145" s="1" t="s">
        <v>60</v>
      </c>
      <c r="S145" s="1" t="s">
        <v>60</v>
      </c>
      <c r="T145" s="1" t="s">
        <v>60</v>
      </c>
      <c r="U145" s="1" t="s">
        <v>60</v>
      </c>
      <c r="V145" s="1" t="s">
        <v>60</v>
      </c>
      <c r="W145" s="1" t="s">
        <v>60</v>
      </c>
      <c r="X145" s="1" t="s">
        <v>60</v>
      </c>
      <c r="Y145" s="1" t="s">
        <v>60</v>
      </c>
      <c r="Z145" s="1" t="s">
        <v>60</v>
      </c>
      <c r="AA145" s="1" t="s">
        <v>60</v>
      </c>
      <c r="AB145" s="1" t="s">
        <v>60</v>
      </c>
      <c r="AC145" s="1" t="s">
        <v>60</v>
      </c>
      <c r="AD145" s="1" t="s">
        <v>60</v>
      </c>
      <c r="AE145" s="1" t="s">
        <v>60</v>
      </c>
      <c r="AF145" s="1" t="s">
        <v>60</v>
      </c>
      <c r="AG145" s="1" t="s">
        <v>60</v>
      </c>
      <c r="AH145" s="1" t="s">
        <v>60</v>
      </c>
      <c r="AI145" s="1" t="s">
        <v>60</v>
      </c>
      <c r="AJ145" s="1" t="s">
        <v>60</v>
      </c>
      <c r="AK145" s="1" t="s">
        <v>60</v>
      </c>
      <c r="AL145" s="1" t="s">
        <v>60</v>
      </c>
      <c r="AM145" s="1" t="s">
        <v>60</v>
      </c>
      <c r="AN145" s="1" t="s">
        <v>60</v>
      </c>
      <c r="AO145" s="1" t="s">
        <v>60</v>
      </c>
      <c r="AP145" s="1" t="s">
        <v>60</v>
      </c>
      <c r="AQ145" s="1" t="s">
        <v>60</v>
      </c>
      <c r="AR145" s="1" t="s">
        <v>60</v>
      </c>
      <c r="AS145" s="1" t="s">
        <v>60</v>
      </c>
      <c r="AT145" s="1" t="s">
        <v>60</v>
      </c>
      <c r="AU145" s="1" t="s">
        <v>60</v>
      </c>
      <c r="AV145" s="1" t="s">
        <v>60</v>
      </c>
      <c r="AW145" s="1" t="s">
        <v>60</v>
      </c>
      <c r="AX145" s="1" t="s">
        <v>60</v>
      </c>
      <c r="AY145" s="1" t="s">
        <v>60</v>
      </c>
      <c r="AZ145" s="1" t="s">
        <v>60</v>
      </c>
      <c r="BA145" s="1" t="s">
        <v>60</v>
      </c>
      <c r="BB145" s="1" t="s">
        <v>60</v>
      </c>
      <c r="BC145" s="1" t="s">
        <v>60</v>
      </c>
      <c r="BD145" s="1" t="s">
        <v>60</v>
      </c>
      <c r="BE145" s="1" t="s">
        <v>60</v>
      </c>
      <c r="BF145" s="1" t="s">
        <v>60</v>
      </c>
      <c r="BG145" s="1" t="s">
        <v>60</v>
      </c>
      <c r="BH145" s="69" t="n">
        <v>48900000</v>
      </c>
      <c r="BI145" s="69" t="n">
        <v>49700000</v>
      </c>
      <c r="BJ145" s="1" t="n">
        <v>46900000</v>
      </c>
      <c r="BK145" s="1" t="n">
        <v>58100000</v>
      </c>
      <c r="BL145" s="1" t="n">
        <v>55200000</v>
      </c>
      <c r="BM145" s="1" t="n">
        <v>56700000</v>
      </c>
      <c r="BN145" s="1" t="n">
        <v>57100000</v>
      </c>
      <c r="BO145" s="1" t="n">
        <v>52700000</v>
      </c>
      <c r="BP145" s="1" t="n">
        <v>48832000</v>
      </c>
      <c r="BQ145" s="1" t="n">
        <v>50910000</v>
      </c>
      <c r="BR145" s="1" t="n">
        <v>50085000</v>
      </c>
      <c r="BS145" s="79" t="n">
        <v>60755000</v>
      </c>
    </row>
    <row r="146" customFormat="false" ht="13" hidden="false" customHeight="false" outlineLevel="0" collapsed="false">
      <c r="A146" s="56" t="s">
        <v>322</v>
      </c>
      <c r="B146" s="56" t="s">
        <v>323</v>
      </c>
      <c r="C146" s="63" t="n">
        <v>77</v>
      </c>
      <c r="D146" s="1" t="s">
        <v>43</v>
      </c>
      <c r="E146" s="1" t="s">
        <v>43</v>
      </c>
      <c r="F146" s="1" t="n">
        <v>380000</v>
      </c>
      <c r="G146" s="1" t="n">
        <v>610000</v>
      </c>
      <c r="H146" s="1" t="n">
        <v>910000</v>
      </c>
      <c r="I146" s="1" t="n">
        <v>990000</v>
      </c>
      <c r="J146" s="1" t="n">
        <v>1170000</v>
      </c>
      <c r="K146" s="1" t="n">
        <v>1160000</v>
      </c>
      <c r="L146" s="1" t="n">
        <v>970000</v>
      </c>
      <c r="M146" s="1" t="n">
        <v>1080000</v>
      </c>
      <c r="N146" s="1" t="n">
        <v>1350000</v>
      </c>
      <c r="O146" s="1" t="n">
        <v>1420000</v>
      </c>
      <c r="P146" s="1" t="n">
        <v>1610000</v>
      </c>
      <c r="Q146" s="1" t="n">
        <v>1750000</v>
      </c>
      <c r="R146" s="1" t="n">
        <v>1980000</v>
      </c>
      <c r="S146" s="1" t="n">
        <v>2080000</v>
      </c>
      <c r="T146" s="1" t="n">
        <v>2210000</v>
      </c>
      <c r="U146" s="1" t="n">
        <v>2390000</v>
      </c>
      <c r="V146" s="1" t="n">
        <v>2510000</v>
      </c>
      <c r="W146" s="1" t="n">
        <v>2890000</v>
      </c>
      <c r="X146" s="1" t="n">
        <v>3190000</v>
      </c>
      <c r="Y146" s="1" t="n">
        <v>3410000</v>
      </c>
      <c r="Z146" s="1" t="n">
        <v>3680000</v>
      </c>
      <c r="AA146" s="1" t="n">
        <v>3700000</v>
      </c>
      <c r="AB146" s="1" t="n">
        <v>4040000</v>
      </c>
      <c r="AC146" s="1" t="n">
        <v>4370000</v>
      </c>
      <c r="AD146" s="1" t="n">
        <v>4760000</v>
      </c>
      <c r="AE146" s="1" t="n">
        <v>5170000</v>
      </c>
      <c r="AF146" s="1" t="n">
        <v>5770000</v>
      </c>
      <c r="AG146" s="1" t="n">
        <v>5980000</v>
      </c>
      <c r="AH146" s="1" t="n">
        <v>6430000</v>
      </c>
      <c r="AI146" s="1" t="n">
        <v>6660000</v>
      </c>
      <c r="AJ146" s="69" t="n">
        <v>8020000</v>
      </c>
      <c r="AK146" s="69" t="n">
        <v>18000000</v>
      </c>
      <c r="AL146" s="69" t="n">
        <v>20100000</v>
      </c>
      <c r="AM146" s="69" t="n">
        <v>26200000</v>
      </c>
      <c r="AN146" s="1" t="n">
        <v>31500000</v>
      </c>
      <c r="AO146" s="1" t="n">
        <v>38100000</v>
      </c>
      <c r="AP146" s="1" t="n">
        <v>46800000</v>
      </c>
      <c r="AQ146" s="1" t="n">
        <v>76800000</v>
      </c>
      <c r="AR146" s="1" t="n">
        <v>215000000</v>
      </c>
      <c r="AS146" s="1" t="n">
        <v>1463700000</v>
      </c>
      <c r="AT146" s="1" t="n">
        <v>1821200000</v>
      </c>
      <c r="AU146" s="1" t="n">
        <v>2564400000</v>
      </c>
      <c r="AV146" s="1" t="n">
        <v>3846500000</v>
      </c>
      <c r="AW146" s="1" t="n">
        <v>5117000000</v>
      </c>
      <c r="AX146" s="1" t="n">
        <v>6594400000</v>
      </c>
      <c r="AY146" s="1" t="n">
        <v>8313200000</v>
      </c>
      <c r="AZ146" s="1" t="n">
        <v>10468400000</v>
      </c>
      <c r="BA146" s="1" t="n">
        <v>12132700000</v>
      </c>
      <c r="BB146" s="1" t="n">
        <v>12800100000</v>
      </c>
      <c r="BC146" s="1" t="n">
        <v>13673200000</v>
      </c>
      <c r="BD146" s="1" t="n">
        <v>14863500000</v>
      </c>
      <c r="BE146" s="1" t="n">
        <v>15406900000</v>
      </c>
      <c r="BF146" s="1" t="n">
        <v>16140700000</v>
      </c>
      <c r="BG146" s="1" t="n">
        <v>17478500000</v>
      </c>
      <c r="BH146" s="1" t="n">
        <v>19077700000</v>
      </c>
      <c r="BI146" s="1" t="n">
        <v>20541100000</v>
      </c>
      <c r="BJ146" s="1" t="n">
        <v>23774300000</v>
      </c>
      <c r="BK146" s="1" t="n">
        <v>22525000000</v>
      </c>
      <c r="BL146" s="1" t="n">
        <v>24661000000</v>
      </c>
      <c r="BM146" s="1" t="n">
        <v>26505000000</v>
      </c>
      <c r="BN146" s="1" t="n">
        <v>28015000000</v>
      </c>
      <c r="BO146" s="1" t="n">
        <v>29266000000</v>
      </c>
      <c r="BP146" s="1" t="n">
        <v>29317000000</v>
      </c>
      <c r="BQ146" s="1" t="n">
        <v>32634218000</v>
      </c>
      <c r="BR146" s="1" t="n">
        <v>38497096000</v>
      </c>
      <c r="BS146" s="56" t="n">
        <v>36818000000</v>
      </c>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 hidden="false" customHeight="false" outlineLevel="0" collapsed="false">
      <c r="A147" s="56" t="s">
        <v>324</v>
      </c>
      <c r="B147" s="56" t="s">
        <v>325</v>
      </c>
      <c r="C147" s="53" t="s">
        <v>317</v>
      </c>
      <c r="D147" s="1" t="s">
        <v>43</v>
      </c>
      <c r="E147" s="69" t="n">
        <v>425300</v>
      </c>
      <c r="F147" s="69" t="n">
        <v>571900</v>
      </c>
      <c r="G147" s="69" t="n">
        <v>672800</v>
      </c>
      <c r="H147" s="69" t="n">
        <v>691300</v>
      </c>
      <c r="I147" s="69" t="n">
        <v>487000</v>
      </c>
      <c r="J147" s="69" t="n">
        <v>553900</v>
      </c>
      <c r="K147" s="69" t="n">
        <v>522000</v>
      </c>
      <c r="L147" s="69" t="n">
        <v>500100</v>
      </c>
      <c r="M147" s="69" t="n">
        <v>471300</v>
      </c>
      <c r="N147" s="69" t="n">
        <v>451500</v>
      </c>
      <c r="O147" s="69" t="n">
        <v>444500</v>
      </c>
      <c r="P147" s="69" t="n">
        <v>476800</v>
      </c>
      <c r="Q147" s="69" t="n">
        <v>541200</v>
      </c>
      <c r="R147" s="69" t="n">
        <v>542900</v>
      </c>
      <c r="S147" s="69" t="n">
        <v>569500</v>
      </c>
      <c r="T147" s="69" t="n">
        <v>620400</v>
      </c>
      <c r="U147" s="69" t="n">
        <v>645600</v>
      </c>
      <c r="V147" s="69" t="n">
        <v>674300</v>
      </c>
      <c r="W147" s="69" t="n">
        <v>753500</v>
      </c>
      <c r="X147" s="69" t="n">
        <v>828000</v>
      </c>
      <c r="Y147" s="69" t="n">
        <v>925200</v>
      </c>
      <c r="Z147" s="69" t="n">
        <v>971000</v>
      </c>
      <c r="AA147" s="69" t="n">
        <v>1009000</v>
      </c>
      <c r="AB147" s="69" t="n">
        <v>1025000</v>
      </c>
      <c r="AC147" s="69" t="n">
        <v>1131000</v>
      </c>
      <c r="AD147" s="69" t="n">
        <v>1271000</v>
      </c>
      <c r="AE147" s="69" t="n">
        <v>1383000</v>
      </c>
      <c r="AF147" s="69" t="n">
        <v>1434000</v>
      </c>
      <c r="AG147" s="69" t="n">
        <v>1532000</v>
      </c>
      <c r="AH147" s="69" t="n">
        <v>1548000</v>
      </c>
      <c r="AI147" s="69" t="n">
        <v>1360000</v>
      </c>
      <c r="AJ147" s="69" t="n">
        <v>1373000</v>
      </c>
      <c r="AK147" s="69" t="n">
        <v>1484000</v>
      </c>
      <c r="AL147" s="69" t="n">
        <v>1526000</v>
      </c>
      <c r="AM147" s="69" t="n">
        <v>1556000</v>
      </c>
      <c r="AN147" s="69" t="n">
        <v>3514000</v>
      </c>
      <c r="AO147" s="69" t="n">
        <v>3728000</v>
      </c>
      <c r="AP147" s="69" t="n">
        <v>3308000</v>
      </c>
      <c r="AQ147" s="69" t="n">
        <v>3604000</v>
      </c>
      <c r="AR147" s="69" t="n">
        <v>3838000</v>
      </c>
      <c r="AS147" s="69" t="n">
        <v>3901000</v>
      </c>
      <c r="AT147" s="69" t="n">
        <v>10520000</v>
      </c>
      <c r="AU147" s="69" t="n">
        <v>25610000</v>
      </c>
      <c r="AV147" s="69" t="n">
        <v>54910000</v>
      </c>
      <c r="AW147" s="69" t="n">
        <v>155030000</v>
      </c>
      <c r="AX147" s="69" t="n">
        <v>199900000</v>
      </c>
      <c r="AY147" s="69" t="n">
        <v>269700000</v>
      </c>
      <c r="AZ147" s="69" t="n">
        <v>770400000</v>
      </c>
      <c r="BA147" s="69" t="n">
        <v>1113200000</v>
      </c>
      <c r="BB147" s="1" t="n">
        <v>1464800000</v>
      </c>
      <c r="BC147" s="1" t="n">
        <v>2031000000</v>
      </c>
      <c r="BD147" s="1" t="n">
        <v>2864400000</v>
      </c>
      <c r="BE147" s="1" t="n">
        <v>3491100000</v>
      </c>
      <c r="BF147" s="1" t="n">
        <v>4151100000</v>
      </c>
      <c r="BG147" s="1" t="n">
        <v>4994000000</v>
      </c>
      <c r="BH147" s="1" t="n">
        <v>5757300000</v>
      </c>
      <c r="BI147" s="1" t="n">
        <v>6324400000</v>
      </c>
      <c r="BJ147" s="1" t="n">
        <v>6358200000</v>
      </c>
      <c r="BK147" s="1" t="n">
        <v>7557600000</v>
      </c>
      <c r="BL147" s="1" t="n">
        <v>6785200000</v>
      </c>
      <c r="BM147" s="1" t="n">
        <v>6629800000</v>
      </c>
      <c r="BN147" s="1" t="n">
        <v>7255300000</v>
      </c>
      <c r="BO147" s="1" t="n">
        <v>7293230000</v>
      </c>
      <c r="BP147" s="1" t="n">
        <v>8161767000</v>
      </c>
      <c r="BQ147" s="1" t="n">
        <v>9014205000</v>
      </c>
      <c r="BR147" s="1" t="n">
        <v>10337000000</v>
      </c>
      <c r="BS147" s="56" t="n">
        <v>11230000000</v>
      </c>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 hidden="false" customHeight="false" outlineLevel="0" collapsed="false">
      <c r="A148" s="56" t="s">
        <v>326</v>
      </c>
      <c r="B148" s="56" t="s">
        <v>59</v>
      </c>
      <c r="C148" s="63" t="n">
        <v>78</v>
      </c>
      <c r="D148" s="1" t="s">
        <v>60</v>
      </c>
      <c r="E148" s="1" t="s">
        <v>60</v>
      </c>
      <c r="F148" s="1" t="s">
        <v>60</v>
      </c>
      <c r="G148" s="1" t="s">
        <v>60</v>
      </c>
      <c r="H148" s="1" t="s">
        <v>60</v>
      </c>
      <c r="I148" s="1" t="s">
        <v>60</v>
      </c>
      <c r="J148" s="1" t="s">
        <v>60</v>
      </c>
      <c r="K148" s="1" t="s">
        <v>60</v>
      </c>
      <c r="L148" s="1" t="s">
        <v>60</v>
      </c>
      <c r="M148" s="1" t="s">
        <v>60</v>
      </c>
      <c r="N148" s="1" t="s">
        <v>60</v>
      </c>
      <c r="O148" s="1" t="s">
        <v>60</v>
      </c>
      <c r="P148" s="1" t="s">
        <v>60</v>
      </c>
      <c r="Q148" s="1" t="s">
        <v>60</v>
      </c>
      <c r="R148" s="1" t="s">
        <v>60</v>
      </c>
      <c r="S148" s="1" t="s">
        <v>60</v>
      </c>
      <c r="T148" s="1" t="s">
        <v>60</v>
      </c>
      <c r="U148" s="1" t="s">
        <v>60</v>
      </c>
      <c r="V148" s="1" t="s">
        <v>60</v>
      </c>
      <c r="W148" s="1" t="s">
        <v>60</v>
      </c>
      <c r="X148" s="1" t="s">
        <v>60</v>
      </c>
      <c r="Y148" s="1" t="s">
        <v>60</v>
      </c>
      <c r="Z148" s="1" t="s">
        <v>60</v>
      </c>
      <c r="AA148" s="1" t="s">
        <v>60</v>
      </c>
      <c r="AB148" s="1" t="s">
        <v>60</v>
      </c>
      <c r="AC148" s="1" t="s">
        <v>60</v>
      </c>
      <c r="AD148" s="1" t="s">
        <v>60</v>
      </c>
      <c r="AE148" s="1" t="s">
        <v>60</v>
      </c>
      <c r="AF148" s="1" t="s">
        <v>60</v>
      </c>
      <c r="AG148" s="1" t="s">
        <v>60</v>
      </c>
      <c r="AH148" s="1" t="s">
        <v>60</v>
      </c>
      <c r="AI148" s="1" t="s">
        <v>60</v>
      </c>
      <c r="AJ148" s="1" t="s">
        <v>60</v>
      </c>
      <c r="AK148" s="1" t="s">
        <v>60</v>
      </c>
      <c r="AL148" s="1" t="s">
        <v>60</v>
      </c>
      <c r="AM148" s="1" t="s">
        <v>60</v>
      </c>
      <c r="AN148" s="1" t="s">
        <v>60</v>
      </c>
      <c r="AO148" s="1" t="s">
        <v>60</v>
      </c>
      <c r="AP148" s="1" t="s">
        <v>60</v>
      </c>
      <c r="AQ148" s="1" t="s">
        <v>60</v>
      </c>
      <c r="AR148" s="1" t="s">
        <v>60</v>
      </c>
      <c r="AS148" s="1" t="s">
        <v>60</v>
      </c>
      <c r="AT148" s="1" t="s">
        <v>60</v>
      </c>
      <c r="AU148" s="1" t="s">
        <v>43</v>
      </c>
      <c r="AV148" s="1" t="s">
        <v>43</v>
      </c>
      <c r="AW148" s="1" t="s">
        <v>43</v>
      </c>
      <c r="AX148" s="1" t="s">
        <v>43</v>
      </c>
      <c r="AY148" s="1" t="n">
        <v>3950000000</v>
      </c>
      <c r="AZ148" s="1" t="n">
        <v>5406000000</v>
      </c>
      <c r="BA148" s="1" t="n">
        <v>6441000000</v>
      </c>
      <c r="BB148" s="1" t="n">
        <v>8600000000</v>
      </c>
      <c r="BC148" s="1" t="n">
        <v>21292000000</v>
      </c>
      <c r="BD148" s="1" t="n">
        <v>33060000000</v>
      </c>
      <c r="BE148" s="1" t="n">
        <v>43695000000</v>
      </c>
      <c r="BF148" s="1" t="n">
        <v>42070000000</v>
      </c>
      <c r="BG148" s="1" t="n">
        <v>43153900000</v>
      </c>
      <c r="BH148" s="1" t="n">
        <v>41996400000</v>
      </c>
      <c r="BI148" s="1" t="n">
        <v>47342000000</v>
      </c>
      <c r="BJ148" s="1" t="n">
        <v>56791700000</v>
      </c>
      <c r="BK148" s="1" t="n">
        <v>61944000000</v>
      </c>
      <c r="BL148" s="1" t="n">
        <v>65843000000</v>
      </c>
      <c r="BM148" s="1" t="n">
        <v>67806000000</v>
      </c>
      <c r="BN148" s="1" t="n">
        <v>72377000000</v>
      </c>
      <c r="BO148" s="69" t="n">
        <v>75096000000</v>
      </c>
      <c r="BP148" s="69" t="n">
        <v>78330000000</v>
      </c>
      <c r="BQ148" s="69" t="n">
        <v>80746625000</v>
      </c>
      <c r="BR148" s="69" t="n">
        <v>78795998000</v>
      </c>
      <c r="BS148" s="55" t="n">
        <v>79024000000</v>
      </c>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 hidden="false" customHeight="false" outlineLevel="0" collapsed="false">
      <c r="A149" s="56" t="s">
        <v>327</v>
      </c>
      <c r="B149" s="56" t="s">
        <v>328</v>
      </c>
      <c r="C149" s="53" t="s">
        <v>329</v>
      </c>
      <c r="D149" s="1" t="s">
        <v>60</v>
      </c>
      <c r="E149" s="1" t="s">
        <v>60</v>
      </c>
      <c r="F149" s="1" t="s">
        <v>60</v>
      </c>
      <c r="G149" s="1" t="s">
        <v>60</v>
      </c>
      <c r="H149" s="1" t="s">
        <v>60</v>
      </c>
      <c r="I149" s="1" t="s">
        <v>60</v>
      </c>
      <c r="J149" s="1" t="s">
        <v>60</v>
      </c>
      <c r="K149" s="1" t="s">
        <v>60</v>
      </c>
      <c r="L149" s="1" t="s">
        <v>60</v>
      </c>
      <c r="M149" s="1" t="s">
        <v>60</v>
      </c>
      <c r="N149" s="1" t="s">
        <v>60</v>
      </c>
      <c r="O149" s="1" t="s">
        <v>60</v>
      </c>
      <c r="P149" s="1" t="s">
        <v>60</v>
      </c>
      <c r="Q149" s="1" t="s">
        <v>60</v>
      </c>
      <c r="R149" s="1" t="s">
        <v>60</v>
      </c>
      <c r="S149" s="1" t="s">
        <v>60</v>
      </c>
      <c r="T149" s="1" t="s">
        <v>60</v>
      </c>
      <c r="U149" s="1" t="s">
        <v>60</v>
      </c>
      <c r="V149" s="1" t="s">
        <v>60</v>
      </c>
      <c r="W149" s="1" t="s">
        <v>60</v>
      </c>
      <c r="X149" s="1" t="s">
        <v>60</v>
      </c>
      <c r="Y149" s="1" t="s">
        <v>60</v>
      </c>
      <c r="Z149" s="1" t="s">
        <v>60</v>
      </c>
      <c r="AA149" s="1" t="s">
        <v>60</v>
      </c>
      <c r="AB149" s="1" t="s">
        <v>60</v>
      </c>
      <c r="AC149" s="1" t="s">
        <v>60</v>
      </c>
      <c r="AD149" s="1" t="s">
        <v>60</v>
      </c>
      <c r="AE149" s="1" t="s">
        <v>60</v>
      </c>
      <c r="AF149" s="1" t="s">
        <v>60</v>
      </c>
      <c r="AG149" s="1" t="s">
        <v>60</v>
      </c>
      <c r="AH149" s="1" t="s">
        <v>60</v>
      </c>
      <c r="AI149" s="1" t="s">
        <v>60</v>
      </c>
      <c r="AJ149" s="1" t="s">
        <v>60</v>
      </c>
      <c r="AK149" s="1" t="s">
        <v>60</v>
      </c>
      <c r="AL149" s="1" t="s">
        <v>60</v>
      </c>
      <c r="AM149" s="1" t="s">
        <v>60</v>
      </c>
      <c r="AN149" s="1" t="s">
        <v>60</v>
      </c>
      <c r="AO149" s="1" t="s">
        <v>60</v>
      </c>
      <c r="AP149" s="1" t="s">
        <v>60</v>
      </c>
      <c r="AQ149" s="1" t="s">
        <v>60</v>
      </c>
      <c r="AR149" s="1" t="s">
        <v>60</v>
      </c>
      <c r="AS149" s="1" t="s">
        <v>60</v>
      </c>
      <c r="AT149" s="1" t="s">
        <v>60</v>
      </c>
      <c r="AU149" s="1" t="s">
        <v>60</v>
      </c>
      <c r="AV149" s="1" t="n">
        <v>272600000</v>
      </c>
      <c r="AW149" s="1" t="n">
        <v>319100000</v>
      </c>
      <c r="AX149" s="1" t="n">
        <v>621000000</v>
      </c>
      <c r="AY149" s="1" t="n">
        <v>652800000</v>
      </c>
      <c r="AZ149" s="1" t="n">
        <v>557400000</v>
      </c>
      <c r="BA149" s="1" t="n">
        <v>465000000</v>
      </c>
      <c r="BB149" s="1" t="n">
        <v>449200000</v>
      </c>
      <c r="BC149" s="1" t="n">
        <v>523100000</v>
      </c>
      <c r="BD149" s="1" t="n">
        <v>632400000</v>
      </c>
      <c r="BE149" s="1" t="n">
        <v>662100000</v>
      </c>
      <c r="BF149" s="1" t="n">
        <v>762300000</v>
      </c>
      <c r="BG149" s="1" t="n">
        <v>761600000</v>
      </c>
      <c r="BH149" s="1" t="n">
        <v>847700000</v>
      </c>
      <c r="BI149" s="1" t="n">
        <v>898400000</v>
      </c>
      <c r="BJ149" s="1" t="n">
        <v>933800000</v>
      </c>
      <c r="BK149" s="1" t="n">
        <v>1001000000</v>
      </c>
      <c r="BL149" s="1" t="n">
        <v>972000000</v>
      </c>
      <c r="BM149" s="1" t="n">
        <v>859000000</v>
      </c>
      <c r="BN149" s="1" t="n">
        <v>766000000</v>
      </c>
      <c r="BO149" s="1" t="n">
        <v>794000000</v>
      </c>
      <c r="BP149" s="1" t="n">
        <v>729000000</v>
      </c>
      <c r="BQ149" s="1" t="n">
        <v>752000000</v>
      </c>
      <c r="BR149" s="1" t="n">
        <v>889000000</v>
      </c>
      <c r="BS149" s="56" t="n">
        <v>936000000</v>
      </c>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 hidden="false" customHeight="false" outlineLevel="0" collapsed="false">
      <c r="A150" s="56" t="s">
        <v>330</v>
      </c>
      <c r="B150" s="56" t="s">
        <v>331</v>
      </c>
      <c r="C150" s="53" t="s">
        <v>317</v>
      </c>
      <c r="D150" s="1" t="s">
        <v>60</v>
      </c>
      <c r="E150" s="1" t="s">
        <v>60</v>
      </c>
      <c r="F150" s="1" t="s">
        <v>60</v>
      </c>
      <c r="G150" s="1" t="s">
        <v>60</v>
      </c>
      <c r="H150" s="1" t="s">
        <v>60</v>
      </c>
      <c r="I150" s="1" t="s">
        <v>60</v>
      </c>
      <c r="J150" s="1" t="s">
        <v>60</v>
      </c>
      <c r="K150" s="1" t="s">
        <v>60</v>
      </c>
      <c r="L150" s="1" t="s">
        <v>60</v>
      </c>
      <c r="M150" s="1" t="s">
        <v>60</v>
      </c>
      <c r="N150" s="1" t="s">
        <v>60</v>
      </c>
      <c r="O150" s="1" t="s">
        <v>60</v>
      </c>
      <c r="P150" s="1" t="s">
        <v>60</v>
      </c>
      <c r="Q150" s="1" t="s">
        <v>60</v>
      </c>
      <c r="R150" s="1" t="s">
        <v>60</v>
      </c>
      <c r="S150" s="1" t="s">
        <v>60</v>
      </c>
      <c r="T150" s="1" t="s">
        <v>60</v>
      </c>
      <c r="U150" s="1" t="s">
        <v>60</v>
      </c>
      <c r="V150" s="1" t="s">
        <v>60</v>
      </c>
      <c r="W150" s="1" t="s">
        <v>60</v>
      </c>
      <c r="X150" s="1" t="s">
        <v>60</v>
      </c>
      <c r="Y150" s="1" t="s">
        <v>60</v>
      </c>
      <c r="Z150" s="1" t="s">
        <v>60</v>
      </c>
      <c r="AA150" s="1" t="s">
        <v>60</v>
      </c>
      <c r="AB150" s="1" t="s">
        <v>60</v>
      </c>
      <c r="AC150" s="1" t="s">
        <v>60</v>
      </c>
      <c r="AD150" s="1" t="s">
        <v>60</v>
      </c>
      <c r="AE150" s="1" t="s">
        <v>60</v>
      </c>
      <c r="AF150" s="1" t="s">
        <v>60</v>
      </c>
      <c r="AG150" s="1" t="s">
        <v>60</v>
      </c>
      <c r="AH150" s="1" t="s">
        <v>60</v>
      </c>
      <c r="AI150" s="1" t="s">
        <v>60</v>
      </c>
      <c r="AJ150" s="1" t="s">
        <v>60</v>
      </c>
      <c r="AK150" s="1" t="s">
        <v>60</v>
      </c>
      <c r="AL150" s="1" t="s">
        <v>60</v>
      </c>
      <c r="AM150" s="1" t="s">
        <v>60</v>
      </c>
      <c r="AN150" s="1" t="s">
        <v>60</v>
      </c>
      <c r="AO150" s="1" t="s">
        <v>60</v>
      </c>
      <c r="AP150" s="1" t="s">
        <v>60</v>
      </c>
      <c r="AQ150" s="1" t="s">
        <v>60</v>
      </c>
      <c r="AR150" s="1" t="s">
        <v>60</v>
      </c>
      <c r="AS150" s="1" t="s">
        <v>60</v>
      </c>
      <c r="AT150" s="1" t="s">
        <v>60</v>
      </c>
      <c r="AU150" s="69" t="n">
        <v>95460000</v>
      </c>
      <c r="AV150" s="69" t="n">
        <v>108830000</v>
      </c>
      <c r="AW150" s="69" t="n">
        <v>127900000</v>
      </c>
      <c r="AX150" s="1" t="n">
        <v>165510000</v>
      </c>
      <c r="AY150" s="1" t="n">
        <v>186390000</v>
      </c>
      <c r="AZ150" s="1" t="n">
        <v>193770000</v>
      </c>
      <c r="BA150" s="1" t="n">
        <v>208770000</v>
      </c>
      <c r="BB150" s="1" t="n">
        <v>208470000</v>
      </c>
      <c r="BC150" s="1" t="n">
        <v>206630000</v>
      </c>
      <c r="BD150" s="1" t="n">
        <v>275010000</v>
      </c>
      <c r="BE150" s="1" t="n">
        <v>327790000</v>
      </c>
      <c r="BF150" s="1" t="n">
        <v>360320000</v>
      </c>
      <c r="BG150" s="1" t="n">
        <v>395900000</v>
      </c>
      <c r="BH150" s="1" t="n">
        <v>413470000</v>
      </c>
      <c r="BI150" s="1" t="n">
        <v>485330000</v>
      </c>
      <c r="BJ150" s="1" t="n">
        <v>506080000</v>
      </c>
      <c r="BK150" s="1" t="n">
        <v>566200000</v>
      </c>
      <c r="BL150" s="1" t="n">
        <v>575060000</v>
      </c>
      <c r="BM150" s="1" t="n">
        <v>582959000</v>
      </c>
      <c r="BN150" s="1" t="n">
        <v>478860000</v>
      </c>
      <c r="BO150" s="1" t="n">
        <v>423000000</v>
      </c>
      <c r="BP150" s="1" t="n">
        <v>381658000</v>
      </c>
      <c r="BQ150" s="1" t="n">
        <v>366460000</v>
      </c>
      <c r="BR150" s="1" t="n">
        <v>361237000</v>
      </c>
      <c r="BS150" s="56" t="n">
        <v>365432000</v>
      </c>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3" hidden="false" customHeight="false" outlineLevel="0" collapsed="false">
      <c r="A151" s="56" t="s">
        <v>332</v>
      </c>
      <c r="B151" s="56" t="s">
        <v>333</v>
      </c>
      <c r="C151" s="63" t="n">
        <v>79</v>
      </c>
      <c r="D151" s="1" t="s">
        <v>43</v>
      </c>
      <c r="E151" s="1" t="s">
        <v>43</v>
      </c>
      <c r="F151" s="1" t="s">
        <v>43</v>
      </c>
      <c r="G151" s="1" t="s">
        <v>43</v>
      </c>
      <c r="H151" s="1" t="s">
        <v>43</v>
      </c>
      <c r="I151" s="1" t="s">
        <v>43</v>
      </c>
      <c r="J151" s="1" t="s">
        <v>43</v>
      </c>
      <c r="K151" s="1" t="s">
        <v>43</v>
      </c>
      <c r="L151" s="1" t="s">
        <v>43</v>
      </c>
      <c r="M151" s="1" t="n">
        <v>1790000000</v>
      </c>
      <c r="N151" s="1" t="n">
        <v>1960000000</v>
      </c>
      <c r="O151" s="1" t="n">
        <v>2080000000</v>
      </c>
      <c r="P151" s="1" t="n">
        <v>2480000000</v>
      </c>
      <c r="Q151" s="1" t="n">
        <v>2700000000</v>
      </c>
      <c r="R151" s="1" t="n">
        <v>2860000000</v>
      </c>
      <c r="S151" s="1" t="n">
        <v>3320000000</v>
      </c>
      <c r="T151" s="1" t="n">
        <v>4310000000</v>
      </c>
      <c r="U151" s="1" t="n">
        <v>5070000000</v>
      </c>
      <c r="V151" s="1" t="n">
        <v>5380000000</v>
      </c>
      <c r="W151" s="1" t="n">
        <v>6410000000</v>
      </c>
      <c r="X151" s="1" t="n">
        <v>6980000000</v>
      </c>
      <c r="Y151" s="1" t="n">
        <v>7790000000</v>
      </c>
      <c r="Z151" s="1" t="n">
        <v>8850000000</v>
      </c>
      <c r="AA151" s="1" t="n">
        <v>11600000000</v>
      </c>
      <c r="AB151" s="1" t="n">
        <v>13900000000</v>
      </c>
      <c r="AC151" s="1" t="n">
        <v>20900000000</v>
      </c>
      <c r="AD151" s="1" t="n">
        <v>28500000000</v>
      </c>
      <c r="AE151" s="1" t="n">
        <v>32600000000</v>
      </c>
      <c r="AF151" s="1" t="n">
        <v>38100000000</v>
      </c>
      <c r="AG151" s="1" t="n">
        <v>42600000000</v>
      </c>
      <c r="AH151" s="1" t="n">
        <v>55100000000</v>
      </c>
      <c r="AI151" s="1" t="n">
        <v>76300000000</v>
      </c>
      <c r="AJ151" s="1" t="n">
        <v>101000000000</v>
      </c>
      <c r="AK151" s="1" t="n">
        <v>118000000000</v>
      </c>
      <c r="AL151" s="1" t="n">
        <v>155000000000</v>
      </c>
      <c r="AM151" s="1" t="n">
        <v>247000000000</v>
      </c>
      <c r="AN151" s="1" t="n">
        <v>460000000000</v>
      </c>
      <c r="AO151" s="1" t="n">
        <v>968000000000</v>
      </c>
      <c r="AP151" s="1" t="n">
        <v>1971000000000</v>
      </c>
      <c r="AQ151" s="1" t="n">
        <v>5680000000000</v>
      </c>
      <c r="AR151" s="1" t="n">
        <v>61130000000000</v>
      </c>
      <c r="AS151" s="1" t="n">
        <v>51800000000000</v>
      </c>
      <c r="AT151" s="1" t="s">
        <v>43</v>
      </c>
      <c r="AU151" s="1" t="s">
        <v>60</v>
      </c>
      <c r="AV151" s="1" t="s">
        <v>60</v>
      </c>
      <c r="AW151" s="1" t="s">
        <v>60</v>
      </c>
      <c r="AX151" s="1" t="s">
        <v>60</v>
      </c>
      <c r="AY151" s="1" t="s">
        <v>60</v>
      </c>
      <c r="AZ151" s="1" t="s">
        <v>60</v>
      </c>
      <c r="BA151" s="1" t="s">
        <v>60</v>
      </c>
      <c r="BB151" s="1" t="s">
        <v>60</v>
      </c>
      <c r="BC151" s="1" t="s">
        <v>60</v>
      </c>
      <c r="BD151" s="1" t="s">
        <v>60</v>
      </c>
      <c r="BE151" s="1" t="s">
        <v>60</v>
      </c>
      <c r="BF151" s="1" t="s">
        <v>60</v>
      </c>
      <c r="BG151" s="1" t="s">
        <v>60</v>
      </c>
      <c r="BH151" s="1" t="s">
        <v>60</v>
      </c>
      <c r="BI151" s="1" t="s">
        <v>60</v>
      </c>
      <c r="BJ151" s="1" t="s">
        <v>60</v>
      </c>
      <c r="BK151" s="1" t="s">
        <v>60</v>
      </c>
      <c r="BL151" s="1" t="s">
        <v>60</v>
      </c>
      <c r="BM151" s="1" t="s">
        <v>60</v>
      </c>
      <c r="BN151" s="1" t="s">
        <v>60</v>
      </c>
      <c r="BO151" s="1" t="s">
        <v>60</v>
      </c>
      <c r="BP151" s="1" t="s">
        <v>60</v>
      </c>
      <c r="BQ151" s="1" t="s">
        <v>60</v>
      </c>
      <c r="BR151" s="1" t="s">
        <v>60</v>
      </c>
      <c r="BS151" s="1" t="s">
        <v>60</v>
      </c>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 hidden="false" customHeight="false" outlineLevel="0" collapsed="false">
      <c r="A152" s="62" t="s">
        <v>40</v>
      </c>
      <c r="B152" s="0"/>
      <c r="C152" s="63"/>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 hidden="false" customHeight="false" outlineLevel="0" collapsed="false">
      <c r="A153" s="56" t="s">
        <v>334</v>
      </c>
      <c r="B153" s="56" t="s">
        <v>335</v>
      </c>
      <c r="C153" s="63" t="s">
        <v>336</v>
      </c>
      <c r="D153" s="1" t="s">
        <v>60</v>
      </c>
      <c r="E153" s="1" t="s">
        <v>60</v>
      </c>
      <c r="F153" s="1" t="s">
        <v>60</v>
      </c>
      <c r="G153" s="1" t="s">
        <v>60</v>
      </c>
      <c r="H153" s="1" t="s">
        <v>60</v>
      </c>
      <c r="I153" s="1" t="s">
        <v>60</v>
      </c>
      <c r="J153" s="1" t="s">
        <v>60</v>
      </c>
      <c r="K153" s="1" t="s">
        <v>60</v>
      </c>
      <c r="L153" s="1" t="s">
        <v>60</v>
      </c>
      <c r="M153" s="1" t="s">
        <v>60</v>
      </c>
      <c r="N153" s="1" t="s">
        <v>60</v>
      </c>
      <c r="O153" s="1" t="s">
        <v>60</v>
      </c>
      <c r="P153" s="1" t="s">
        <v>60</v>
      </c>
      <c r="Q153" s="1" t="s">
        <v>60</v>
      </c>
      <c r="R153" s="1" t="s">
        <v>60</v>
      </c>
      <c r="S153" s="1" t="s">
        <v>60</v>
      </c>
      <c r="T153" s="1" t="s">
        <v>60</v>
      </c>
      <c r="U153" s="1" t="s">
        <v>60</v>
      </c>
      <c r="V153" s="1" t="s">
        <v>60</v>
      </c>
      <c r="W153" s="1" t="s">
        <v>60</v>
      </c>
      <c r="X153" s="1" t="s">
        <v>60</v>
      </c>
      <c r="Y153" s="1" t="s">
        <v>60</v>
      </c>
      <c r="Z153" s="1" t="s">
        <v>60</v>
      </c>
      <c r="AA153" s="1" t="s">
        <v>60</v>
      </c>
      <c r="AB153" s="1" t="s">
        <v>60</v>
      </c>
      <c r="AC153" s="1" t="s">
        <v>60</v>
      </c>
      <c r="AD153" s="1" t="s">
        <v>60</v>
      </c>
      <c r="AE153" s="1" t="s">
        <v>60</v>
      </c>
      <c r="AF153" s="1" t="s">
        <v>60</v>
      </c>
      <c r="AG153" s="1" t="s">
        <v>60</v>
      </c>
      <c r="AH153" s="1" t="s">
        <v>60</v>
      </c>
      <c r="AI153" s="1" t="s">
        <v>60</v>
      </c>
      <c r="AJ153" s="1" t="s">
        <v>60</v>
      </c>
      <c r="AK153" s="1" t="s">
        <v>60</v>
      </c>
      <c r="AL153" s="1" t="s">
        <v>60</v>
      </c>
      <c r="AM153" s="1" t="s">
        <v>60</v>
      </c>
      <c r="AN153" s="1" t="s">
        <v>60</v>
      </c>
      <c r="AO153" s="1" t="s">
        <v>60</v>
      </c>
      <c r="AP153" s="1" t="s">
        <v>60</v>
      </c>
      <c r="AQ153" s="1" t="s">
        <v>60</v>
      </c>
      <c r="AR153" s="1" t="s">
        <v>60</v>
      </c>
      <c r="AS153" s="1" t="s">
        <v>60</v>
      </c>
      <c r="AT153" s="1" t="s">
        <v>60</v>
      </c>
      <c r="AU153" s="1" t="n">
        <v>6500000</v>
      </c>
      <c r="AV153" s="1" t="n">
        <v>89500000</v>
      </c>
      <c r="AW153" s="1" t="s">
        <v>43</v>
      </c>
      <c r="AX153" s="1" t="n">
        <v>21200000000</v>
      </c>
      <c r="AY153" s="1" t="n">
        <v>21700000000</v>
      </c>
      <c r="AZ153" s="1" t="n">
        <v>31444700000</v>
      </c>
      <c r="BA153" s="1" t="n">
        <v>33706900000</v>
      </c>
      <c r="BB153" s="1" t="n">
        <v>36509500000</v>
      </c>
      <c r="BC153" s="1" t="n">
        <v>36715900000</v>
      </c>
      <c r="BD153" s="1" t="n">
        <v>36772600000</v>
      </c>
      <c r="BE153" s="1" t="n">
        <v>36755600000</v>
      </c>
      <c r="BF153" s="1" t="n">
        <v>44326300000</v>
      </c>
      <c r="BG153" s="1" t="n">
        <v>52315800000</v>
      </c>
      <c r="BH153" s="1" t="n">
        <v>64414000000</v>
      </c>
      <c r="BI153" s="1" t="n">
        <v>78294200000</v>
      </c>
      <c r="BJ153" s="1" t="n">
        <v>95819300000</v>
      </c>
      <c r="BK153" s="1" t="n">
        <v>121162000000</v>
      </c>
      <c r="BL153" s="1" t="n">
        <v>130600000000</v>
      </c>
      <c r="BM153" s="1" t="n">
        <v>147600000000</v>
      </c>
      <c r="BN153" s="1" t="n">
        <v>145600000000</v>
      </c>
      <c r="BO153" s="1" t="n">
        <v>152900000000</v>
      </c>
      <c r="BP153" s="1" t="n">
        <v>182100000000</v>
      </c>
      <c r="BQ153" s="1" t="n">
        <v>190411000000</v>
      </c>
      <c r="BR153" s="1" t="n">
        <v>213811000000</v>
      </c>
      <c r="BS153" s="56" t="n">
        <v>207270000000</v>
      </c>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 hidden="false" customHeight="false" outlineLevel="0" collapsed="false">
      <c r="A154" s="56" t="s">
        <v>337</v>
      </c>
      <c r="B154" s="56" t="s">
        <v>338</v>
      </c>
      <c r="C154" s="63" t="s">
        <v>339</v>
      </c>
      <c r="D154" s="1" t="s">
        <v>60</v>
      </c>
      <c r="E154" s="1" t="s">
        <v>60</v>
      </c>
      <c r="F154" s="1" t="s">
        <v>60</v>
      </c>
      <c r="G154" s="1" t="s">
        <v>60</v>
      </c>
      <c r="H154" s="1" t="s">
        <v>60</v>
      </c>
      <c r="I154" s="1" t="s">
        <v>60</v>
      </c>
      <c r="J154" s="1" t="s">
        <v>60</v>
      </c>
      <c r="K154" s="1" t="s">
        <v>60</v>
      </c>
      <c r="L154" s="1" t="s">
        <v>60</v>
      </c>
      <c r="M154" s="1" t="s">
        <v>60</v>
      </c>
      <c r="N154" s="1" t="s">
        <v>60</v>
      </c>
      <c r="O154" s="1" t="s">
        <v>60</v>
      </c>
      <c r="P154" s="1" t="s">
        <v>60</v>
      </c>
      <c r="Q154" s="1" t="s">
        <v>60</v>
      </c>
      <c r="R154" s="1" t="s">
        <v>60</v>
      </c>
      <c r="S154" s="1" t="s">
        <v>60</v>
      </c>
      <c r="T154" s="1" t="s">
        <v>60</v>
      </c>
      <c r="U154" s="1" t="s">
        <v>60</v>
      </c>
      <c r="V154" s="1" t="s">
        <v>60</v>
      </c>
      <c r="W154" s="1" t="s">
        <v>60</v>
      </c>
      <c r="X154" s="1" t="s">
        <v>60</v>
      </c>
      <c r="Y154" s="1" t="s">
        <v>60</v>
      </c>
      <c r="Z154" s="1" t="s">
        <v>60</v>
      </c>
      <c r="AA154" s="1" t="s">
        <v>60</v>
      </c>
      <c r="AB154" s="1" t="s">
        <v>60</v>
      </c>
      <c r="AC154" s="1" t="s">
        <v>60</v>
      </c>
      <c r="AD154" s="1" t="s">
        <v>60</v>
      </c>
      <c r="AE154" s="1" t="s">
        <v>60</v>
      </c>
      <c r="AF154" s="1" t="s">
        <v>60</v>
      </c>
      <c r="AG154" s="1" t="s">
        <v>60</v>
      </c>
      <c r="AH154" s="1" t="s">
        <v>60</v>
      </c>
      <c r="AI154" s="1" t="s">
        <v>60</v>
      </c>
      <c r="AJ154" s="1" t="s">
        <v>60</v>
      </c>
      <c r="AK154" s="1" t="s">
        <v>60</v>
      </c>
      <c r="AL154" s="1" t="s">
        <v>60</v>
      </c>
      <c r="AM154" s="1" t="s">
        <v>60</v>
      </c>
      <c r="AN154" s="1" t="s">
        <v>60</v>
      </c>
      <c r="AO154" s="1" t="s">
        <v>60</v>
      </c>
      <c r="AP154" s="1" t="s">
        <v>60</v>
      </c>
      <c r="AQ154" s="1" t="s">
        <v>60</v>
      </c>
      <c r="AR154" s="1" t="s">
        <v>60</v>
      </c>
      <c r="AS154" s="1" t="s">
        <v>60</v>
      </c>
      <c r="AT154" s="1" t="s">
        <v>60</v>
      </c>
      <c r="AU154" s="69" t="n">
        <v>120000</v>
      </c>
      <c r="AV154" s="69" t="n">
        <v>1550000</v>
      </c>
      <c r="AW154" s="69" t="n">
        <v>13800000</v>
      </c>
      <c r="AX154" s="69" t="n">
        <v>58400000</v>
      </c>
      <c r="AY154" s="69" t="n">
        <v>61600000</v>
      </c>
      <c r="AZ154" s="69" t="n">
        <v>73400000</v>
      </c>
      <c r="BA154" s="69" t="n">
        <v>83000000</v>
      </c>
      <c r="BB154" s="69" t="n">
        <v>99100000</v>
      </c>
      <c r="BC154" s="69" t="n">
        <v>107000000</v>
      </c>
      <c r="BD154" s="69" t="n">
        <v>122900000</v>
      </c>
      <c r="BE154" s="69" t="n">
        <v>136000000</v>
      </c>
      <c r="BF154" s="69" t="n">
        <v>173400000</v>
      </c>
      <c r="BG154" s="69" t="n">
        <v>224300000</v>
      </c>
      <c r="BH154" s="1" t="n">
        <v>287901000</v>
      </c>
      <c r="BI154" s="1" t="n">
        <v>640700000</v>
      </c>
      <c r="BJ154" s="1" t="n">
        <v>812300000</v>
      </c>
      <c r="BK154" s="1" t="n">
        <v>1321000000</v>
      </c>
      <c r="BL154" s="1" t="n">
        <v>1183900000</v>
      </c>
      <c r="BM154" s="1" t="n">
        <v>1185200000</v>
      </c>
      <c r="BN154" s="1" t="n">
        <v>2432300000</v>
      </c>
      <c r="BO154" s="1" t="n">
        <v>2550300000</v>
      </c>
      <c r="BP154" s="1" t="n">
        <v>2642000000</v>
      </c>
      <c r="BQ154" s="1" t="n">
        <v>2688100000</v>
      </c>
      <c r="BR154" s="6" t="n">
        <v>3050000000</v>
      </c>
      <c r="BS154" s="56" t="n">
        <v>2200000000</v>
      </c>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 hidden="false" customHeight="false" outlineLevel="0" collapsed="false">
      <c r="A155" s="56" t="s">
        <v>340</v>
      </c>
      <c r="B155" s="56" t="s">
        <v>341</v>
      </c>
      <c r="C155" s="53"/>
      <c r="D155" s="1" t="s">
        <v>60</v>
      </c>
      <c r="E155" s="1" t="s">
        <v>60</v>
      </c>
      <c r="F155" s="1" t="s">
        <v>60</v>
      </c>
      <c r="G155" s="1" t="s">
        <v>60</v>
      </c>
      <c r="H155" s="1" t="s">
        <v>60</v>
      </c>
      <c r="I155" s="1" t="s">
        <v>60</v>
      </c>
      <c r="J155" s="1" t="s">
        <v>60</v>
      </c>
      <c r="K155" s="1" t="s">
        <v>60</v>
      </c>
      <c r="L155" s="1" t="s">
        <v>60</v>
      </c>
      <c r="M155" s="1" t="s">
        <v>60</v>
      </c>
      <c r="N155" s="1" t="s">
        <v>60</v>
      </c>
      <c r="O155" s="1" t="s">
        <v>60</v>
      </c>
      <c r="P155" s="1" t="s">
        <v>60</v>
      </c>
      <c r="Q155" s="1" t="s">
        <v>60</v>
      </c>
      <c r="R155" s="1" t="s">
        <v>60</v>
      </c>
      <c r="S155" s="1" t="s">
        <v>60</v>
      </c>
      <c r="T155" s="1" t="s">
        <v>60</v>
      </c>
      <c r="U155" s="1" t="s">
        <v>60</v>
      </c>
      <c r="V155" s="1" t="s">
        <v>60</v>
      </c>
      <c r="W155" s="1" t="s">
        <v>60</v>
      </c>
      <c r="X155" s="1" t="s">
        <v>60</v>
      </c>
      <c r="Y155" s="1" t="s">
        <v>60</v>
      </c>
      <c r="Z155" s="1" t="s">
        <v>60</v>
      </c>
      <c r="AA155" s="1" t="s">
        <v>60</v>
      </c>
      <c r="AB155" s="1" t="s">
        <v>60</v>
      </c>
      <c r="AC155" s="1" t="s">
        <v>60</v>
      </c>
      <c r="AD155" s="1" t="s">
        <v>60</v>
      </c>
      <c r="AE155" s="1" t="s">
        <v>60</v>
      </c>
      <c r="AF155" s="1" t="s">
        <v>60</v>
      </c>
      <c r="AG155" s="1" t="s">
        <v>60</v>
      </c>
      <c r="AH155" s="1" t="s">
        <v>60</v>
      </c>
      <c r="AI155" s="1" t="s">
        <v>60</v>
      </c>
      <c r="AJ155" s="1" t="s">
        <v>60</v>
      </c>
      <c r="AK155" s="1" t="s">
        <v>60</v>
      </c>
      <c r="AL155" s="1" t="s">
        <v>60</v>
      </c>
      <c r="AM155" s="1" t="s">
        <v>60</v>
      </c>
      <c r="AN155" s="1" t="s">
        <v>60</v>
      </c>
      <c r="AO155" s="1" t="s">
        <v>60</v>
      </c>
      <c r="AP155" s="1" t="s">
        <v>60</v>
      </c>
      <c r="AQ155" s="1" t="s">
        <v>60</v>
      </c>
      <c r="AR155" s="1" t="s">
        <v>60</v>
      </c>
      <c r="AS155" s="1" t="s">
        <v>60</v>
      </c>
      <c r="AT155" s="1" t="s">
        <v>60</v>
      </c>
      <c r="AU155" s="69" t="n">
        <v>1500</v>
      </c>
      <c r="AV155" s="69" t="n">
        <v>27500</v>
      </c>
      <c r="AW155" s="69" t="n">
        <v>644400</v>
      </c>
      <c r="AX155" s="69" t="n">
        <v>2063200</v>
      </c>
      <c r="AY155" s="69" t="n">
        <v>2418500</v>
      </c>
      <c r="AZ155" s="69" t="n">
        <v>6489100</v>
      </c>
      <c r="BA155" s="69" t="n">
        <v>10498000</v>
      </c>
      <c r="BB155" s="69" t="n">
        <v>41359000</v>
      </c>
      <c r="BC155" s="69" t="n">
        <v>123031000</v>
      </c>
      <c r="BD155" s="1" t="n">
        <v>247000000</v>
      </c>
      <c r="BE155" s="1" t="n">
        <v>366000000</v>
      </c>
      <c r="BF155" s="1" t="n">
        <v>475000000</v>
      </c>
      <c r="BG155" s="1" t="n">
        <v>679000000</v>
      </c>
      <c r="BH155" s="1" t="n">
        <v>975000000</v>
      </c>
      <c r="BI155" s="1" t="n">
        <v>1355000000</v>
      </c>
      <c r="BJ155" s="1" t="n">
        <v>1603000000</v>
      </c>
      <c r="BK155" s="1" t="n">
        <v>1886500000</v>
      </c>
      <c r="BL155" s="1" t="n">
        <v>1886500000</v>
      </c>
      <c r="BM155" s="1" t="n">
        <v>2286600000</v>
      </c>
      <c r="BN155" s="1" t="n">
        <v>3762200000</v>
      </c>
      <c r="BO155" s="1" t="n">
        <v>6811830000</v>
      </c>
      <c r="BP155" s="1" t="n">
        <v>8623486000</v>
      </c>
      <c r="BQ155" s="1" t="n">
        <v>10334799000</v>
      </c>
      <c r="BR155" s="1" t="n">
        <v>11525000000</v>
      </c>
      <c r="BS155" s="56" t="n">
        <v>12003000000</v>
      </c>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 hidden="false" customHeight="false" outlineLevel="0" collapsed="false">
      <c r="A156" s="56" t="s">
        <v>342</v>
      </c>
      <c r="B156" s="56" t="s">
        <v>343</v>
      </c>
      <c r="C156" s="63" t="s">
        <v>344</v>
      </c>
      <c r="D156" s="1" t="s">
        <v>60</v>
      </c>
      <c r="E156" s="1" t="s">
        <v>60</v>
      </c>
      <c r="F156" s="1" t="s">
        <v>60</v>
      </c>
      <c r="G156" s="1" t="s">
        <v>60</v>
      </c>
      <c r="H156" s="1" t="s">
        <v>60</v>
      </c>
      <c r="I156" s="1" t="s">
        <v>60</v>
      </c>
      <c r="J156" s="1" t="s">
        <v>60</v>
      </c>
      <c r="K156" s="1" t="s">
        <v>60</v>
      </c>
      <c r="L156" s="1" t="s">
        <v>60</v>
      </c>
      <c r="M156" s="1" t="s">
        <v>60</v>
      </c>
      <c r="N156" s="1" t="s">
        <v>60</v>
      </c>
      <c r="O156" s="1" t="s">
        <v>60</v>
      </c>
      <c r="P156" s="1" t="s">
        <v>60</v>
      </c>
      <c r="Q156" s="1" t="s">
        <v>60</v>
      </c>
      <c r="R156" s="1" t="s">
        <v>60</v>
      </c>
      <c r="S156" s="1" t="s">
        <v>60</v>
      </c>
      <c r="T156" s="1" t="s">
        <v>60</v>
      </c>
      <c r="U156" s="1" t="s">
        <v>60</v>
      </c>
      <c r="V156" s="1" t="s">
        <v>60</v>
      </c>
      <c r="W156" s="1" t="s">
        <v>60</v>
      </c>
      <c r="X156" s="1" t="s">
        <v>60</v>
      </c>
      <c r="Y156" s="1" t="s">
        <v>60</v>
      </c>
      <c r="Z156" s="1" t="s">
        <v>60</v>
      </c>
      <c r="AA156" s="1" t="s">
        <v>60</v>
      </c>
      <c r="AB156" s="1" t="s">
        <v>60</v>
      </c>
      <c r="AC156" s="1" t="s">
        <v>60</v>
      </c>
      <c r="AD156" s="1" t="s">
        <v>60</v>
      </c>
      <c r="AE156" s="1" t="s">
        <v>60</v>
      </c>
      <c r="AF156" s="1" t="s">
        <v>60</v>
      </c>
      <c r="AG156" s="1" t="s">
        <v>60</v>
      </c>
      <c r="AH156" s="1" t="s">
        <v>60</v>
      </c>
      <c r="AI156" s="1" t="s">
        <v>60</v>
      </c>
      <c r="AJ156" s="1" t="s">
        <v>60</v>
      </c>
      <c r="AK156" s="1" t="s">
        <v>60</v>
      </c>
      <c r="AL156" s="1" t="s">
        <v>60</v>
      </c>
      <c r="AM156" s="1" t="s">
        <v>60</v>
      </c>
      <c r="AN156" s="1" t="s">
        <v>60</v>
      </c>
      <c r="AO156" s="1" t="s">
        <v>60</v>
      </c>
      <c r="AP156" s="1" t="s">
        <v>60</v>
      </c>
      <c r="AQ156" s="1" t="s">
        <v>60</v>
      </c>
      <c r="AR156" s="1" t="s">
        <v>60</v>
      </c>
      <c r="AS156" s="1" t="s">
        <v>60</v>
      </c>
      <c r="AT156" s="1" t="s">
        <v>60</v>
      </c>
      <c r="AU156" s="1" t="s">
        <v>43</v>
      </c>
      <c r="AV156" s="1" t="s">
        <v>43</v>
      </c>
      <c r="AW156" s="1" t="s">
        <v>43</v>
      </c>
      <c r="AX156" s="1" t="s">
        <v>43</v>
      </c>
      <c r="AY156" s="1" t="n">
        <v>85500000</v>
      </c>
      <c r="AZ156" s="69" t="n">
        <v>57100000</v>
      </c>
      <c r="BA156" s="69" t="n">
        <v>57100000</v>
      </c>
      <c r="BB156" s="69" t="n">
        <v>52400000</v>
      </c>
      <c r="BC156" s="69" t="n">
        <v>37200000</v>
      </c>
      <c r="BD156" s="69" t="n">
        <v>49400000</v>
      </c>
      <c r="BE156" s="1" t="n">
        <v>74600000</v>
      </c>
      <c r="BF156" s="1" t="n">
        <v>91506400</v>
      </c>
      <c r="BG156" s="1" t="n">
        <v>134970000</v>
      </c>
      <c r="BH156" s="1" t="n">
        <v>388043000</v>
      </c>
      <c r="BI156" s="1" t="n">
        <v>719600000</v>
      </c>
      <c r="BJ156" s="1" t="n">
        <v>1556480000</v>
      </c>
      <c r="BK156" s="1" t="n">
        <v>1625200000</v>
      </c>
      <c r="BL156" s="1" t="n">
        <v>1008400000</v>
      </c>
      <c r="BM156" s="1" t="n">
        <v>809500000</v>
      </c>
      <c r="BN156" s="69" t="n">
        <v>790596840.659341</v>
      </c>
      <c r="BO156" s="69" t="n">
        <v>812391071.428571</v>
      </c>
      <c r="BP156" s="69" t="n">
        <v>734999313.186813</v>
      </c>
      <c r="BQ156" s="69" t="n">
        <v>733887362.637362</v>
      </c>
      <c r="BR156" s="69" t="n">
        <v>755792788.461538</v>
      </c>
      <c r="BS156" s="55" t="n">
        <v>745006868.131868</v>
      </c>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 hidden="false" customHeight="false" outlineLevel="0" collapsed="false">
      <c r="A157" s="56" t="s">
        <v>345</v>
      </c>
      <c r="B157" s="56" t="s">
        <v>346</v>
      </c>
      <c r="C157" s="63" t="s">
        <v>347</v>
      </c>
      <c r="D157" s="1" t="s">
        <v>60</v>
      </c>
      <c r="E157" s="1" t="s">
        <v>60</v>
      </c>
      <c r="F157" s="1" t="s">
        <v>60</v>
      </c>
      <c r="G157" s="1" t="s">
        <v>60</v>
      </c>
      <c r="H157" s="1" t="s">
        <v>60</v>
      </c>
      <c r="I157" s="1" t="s">
        <v>60</v>
      </c>
      <c r="J157" s="1" t="s">
        <v>60</v>
      </c>
      <c r="K157" s="1" t="s">
        <v>60</v>
      </c>
      <c r="L157" s="1" t="s">
        <v>60</v>
      </c>
      <c r="M157" s="1" t="s">
        <v>60</v>
      </c>
      <c r="N157" s="1" t="s">
        <v>60</v>
      </c>
      <c r="O157" s="1" t="s">
        <v>60</v>
      </c>
      <c r="P157" s="1" t="s">
        <v>60</v>
      </c>
      <c r="Q157" s="1" t="s">
        <v>60</v>
      </c>
      <c r="R157" s="1" t="s">
        <v>60</v>
      </c>
      <c r="S157" s="1" t="s">
        <v>60</v>
      </c>
      <c r="T157" s="1" t="s">
        <v>60</v>
      </c>
      <c r="U157" s="1" t="s">
        <v>60</v>
      </c>
      <c r="V157" s="1" t="s">
        <v>60</v>
      </c>
      <c r="W157" s="1" t="s">
        <v>60</v>
      </c>
      <c r="X157" s="1" t="s">
        <v>60</v>
      </c>
      <c r="Y157" s="1" t="s">
        <v>60</v>
      </c>
      <c r="Z157" s="1" t="s">
        <v>60</v>
      </c>
      <c r="AA157" s="1" t="s">
        <v>60</v>
      </c>
      <c r="AB157" s="1" t="s">
        <v>60</v>
      </c>
      <c r="AC157" s="1" t="s">
        <v>60</v>
      </c>
      <c r="AD157" s="1" t="s">
        <v>60</v>
      </c>
      <c r="AE157" s="1" t="s">
        <v>60</v>
      </c>
      <c r="AF157" s="1" t="s">
        <v>60</v>
      </c>
      <c r="AG157" s="1" t="s">
        <v>60</v>
      </c>
      <c r="AH157" s="1" t="s">
        <v>60</v>
      </c>
      <c r="AI157" s="1" t="s">
        <v>60</v>
      </c>
      <c r="AJ157" s="1" t="s">
        <v>60</v>
      </c>
      <c r="AK157" s="1" t="s">
        <v>60</v>
      </c>
      <c r="AL157" s="1" t="s">
        <v>60</v>
      </c>
      <c r="AM157" s="1" t="s">
        <v>60</v>
      </c>
      <c r="AN157" s="1" t="s">
        <v>60</v>
      </c>
      <c r="AO157" s="1" t="s">
        <v>60</v>
      </c>
      <c r="AP157" s="1" t="s">
        <v>60</v>
      </c>
      <c r="AQ157" s="1" t="s">
        <v>60</v>
      </c>
      <c r="AR157" s="1" t="s">
        <v>60</v>
      </c>
      <c r="AS157" s="1" t="s">
        <v>60</v>
      </c>
      <c r="AT157" s="1" t="s">
        <v>60</v>
      </c>
      <c r="AU157" s="1" t="s">
        <v>43</v>
      </c>
      <c r="AV157" s="1" t="n">
        <v>9653000</v>
      </c>
      <c r="AW157" s="1" t="n">
        <v>36653000</v>
      </c>
      <c r="AX157" s="1" t="n">
        <v>60000000</v>
      </c>
      <c r="AY157" s="1" t="n">
        <v>70700000</v>
      </c>
      <c r="AZ157" s="1" t="n">
        <v>80500000</v>
      </c>
      <c r="BA157" s="1" t="n">
        <v>57000000</v>
      </c>
      <c r="BB157" s="1" t="n">
        <v>63000000</v>
      </c>
      <c r="BC157" s="1" t="n">
        <v>63300000</v>
      </c>
      <c r="BD157" s="1" t="n">
        <v>76700000</v>
      </c>
      <c r="BE157" s="1" t="n">
        <v>94700000</v>
      </c>
      <c r="BF157" s="1" t="n">
        <v>115000000</v>
      </c>
      <c r="BG157" s="1" t="n">
        <v>115628000</v>
      </c>
      <c r="BH157" s="1" t="n">
        <v>150696000</v>
      </c>
      <c r="BI157" s="1" t="n">
        <v>216000000</v>
      </c>
      <c r="BJ157" s="1" t="n">
        <v>275800000</v>
      </c>
      <c r="BK157" s="1" t="n">
        <v>382900000</v>
      </c>
      <c r="BL157" s="1" t="n">
        <v>276700000</v>
      </c>
      <c r="BM157" s="1" t="n">
        <v>226800000</v>
      </c>
      <c r="BN157" s="1" t="n">
        <v>269600000</v>
      </c>
      <c r="BO157" s="1" t="n">
        <v>289100000</v>
      </c>
      <c r="BP157" s="1" t="n">
        <v>336200000</v>
      </c>
      <c r="BQ157" s="1" t="n">
        <v>386900000</v>
      </c>
      <c r="BR157" s="1" t="n">
        <v>433800000</v>
      </c>
      <c r="BS157" s="56" t="n">
        <v>591700000</v>
      </c>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3" hidden="false" customHeight="false" outlineLevel="0" collapsed="false">
      <c r="A158" s="56" t="s">
        <v>348</v>
      </c>
      <c r="B158" s="56" t="s">
        <v>341</v>
      </c>
      <c r="C158" s="63" t="n">
        <v>84</v>
      </c>
      <c r="D158" s="1" t="s">
        <v>60</v>
      </c>
      <c r="E158" s="1" t="s">
        <v>60</v>
      </c>
      <c r="F158" s="1" t="s">
        <v>60</v>
      </c>
      <c r="G158" s="1" t="s">
        <v>60</v>
      </c>
      <c r="H158" s="1" t="s">
        <v>60</v>
      </c>
      <c r="I158" s="1" t="s">
        <v>60</v>
      </c>
      <c r="J158" s="1" t="s">
        <v>60</v>
      </c>
      <c r="K158" s="1" t="s">
        <v>60</v>
      </c>
      <c r="L158" s="1" t="s">
        <v>60</v>
      </c>
      <c r="M158" s="1" t="s">
        <v>60</v>
      </c>
      <c r="N158" s="1" t="s">
        <v>60</v>
      </c>
      <c r="O158" s="1" t="s">
        <v>60</v>
      </c>
      <c r="P158" s="1" t="s">
        <v>60</v>
      </c>
      <c r="Q158" s="1" t="s">
        <v>60</v>
      </c>
      <c r="R158" s="1" t="s">
        <v>60</v>
      </c>
      <c r="S158" s="1" t="s">
        <v>60</v>
      </c>
      <c r="T158" s="1" t="s">
        <v>60</v>
      </c>
      <c r="U158" s="1" t="s">
        <v>60</v>
      </c>
      <c r="V158" s="1" t="s">
        <v>60</v>
      </c>
      <c r="W158" s="1" t="s">
        <v>60</v>
      </c>
      <c r="X158" s="1" t="s">
        <v>60</v>
      </c>
      <c r="Y158" s="1" t="s">
        <v>60</v>
      </c>
      <c r="Z158" s="1" t="s">
        <v>60</v>
      </c>
      <c r="AA158" s="1" t="s">
        <v>60</v>
      </c>
      <c r="AB158" s="1" t="s">
        <v>60</v>
      </c>
      <c r="AC158" s="1" t="s">
        <v>60</v>
      </c>
      <c r="AD158" s="1" t="s">
        <v>60</v>
      </c>
      <c r="AE158" s="1" t="s">
        <v>60</v>
      </c>
      <c r="AF158" s="1" t="s">
        <v>60</v>
      </c>
      <c r="AG158" s="1" t="s">
        <v>60</v>
      </c>
      <c r="AH158" s="1" t="s">
        <v>60</v>
      </c>
      <c r="AI158" s="1" t="s">
        <v>60</v>
      </c>
      <c r="AJ158" s="1" t="s">
        <v>60</v>
      </c>
      <c r="AK158" s="1" t="s">
        <v>60</v>
      </c>
      <c r="AL158" s="1" t="s">
        <v>60</v>
      </c>
      <c r="AM158" s="1" t="s">
        <v>60</v>
      </c>
      <c r="AN158" s="1" t="s">
        <v>60</v>
      </c>
      <c r="AO158" s="1" t="s">
        <v>60</v>
      </c>
      <c r="AP158" s="1" t="s">
        <v>60</v>
      </c>
      <c r="AQ158" s="1" t="s">
        <v>60</v>
      </c>
      <c r="AR158" s="1" t="s">
        <v>60</v>
      </c>
      <c r="AS158" s="1" t="s">
        <v>60</v>
      </c>
      <c r="AT158" s="1" t="s">
        <v>60</v>
      </c>
      <c r="AU158" s="69" t="n">
        <v>904000000</v>
      </c>
      <c r="AV158" s="69" t="n">
        <v>7702000000</v>
      </c>
      <c r="AW158" s="69" t="n">
        <v>29680000000</v>
      </c>
      <c r="AX158" s="69" t="n">
        <v>58091000000</v>
      </c>
      <c r="AY158" s="69" t="n">
        <v>81044000000</v>
      </c>
      <c r="AZ158" s="69" t="n">
        <v>101682000000</v>
      </c>
      <c r="BA158" s="69" t="n">
        <v>77211000000</v>
      </c>
      <c r="BB158" s="69" t="n">
        <v>159267000000</v>
      </c>
      <c r="BC158" s="69" t="n">
        <v>259582000000</v>
      </c>
      <c r="BD158" s="69" t="n">
        <v>340780000000</v>
      </c>
      <c r="BE158" s="69" t="n">
        <v>437118000000</v>
      </c>
      <c r="BF158" s="69" t="n">
        <v>520958000000</v>
      </c>
      <c r="BG158" s="69" t="n">
        <v>603803000000</v>
      </c>
      <c r="BH158" s="69" t="n">
        <v>773210000000</v>
      </c>
      <c r="BI158" s="69" t="n">
        <v>938573000000</v>
      </c>
      <c r="BJ158" s="69" t="n">
        <v>1113660000000</v>
      </c>
      <c r="BK158" s="69" t="n">
        <v>1396330000000</v>
      </c>
      <c r="BL158" s="69" t="n">
        <v>1635650000000</v>
      </c>
      <c r="BM158" s="69" t="n">
        <v>1783210000000</v>
      </c>
      <c r="BN158" s="69" t="n">
        <v>2063740000000</v>
      </c>
      <c r="BO158" s="69" t="n">
        <v>2512500000000</v>
      </c>
      <c r="BP158" s="1" t="n">
        <v>2812900000000</v>
      </c>
      <c r="BQ158" s="1" t="n">
        <v>3250500000000</v>
      </c>
      <c r="BR158" s="1" t="n">
        <v>4047400000000</v>
      </c>
      <c r="BS158" s="56" t="n">
        <v>4644800000000</v>
      </c>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3" hidden="false" customHeight="false" outlineLevel="0" collapsed="false">
      <c r="A159" s="56" t="s">
        <v>349</v>
      </c>
      <c r="B159" s="56" t="s">
        <v>350</v>
      </c>
      <c r="C159" s="63" t="s">
        <v>351</v>
      </c>
      <c r="D159" s="1" t="s">
        <v>60</v>
      </c>
      <c r="E159" s="1" t="s">
        <v>60</v>
      </c>
      <c r="F159" s="1" t="s">
        <v>60</v>
      </c>
      <c r="G159" s="1" t="s">
        <v>60</v>
      </c>
      <c r="H159" s="1" t="s">
        <v>60</v>
      </c>
      <c r="I159" s="1" t="s">
        <v>60</v>
      </c>
      <c r="J159" s="1" t="s">
        <v>60</v>
      </c>
      <c r="K159" s="1" t="s">
        <v>60</v>
      </c>
      <c r="L159" s="1" t="s">
        <v>60</v>
      </c>
      <c r="M159" s="1" t="s">
        <v>60</v>
      </c>
      <c r="N159" s="1" t="s">
        <v>60</v>
      </c>
      <c r="O159" s="1" t="s">
        <v>60</v>
      </c>
      <c r="P159" s="1" t="s">
        <v>60</v>
      </c>
      <c r="Q159" s="1" t="s">
        <v>60</v>
      </c>
      <c r="R159" s="1" t="s">
        <v>60</v>
      </c>
      <c r="S159" s="1" t="s">
        <v>60</v>
      </c>
      <c r="T159" s="1" t="s">
        <v>60</v>
      </c>
      <c r="U159" s="1" t="s">
        <v>60</v>
      </c>
      <c r="V159" s="1" t="s">
        <v>60</v>
      </c>
      <c r="W159" s="1" t="s">
        <v>60</v>
      </c>
      <c r="X159" s="1" t="s">
        <v>60</v>
      </c>
      <c r="Y159" s="1" t="s">
        <v>60</v>
      </c>
      <c r="Z159" s="1" t="s">
        <v>60</v>
      </c>
      <c r="AA159" s="1" t="s">
        <v>60</v>
      </c>
      <c r="AB159" s="1" t="s">
        <v>60</v>
      </c>
      <c r="AC159" s="1" t="s">
        <v>60</v>
      </c>
      <c r="AD159" s="1" t="s">
        <v>60</v>
      </c>
      <c r="AE159" s="1" t="s">
        <v>60</v>
      </c>
      <c r="AF159" s="1" t="s">
        <v>60</v>
      </c>
      <c r="AG159" s="1" t="s">
        <v>60</v>
      </c>
      <c r="AH159" s="1" t="s">
        <v>60</v>
      </c>
      <c r="AI159" s="1" t="s">
        <v>60</v>
      </c>
      <c r="AJ159" s="1" t="s">
        <v>60</v>
      </c>
      <c r="AK159" s="1" t="s">
        <v>60</v>
      </c>
      <c r="AL159" s="1" t="s">
        <v>60</v>
      </c>
      <c r="AM159" s="1" t="s">
        <v>60</v>
      </c>
      <c r="AN159" s="1" t="s">
        <v>60</v>
      </c>
      <c r="AO159" s="1" t="s">
        <v>60</v>
      </c>
      <c r="AP159" s="1" t="s">
        <v>60</v>
      </c>
      <c r="AQ159" s="1" t="s">
        <v>60</v>
      </c>
      <c r="AR159" s="1" t="s">
        <v>60</v>
      </c>
      <c r="AS159" s="1" t="s">
        <v>60</v>
      </c>
      <c r="AT159" s="1" t="s">
        <v>60</v>
      </c>
      <c r="AU159" s="1" t="s">
        <v>43</v>
      </c>
      <c r="AV159" s="1" t="n">
        <v>6900000</v>
      </c>
      <c r="AW159" s="1" t="n">
        <v>301000000</v>
      </c>
      <c r="AX159" s="1" t="n">
        <v>1542000000</v>
      </c>
      <c r="AY159" s="1" t="n">
        <v>2680000000</v>
      </c>
      <c r="AZ159" s="1" t="n">
        <v>3851000000</v>
      </c>
      <c r="BA159" s="1" t="n">
        <v>3442000000</v>
      </c>
      <c r="BB159" s="1" t="n">
        <v>3890000000</v>
      </c>
      <c r="BC159" s="1" t="n">
        <v>6184000000</v>
      </c>
      <c r="BD159" s="1" t="n">
        <v>5848000000</v>
      </c>
      <c r="BE159" s="1" t="n">
        <v>6266000000</v>
      </c>
      <c r="BF159" s="1" t="n">
        <v>7615000000</v>
      </c>
      <c r="BG159" s="1" t="n">
        <v>8963000000</v>
      </c>
      <c r="BH159" s="1" t="n">
        <v>12327500000</v>
      </c>
      <c r="BI159" s="1" t="n">
        <v>15081700000</v>
      </c>
      <c r="BJ159" s="1" t="n">
        <v>20685000000</v>
      </c>
      <c r="BK159" s="1" t="n">
        <v>25340700000</v>
      </c>
      <c r="BL159" s="69" t="n">
        <v>26899000000</v>
      </c>
      <c r="BM159" s="69" t="n">
        <v>29596000000</v>
      </c>
      <c r="BN159" s="69" t="n">
        <v>29358000000</v>
      </c>
      <c r="BO159" s="69" t="n">
        <v>33058000000</v>
      </c>
      <c r="BP159" s="69" t="n">
        <v>35061000000</v>
      </c>
      <c r="BQ159" s="69" t="n">
        <v>47943000000</v>
      </c>
      <c r="BR159" s="69" t="n">
        <v>79010000000</v>
      </c>
      <c r="BS159" s="55" t="n">
        <v>87510000000</v>
      </c>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 hidden="false" customHeight="false" outlineLevel="0" collapsed="false">
      <c r="A160" s="56" t="s">
        <v>352</v>
      </c>
      <c r="B160" s="56" t="s">
        <v>353</v>
      </c>
      <c r="C160" s="63" t="n">
        <v>84</v>
      </c>
      <c r="D160" s="1" t="s">
        <v>43</v>
      </c>
      <c r="E160" s="1" t="s">
        <v>43</v>
      </c>
      <c r="F160" s="1" t="s">
        <v>43</v>
      </c>
      <c r="G160" s="1" t="s">
        <v>43</v>
      </c>
      <c r="H160" s="1" t="s">
        <v>43</v>
      </c>
      <c r="I160" s="1" t="s">
        <v>43</v>
      </c>
      <c r="J160" s="1" t="s">
        <v>43</v>
      </c>
      <c r="K160" s="1" t="s">
        <v>43</v>
      </c>
      <c r="L160" s="1" t="s">
        <v>43</v>
      </c>
      <c r="M160" s="1" t="s">
        <v>43</v>
      </c>
      <c r="N160" s="1" t="s">
        <v>43</v>
      </c>
      <c r="O160" s="1" t="s">
        <v>43</v>
      </c>
      <c r="P160" s="1" t="s">
        <v>43</v>
      </c>
      <c r="Q160" s="1" t="s">
        <v>43</v>
      </c>
      <c r="R160" s="1" t="s">
        <v>43</v>
      </c>
      <c r="S160" s="1" t="s">
        <v>43</v>
      </c>
      <c r="T160" s="1" t="s">
        <v>43</v>
      </c>
      <c r="U160" s="1" t="s">
        <v>43</v>
      </c>
      <c r="V160" s="1" t="s">
        <v>43</v>
      </c>
      <c r="W160" s="1" t="s">
        <v>43</v>
      </c>
      <c r="X160" s="1" t="s">
        <v>43</v>
      </c>
      <c r="Y160" s="1" t="s">
        <v>43</v>
      </c>
      <c r="Z160" s="1" t="s">
        <v>43</v>
      </c>
      <c r="AA160" s="1" t="s">
        <v>43</v>
      </c>
      <c r="AB160" s="1" t="s">
        <v>43</v>
      </c>
      <c r="AC160" s="1" t="s">
        <v>43</v>
      </c>
      <c r="AD160" s="1" t="s">
        <v>43</v>
      </c>
      <c r="AE160" s="1" t="s">
        <v>43</v>
      </c>
      <c r="AF160" s="1" t="s">
        <v>43</v>
      </c>
      <c r="AG160" s="1" t="s">
        <v>43</v>
      </c>
      <c r="AH160" s="1" t="s">
        <v>43</v>
      </c>
      <c r="AI160" s="1" t="s">
        <v>43</v>
      </c>
      <c r="AJ160" s="1" t="s">
        <v>43</v>
      </c>
      <c r="AK160" s="1" t="s">
        <v>43</v>
      </c>
      <c r="AL160" s="1" t="s">
        <v>43</v>
      </c>
      <c r="AM160" s="1" t="s">
        <v>43</v>
      </c>
      <c r="AN160" s="1" t="s">
        <v>43</v>
      </c>
      <c r="AO160" s="1" t="s">
        <v>43</v>
      </c>
      <c r="AP160" s="69" t="n">
        <v>137300000000</v>
      </c>
      <c r="AQ160" s="69" t="n">
        <v>138300000000</v>
      </c>
      <c r="AR160" s="69" t="n">
        <v>133700000000</v>
      </c>
      <c r="AS160" s="69" t="n">
        <v>123400000000</v>
      </c>
      <c r="AT160" s="1" t="s">
        <v>43</v>
      </c>
      <c r="AU160" s="1" t="s">
        <v>60</v>
      </c>
      <c r="AV160" s="1" t="s">
        <v>60</v>
      </c>
      <c r="AW160" s="1" t="s">
        <v>60</v>
      </c>
      <c r="AX160" s="1" t="s">
        <v>60</v>
      </c>
      <c r="AY160" s="1" t="s">
        <v>60</v>
      </c>
      <c r="AZ160" s="1" t="s">
        <v>60</v>
      </c>
      <c r="BA160" s="1" t="s">
        <v>60</v>
      </c>
      <c r="BB160" s="1" t="s">
        <v>60</v>
      </c>
      <c r="BC160" s="1" t="s">
        <v>60</v>
      </c>
      <c r="BD160" s="1" t="s">
        <v>60</v>
      </c>
      <c r="BE160" s="1" t="s">
        <v>60</v>
      </c>
      <c r="BF160" s="1" t="s">
        <v>60</v>
      </c>
      <c r="BG160" s="1" t="s">
        <v>60</v>
      </c>
      <c r="BH160" s="1" t="s">
        <v>60</v>
      </c>
      <c r="BI160" s="1" t="s">
        <v>60</v>
      </c>
      <c r="BJ160" s="1" t="s">
        <v>60</v>
      </c>
      <c r="BK160" s="1" t="s">
        <v>60</v>
      </c>
      <c r="BL160" s="1" t="s">
        <v>60</v>
      </c>
      <c r="BM160" s="1" t="s">
        <v>60</v>
      </c>
      <c r="BN160" s="1" t="s">
        <v>60</v>
      </c>
      <c r="BO160" s="1" t="s">
        <v>60</v>
      </c>
      <c r="BP160" s="1" t="s">
        <v>60</v>
      </c>
      <c r="BQ160" s="1" t="s">
        <v>60</v>
      </c>
      <c r="BR160" s="1" t="s">
        <v>60</v>
      </c>
      <c r="BS160" s="56" t="s">
        <v>60</v>
      </c>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3" hidden="false" customHeight="false" outlineLevel="0" collapsed="false">
      <c r="A161" s="62" t="s">
        <v>354</v>
      </c>
      <c r="B161" s="0"/>
      <c r="C161" s="63"/>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69"/>
      <c r="AQ161" s="69"/>
      <c r="AR161" s="69"/>
      <c r="AS161" s="69"/>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 hidden="false" customHeight="false" outlineLevel="0" collapsed="false">
      <c r="A162" s="56" t="s">
        <v>355</v>
      </c>
      <c r="B162" s="56" t="s">
        <v>331</v>
      </c>
      <c r="C162" s="53"/>
      <c r="D162" s="1" t="s">
        <v>43</v>
      </c>
      <c r="E162" s="1" t="s">
        <v>43</v>
      </c>
      <c r="F162" s="1" t="s">
        <v>43</v>
      </c>
      <c r="G162" s="1" t="s">
        <v>43</v>
      </c>
      <c r="H162" s="1" t="s">
        <v>43</v>
      </c>
      <c r="I162" s="1" t="s">
        <v>43</v>
      </c>
      <c r="J162" s="1" t="s">
        <v>43</v>
      </c>
      <c r="K162" s="1" t="s">
        <v>43</v>
      </c>
      <c r="L162" s="69" t="n">
        <v>156000000</v>
      </c>
      <c r="M162" s="69" t="n">
        <v>181000000</v>
      </c>
      <c r="N162" s="69" t="n">
        <v>181000000</v>
      </c>
      <c r="O162" s="69" t="n">
        <v>173000000</v>
      </c>
      <c r="P162" s="69" t="n">
        <v>172000000</v>
      </c>
      <c r="Q162" s="69" t="n">
        <v>189000000</v>
      </c>
      <c r="R162" s="69" t="n">
        <v>238000000</v>
      </c>
      <c r="S162" s="69" t="n">
        <v>311000000</v>
      </c>
      <c r="T162" s="69" t="n">
        <v>270000000</v>
      </c>
      <c r="U162" s="69" t="n">
        <v>317000000</v>
      </c>
      <c r="V162" s="69" t="n">
        <v>334000000</v>
      </c>
      <c r="W162" s="69" t="n">
        <v>344000000</v>
      </c>
      <c r="X162" s="69" t="n">
        <v>365000000</v>
      </c>
      <c r="Y162" s="69" t="n">
        <v>377000000</v>
      </c>
      <c r="Z162" s="69" t="n">
        <v>380000000</v>
      </c>
      <c r="AA162" s="69" t="n">
        <v>419000000</v>
      </c>
      <c r="AB162" s="69" t="n">
        <v>468000000</v>
      </c>
      <c r="AC162" s="69" t="n">
        <v>574000000</v>
      </c>
      <c r="AD162" s="69" t="n">
        <v>692000000</v>
      </c>
      <c r="AE162" s="69" t="n">
        <v>758000000</v>
      </c>
      <c r="AF162" s="69" t="n">
        <v>825000000</v>
      </c>
      <c r="AG162" s="69" t="n">
        <v>926000000</v>
      </c>
      <c r="AH162" s="69" t="n">
        <v>1020000000</v>
      </c>
      <c r="AI162" s="69" t="n">
        <v>1084000000</v>
      </c>
      <c r="AJ162" s="69" t="n">
        <v>1122000000</v>
      </c>
      <c r="AK162" s="69" t="n">
        <v>1234000000</v>
      </c>
      <c r="AL162" s="69" t="n">
        <v>1295000000</v>
      </c>
      <c r="AM162" s="69" t="n">
        <v>1381000000</v>
      </c>
      <c r="AN162" s="69" t="n">
        <v>1559000000</v>
      </c>
      <c r="AO162" s="69" t="n">
        <v>1637000000</v>
      </c>
      <c r="AP162" s="69" t="n">
        <v>1596000000</v>
      </c>
      <c r="AQ162" s="69" t="n">
        <v>1538000000</v>
      </c>
      <c r="AR162" s="69" t="n">
        <v>1561000000</v>
      </c>
      <c r="AS162" s="69" t="n">
        <v>1630000000</v>
      </c>
      <c r="AT162" s="69" t="n">
        <v>1692000000</v>
      </c>
      <c r="AU162" s="69" t="n">
        <v>1709000000</v>
      </c>
      <c r="AV162" s="69" t="n">
        <v>1788000000</v>
      </c>
      <c r="AW162" s="69" t="n">
        <v>1849000000</v>
      </c>
      <c r="AX162" s="69" t="n">
        <v>1874000000</v>
      </c>
      <c r="AY162" s="69" t="n">
        <v>1891000000</v>
      </c>
      <c r="AZ162" s="69" t="n">
        <v>1920000000</v>
      </c>
      <c r="BA162" s="69" t="n">
        <v>1943000000</v>
      </c>
      <c r="BB162" s="69" t="n">
        <v>1994000000</v>
      </c>
      <c r="BC162" s="69" t="n">
        <v>2090000000</v>
      </c>
      <c r="BD162" s="69" t="n">
        <v>1999000000</v>
      </c>
      <c r="BE162" s="1" t="n">
        <v>1999450000</v>
      </c>
      <c r="BF162" s="1" t="n">
        <v>2110500000</v>
      </c>
      <c r="BG162" s="1" t="n">
        <v>2157800000</v>
      </c>
      <c r="BH162" s="1" t="n">
        <v>2160000000</v>
      </c>
      <c r="BI162" s="1" t="n">
        <v>2104600000</v>
      </c>
      <c r="BJ162" s="1" t="n">
        <v>2557100000</v>
      </c>
      <c r="BK162" s="1" t="n">
        <v>2557800000</v>
      </c>
      <c r="BL162" s="1" t="n">
        <v>2400500000</v>
      </c>
      <c r="BM162" s="1" t="n">
        <v>2430000000</v>
      </c>
      <c r="BN162" s="1" t="n">
        <v>2452800000</v>
      </c>
      <c r="BO162" s="1" t="n">
        <v>2480600000</v>
      </c>
      <c r="BP162" s="1" t="n">
        <v>2432000000</v>
      </c>
      <c r="BQ162" s="1" t="n">
        <v>2491200000</v>
      </c>
      <c r="BR162" s="1" t="n">
        <v>2403400000</v>
      </c>
      <c r="BS162" s="56" t="n">
        <v>2587700000</v>
      </c>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 hidden="false" customHeight="false" outlineLevel="0" collapsed="false">
      <c r="A163" s="56" t="s">
        <v>356</v>
      </c>
      <c r="B163" s="56" t="s">
        <v>331</v>
      </c>
      <c r="C163" s="53"/>
      <c r="D163" s="1" t="n">
        <v>205080000</v>
      </c>
      <c r="E163" s="1" t="n">
        <v>204700000</v>
      </c>
      <c r="F163" s="1" t="n">
        <v>331860000</v>
      </c>
      <c r="G163" s="1" t="n">
        <v>494920000</v>
      </c>
      <c r="H163" s="1" t="n">
        <v>491201000</v>
      </c>
      <c r="I163" s="1" t="n">
        <v>513310000</v>
      </c>
      <c r="J163" s="1" t="n">
        <v>423080000</v>
      </c>
      <c r="K163" s="1" t="n">
        <v>423030000</v>
      </c>
      <c r="L163" s="1" t="n">
        <v>455030000</v>
      </c>
      <c r="M163" s="1" t="n">
        <v>453940000</v>
      </c>
      <c r="N163" s="1" t="n">
        <v>463210000</v>
      </c>
      <c r="O163" s="1" t="n">
        <v>474990000</v>
      </c>
      <c r="P163" s="1" t="n">
        <v>484904000</v>
      </c>
      <c r="Q163" s="1" t="n">
        <v>523330000</v>
      </c>
      <c r="R163" s="1" t="n">
        <v>551070000</v>
      </c>
      <c r="S163" s="1" t="n">
        <v>616090000</v>
      </c>
      <c r="T163" s="1" t="n">
        <v>620630000</v>
      </c>
      <c r="U163" s="1" t="n">
        <v>698290000</v>
      </c>
      <c r="V163" s="1" t="n">
        <v>753497000</v>
      </c>
      <c r="W163" s="1" t="n">
        <v>801170000</v>
      </c>
      <c r="X163" s="1" t="n">
        <v>836740000</v>
      </c>
      <c r="Y163" s="1" t="n">
        <v>926820000</v>
      </c>
      <c r="Z163" s="1" t="n">
        <v>1007800000</v>
      </c>
      <c r="AA163" s="1" t="n">
        <v>1120100000</v>
      </c>
      <c r="AB163" s="1" t="n">
        <v>1252700000</v>
      </c>
      <c r="AC163" s="1" t="n">
        <v>1431300000</v>
      </c>
      <c r="AD163" s="1" t="n">
        <v>1757500000</v>
      </c>
      <c r="AE163" s="1" t="n">
        <v>2018900000</v>
      </c>
      <c r="AF163" s="1" t="n">
        <v>2218200000</v>
      </c>
      <c r="AG163" s="1" t="n">
        <v>2472100000</v>
      </c>
      <c r="AH163" s="1" t="n">
        <v>2639400000</v>
      </c>
      <c r="AI163" s="1" t="n">
        <v>2869500000</v>
      </c>
      <c r="AJ163" s="1" t="n">
        <v>3115750000</v>
      </c>
      <c r="AK163" s="1" t="n">
        <v>3275340000</v>
      </c>
      <c r="AL163" s="1" t="n">
        <v>3386600000</v>
      </c>
      <c r="AM163" s="1" t="n">
        <v>3448500000</v>
      </c>
      <c r="AN163" s="1" t="n">
        <v>3574200000</v>
      </c>
      <c r="AO163" s="1" t="n">
        <v>3769900000</v>
      </c>
      <c r="AP163" s="1" t="n">
        <v>3852800000</v>
      </c>
      <c r="AQ163" s="1" t="n">
        <v>3734400000</v>
      </c>
      <c r="AR163" s="1" t="n">
        <v>3790700000</v>
      </c>
      <c r="AS163" s="1" t="n">
        <v>3847400000</v>
      </c>
      <c r="AT163" s="1" t="n">
        <v>3914700000</v>
      </c>
      <c r="AU163" s="1" t="n">
        <v>3292500000</v>
      </c>
      <c r="AV163" s="1" t="n">
        <v>3212700000</v>
      </c>
      <c r="AW163" s="1" t="n">
        <v>3271100000</v>
      </c>
      <c r="AX163" s="1" t="n">
        <v>3251300000</v>
      </c>
      <c r="AY163" s="1" t="n">
        <v>3255700000</v>
      </c>
      <c r="AZ163" s="1" t="n">
        <v>3267100000</v>
      </c>
      <c r="BA163" s="1" t="n">
        <v>3297200000</v>
      </c>
      <c r="BB163" s="1" t="n">
        <v>3377600000</v>
      </c>
      <c r="BC163" s="1" t="n">
        <v>3463300000</v>
      </c>
      <c r="BD163" s="1" t="n">
        <v>3392800000</v>
      </c>
      <c r="BE163" s="1" t="n">
        <v>3344000000</v>
      </c>
      <c r="BF163" s="1" t="n">
        <v>3434000000</v>
      </c>
      <c r="BG163" s="1" t="n">
        <v>3433000000</v>
      </c>
      <c r="BH163" s="1" t="n">
        <v>3400000000</v>
      </c>
      <c r="BI163" s="1" t="n">
        <v>3434000000</v>
      </c>
      <c r="BJ163" s="1" t="n">
        <v>3773000000</v>
      </c>
      <c r="BK163" s="1" t="n">
        <v>4298000000</v>
      </c>
      <c r="BL163" s="1" t="n">
        <v>4046000000</v>
      </c>
      <c r="BM163" s="1" t="n">
        <v>3960000000</v>
      </c>
      <c r="BN163" s="1" t="n">
        <v>3956000000</v>
      </c>
      <c r="BO163" s="1" t="n">
        <v>4023000000</v>
      </c>
      <c r="BP163" s="1" t="n">
        <v>3964000000</v>
      </c>
      <c r="BQ163" s="1" t="n">
        <v>3907000000</v>
      </c>
      <c r="BR163" s="1" t="n">
        <v>3803000000</v>
      </c>
      <c r="BS163" s="56" t="n">
        <v>3674000000</v>
      </c>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 hidden="false" customHeight="false" outlineLevel="0" collapsed="false">
      <c r="A164" s="56" t="s">
        <v>357</v>
      </c>
      <c r="B164" s="56" t="s">
        <v>331</v>
      </c>
      <c r="C164" s="53" t="s">
        <v>329</v>
      </c>
      <c r="D164" s="1" t="s">
        <v>60</v>
      </c>
      <c r="E164" s="1" t="s">
        <v>60</v>
      </c>
      <c r="F164" s="1" t="s">
        <v>60</v>
      </c>
      <c r="G164" s="1" t="s">
        <v>60</v>
      </c>
      <c r="H164" s="1" t="s">
        <v>60</v>
      </c>
      <c r="I164" s="1" t="s">
        <v>60</v>
      </c>
      <c r="J164" s="1" t="s">
        <v>60</v>
      </c>
      <c r="K164" s="1" t="s">
        <v>60</v>
      </c>
      <c r="L164" s="1" t="s">
        <v>60</v>
      </c>
      <c r="M164" s="1" t="s">
        <v>60</v>
      </c>
      <c r="N164" s="1" t="s">
        <v>60</v>
      </c>
      <c r="O164" s="1" t="s">
        <v>43</v>
      </c>
      <c r="P164" s="1" t="s">
        <v>43</v>
      </c>
      <c r="Q164" s="1" t="s">
        <v>43</v>
      </c>
      <c r="R164" s="1" t="s">
        <v>43</v>
      </c>
      <c r="S164" s="1" t="s">
        <v>43</v>
      </c>
      <c r="T164" s="1" t="s">
        <v>43</v>
      </c>
      <c r="U164" s="1" t="s">
        <v>43</v>
      </c>
      <c r="V164" s="1" t="s">
        <v>43</v>
      </c>
      <c r="W164" s="1" t="s">
        <v>43</v>
      </c>
      <c r="X164" s="1" t="s">
        <v>43</v>
      </c>
      <c r="Y164" s="1" t="s">
        <v>43</v>
      </c>
      <c r="Z164" s="1" t="s">
        <v>43</v>
      </c>
      <c r="AA164" s="1" t="s">
        <v>43</v>
      </c>
      <c r="AB164" s="1" t="s">
        <v>43</v>
      </c>
      <c r="AC164" s="1" t="s">
        <v>43</v>
      </c>
      <c r="AD164" s="1" t="s">
        <v>43</v>
      </c>
      <c r="AE164" s="1" t="s">
        <v>43</v>
      </c>
      <c r="AF164" s="1" t="s">
        <v>43</v>
      </c>
      <c r="AG164" s="1" t="s">
        <v>43</v>
      </c>
      <c r="AH164" s="1" t="s">
        <v>43</v>
      </c>
      <c r="AI164" s="1" t="s">
        <v>43</v>
      </c>
      <c r="AJ164" s="1" t="s">
        <v>43</v>
      </c>
      <c r="AK164" s="1" t="s">
        <v>43</v>
      </c>
      <c r="AL164" s="1" t="s">
        <v>43</v>
      </c>
      <c r="AM164" s="1" t="s">
        <v>43</v>
      </c>
      <c r="AN164" s="69" t="n">
        <v>32170000</v>
      </c>
      <c r="AO164" s="69" t="n">
        <v>43140000</v>
      </c>
      <c r="AP164" s="69" t="n">
        <v>163990000</v>
      </c>
      <c r="AQ164" s="69" t="n">
        <v>194390000</v>
      </c>
      <c r="AR164" s="69" t="n">
        <v>207050000</v>
      </c>
      <c r="AS164" s="69" t="n">
        <v>322000000</v>
      </c>
      <c r="AT164" s="69" t="n">
        <v>332000000</v>
      </c>
      <c r="AU164" s="69" t="n">
        <v>484000000</v>
      </c>
      <c r="AV164" s="69" t="n">
        <v>228000000</v>
      </c>
      <c r="AW164" s="69" t="n">
        <v>251000000</v>
      </c>
      <c r="AX164" s="69" t="n">
        <v>231000000</v>
      </c>
      <c r="AY164" s="69" t="n">
        <v>357000000</v>
      </c>
      <c r="AZ164" s="69" t="n">
        <v>469000000</v>
      </c>
      <c r="BA164" s="69" t="n">
        <v>428000000</v>
      </c>
      <c r="BB164" s="69" t="n">
        <v>269000000</v>
      </c>
      <c r="BC164" s="69" t="n">
        <v>299000000</v>
      </c>
      <c r="BD164" s="69" t="n">
        <v>360000000</v>
      </c>
      <c r="BE164" s="69" t="n">
        <v>253000000</v>
      </c>
      <c r="BF164" s="69" t="n">
        <v>255000000</v>
      </c>
      <c r="BG164" s="1" t="n">
        <v>271000000</v>
      </c>
      <c r="BH164" s="1" t="n">
        <v>302000000</v>
      </c>
      <c r="BI164" s="1" t="n">
        <v>304000000</v>
      </c>
      <c r="BJ164" s="1" t="n">
        <v>295000000</v>
      </c>
      <c r="BK164" s="1" t="n">
        <v>309800000</v>
      </c>
      <c r="BL164" s="1" t="n">
        <v>339300000</v>
      </c>
      <c r="BM164" s="1" t="n">
        <v>360600000</v>
      </c>
      <c r="BN164" s="1" t="n">
        <v>345100000</v>
      </c>
      <c r="BO164" s="1" t="n">
        <v>322600000</v>
      </c>
      <c r="BP164" s="1" t="n">
        <v>289910000</v>
      </c>
      <c r="BQ164" s="1" t="n">
        <v>269690000</v>
      </c>
      <c r="BR164" s="1" t="n">
        <v>295660000</v>
      </c>
      <c r="BS164" s="56" t="n">
        <v>318910000</v>
      </c>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3" hidden="false" customHeight="false" outlineLevel="0" collapsed="false">
      <c r="A165" s="56" t="s">
        <v>358</v>
      </c>
      <c r="B165" s="56" t="s">
        <v>359</v>
      </c>
      <c r="C165" s="53"/>
      <c r="D165" s="1" t="n">
        <v>360000000</v>
      </c>
      <c r="E165" s="1" t="n">
        <v>359000000</v>
      </c>
      <c r="F165" s="1" t="n">
        <v>475000000</v>
      </c>
      <c r="G165" s="1" t="n">
        <v>676000000</v>
      </c>
      <c r="H165" s="1" t="n">
        <v>889000000</v>
      </c>
      <c r="I165" s="1" t="n">
        <v>885000000</v>
      </c>
      <c r="J165" s="1" t="n">
        <v>920000000</v>
      </c>
      <c r="K165" s="1" t="n">
        <v>936000000</v>
      </c>
      <c r="L165" s="1" t="n">
        <v>1012000000</v>
      </c>
      <c r="M165" s="1" t="n">
        <v>988000000</v>
      </c>
      <c r="N165" s="1" t="n">
        <v>986000000</v>
      </c>
      <c r="O165" s="1" t="n">
        <v>1113000000</v>
      </c>
      <c r="P165" s="1" t="n">
        <v>1180000000</v>
      </c>
      <c r="Q165" s="1" t="n">
        <v>1551000000</v>
      </c>
      <c r="R165" s="1" t="n">
        <v>1651000000</v>
      </c>
      <c r="S165" s="1" t="n">
        <v>1764000000</v>
      </c>
      <c r="T165" s="1" t="n">
        <v>1974000000</v>
      </c>
      <c r="U165" s="1" t="n">
        <v>2080000000</v>
      </c>
      <c r="V165" s="1" t="n">
        <v>2249000000</v>
      </c>
      <c r="W165" s="1" t="n">
        <v>2591000000</v>
      </c>
      <c r="X165" s="1" t="n">
        <v>2640000000</v>
      </c>
      <c r="Y165" s="1" t="n">
        <v>2967000000</v>
      </c>
      <c r="Z165" s="1" t="n">
        <v>3195000000</v>
      </c>
      <c r="AA165" s="1" t="n">
        <v>3386000000</v>
      </c>
      <c r="AB165" s="1" t="n">
        <v>3520000000</v>
      </c>
      <c r="AC165" s="1" t="n">
        <v>4462000000</v>
      </c>
      <c r="AD165" s="1" t="n">
        <v>5355000000</v>
      </c>
      <c r="AE165" s="1" t="n">
        <v>5714000000</v>
      </c>
      <c r="AF165" s="1" t="n">
        <v>6382000000</v>
      </c>
      <c r="AG165" s="1" t="n">
        <v>7294000000</v>
      </c>
      <c r="AH165" s="1" t="n">
        <v>8045000000</v>
      </c>
      <c r="AI165" s="1" t="n">
        <v>9117000000</v>
      </c>
      <c r="AJ165" s="1" t="n">
        <v>10301000000</v>
      </c>
      <c r="AK165" s="1" t="n">
        <v>11669000000</v>
      </c>
      <c r="AL165" s="1" t="n">
        <v>12574000000</v>
      </c>
      <c r="AM165" s="1" t="n">
        <v>13045000000</v>
      </c>
      <c r="AN165" s="1" t="n">
        <v>13344000000</v>
      </c>
      <c r="AO165" s="1" t="n">
        <v>13333000000</v>
      </c>
      <c r="AP165" s="1" t="n">
        <v>14647000000</v>
      </c>
      <c r="AQ165" s="1" t="n">
        <v>15620000000</v>
      </c>
      <c r="AR165" s="1" t="n">
        <v>15963000000</v>
      </c>
      <c r="AS165" s="1" t="n">
        <v>16399000000</v>
      </c>
      <c r="AT165" s="1" t="n">
        <v>17091000000</v>
      </c>
      <c r="AU165" s="1" t="n">
        <v>17129000000</v>
      </c>
      <c r="AV165" s="1" t="n">
        <v>17390000000</v>
      </c>
      <c r="AW165" s="1" t="n">
        <v>17293000000</v>
      </c>
      <c r="AX165" s="1" t="n">
        <v>17468000000</v>
      </c>
      <c r="AY165" s="1" t="n">
        <v>17896000000</v>
      </c>
      <c r="AZ165" s="1" t="n">
        <v>18521000000</v>
      </c>
      <c r="BA165" s="1" t="n">
        <v>19071000000</v>
      </c>
      <c r="BB165" s="1" t="n">
        <v>19428000000</v>
      </c>
      <c r="BC165" s="1" t="n">
        <v>19339000000</v>
      </c>
      <c r="BD165" s="1" t="n">
        <v>21017000000</v>
      </c>
      <c r="BE165" s="1" t="n">
        <v>21269000000</v>
      </c>
      <c r="BF165" s="1" t="n">
        <v>21075000000</v>
      </c>
      <c r="BG165" s="1" t="n">
        <v>21441000000</v>
      </c>
      <c r="BH165" s="1" t="n">
        <v>20800000000</v>
      </c>
      <c r="BI165" s="1" t="n">
        <v>23173000000</v>
      </c>
      <c r="BJ165" s="1" t="n">
        <v>22731000000</v>
      </c>
      <c r="BK165" s="1" t="n">
        <v>24410000000</v>
      </c>
      <c r="BL165" s="1" t="n">
        <v>23252000000</v>
      </c>
      <c r="BM165" s="1" t="n">
        <v>25328000000</v>
      </c>
      <c r="BN165" s="1" t="n">
        <v>24259000000</v>
      </c>
      <c r="BO165" s="1" t="n">
        <v>25617000000</v>
      </c>
      <c r="BP165" s="1" t="n">
        <v>23682000000</v>
      </c>
      <c r="BQ165" s="1" t="n">
        <v>22769000000</v>
      </c>
      <c r="BR165" s="1" t="n">
        <v>22633000000</v>
      </c>
      <c r="BS165" s="56" t="n">
        <v>23657000000</v>
      </c>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 hidden="false" customHeight="false" outlineLevel="0" collapsed="false">
      <c r="A166" s="56" t="s">
        <v>360</v>
      </c>
      <c r="B166" s="56" t="s">
        <v>331</v>
      </c>
      <c r="C166" s="53"/>
      <c r="D166" s="1" t="s">
        <v>43</v>
      </c>
      <c r="E166" s="1" t="s">
        <v>43</v>
      </c>
      <c r="F166" s="1" t="s">
        <v>43</v>
      </c>
      <c r="G166" s="1" t="s">
        <v>43</v>
      </c>
      <c r="H166" s="1" t="s">
        <v>43</v>
      </c>
      <c r="I166" s="1" t="s">
        <v>43</v>
      </c>
      <c r="J166" s="1" t="s">
        <v>43</v>
      </c>
      <c r="K166" s="1" t="s">
        <v>43</v>
      </c>
      <c r="L166" s="1" t="s">
        <v>43</v>
      </c>
      <c r="M166" s="69" t="n">
        <v>37200000</v>
      </c>
      <c r="N166" s="69" t="n">
        <v>44400000</v>
      </c>
      <c r="O166" s="69" t="n">
        <v>48200000</v>
      </c>
      <c r="P166" s="69" t="n">
        <v>56700000</v>
      </c>
      <c r="Q166" s="69" t="n">
        <v>83100000</v>
      </c>
      <c r="R166" s="69" t="n">
        <v>69200000</v>
      </c>
      <c r="S166" s="69" t="n">
        <v>75300000</v>
      </c>
      <c r="T166" s="69" t="n">
        <v>80500000</v>
      </c>
      <c r="U166" s="69" t="n">
        <v>82300000</v>
      </c>
      <c r="V166" s="69" t="n">
        <v>85100000</v>
      </c>
      <c r="W166" s="69" t="n">
        <v>106000000</v>
      </c>
      <c r="X166" s="69" t="n">
        <v>99100000</v>
      </c>
      <c r="Y166" s="69" t="n">
        <v>108000000</v>
      </c>
      <c r="Z166" s="69" t="n">
        <v>125000000</v>
      </c>
      <c r="AA166" s="69" t="n">
        <v>154000000</v>
      </c>
      <c r="AB166" s="69" t="n">
        <v>178000000</v>
      </c>
      <c r="AC166" s="69" t="n">
        <v>196000000</v>
      </c>
      <c r="AD166" s="69" t="n">
        <v>268000000</v>
      </c>
      <c r="AE166" s="69" t="n">
        <v>271000000</v>
      </c>
      <c r="AF166" s="69" t="n">
        <v>313000000</v>
      </c>
      <c r="AG166" s="69" t="n">
        <v>351000000</v>
      </c>
      <c r="AH166" s="69" t="n">
        <v>421000000</v>
      </c>
      <c r="AI166" s="69" t="n">
        <v>548000000</v>
      </c>
      <c r="AJ166" s="69" t="n">
        <v>574000000</v>
      </c>
      <c r="AK166" s="69" t="n">
        <v>685000000</v>
      </c>
      <c r="AL166" s="69" t="n">
        <v>848000000</v>
      </c>
      <c r="AM166" s="69" t="n">
        <v>835000000</v>
      </c>
      <c r="AN166" s="1" t="n">
        <v>950000000</v>
      </c>
      <c r="AO166" s="1" t="n">
        <v>1043000000</v>
      </c>
      <c r="AP166" s="1" t="n">
        <v>1081000000</v>
      </c>
      <c r="AQ166" s="1" t="n">
        <v>1199000000</v>
      </c>
      <c r="AR166" s="1" t="n">
        <v>1275000000</v>
      </c>
      <c r="AS166" s="1" t="n">
        <v>1377000000</v>
      </c>
      <c r="AT166" s="1" t="n">
        <v>1497000000</v>
      </c>
      <c r="AU166" s="1" t="n">
        <v>1564000000</v>
      </c>
      <c r="AV166" s="1" t="n">
        <v>1552000000</v>
      </c>
      <c r="AW166" s="1" t="n">
        <v>1543000000</v>
      </c>
      <c r="AX166" s="1" t="n">
        <v>1402000000</v>
      </c>
      <c r="AY166" s="1" t="n">
        <v>1562000000</v>
      </c>
      <c r="AZ166" s="1" t="n">
        <v>1700000000</v>
      </c>
      <c r="BA166" s="1" t="n">
        <v>1761400000</v>
      </c>
      <c r="BB166" s="1" t="n">
        <v>1552400000</v>
      </c>
      <c r="BC166" s="1" t="n">
        <v>1691200000</v>
      </c>
      <c r="BD166" s="1" t="n">
        <v>1653100000</v>
      </c>
      <c r="BE166" s="1" t="n">
        <v>1712200000</v>
      </c>
      <c r="BF166" s="1" t="n">
        <v>2005800000</v>
      </c>
      <c r="BG166" s="1" t="n">
        <v>2131000000</v>
      </c>
      <c r="BH166" s="1" t="n">
        <v>2206000000</v>
      </c>
      <c r="BI166" s="1" t="n">
        <v>2281000000</v>
      </c>
      <c r="BJ166" s="1" t="n">
        <v>2203000000</v>
      </c>
      <c r="BK166" s="1" t="n">
        <v>2468000000</v>
      </c>
      <c r="BL166" s="1" t="n">
        <v>2591000000</v>
      </c>
      <c r="BM166" s="1" t="n">
        <v>2567000000</v>
      </c>
      <c r="BN166" s="1" t="n">
        <v>2697000000</v>
      </c>
      <c r="BO166" s="1" t="n">
        <v>2804000000</v>
      </c>
      <c r="BP166" s="1" t="n">
        <v>2852000000</v>
      </c>
      <c r="BQ166" s="1" t="n">
        <v>2713000000</v>
      </c>
      <c r="BR166" s="1" t="n">
        <v>2751000000</v>
      </c>
      <c r="BS166" s="56" t="n">
        <v>2935000000</v>
      </c>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 hidden="false" customHeight="false" outlineLevel="0" collapsed="false">
      <c r="A167" s="56" t="s">
        <v>361</v>
      </c>
      <c r="B167" s="56" t="s">
        <v>331</v>
      </c>
      <c r="C167" s="63" t="n">
        <v>86</v>
      </c>
      <c r="D167" s="1" t="n">
        <v>729800000</v>
      </c>
      <c r="E167" s="1" t="n">
        <v>852300000</v>
      </c>
      <c r="F167" s="1" t="n">
        <v>1343000000</v>
      </c>
      <c r="G167" s="1" t="n">
        <v>1910000000</v>
      </c>
      <c r="H167" s="1" t="n">
        <v>2086000000</v>
      </c>
      <c r="I167" s="1" t="n">
        <v>1785180000</v>
      </c>
      <c r="J167" s="1" t="n">
        <v>1679990000</v>
      </c>
      <c r="K167" s="1" t="n">
        <v>2239500000</v>
      </c>
      <c r="L167" s="1" t="n">
        <v>2378200000</v>
      </c>
      <c r="M167" s="1" t="n">
        <v>2525900000</v>
      </c>
      <c r="N167" s="1" t="n">
        <v>2732800000</v>
      </c>
      <c r="O167" s="1" t="n">
        <v>2921200000</v>
      </c>
      <c r="P167" s="1" t="n">
        <v>3109200000</v>
      </c>
      <c r="Q167" s="1" t="n">
        <v>3381900000</v>
      </c>
      <c r="R167" s="1" t="n">
        <v>3483310000</v>
      </c>
      <c r="S167" s="1" t="n">
        <v>3701500000</v>
      </c>
      <c r="T167" s="1" t="n">
        <v>3856960000</v>
      </c>
      <c r="U167" s="1" t="n">
        <v>4075300000</v>
      </c>
      <c r="V167" s="1" t="n">
        <v>4407600000</v>
      </c>
      <c r="W167" s="1" t="n">
        <v>4613700000</v>
      </c>
      <c r="X167" s="1" t="n">
        <v>4679600000</v>
      </c>
      <c r="Y167" s="1" t="n">
        <v>4980800000</v>
      </c>
      <c r="Z167" s="1" t="n">
        <v>5321500000</v>
      </c>
      <c r="AA167" s="1" t="n">
        <v>5791800000</v>
      </c>
      <c r="AB167" s="1" t="n">
        <v>6446200000</v>
      </c>
      <c r="AC167" s="1" t="n">
        <v>7298950000</v>
      </c>
      <c r="AD167" s="1" t="n">
        <v>8517600000</v>
      </c>
      <c r="AE167" s="1" t="n">
        <v>9741300000</v>
      </c>
      <c r="AF167" s="1" t="n">
        <v>11248000000</v>
      </c>
      <c r="AG167" s="1" t="n">
        <v>12985000000</v>
      </c>
      <c r="AH167" s="1" t="n">
        <v>14702000000</v>
      </c>
      <c r="AI167" s="1" t="n">
        <v>17024000000</v>
      </c>
      <c r="AJ167" s="1" t="n">
        <v>19773900000</v>
      </c>
      <c r="AK167" s="1" t="n">
        <v>22565700000</v>
      </c>
      <c r="AL167" s="1" t="n">
        <v>25158500000</v>
      </c>
      <c r="AM167" s="1" t="n">
        <v>26928300000</v>
      </c>
      <c r="AN167" s="1" t="n">
        <v>28465000000</v>
      </c>
      <c r="AO167" s="1" t="n">
        <v>30045000000</v>
      </c>
      <c r="AP167" s="1" t="n">
        <v>31942000000</v>
      </c>
      <c r="AQ167" s="1" t="n">
        <v>32788000000</v>
      </c>
      <c r="AR167" s="1" t="n">
        <v>34351000000</v>
      </c>
      <c r="AS167" s="1" t="n">
        <v>35355000000</v>
      </c>
      <c r="AT167" s="1" t="n">
        <v>36730000000</v>
      </c>
      <c r="AU167" s="1" t="n">
        <v>36416000000</v>
      </c>
      <c r="AV167" s="1" t="n">
        <v>36771000000</v>
      </c>
      <c r="AW167" s="1" t="n">
        <v>37574000000</v>
      </c>
      <c r="AX167" s="1" t="n">
        <v>36349000000</v>
      </c>
      <c r="AY167" s="1" t="n">
        <v>36188000000</v>
      </c>
      <c r="AZ167" s="1" t="n">
        <v>36756000000</v>
      </c>
      <c r="BA167" s="1" t="n">
        <v>36012000000</v>
      </c>
      <c r="BB167" s="1" t="n">
        <v>36510000000</v>
      </c>
      <c r="BC167" s="1" t="n">
        <v>36702000000</v>
      </c>
      <c r="BD167" s="1" t="n">
        <v>37187000000</v>
      </c>
      <c r="BE167" s="1" t="n">
        <v>38681000000</v>
      </c>
      <c r="BF167" s="1" t="n">
        <v>40684000000</v>
      </c>
      <c r="BG167" s="1" t="n">
        <v>42690000000</v>
      </c>
      <c r="BH167" s="1" t="n">
        <v>42545000000</v>
      </c>
      <c r="BI167" s="1" t="n">
        <v>43457000000</v>
      </c>
      <c r="BJ167" s="1" t="n">
        <v>44273000000</v>
      </c>
      <c r="BK167" s="1" t="n">
        <v>45063000000</v>
      </c>
      <c r="BL167" s="1" t="n">
        <v>48146000000</v>
      </c>
      <c r="BM167" s="1" t="n">
        <v>46648000000</v>
      </c>
      <c r="BN167" s="1" t="n">
        <v>46471000000</v>
      </c>
      <c r="BO167" s="1" t="n">
        <v>46725000000</v>
      </c>
      <c r="BP167" s="1" t="n">
        <v>47010000000</v>
      </c>
      <c r="BQ167" s="1" t="n">
        <v>47947500000</v>
      </c>
      <c r="BR167" s="1" t="n">
        <v>49902000000</v>
      </c>
      <c r="BS167" s="56" t="n">
        <v>50407500000</v>
      </c>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 hidden="false" customHeight="false" outlineLevel="0" collapsed="false">
      <c r="A168" s="56" t="s">
        <v>362</v>
      </c>
      <c r="B168" s="56" t="s">
        <v>331</v>
      </c>
      <c r="C168" s="53"/>
      <c r="D168" s="1" t="s">
        <v>43</v>
      </c>
      <c r="E168" s="1" t="s">
        <v>43</v>
      </c>
      <c r="F168" s="1" t="s">
        <v>43</v>
      </c>
      <c r="G168" s="1" t="s">
        <v>43</v>
      </c>
      <c r="H168" s="1" t="n">
        <v>3167000000</v>
      </c>
      <c r="I168" s="1" t="n">
        <v>3214000000</v>
      </c>
      <c r="J168" s="1" t="n">
        <v>3775000000</v>
      </c>
      <c r="K168" s="1" t="n">
        <v>3687000000</v>
      </c>
      <c r="L168" s="1" t="n">
        <v>4582000000</v>
      </c>
      <c r="M168" s="1" t="n">
        <v>3504000000</v>
      </c>
      <c r="N168" s="1" t="n">
        <v>5668700000</v>
      </c>
      <c r="O168" s="1" t="n">
        <v>6194300000</v>
      </c>
      <c r="P168" s="1" t="n">
        <v>6736200000</v>
      </c>
      <c r="Q168" s="1" t="n">
        <v>8811100000</v>
      </c>
      <c r="R168" s="1" t="n">
        <v>10187000000</v>
      </c>
      <c r="S168" s="1" t="n">
        <v>9997300000</v>
      </c>
      <c r="T168" s="1" t="n">
        <v>10182000000</v>
      </c>
      <c r="U168" s="1" t="n">
        <v>10356000000</v>
      </c>
      <c r="V168" s="1" t="n">
        <v>10946000000</v>
      </c>
      <c r="W168" s="1" t="n">
        <v>9873020000</v>
      </c>
      <c r="X168" s="1" t="n">
        <v>11032000000</v>
      </c>
      <c r="Y168" s="1" t="n">
        <v>11541000000</v>
      </c>
      <c r="Z168" s="1" t="n">
        <v>13012000000</v>
      </c>
      <c r="AA168" s="1" t="n">
        <v>14684000000</v>
      </c>
      <c r="AB168" s="1" t="n">
        <v>16314000000</v>
      </c>
      <c r="AC168" s="1" t="n">
        <v>18224000000</v>
      </c>
      <c r="AD168" s="1" t="n">
        <v>19219000000</v>
      </c>
      <c r="AE168" s="1" t="n">
        <v>19900000000</v>
      </c>
      <c r="AF168" s="1" t="n">
        <v>20546000000</v>
      </c>
      <c r="AG168" s="1" t="n">
        <v>21995000000</v>
      </c>
      <c r="AH168" s="1" t="n">
        <v>23220000000</v>
      </c>
      <c r="AI168" s="1" t="n">
        <v>24807000000</v>
      </c>
      <c r="AJ168" s="1" t="n">
        <v>26686000000</v>
      </c>
      <c r="AK168" s="1" t="n">
        <v>27729000000</v>
      </c>
      <c r="AL168" s="1" t="n">
        <v>28886000000</v>
      </c>
      <c r="AM168" s="1" t="n">
        <v>29284000000</v>
      </c>
      <c r="AN168" s="1" t="n">
        <v>29987000000</v>
      </c>
      <c r="AO168" s="1" t="n">
        <v>30744000000</v>
      </c>
      <c r="AP168" s="1" t="n">
        <v>31370000000</v>
      </c>
      <c r="AQ168" s="1" t="n">
        <v>31515000000</v>
      </c>
      <c r="AR168" s="1" t="n">
        <v>32302000000</v>
      </c>
      <c r="AS168" s="1" t="n">
        <v>34960000000</v>
      </c>
      <c r="AT168" s="1" t="n">
        <v>33530000000</v>
      </c>
      <c r="AU168" s="1" t="n">
        <v>33508000000</v>
      </c>
      <c r="AV168" s="1" t="n">
        <v>31459000000</v>
      </c>
      <c r="AW168" s="1" t="n">
        <v>30144000000</v>
      </c>
      <c r="AX168" s="1" t="n">
        <v>30159000000</v>
      </c>
      <c r="AY168" s="1" t="n">
        <v>29998000000</v>
      </c>
      <c r="AZ168" s="1" t="n">
        <v>29451000000</v>
      </c>
      <c r="BA168" s="1" t="n">
        <v>29822000000</v>
      </c>
      <c r="BB168" s="1" t="n">
        <v>30603000000</v>
      </c>
      <c r="BC168" s="1" t="n">
        <v>30554000000</v>
      </c>
      <c r="BD168" s="1" t="n">
        <v>30648000000</v>
      </c>
      <c r="BE168" s="1" t="n">
        <v>31168000000</v>
      </c>
      <c r="BF168" s="1" t="n">
        <v>31060000000</v>
      </c>
      <c r="BG168" s="1" t="n">
        <v>30610000000</v>
      </c>
      <c r="BH168" s="1" t="n">
        <v>30600000000</v>
      </c>
      <c r="BI168" s="1" t="n">
        <v>30365000000</v>
      </c>
      <c r="BJ168" s="1" t="n">
        <v>31090000000</v>
      </c>
      <c r="BK168" s="1" t="n">
        <v>32824000000</v>
      </c>
      <c r="BL168" s="1" t="n">
        <v>34171000000</v>
      </c>
      <c r="BM168" s="1" t="n">
        <v>34925000000</v>
      </c>
      <c r="BN168" s="1" t="n">
        <v>34630000000</v>
      </c>
      <c r="BO168" s="1" t="n">
        <v>36168000000</v>
      </c>
      <c r="BP168" s="1" t="n">
        <v>34593000000</v>
      </c>
      <c r="BQ168" s="1" t="n">
        <v>34749000000</v>
      </c>
      <c r="BR168" s="1" t="n">
        <v>35899000000</v>
      </c>
      <c r="BS168" s="56" t="n">
        <v>37135000000</v>
      </c>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 hidden="false" customHeight="false" outlineLevel="0" collapsed="false">
      <c r="A169" s="56" t="s">
        <v>363</v>
      </c>
      <c r="B169" s="56" t="s">
        <v>331</v>
      </c>
      <c r="C169" s="63"/>
      <c r="D169" s="1" t="n">
        <v>4784000</v>
      </c>
      <c r="E169" s="1" t="n">
        <v>5784000</v>
      </c>
      <c r="F169" s="1" t="n">
        <v>7674000</v>
      </c>
      <c r="G169" s="1" t="n">
        <v>7792000</v>
      </c>
      <c r="H169" s="1" t="n">
        <v>8120300</v>
      </c>
      <c r="I169" s="1" t="n">
        <v>10060000</v>
      </c>
      <c r="J169" s="1" t="n">
        <v>10820000</v>
      </c>
      <c r="K169" s="1" t="n">
        <v>14490000</v>
      </c>
      <c r="L169" s="1" t="n">
        <v>13140000</v>
      </c>
      <c r="M169" s="1" t="n">
        <v>13120000</v>
      </c>
      <c r="N169" s="1" t="n">
        <v>13896000</v>
      </c>
      <c r="O169" s="1" t="n">
        <v>14996000</v>
      </c>
      <c r="P169" s="1" t="n">
        <v>14770000</v>
      </c>
      <c r="Q169" s="1" t="n">
        <v>14970000</v>
      </c>
      <c r="R169" s="1" t="n">
        <v>15803000</v>
      </c>
      <c r="S169" s="1" t="n">
        <v>16570000</v>
      </c>
      <c r="T169" s="1" t="n">
        <v>18460000</v>
      </c>
      <c r="U169" s="1" t="n">
        <v>21040000</v>
      </c>
      <c r="V169" s="1" t="n">
        <v>27560000</v>
      </c>
      <c r="W169" s="1" t="n">
        <v>32291000</v>
      </c>
      <c r="X169" s="1" t="n">
        <v>37453000</v>
      </c>
      <c r="Y169" s="1" t="n">
        <v>41696000</v>
      </c>
      <c r="Z169" s="1" t="n">
        <v>45429000</v>
      </c>
      <c r="AA169" s="1" t="n">
        <v>50509000</v>
      </c>
      <c r="AB169" s="1" t="n">
        <v>58668000</v>
      </c>
      <c r="AC169" s="1" t="n">
        <v>92440200</v>
      </c>
      <c r="AD169" s="1" t="n">
        <v>134810000</v>
      </c>
      <c r="AE169" s="1" t="n">
        <v>167170000</v>
      </c>
      <c r="AF169" s="1" t="n">
        <v>198790000</v>
      </c>
      <c r="AG169" s="1" t="n">
        <v>228499000</v>
      </c>
      <c r="AH169" s="1" t="n">
        <v>263510000</v>
      </c>
      <c r="AI169" s="1" t="n">
        <v>284600000</v>
      </c>
      <c r="AJ169" s="1" t="n">
        <v>419266000</v>
      </c>
      <c r="AK169" s="1" t="n">
        <v>517300000</v>
      </c>
      <c r="AL169" s="1" t="n">
        <v>567400000</v>
      </c>
      <c r="AM169" s="69" t="n">
        <v>659690000</v>
      </c>
      <c r="AN169" s="69" t="n">
        <v>781120000</v>
      </c>
      <c r="AO169" s="69" t="n">
        <v>821120000</v>
      </c>
      <c r="AP169" s="69" t="n">
        <v>953560000</v>
      </c>
      <c r="AQ169" s="69" t="n">
        <v>1144690000</v>
      </c>
      <c r="AR169" s="69" t="n">
        <v>1220330000</v>
      </c>
      <c r="AS169" s="69" t="n">
        <v>1485530000</v>
      </c>
      <c r="AT169" s="69" t="n">
        <v>1683270000</v>
      </c>
      <c r="AU169" s="69" t="n">
        <v>2026830000</v>
      </c>
      <c r="AV169" s="69" t="n">
        <v>2263510000</v>
      </c>
      <c r="AW169" s="69" t="n">
        <v>2554000000</v>
      </c>
      <c r="AX169" s="69" t="n">
        <v>2841760000</v>
      </c>
      <c r="AY169" s="69" t="n">
        <v>3258820000</v>
      </c>
      <c r="AZ169" s="69" t="n">
        <v>3664960000</v>
      </c>
      <c r="BA169" s="69" t="n">
        <v>4184030000</v>
      </c>
      <c r="BB169" s="69" t="n">
        <v>4495930000</v>
      </c>
      <c r="BC169" s="69" t="n">
        <v>4894720000</v>
      </c>
      <c r="BD169" s="69" t="n">
        <v>4948450000</v>
      </c>
      <c r="BE169" s="1" t="n">
        <v>5030300000</v>
      </c>
      <c r="BF169" s="1" t="n">
        <v>4461700000</v>
      </c>
      <c r="BG169" s="1" t="n">
        <v>5047600000</v>
      </c>
      <c r="BH169" s="1" t="n">
        <v>5651700000</v>
      </c>
      <c r="BI169" s="1" t="n">
        <v>6064000000</v>
      </c>
      <c r="BJ169" s="1" t="n">
        <v>6234600000</v>
      </c>
      <c r="BK169" s="1" t="n">
        <v>7218700000</v>
      </c>
      <c r="BL169" s="1" t="n">
        <v>7660100000</v>
      </c>
      <c r="BM169" s="1" t="n">
        <v>6163900000</v>
      </c>
      <c r="BN169" s="1" t="n">
        <v>5128000000</v>
      </c>
      <c r="BO169" s="1" t="n">
        <v>4603600000</v>
      </c>
      <c r="BP169" s="1" t="n">
        <v>4259252000</v>
      </c>
      <c r="BQ169" s="1" t="n">
        <v>4169100000</v>
      </c>
      <c r="BR169" s="1" t="n">
        <v>4461500000</v>
      </c>
      <c r="BS169" s="56" t="n">
        <v>4497100000</v>
      </c>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 hidden="false" customHeight="false" outlineLevel="0" collapsed="false">
      <c r="A170" s="56" t="s">
        <v>364</v>
      </c>
      <c r="B170" s="56" t="s">
        <v>365</v>
      </c>
      <c r="C170" s="63" t="s">
        <v>366</v>
      </c>
      <c r="D170" s="1" t="s">
        <v>43</v>
      </c>
      <c r="E170" s="1" t="s">
        <v>43</v>
      </c>
      <c r="F170" s="1" t="s">
        <v>43</v>
      </c>
      <c r="G170" s="1" t="s">
        <v>43</v>
      </c>
      <c r="H170" s="1" t="s">
        <v>43</v>
      </c>
      <c r="I170" s="1" t="s">
        <v>43</v>
      </c>
      <c r="J170" s="1" t="s">
        <v>43</v>
      </c>
      <c r="K170" s="1" t="s">
        <v>43</v>
      </c>
      <c r="L170" s="1" t="s">
        <v>43</v>
      </c>
      <c r="M170" s="1" t="s">
        <v>43</v>
      </c>
      <c r="N170" s="1" t="s">
        <v>43</v>
      </c>
      <c r="O170" s="1" t="s">
        <v>43</v>
      </c>
      <c r="P170" s="1" t="s">
        <v>43</v>
      </c>
      <c r="Q170" s="1" t="s">
        <v>43</v>
      </c>
      <c r="R170" s="1" t="s">
        <v>43</v>
      </c>
      <c r="S170" s="1" t="s">
        <v>43</v>
      </c>
      <c r="T170" s="1" t="s">
        <v>43</v>
      </c>
      <c r="U170" s="1" t="s">
        <v>43</v>
      </c>
      <c r="V170" s="1" t="s">
        <v>43</v>
      </c>
      <c r="W170" s="1" t="s">
        <v>43</v>
      </c>
      <c r="X170" s="1" t="s">
        <v>43</v>
      </c>
      <c r="Y170" s="1" t="s">
        <v>43</v>
      </c>
      <c r="Z170" s="1" t="s">
        <v>43</v>
      </c>
      <c r="AA170" s="1" t="s">
        <v>43</v>
      </c>
      <c r="AB170" s="1" t="s">
        <v>43</v>
      </c>
      <c r="AC170" s="1" t="s">
        <v>43</v>
      </c>
      <c r="AD170" s="1" t="s">
        <v>43</v>
      </c>
      <c r="AE170" s="1" t="s">
        <v>43</v>
      </c>
      <c r="AF170" s="1" t="s">
        <v>43</v>
      </c>
      <c r="AG170" s="1" t="s">
        <v>43</v>
      </c>
      <c r="AH170" s="1" t="s">
        <v>43</v>
      </c>
      <c r="AI170" s="1" t="s">
        <v>43</v>
      </c>
      <c r="AJ170" s="1" t="s">
        <v>43</v>
      </c>
      <c r="AK170" s="1" t="s">
        <v>43</v>
      </c>
      <c r="AL170" s="1" t="s">
        <v>43</v>
      </c>
      <c r="AM170" s="1" t="s">
        <v>43</v>
      </c>
      <c r="AN170" s="1" t="s">
        <v>43</v>
      </c>
      <c r="AO170" s="1" t="s">
        <v>43</v>
      </c>
      <c r="AP170" s="1" t="s">
        <v>43</v>
      </c>
      <c r="AQ170" s="1" t="s">
        <v>43</v>
      </c>
      <c r="AR170" s="1" t="s">
        <v>43</v>
      </c>
      <c r="AS170" s="1" t="s">
        <v>43</v>
      </c>
      <c r="AT170" s="1" t="s">
        <v>43</v>
      </c>
      <c r="AU170" s="1" t="s">
        <v>43</v>
      </c>
      <c r="AV170" s="1" t="s">
        <v>43</v>
      </c>
      <c r="AW170" s="1" t="s">
        <v>43</v>
      </c>
      <c r="AX170" s="1" t="s">
        <v>43</v>
      </c>
      <c r="AY170" s="1" t="s">
        <v>43</v>
      </c>
      <c r="AZ170" s="1" t="s">
        <v>43</v>
      </c>
      <c r="BA170" s="1" t="s">
        <v>43</v>
      </c>
      <c r="BB170" s="1" t="s">
        <v>43</v>
      </c>
      <c r="BC170" s="1" t="s">
        <v>43</v>
      </c>
      <c r="BD170" s="1" t="s">
        <v>43</v>
      </c>
      <c r="BE170" s="1" t="s">
        <v>43</v>
      </c>
      <c r="BF170" s="1" t="s">
        <v>43</v>
      </c>
      <c r="BG170" s="1" t="s">
        <v>43</v>
      </c>
      <c r="BH170" s="1" t="s">
        <v>43</v>
      </c>
      <c r="BI170" s="1" t="s">
        <v>43</v>
      </c>
      <c r="BJ170" s="1" t="s">
        <v>43</v>
      </c>
      <c r="BK170" s="1" t="s">
        <v>43</v>
      </c>
      <c r="BL170" s="1" t="n">
        <v>2781000000</v>
      </c>
      <c r="BM170" s="1" t="n">
        <v>2431000000</v>
      </c>
      <c r="BN170" s="1" t="n">
        <v>2261000000</v>
      </c>
      <c r="BO170" s="1" t="n">
        <v>2182000000</v>
      </c>
      <c r="BP170" s="1" t="s">
        <v>43</v>
      </c>
      <c r="BQ170" s="1" t="s">
        <v>43</v>
      </c>
      <c r="BR170" s="1" t="s">
        <v>43</v>
      </c>
      <c r="BS170" s="56" t="s">
        <v>43</v>
      </c>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 hidden="false" customHeight="false" outlineLevel="0" collapsed="false">
      <c r="A171" s="56" t="s">
        <v>367</v>
      </c>
      <c r="B171" s="56" t="s">
        <v>331</v>
      </c>
      <c r="C171" s="53"/>
      <c r="D171" s="1" t="s">
        <v>43</v>
      </c>
      <c r="E171" s="1" t="s">
        <v>43</v>
      </c>
      <c r="F171" s="1" t="s">
        <v>43</v>
      </c>
      <c r="G171" s="1" t="s">
        <v>43</v>
      </c>
      <c r="H171" s="1" t="s">
        <v>43</v>
      </c>
      <c r="I171" s="1" t="s">
        <v>43</v>
      </c>
      <c r="J171" s="1" t="s">
        <v>43</v>
      </c>
      <c r="K171" s="1" t="s">
        <v>43</v>
      </c>
      <c r="L171" s="1" t="s">
        <v>43</v>
      </c>
      <c r="M171" s="1" t="n">
        <v>10450000</v>
      </c>
      <c r="N171" s="1" t="n">
        <v>10950000</v>
      </c>
      <c r="O171" s="1" t="n">
        <v>11700000</v>
      </c>
      <c r="P171" s="1" t="n">
        <v>12500000</v>
      </c>
      <c r="Q171" s="1" t="n">
        <v>13225000</v>
      </c>
      <c r="R171" s="1" t="n">
        <v>13700000</v>
      </c>
      <c r="S171" s="1" t="n">
        <v>16350000</v>
      </c>
      <c r="T171" s="1" t="n">
        <v>17725000</v>
      </c>
      <c r="U171" s="1" t="n">
        <v>17375000</v>
      </c>
      <c r="V171" s="1" t="n">
        <v>18250000</v>
      </c>
      <c r="W171" s="1" t="n">
        <v>19650000</v>
      </c>
      <c r="X171" s="1" t="n">
        <v>22025000</v>
      </c>
      <c r="Y171" s="1" t="n">
        <v>26975000</v>
      </c>
      <c r="Z171" s="1" t="n">
        <v>33125000</v>
      </c>
      <c r="AA171" s="1" t="n">
        <v>42725000</v>
      </c>
      <c r="AB171" s="1" t="n">
        <v>50950000</v>
      </c>
      <c r="AC171" s="1" t="n">
        <v>60400000</v>
      </c>
      <c r="AD171" s="1" t="n">
        <v>88600000</v>
      </c>
      <c r="AE171" s="1" t="n">
        <v>108000000</v>
      </c>
      <c r="AF171" s="1" t="n">
        <v>125000000</v>
      </c>
      <c r="AG171" s="1" t="n">
        <v>144000000</v>
      </c>
      <c r="AH171" s="1" t="n">
        <v>180000000</v>
      </c>
      <c r="AI171" s="1" t="n">
        <v>224000000</v>
      </c>
      <c r="AJ171" s="1" t="n">
        <v>258000000</v>
      </c>
      <c r="AK171" s="1" t="n">
        <v>306000000</v>
      </c>
      <c r="AL171" s="1" t="n">
        <v>317000000</v>
      </c>
      <c r="AM171" s="1" t="n">
        <v>333000000</v>
      </c>
      <c r="AN171" s="1" t="n">
        <v>362000000</v>
      </c>
      <c r="AO171" s="1" t="n">
        <v>386000000</v>
      </c>
      <c r="AP171" s="1" t="n">
        <v>372000000</v>
      </c>
      <c r="AQ171" s="1" t="n">
        <v>378000000</v>
      </c>
      <c r="AR171" s="1" t="n">
        <v>389000000</v>
      </c>
      <c r="AS171" s="1" t="n">
        <v>456000000</v>
      </c>
      <c r="AT171" s="1" t="n">
        <v>493000000</v>
      </c>
      <c r="AU171" s="1" t="n">
        <v>503000000</v>
      </c>
      <c r="AV171" s="1" t="n">
        <v>514000000</v>
      </c>
      <c r="AW171" s="69" t="n">
        <v>538000000</v>
      </c>
      <c r="AX171" s="69" t="n">
        <v>556000000</v>
      </c>
      <c r="AY171" s="69" t="n">
        <v>596000000</v>
      </c>
      <c r="AZ171" s="69" t="n">
        <v>641000000</v>
      </c>
      <c r="BA171" s="69" t="n">
        <v>662000000</v>
      </c>
      <c r="BB171" s="69" t="n">
        <v>696000000</v>
      </c>
      <c r="BC171" s="69" t="n">
        <v>754000000</v>
      </c>
      <c r="BD171" s="1" t="n">
        <v>858000000</v>
      </c>
      <c r="BE171" s="1" t="n">
        <v>862000000</v>
      </c>
      <c r="BF171" s="1" t="n">
        <v>855200000</v>
      </c>
      <c r="BG171" s="1" t="n">
        <v>887400000</v>
      </c>
      <c r="BH171" s="1" t="n">
        <v>920700000</v>
      </c>
      <c r="BI171" s="1" t="n">
        <v>948900000</v>
      </c>
      <c r="BJ171" s="1" t="n">
        <v>1002600000</v>
      </c>
      <c r="BK171" s="1" t="n">
        <v>1080600000</v>
      </c>
      <c r="BL171" s="1" t="n">
        <v>1019100000</v>
      </c>
      <c r="BM171" s="1" t="n">
        <v>962100000</v>
      </c>
      <c r="BN171" s="1" t="n">
        <v>935400000</v>
      </c>
      <c r="BO171" s="1" t="n">
        <v>900900000</v>
      </c>
      <c r="BP171" s="1" t="n">
        <v>900600000</v>
      </c>
      <c r="BQ171" s="1" t="n">
        <v>899000000</v>
      </c>
      <c r="BR171" s="1" t="n">
        <v>899000000</v>
      </c>
      <c r="BS171" s="56" t="n">
        <v>903460000</v>
      </c>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 hidden="false" customHeight="false" outlineLevel="0" collapsed="false">
      <c r="A172" s="56" t="s">
        <v>369</v>
      </c>
      <c r="B172" s="56" t="s">
        <v>331</v>
      </c>
      <c r="C172" s="63" t="n">
        <v>88</v>
      </c>
      <c r="D172" s="1" t="n">
        <v>155500000</v>
      </c>
      <c r="E172" s="1" t="n">
        <v>182300000</v>
      </c>
      <c r="F172" s="1" t="n">
        <v>236020000</v>
      </c>
      <c r="G172" s="1" t="n">
        <v>269070000</v>
      </c>
      <c r="H172" s="1" t="n">
        <v>247900000</v>
      </c>
      <c r="I172" s="1" t="n">
        <v>280400000</v>
      </c>
      <c r="J172" s="1" t="n">
        <v>284600000</v>
      </c>
      <c r="K172" s="1" t="n">
        <v>301600000</v>
      </c>
      <c r="L172" s="1" t="n">
        <v>315600000</v>
      </c>
      <c r="M172" s="1" t="n">
        <v>334100000</v>
      </c>
      <c r="N172" s="1" t="n">
        <v>344480000</v>
      </c>
      <c r="O172" s="1" t="n">
        <v>366700000</v>
      </c>
      <c r="P172" s="1" t="n">
        <v>386800000</v>
      </c>
      <c r="Q172" s="1" t="n">
        <v>444700000</v>
      </c>
      <c r="R172" s="1" t="n">
        <v>532500000</v>
      </c>
      <c r="S172" s="1" t="n">
        <v>577400000</v>
      </c>
      <c r="T172" s="1" t="n">
        <v>625900000</v>
      </c>
      <c r="U172" s="1" t="n">
        <v>693100000</v>
      </c>
      <c r="V172" s="1" t="n">
        <v>701900000</v>
      </c>
      <c r="W172" s="1" t="n">
        <v>724600000</v>
      </c>
      <c r="X172" s="1" t="n">
        <v>729200000</v>
      </c>
      <c r="Y172" s="1" t="n">
        <v>806700000</v>
      </c>
      <c r="Z172" s="1" t="n">
        <v>956500000</v>
      </c>
      <c r="AA172" s="1" t="n">
        <v>1117000000</v>
      </c>
      <c r="AB172" s="1" t="n">
        <v>1235000000</v>
      </c>
      <c r="AC172" s="1" t="n">
        <v>1473000000</v>
      </c>
      <c r="AD172" s="1" t="n">
        <v>1603000000</v>
      </c>
      <c r="AE172" s="1" t="n">
        <v>1863000000</v>
      </c>
      <c r="AF172" s="1" t="n">
        <v>2341000000</v>
      </c>
      <c r="AG172" s="1" t="n">
        <v>2738000000</v>
      </c>
      <c r="AH172" s="1" t="n">
        <v>3340000000</v>
      </c>
      <c r="AI172" s="1" t="n">
        <v>3947300000</v>
      </c>
      <c r="AJ172" s="1" t="n">
        <v>4889800000</v>
      </c>
      <c r="AK172" s="1" t="n">
        <v>6349300000</v>
      </c>
      <c r="AL172" s="1" t="n">
        <v>7436980000</v>
      </c>
      <c r="AM172" s="1" t="n">
        <v>8486900000</v>
      </c>
      <c r="AN172" s="1" t="n">
        <v>9175900000</v>
      </c>
      <c r="AO172" s="1" t="n">
        <v>10365800000</v>
      </c>
      <c r="AP172" s="1" t="n">
        <v>11812400000</v>
      </c>
      <c r="AQ172" s="1" t="n">
        <v>13189800000</v>
      </c>
      <c r="AR172" s="1" t="n">
        <v>14121000000</v>
      </c>
      <c r="AS172" s="1" t="n">
        <v>14464400000</v>
      </c>
      <c r="AT172" s="1" t="n">
        <v>15592400000</v>
      </c>
      <c r="AU172" s="1" t="n">
        <v>15913600000</v>
      </c>
      <c r="AV172" s="1" t="n">
        <v>16714600000</v>
      </c>
      <c r="AW172" s="1" t="n">
        <v>16957900000</v>
      </c>
      <c r="AX172" s="1" t="n">
        <v>16299900000</v>
      </c>
      <c r="AY172" s="1" t="n">
        <v>18680200000</v>
      </c>
      <c r="AZ172" s="1" t="n">
        <v>19987400000</v>
      </c>
      <c r="BA172" s="1" t="n">
        <v>21052300000</v>
      </c>
      <c r="BB172" s="1" t="n">
        <v>22239700000</v>
      </c>
      <c r="BC172" s="1" t="n">
        <v>24325100000</v>
      </c>
      <c r="BD172" s="1" t="n">
        <v>24592000000</v>
      </c>
      <c r="BE172" s="1" t="n">
        <v>25887000000</v>
      </c>
      <c r="BF172" s="1" t="n">
        <v>26795000000</v>
      </c>
      <c r="BG172" s="1" t="n">
        <v>27476000000</v>
      </c>
      <c r="BH172" s="1" t="n">
        <v>26959000000</v>
      </c>
      <c r="BI172" s="1" t="n">
        <v>26631000000</v>
      </c>
      <c r="BJ172" s="69" t="n">
        <v>26275000000</v>
      </c>
      <c r="BK172" s="69" t="n">
        <v>28156000000</v>
      </c>
      <c r="BL172" s="69" t="n">
        <v>27571000000</v>
      </c>
      <c r="BM172" s="1" t="n">
        <v>27206000000</v>
      </c>
      <c r="BN172" s="1" t="n">
        <v>27429000000</v>
      </c>
      <c r="BO172" s="1" t="n">
        <v>26254000000</v>
      </c>
      <c r="BP172" s="1" t="n">
        <v>25526000000</v>
      </c>
      <c r="BQ172" s="1" t="n">
        <v>23797120000</v>
      </c>
      <c r="BR172" s="1" t="n">
        <v>22808168000</v>
      </c>
      <c r="BS172" s="56" t="n">
        <v>25258960000</v>
      </c>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79" customFormat="true" ht="13" hidden="false" customHeight="false" outlineLevel="0" collapsed="false">
      <c r="A173" s="56" t="s">
        <v>370</v>
      </c>
      <c r="B173" s="56" t="s">
        <v>331</v>
      </c>
      <c r="C173" s="63" t="n">
        <v>89</v>
      </c>
      <c r="D173" s="1" t="n">
        <v>2776000</v>
      </c>
      <c r="E173" s="1" t="n">
        <v>4214000</v>
      </c>
      <c r="F173" s="1" t="n">
        <v>6544000</v>
      </c>
      <c r="G173" s="1" t="n">
        <v>10808000</v>
      </c>
      <c r="H173" s="1" t="n">
        <v>12097000</v>
      </c>
      <c r="I173" s="1" t="n">
        <v>14006000</v>
      </c>
      <c r="J173" s="1" t="n">
        <v>15220000</v>
      </c>
      <c r="K173" s="1" t="n">
        <v>9792000</v>
      </c>
      <c r="L173" s="1" t="n">
        <v>10880000</v>
      </c>
      <c r="M173" s="1" t="n">
        <v>10630000</v>
      </c>
      <c r="N173" s="1" t="n">
        <v>9970000</v>
      </c>
      <c r="O173" s="1" t="n">
        <v>6520000</v>
      </c>
      <c r="P173" s="1" t="n">
        <v>7190000</v>
      </c>
      <c r="Q173" s="1" t="n">
        <v>8800200</v>
      </c>
      <c r="R173" s="1" t="n">
        <v>8630000</v>
      </c>
      <c r="S173" s="1" t="n">
        <v>11500000</v>
      </c>
      <c r="T173" s="1" t="n">
        <v>11800000</v>
      </c>
      <c r="U173" s="1" t="n">
        <v>12300000</v>
      </c>
      <c r="V173" s="1" t="n">
        <v>10200000</v>
      </c>
      <c r="W173" s="1" t="n">
        <v>9270000</v>
      </c>
      <c r="X173" s="1" t="n">
        <v>9690000</v>
      </c>
      <c r="Y173" s="1" t="n">
        <v>10300000</v>
      </c>
      <c r="Z173" s="1" t="n">
        <v>10960000</v>
      </c>
      <c r="AA173" s="1" t="n">
        <v>12800000</v>
      </c>
      <c r="AB173" s="1" t="n">
        <v>14900000</v>
      </c>
      <c r="AC173" s="1" t="n">
        <v>17600000</v>
      </c>
      <c r="AD173" s="1" t="n">
        <v>20700000</v>
      </c>
      <c r="AE173" s="1" t="n">
        <v>24400000</v>
      </c>
      <c r="AF173" s="1" t="n">
        <v>25510000</v>
      </c>
      <c r="AG173" s="1" t="n">
        <v>28610000</v>
      </c>
      <c r="AH173" s="1" t="n">
        <v>30790000</v>
      </c>
      <c r="AI173" s="1" t="n">
        <v>38000000</v>
      </c>
      <c r="AJ173" s="1" t="n">
        <v>42510000</v>
      </c>
      <c r="AK173" s="1" t="n">
        <v>46930000</v>
      </c>
      <c r="AL173" s="1" t="n">
        <v>52160000</v>
      </c>
      <c r="AM173" s="1" t="n">
        <v>55380000</v>
      </c>
      <c r="AN173" s="1" t="n">
        <v>56100000</v>
      </c>
      <c r="AO173" s="1" t="n">
        <v>59200000</v>
      </c>
      <c r="AP173" s="1" t="n">
        <v>67700000</v>
      </c>
      <c r="AQ173" s="1" t="n">
        <v>78400000</v>
      </c>
      <c r="AR173" s="1" t="n">
        <v>74200000</v>
      </c>
      <c r="AS173" s="1" t="n">
        <v>80100000</v>
      </c>
      <c r="AT173" s="1" t="n">
        <v>91200000</v>
      </c>
      <c r="AU173" s="1" t="n">
        <v>98200000</v>
      </c>
      <c r="AV173" s="1" t="n">
        <v>92700000</v>
      </c>
      <c r="AW173" s="1" t="n">
        <v>104500000</v>
      </c>
      <c r="AX173" s="1" t="n">
        <v>103960000</v>
      </c>
      <c r="AY173" s="1" t="n">
        <v>108600000</v>
      </c>
      <c r="AZ173" s="1" t="n">
        <v>118900000</v>
      </c>
      <c r="BA173" s="1" t="n">
        <v>128800000</v>
      </c>
      <c r="BB173" s="1" t="n">
        <v>132120000</v>
      </c>
      <c r="BC173" s="1" t="n">
        <v>139140000</v>
      </c>
      <c r="BD173" s="1" t="n">
        <v>179120000</v>
      </c>
      <c r="BE173" s="1" t="n">
        <v>163000000</v>
      </c>
      <c r="BF173" s="1" t="n">
        <v>176000000</v>
      </c>
      <c r="BG173" s="1" t="n">
        <v>189000000</v>
      </c>
      <c r="BH173" s="1" t="n">
        <v>196000000</v>
      </c>
      <c r="BI173" s="1" t="n">
        <v>197000000</v>
      </c>
      <c r="BJ173" s="1" t="n">
        <v>209000000</v>
      </c>
      <c r="BK173" s="69" t="n">
        <v>161602940.100442</v>
      </c>
      <c r="BL173" s="69" t="n">
        <v>160496070.6477</v>
      </c>
      <c r="BM173" s="69" t="n">
        <v>206984587.662895</v>
      </c>
      <c r="BN173" s="69" t="n">
        <v>184847198.60804</v>
      </c>
      <c r="BO173" s="69" t="n">
        <v>184847198.60804</v>
      </c>
      <c r="BP173" s="69" t="n">
        <v>194809023.682725</v>
      </c>
      <c r="BQ173" s="69" t="n">
        <v>210305196.021124</v>
      </c>
      <c r="BR173" s="69" t="n">
        <v>249000000</v>
      </c>
      <c r="BS173" s="55" t="n">
        <v>266000000</v>
      </c>
      <c r="BT173" s="56"/>
      <c r="BU173" s="56"/>
      <c r="BV173" s="56"/>
      <c r="BW173" s="56"/>
      <c r="BX173" s="56"/>
      <c r="BY173" s="56"/>
      <c r="BZ173" s="56"/>
      <c r="CA173" s="56"/>
      <c r="CB173" s="56"/>
      <c r="CC173" s="56"/>
      <c r="CD173" s="56"/>
      <c r="CE173" s="56"/>
      <c r="CF173" s="56"/>
      <c r="CG173" s="56"/>
      <c r="CH173" s="56"/>
      <c r="CI173" s="56"/>
      <c r="CJ173" s="56"/>
      <c r="CK173" s="56"/>
      <c r="CL173" s="56"/>
    </row>
    <row r="174" customFormat="false" ht="13" hidden="false" customHeight="false" outlineLevel="0" collapsed="false">
      <c r="A174" s="56" t="s">
        <v>371</v>
      </c>
      <c r="B174" s="56" t="s">
        <v>372</v>
      </c>
      <c r="C174" s="53" t="s">
        <v>329</v>
      </c>
      <c r="D174" s="1" t="s">
        <v>60</v>
      </c>
      <c r="E174" s="1" t="s">
        <v>60</v>
      </c>
      <c r="F174" s="1" t="s">
        <v>60</v>
      </c>
      <c r="G174" s="1" t="s">
        <v>60</v>
      </c>
      <c r="H174" s="1" t="s">
        <v>60</v>
      </c>
      <c r="I174" s="1" t="s">
        <v>60</v>
      </c>
      <c r="J174" s="1" t="s">
        <v>60</v>
      </c>
      <c r="K174" s="1" t="s">
        <v>60</v>
      </c>
      <c r="L174" s="1" t="s">
        <v>60</v>
      </c>
      <c r="M174" s="1" t="s">
        <v>60</v>
      </c>
      <c r="N174" s="1" t="s">
        <v>60</v>
      </c>
      <c r="O174" s="1" t="s">
        <v>60</v>
      </c>
      <c r="P174" s="1" t="s">
        <v>60</v>
      </c>
      <c r="Q174" s="1" t="s">
        <v>60</v>
      </c>
      <c r="R174" s="1" t="s">
        <v>60</v>
      </c>
      <c r="S174" s="1" t="s">
        <v>43</v>
      </c>
      <c r="T174" s="1" t="s">
        <v>43</v>
      </c>
      <c r="U174" s="1" t="s">
        <v>43</v>
      </c>
      <c r="V174" s="1" t="s">
        <v>43</v>
      </c>
      <c r="W174" s="1" t="s">
        <v>43</v>
      </c>
      <c r="X174" s="1" t="s">
        <v>43</v>
      </c>
      <c r="Y174" s="1" t="s">
        <v>43</v>
      </c>
      <c r="Z174" s="1" t="s">
        <v>43</v>
      </c>
      <c r="AA174" s="1" t="s">
        <v>43</v>
      </c>
      <c r="AB174" s="1" t="s">
        <v>43</v>
      </c>
      <c r="AC174" s="1" t="s">
        <v>43</v>
      </c>
      <c r="AD174" s="1" t="s">
        <v>43</v>
      </c>
      <c r="AE174" s="1" t="s">
        <v>43</v>
      </c>
      <c r="AF174" s="1" t="s">
        <v>43</v>
      </c>
      <c r="AG174" s="1" t="s">
        <v>43</v>
      </c>
      <c r="AH174" s="1" t="s">
        <v>43</v>
      </c>
      <c r="AI174" s="1" t="s">
        <v>43</v>
      </c>
      <c r="AJ174" s="1" t="s">
        <v>43</v>
      </c>
      <c r="AK174" s="1" t="s">
        <v>43</v>
      </c>
      <c r="AL174" s="1" t="s">
        <v>43</v>
      </c>
      <c r="AM174" s="1" t="s">
        <v>43</v>
      </c>
      <c r="AN174" s="1" t="n">
        <v>14151000</v>
      </c>
      <c r="AO174" s="1" t="n">
        <v>15134000</v>
      </c>
      <c r="AP174" s="1" t="n">
        <v>18630000</v>
      </c>
      <c r="AQ174" s="1" t="n">
        <v>17251000</v>
      </c>
      <c r="AR174" s="1" t="n">
        <v>17298000</v>
      </c>
      <c r="AS174" s="1" t="n">
        <v>15658000</v>
      </c>
      <c r="AT174" s="1" t="n">
        <v>16373000</v>
      </c>
      <c r="AU174" s="1" t="n">
        <v>19830000</v>
      </c>
      <c r="AV174" s="1" t="n">
        <v>21940000</v>
      </c>
      <c r="AW174" s="1" t="n">
        <v>24535000</v>
      </c>
      <c r="AX174" s="1" t="n">
        <v>25614000</v>
      </c>
      <c r="AY174" s="1" t="n">
        <v>27957000</v>
      </c>
      <c r="AZ174" s="1" t="n">
        <v>27999000</v>
      </c>
      <c r="BA174" s="1" t="n">
        <v>26315000</v>
      </c>
      <c r="BB174" s="1" t="n">
        <v>26005000</v>
      </c>
      <c r="BC174" s="1" t="n">
        <v>25877000</v>
      </c>
      <c r="BD174" s="1" t="n">
        <v>28430000</v>
      </c>
      <c r="BE174" s="1" t="n">
        <v>28690000</v>
      </c>
      <c r="BF174" s="1" t="n">
        <v>29987000</v>
      </c>
      <c r="BG174" s="1" t="n">
        <v>32537000</v>
      </c>
      <c r="BH174" s="1" t="n">
        <v>42285500</v>
      </c>
      <c r="BI174" s="1" t="n">
        <v>35284400</v>
      </c>
      <c r="BJ174" s="1" t="n">
        <v>35766000</v>
      </c>
      <c r="BK174" s="1" t="n">
        <v>38252000</v>
      </c>
      <c r="BL174" s="1" t="n">
        <v>42550000</v>
      </c>
      <c r="BM174" s="1" t="n">
        <v>44343000</v>
      </c>
      <c r="BN174" s="1" t="n">
        <v>40207000</v>
      </c>
      <c r="BO174" s="1" t="n">
        <v>38854000</v>
      </c>
      <c r="BP174" s="1" t="n">
        <v>40512000</v>
      </c>
      <c r="BQ174" s="1" t="n">
        <v>42597000</v>
      </c>
      <c r="BR174" s="1" t="n">
        <v>46705000</v>
      </c>
      <c r="BS174" s="79" t="n">
        <v>52025000</v>
      </c>
    </row>
    <row r="175" customFormat="false" ht="13" hidden="false" customHeight="false" outlineLevel="0" collapsed="false">
      <c r="A175" s="56" t="s">
        <v>373</v>
      </c>
      <c r="B175" s="56" t="s">
        <v>331</v>
      </c>
      <c r="C175" s="53"/>
      <c r="D175" s="1" t="n">
        <v>308600000</v>
      </c>
      <c r="E175" s="1" t="n">
        <v>408900000</v>
      </c>
      <c r="F175" s="1" t="n">
        <v>481007000</v>
      </c>
      <c r="G175" s="1" t="n">
        <v>568600000</v>
      </c>
      <c r="H175" s="1" t="n">
        <v>603500000</v>
      </c>
      <c r="I175" s="1" t="n">
        <v>718300000</v>
      </c>
      <c r="J175" s="1" t="n">
        <v>770970000</v>
      </c>
      <c r="K175" s="1" t="n">
        <v>841310000</v>
      </c>
      <c r="L175" s="1" t="n">
        <v>837200000</v>
      </c>
      <c r="M175" s="1" t="n">
        <v>751500000</v>
      </c>
      <c r="N175" s="1" t="n">
        <v>682900000</v>
      </c>
      <c r="O175" s="1" t="n">
        <v>784100000</v>
      </c>
      <c r="P175" s="1" t="n">
        <v>913500000</v>
      </c>
      <c r="Q175" s="1" t="n">
        <v>991960000</v>
      </c>
      <c r="R175" s="1" t="n">
        <v>1047000000</v>
      </c>
      <c r="S175" s="1" t="n">
        <v>1208000000</v>
      </c>
      <c r="T175" s="1" t="n">
        <v>1232000000</v>
      </c>
      <c r="U175" s="1" t="n">
        <v>1266000000</v>
      </c>
      <c r="V175" s="1" t="n">
        <v>1452000000</v>
      </c>
      <c r="W175" s="1" t="n">
        <v>1488000000</v>
      </c>
      <c r="X175" s="1" t="n">
        <v>1671000000</v>
      </c>
      <c r="Y175" s="1" t="n">
        <v>1774000000</v>
      </c>
      <c r="Z175" s="1" t="n">
        <v>1994000000</v>
      </c>
      <c r="AA175" s="1" t="n">
        <v>2217000000</v>
      </c>
      <c r="AB175" s="1" t="n">
        <v>2432000000</v>
      </c>
      <c r="AC175" s="1" t="n">
        <v>2788000000</v>
      </c>
      <c r="AD175" s="1" t="n">
        <v>3230000000</v>
      </c>
      <c r="AE175" s="1" t="n">
        <v>3477000000</v>
      </c>
      <c r="AF175" s="1" t="n">
        <v>4126000000</v>
      </c>
      <c r="AG175" s="1" t="n">
        <v>4150000000</v>
      </c>
      <c r="AH175" s="1" t="n">
        <v>4586000000</v>
      </c>
      <c r="AI175" s="1" t="n">
        <v>4753800000</v>
      </c>
      <c r="AJ175" s="1" t="n">
        <v>5125900000</v>
      </c>
      <c r="AK175" s="1" t="n">
        <v>5851900000</v>
      </c>
      <c r="AL175" s="1" t="n">
        <v>5512980000</v>
      </c>
      <c r="AM175" s="1" t="n">
        <v>5791100000</v>
      </c>
      <c r="AN175" s="1" t="n">
        <v>5854200000</v>
      </c>
      <c r="AO175" s="1" t="n">
        <v>5949100000</v>
      </c>
      <c r="AP175" s="1" t="n">
        <v>6014400000</v>
      </c>
      <c r="AQ175" s="1" t="n">
        <v>6035300000</v>
      </c>
      <c r="AR175" s="1" t="n">
        <v>6158300000</v>
      </c>
      <c r="AS175" s="1" t="n">
        <v>6131900000</v>
      </c>
      <c r="AT175" s="1" t="n">
        <v>6147800000</v>
      </c>
      <c r="AU175" s="1" t="n">
        <v>6307500000</v>
      </c>
      <c r="AV175" s="1" t="n">
        <v>5945900000</v>
      </c>
      <c r="AW175" s="1" t="n">
        <v>5894600000</v>
      </c>
      <c r="AX175" s="1" t="n">
        <v>5837400000</v>
      </c>
      <c r="AY175" s="1" t="n">
        <v>5989400000</v>
      </c>
      <c r="AZ175" s="1" t="n">
        <v>6055700000</v>
      </c>
      <c r="BA175" s="1" t="n">
        <v>6153700000</v>
      </c>
      <c r="BB175" s="1" t="n">
        <v>6595200000</v>
      </c>
      <c r="BC175" s="1" t="n">
        <v>6481800000</v>
      </c>
      <c r="BD175" s="1" t="n">
        <v>6929000000</v>
      </c>
      <c r="BE175" s="1" t="n">
        <v>7149000000</v>
      </c>
      <c r="BF175" s="1" t="n">
        <v>7404000000</v>
      </c>
      <c r="BG175" s="1" t="n">
        <v>7552000000</v>
      </c>
      <c r="BH175" s="1" t="n">
        <v>7693000000</v>
      </c>
      <c r="BI175" s="1" t="n">
        <v>8145000000</v>
      </c>
      <c r="BJ175" s="1" t="n">
        <v>8388000000</v>
      </c>
      <c r="BK175" s="1" t="n">
        <v>8448000000</v>
      </c>
      <c r="BL175" s="1" t="n">
        <v>8733000000</v>
      </c>
      <c r="BM175" s="1" t="n">
        <v>8472000000</v>
      </c>
      <c r="BN175" s="1" t="n">
        <v>8379000000</v>
      </c>
      <c r="BO175" s="1" t="n">
        <v>8066800000</v>
      </c>
      <c r="BP175" s="1" t="n">
        <v>7702000000</v>
      </c>
      <c r="BQ175" s="1" t="n">
        <v>7788000000</v>
      </c>
      <c r="BR175" s="1" t="n">
        <v>7815800000</v>
      </c>
      <c r="BS175" s="56" t="n">
        <v>8366600000</v>
      </c>
    </row>
    <row r="176" customFormat="false" ht="13" hidden="false" customHeight="false" outlineLevel="0" collapsed="false">
      <c r="A176" s="56" t="s">
        <v>374</v>
      </c>
      <c r="B176" s="56" t="s">
        <v>359</v>
      </c>
      <c r="C176" s="53"/>
      <c r="D176" s="1" t="n">
        <v>370000000</v>
      </c>
      <c r="E176" s="1" t="n">
        <v>357000000</v>
      </c>
      <c r="F176" s="1" t="n">
        <v>572000000</v>
      </c>
      <c r="G176" s="1" t="n">
        <v>831000000</v>
      </c>
      <c r="H176" s="1" t="n">
        <v>1067000000</v>
      </c>
      <c r="I176" s="1" t="n">
        <v>1141000000</v>
      </c>
      <c r="J176" s="1" t="n">
        <v>953000000</v>
      </c>
      <c r="K176" s="1" t="n">
        <v>967000000</v>
      </c>
      <c r="L176" s="1" t="n">
        <v>1049000000</v>
      </c>
      <c r="M176" s="1" t="n">
        <v>1024000000</v>
      </c>
      <c r="N176" s="1" t="n">
        <v>1107000000</v>
      </c>
      <c r="O176" s="1" t="n">
        <v>1058000000</v>
      </c>
      <c r="P176" s="1" t="n">
        <v>1179000000</v>
      </c>
      <c r="Q176" s="1" t="n">
        <v>1371000000</v>
      </c>
      <c r="R176" s="1" t="n">
        <v>1465000000</v>
      </c>
      <c r="S176" s="1" t="n">
        <v>1570000000</v>
      </c>
      <c r="T176" s="1" t="n">
        <v>1897000000</v>
      </c>
      <c r="U176" s="1" t="n">
        <v>1947000000</v>
      </c>
      <c r="V176" s="1" t="n">
        <v>2097000000</v>
      </c>
      <c r="W176" s="1" t="n">
        <v>2300000000</v>
      </c>
      <c r="X176" s="1" t="n">
        <v>2502000000</v>
      </c>
      <c r="Y176" s="1" t="n">
        <v>2774000000</v>
      </c>
      <c r="Z176" s="1" t="n">
        <v>3022000000</v>
      </c>
      <c r="AA176" s="1" t="n">
        <v>3239000000</v>
      </c>
      <c r="AB176" s="1" t="n">
        <v>3505000000</v>
      </c>
      <c r="AC176" s="1" t="n">
        <v>3938000000</v>
      </c>
      <c r="AD176" s="1" t="n">
        <v>4771000000</v>
      </c>
      <c r="AE176" s="1" t="n">
        <v>5333000000</v>
      </c>
      <c r="AF176" s="1" t="n">
        <v>5934000000</v>
      </c>
      <c r="AG176" s="1" t="n">
        <v>6854000000</v>
      </c>
      <c r="AH176" s="1" t="n">
        <v>7362000000</v>
      </c>
      <c r="AI176" s="1" t="n">
        <v>8242000000</v>
      </c>
      <c r="AJ176" s="1" t="n">
        <v>9468000000</v>
      </c>
      <c r="AK176" s="1" t="n">
        <v>10956000000</v>
      </c>
      <c r="AL176" s="1" t="n">
        <v>12395000000</v>
      </c>
      <c r="AM176" s="1" t="n">
        <v>12688000000</v>
      </c>
      <c r="AN176" s="1" t="n">
        <v>15446000000</v>
      </c>
      <c r="AO176" s="1" t="n">
        <v>16033000000</v>
      </c>
      <c r="AP176" s="1" t="n">
        <v>18551000000</v>
      </c>
      <c r="AQ176" s="1" t="n">
        <v>18865000000</v>
      </c>
      <c r="AR176" s="1" t="n">
        <v>20248000000</v>
      </c>
      <c r="AS176" s="1" t="n">
        <v>21251000000</v>
      </c>
      <c r="AT176" s="1" t="n">
        <v>21313000000</v>
      </c>
      <c r="AU176" s="1" t="n">
        <v>23638000000</v>
      </c>
      <c r="AV176" s="1" t="n">
        <v>22528000000</v>
      </c>
      <c r="AW176" s="1" t="n">
        <v>24019000000</v>
      </c>
      <c r="AX176" s="1" t="n">
        <v>22224000000</v>
      </c>
      <c r="AY176" s="1" t="n">
        <v>22813000000</v>
      </c>
      <c r="AZ176" s="1" t="n">
        <v>23010000000</v>
      </c>
      <c r="BA176" s="1" t="n">
        <v>25087000000</v>
      </c>
      <c r="BB176" s="1" t="n">
        <v>25809000000</v>
      </c>
      <c r="BC176" s="1" t="n">
        <v>25722000000</v>
      </c>
      <c r="BD176" s="1" t="n">
        <v>26669000000</v>
      </c>
      <c r="BE176" s="1" t="n">
        <v>32461000000</v>
      </c>
      <c r="BF176" s="1" t="n">
        <v>31985000000</v>
      </c>
      <c r="BG176" s="1" t="n">
        <v>32945000000</v>
      </c>
      <c r="BH176" s="1" t="n">
        <v>31471000000</v>
      </c>
      <c r="BI176" s="1" t="n">
        <v>32142000000</v>
      </c>
      <c r="BJ176" s="1" t="n">
        <v>34439000000</v>
      </c>
      <c r="BK176" s="1" t="n">
        <v>35932000000</v>
      </c>
      <c r="BL176" s="1" t="n">
        <v>38960000000</v>
      </c>
      <c r="BM176" s="1" t="n">
        <v>39279000000</v>
      </c>
      <c r="BN176" s="1" t="n">
        <v>40534000000</v>
      </c>
      <c r="BO176" s="1" t="n">
        <v>41560000000</v>
      </c>
      <c r="BP176" s="1" t="n">
        <v>43427000000</v>
      </c>
      <c r="BQ176" s="1" t="n">
        <v>46234000000</v>
      </c>
      <c r="BR176" s="1" t="n">
        <v>46894000000</v>
      </c>
      <c r="BS176" s="56" t="n">
        <v>50398000000</v>
      </c>
    </row>
    <row r="177" customFormat="false" ht="13" hidden="false" customHeight="false" outlineLevel="0" collapsed="false">
      <c r="A177" s="56" t="s">
        <v>375</v>
      </c>
      <c r="B177" s="56" t="s">
        <v>331</v>
      </c>
      <c r="C177" s="53"/>
      <c r="D177" s="1" t="n">
        <v>7078000</v>
      </c>
      <c r="E177" s="1" t="n">
        <v>7562000</v>
      </c>
      <c r="F177" s="1" t="n">
        <v>7746000</v>
      </c>
      <c r="G177" s="1" t="n">
        <v>8435000</v>
      </c>
      <c r="H177" s="1" t="n">
        <v>9851000</v>
      </c>
      <c r="I177" s="1" t="n">
        <v>10470000</v>
      </c>
      <c r="J177" s="1" t="n">
        <v>11190000</v>
      </c>
      <c r="K177" s="1" t="n">
        <v>11460000</v>
      </c>
      <c r="L177" s="1" t="n">
        <v>11930000</v>
      </c>
      <c r="M177" s="1" t="n">
        <v>12395000</v>
      </c>
      <c r="N177" s="1" t="n">
        <v>14070000</v>
      </c>
      <c r="O177" s="1" t="n">
        <v>15080000</v>
      </c>
      <c r="P177" s="1" t="n">
        <v>24550000</v>
      </c>
      <c r="Q177" s="1" t="n">
        <v>28650000</v>
      </c>
      <c r="R177" s="1" t="n">
        <v>28550000</v>
      </c>
      <c r="S177" s="1" t="n">
        <v>32180000</v>
      </c>
      <c r="T177" s="1" t="n">
        <v>33320000</v>
      </c>
      <c r="U177" s="1" t="n">
        <v>36880000</v>
      </c>
      <c r="V177" s="1" t="n">
        <v>47760000</v>
      </c>
      <c r="W177" s="1" t="n">
        <v>53331000</v>
      </c>
      <c r="X177" s="1" t="n">
        <v>53765000</v>
      </c>
      <c r="Y177" s="1" t="n">
        <v>62539000</v>
      </c>
      <c r="Z177" s="1" t="n">
        <v>73318000</v>
      </c>
      <c r="AA177" s="1" t="n">
        <v>80037000</v>
      </c>
      <c r="AB177" s="1" t="n">
        <v>83479000</v>
      </c>
      <c r="AC177" s="1" t="n">
        <v>125240000</v>
      </c>
      <c r="AD177" s="1" t="n">
        <v>99250000</v>
      </c>
      <c r="AE177" s="1" t="n">
        <v>93998000</v>
      </c>
      <c r="AF177" s="1" t="n">
        <v>110140000</v>
      </c>
      <c r="AG177" s="1" t="n">
        <v>136440000</v>
      </c>
      <c r="AH177" s="1" t="n">
        <v>171302000</v>
      </c>
      <c r="AI177" s="1" t="n">
        <v>216700000</v>
      </c>
      <c r="AJ177" s="1" t="n">
        <v>258960000</v>
      </c>
      <c r="AK177" s="1" t="n">
        <v>318320000</v>
      </c>
      <c r="AL177" s="1" t="n">
        <v>382900000</v>
      </c>
      <c r="AM177" s="1" t="n">
        <v>458900000</v>
      </c>
      <c r="AN177" s="1" t="n">
        <v>555500000</v>
      </c>
      <c r="AO177" s="1" t="n">
        <v>698200000</v>
      </c>
      <c r="AP177" s="1" t="n">
        <v>794500000</v>
      </c>
      <c r="AQ177" s="1" t="n">
        <v>967800000</v>
      </c>
      <c r="AR177" s="1" t="n">
        <v>1143960000</v>
      </c>
      <c r="AS177" s="1" t="n">
        <v>1333300000</v>
      </c>
      <c r="AT177" s="1" t="n">
        <v>1524500000</v>
      </c>
      <c r="AU177" s="1" t="n">
        <v>1705400000</v>
      </c>
      <c r="AV177" s="1" t="n">
        <v>1758300000</v>
      </c>
      <c r="AW177" s="1" t="n">
        <v>1799700000</v>
      </c>
      <c r="AX177" s="1" t="n">
        <v>2012500000</v>
      </c>
      <c r="AY177" s="1" t="n">
        <v>2001000000</v>
      </c>
      <c r="AZ177" s="1" t="n">
        <v>2088800000</v>
      </c>
      <c r="BA177" s="1" t="n">
        <v>2098200000</v>
      </c>
      <c r="BB177" s="1" t="n">
        <v>2258800000</v>
      </c>
      <c r="BC177" s="1" t="n">
        <v>2392500000</v>
      </c>
      <c r="BD177" s="1" t="n">
        <v>2598000000</v>
      </c>
      <c r="BE177" s="1" t="n">
        <v>2765000000</v>
      </c>
      <c r="BF177" s="1" t="n">
        <v>2755400000</v>
      </c>
      <c r="BG177" s="1" t="n">
        <v>2995500000</v>
      </c>
      <c r="BH177" s="1" t="n">
        <v>3248100000</v>
      </c>
      <c r="BI177" s="1" t="n">
        <v>3241800000</v>
      </c>
      <c r="BJ177" s="1" t="n">
        <v>3190100000</v>
      </c>
      <c r="BK177" s="1" t="n">
        <v>3285100000</v>
      </c>
      <c r="BL177" s="1" t="n">
        <v>3563000000</v>
      </c>
      <c r="BM177" s="1" t="n">
        <v>3563000000</v>
      </c>
      <c r="BN177" s="1" t="n">
        <v>3528000000</v>
      </c>
      <c r="BO177" s="1" t="n">
        <v>3220000000</v>
      </c>
      <c r="BP177" s="1" t="n">
        <v>3558000000</v>
      </c>
      <c r="BQ177" s="1" t="n">
        <v>3099000000</v>
      </c>
      <c r="BR177" s="1" t="n">
        <v>3207000000</v>
      </c>
      <c r="BS177" s="56" t="n">
        <v>3404000000</v>
      </c>
    </row>
    <row r="178" customFormat="false" ht="13" hidden="false" customHeight="false" outlineLevel="0" collapsed="false">
      <c r="A178" s="56" t="s">
        <v>376</v>
      </c>
      <c r="B178" s="56" t="s">
        <v>331</v>
      </c>
      <c r="C178" s="63" t="n">
        <v>90</v>
      </c>
      <c r="D178" s="1" t="n">
        <v>34219605.7218416</v>
      </c>
      <c r="E178" s="1" t="n">
        <v>35559760.7885563</v>
      </c>
      <c r="F178" s="1" t="n">
        <v>36824516.1678086</v>
      </c>
      <c r="G178" s="1" t="n">
        <v>45746592.1384782</v>
      </c>
      <c r="H178" s="1" t="n">
        <v>45582041.1107104</v>
      </c>
      <c r="I178" s="1" t="n">
        <v>46371973.7949273</v>
      </c>
      <c r="J178" s="1" t="n">
        <v>52189469.8882077</v>
      </c>
      <c r="K178" s="1" t="n">
        <v>58626169.0106984</v>
      </c>
      <c r="L178" s="1" t="n">
        <v>67958168.0490444</v>
      </c>
      <c r="M178" s="1" t="n">
        <v>67594644.7890372</v>
      </c>
      <c r="N178" s="1" t="n">
        <v>69112874.1435269</v>
      </c>
      <c r="O178" s="1" t="n">
        <v>83963667.508114</v>
      </c>
      <c r="P178" s="1" t="n">
        <v>86310842.6493569</v>
      </c>
      <c r="Q178" s="1" t="n">
        <v>111352446.207477</v>
      </c>
      <c r="R178" s="1" t="n">
        <v>114139439.836519</v>
      </c>
      <c r="S178" s="1" t="n">
        <v>139490000</v>
      </c>
      <c r="T178" s="1" t="n">
        <v>158460000</v>
      </c>
      <c r="U178" s="1" t="n">
        <v>202280000</v>
      </c>
      <c r="V178" s="1" t="n">
        <v>202330000</v>
      </c>
      <c r="W178" s="1" t="n">
        <v>281350000</v>
      </c>
      <c r="X178" s="1" t="n">
        <v>338970000</v>
      </c>
      <c r="Y178" s="1" t="n">
        <v>361450000</v>
      </c>
      <c r="Z178" s="1" t="n">
        <v>376020000</v>
      </c>
      <c r="AA178" s="1" t="n">
        <v>485230000</v>
      </c>
      <c r="AB178" s="1" t="n">
        <v>532690000</v>
      </c>
      <c r="AC178" s="1" t="n">
        <v>682373466</v>
      </c>
      <c r="AD178" s="1" t="n">
        <v>727388854</v>
      </c>
      <c r="AE178" s="1" t="n">
        <v>1013687074</v>
      </c>
      <c r="AF178" s="1" t="n">
        <v>1282351032</v>
      </c>
      <c r="AG178" s="1" t="n">
        <v>1599237380</v>
      </c>
      <c r="AH178" s="1" t="n">
        <v>1981221234</v>
      </c>
      <c r="AI178" s="1" t="n">
        <v>2373754596</v>
      </c>
      <c r="AJ178" s="1" t="n">
        <v>2761978440</v>
      </c>
      <c r="AK178" s="1" t="n">
        <v>3272443328</v>
      </c>
      <c r="AL178" s="1" t="n">
        <v>4112720000</v>
      </c>
      <c r="AM178" s="1" t="n">
        <v>4687920000</v>
      </c>
      <c r="AN178" s="1" t="n">
        <v>5189230000</v>
      </c>
      <c r="AO178" s="1" t="n">
        <v>5278030000</v>
      </c>
      <c r="AP178" s="1" t="n">
        <v>5878710000</v>
      </c>
      <c r="AQ178" s="1" t="n">
        <v>6231180000</v>
      </c>
      <c r="AR178" s="1" t="n">
        <v>6618700000</v>
      </c>
      <c r="AS178" s="1" t="n">
        <v>7164790000</v>
      </c>
      <c r="AT178" s="1" t="n">
        <v>7294570000</v>
      </c>
      <c r="AU178" s="1" t="n">
        <v>7537680000</v>
      </c>
      <c r="AV178" s="1" t="n">
        <v>7680260000</v>
      </c>
      <c r="AW178" s="1" t="n">
        <v>8125650000</v>
      </c>
      <c r="AX178" s="1" t="n">
        <v>8573020000</v>
      </c>
      <c r="AY178" s="1" t="n">
        <v>8597810000</v>
      </c>
      <c r="AZ178" s="1" t="n">
        <v>8681630000</v>
      </c>
      <c r="BA178" s="1" t="n">
        <v>9278210000</v>
      </c>
      <c r="BB178" s="1" t="n">
        <v>10431640000</v>
      </c>
      <c r="BC178" s="1" t="n">
        <v>11151160000</v>
      </c>
      <c r="BD178" s="1" t="n">
        <v>11423270000</v>
      </c>
      <c r="BE178" s="1" t="n">
        <v>10913280000</v>
      </c>
      <c r="BF178" s="1" t="n">
        <v>11412590000</v>
      </c>
      <c r="BG178" s="1" t="n">
        <v>12291850000</v>
      </c>
      <c r="BH178" s="1" t="n">
        <v>12864090000</v>
      </c>
      <c r="BI178" s="1" t="n">
        <v>13752450000</v>
      </c>
      <c r="BJ178" s="1" t="n">
        <v>14660740000</v>
      </c>
      <c r="BK178" s="1" t="n">
        <v>15174310000</v>
      </c>
      <c r="BL178" s="1" t="n">
        <v>14525190000</v>
      </c>
      <c r="BM178" s="1" t="n">
        <v>14882530000</v>
      </c>
      <c r="BN178" s="1" t="n">
        <v>14168010000</v>
      </c>
      <c r="BO178" s="1" t="n">
        <v>14679110000</v>
      </c>
      <c r="BP178" s="1" t="n">
        <v>12986690000</v>
      </c>
      <c r="BQ178" s="1" t="n">
        <v>12948000000</v>
      </c>
      <c r="BR178" s="1" t="n">
        <v>13467000000</v>
      </c>
      <c r="BS178" s="56" t="n">
        <v>13467000000</v>
      </c>
    </row>
    <row r="179" customFormat="false" ht="13" hidden="false" customHeight="false" outlineLevel="0" collapsed="false">
      <c r="A179" s="56" t="s">
        <v>377</v>
      </c>
      <c r="B179" s="56" t="s">
        <v>378</v>
      </c>
      <c r="C179" s="63" t="n">
        <v>91</v>
      </c>
      <c r="D179" s="1" t="s">
        <v>43</v>
      </c>
      <c r="E179" s="1" t="s">
        <v>43</v>
      </c>
      <c r="F179" s="1" t="s">
        <v>43</v>
      </c>
      <c r="G179" s="1" t="s">
        <v>43</v>
      </c>
      <c r="H179" s="1" t="s">
        <v>43</v>
      </c>
      <c r="I179" s="1" t="s">
        <v>43</v>
      </c>
      <c r="J179" s="1" t="s">
        <v>43</v>
      </c>
      <c r="K179" s="1" t="s">
        <v>43</v>
      </c>
      <c r="L179" s="69" t="s">
        <v>43</v>
      </c>
      <c r="M179" s="69" t="s">
        <v>43</v>
      </c>
      <c r="N179" s="69" t="s">
        <v>43</v>
      </c>
      <c r="O179" s="69" t="n">
        <v>2725500000</v>
      </c>
      <c r="P179" s="69" t="n">
        <v>2921500000</v>
      </c>
      <c r="Q179" s="69" t="n">
        <v>3291500000</v>
      </c>
      <c r="R179" s="69" t="n">
        <v>3610500000</v>
      </c>
      <c r="S179" s="69" t="n">
        <v>3924500000</v>
      </c>
      <c r="T179" s="69" t="n">
        <v>4369000000</v>
      </c>
      <c r="U179" s="69" t="n">
        <v>4692000000</v>
      </c>
      <c r="V179" s="69" t="n">
        <v>4769500000</v>
      </c>
      <c r="W179" s="69" t="n">
        <v>4868000000</v>
      </c>
      <c r="X179" s="69" t="n">
        <v>5262500000</v>
      </c>
      <c r="Y179" s="69" t="n">
        <v>5784500000</v>
      </c>
      <c r="Z179" s="69" t="n">
        <v>6350000000</v>
      </c>
      <c r="AA179" s="69" t="n">
        <v>6944000000</v>
      </c>
      <c r="AB179" s="69" t="n">
        <v>7434000000</v>
      </c>
      <c r="AC179" s="69" t="n">
        <v>8235500000</v>
      </c>
      <c r="AD179" s="69" t="n">
        <v>9269000000</v>
      </c>
      <c r="AE179" s="69" t="n">
        <v>10216500000</v>
      </c>
      <c r="AF179" s="69" t="n">
        <v>11474500000</v>
      </c>
      <c r="AG179" s="69" t="n">
        <v>12983000000</v>
      </c>
      <c r="AH179" s="69" t="n">
        <v>14439500000</v>
      </c>
      <c r="AI179" s="1" t="n">
        <v>16037500000</v>
      </c>
      <c r="AJ179" s="1" t="n">
        <v>17672500000</v>
      </c>
      <c r="AK179" s="1" t="n">
        <v>18723000000</v>
      </c>
      <c r="AL179" s="1" t="n">
        <v>20157000000</v>
      </c>
      <c r="AM179" s="1" t="n">
        <v>22073500000</v>
      </c>
      <c r="AN179" s="1" t="n">
        <v>24050500000</v>
      </c>
      <c r="AO179" s="1" t="n">
        <v>25484500000</v>
      </c>
      <c r="AP179" s="1" t="n">
        <v>28339000000</v>
      </c>
      <c r="AQ179" s="1" t="n">
        <v>30131000000</v>
      </c>
      <c r="AR179" s="69" t="n">
        <v>32447000000</v>
      </c>
      <c r="AS179" s="69" t="n">
        <v>36516000000</v>
      </c>
      <c r="AT179" s="69" t="n">
        <v>37612000000</v>
      </c>
      <c r="AU179" s="1" t="n">
        <v>37381000000</v>
      </c>
      <c r="AV179" s="1" t="n">
        <v>39004000000</v>
      </c>
      <c r="AW179" s="1" t="n">
        <v>39772000000</v>
      </c>
      <c r="AX179" s="1" t="n">
        <v>40872000000</v>
      </c>
      <c r="AY179" s="1" t="n">
        <v>41600000000</v>
      </c>
      <c r="AZ179" s="1" t="n">
        <v>39726000000</v>
      </c>
      <c r="BA179" s="1" t="n">
        <v>40801000000</v>
      </c>
      <c r="BB179" s="1" t="n">
        <v>42541000000</v>
      </c>
      <c r="BC179" s="1" t="n">
        <v>43882000000</v>
      </c>
      <c r="BD179" s="1" t="n">
        <v>42639000000</v>
      </c>
      <c r="BE179" s="1" t="n">
        <v>42401000000</v>
      </c>
      <c r="BF179" s="1" t="n">
        <v>42903000000</v>
      </c>
      <c r="BG179" s="1" t="n">
        <v>40527000000</v>
      </c>
      <c r="BH179" s="1" t="n">
        <v>41240000000</v>
      </c>
      <c r="BI179" s="1" t="n">
        <v>41150000000</v>
      </c>
      <c r="BJ179" s="1" t="n">
        <v>43163000000</v>
      </c>
      <c r="BK179" s="1" t="n">
        <v>39710000000</v>
      </c>
      <c r="BL179" s="1" t="n">
        <v>38751000000</v>
      </c>
      <c r="BM179" s="1" t="n">
        <v>42423000000</v>
      </c>
      <c r="BN179" s="1" t="n">
        <v>41070000000</v>
      </c>
      <c r="BO179" s="1" t="n">
        <v>42301000000</v>
      </c>
      <c r="BP179" s="1" t="n">
        <v>42528000000</v>
      </c>
      <c r="BQ179" s="1" t="n">
        <v>44976000000</v>
      </c>
      <c r="BR179" s="1" t="n">
        <v>45438000000</v>
      </c>
      <c r="BS179" s="56" t="n">
        <v>45569000000</v>
      </c>
    </row>
    <row r="180" customFormat="false" ht="13" hidden="false" customHeight="false" outlineLevel="0" collapsed="false">
      <c r="A180" s="56" t="s">
        <v>380</v>
      </c>
      <c r="B180" s="56" t="s">
        <v>79</v>
      </c>
      <c r="C180" s="63" t="s">
        <v>381</v>
      </c>
      <c r="D180" s="1" t="s">
        <v>43</v>
      </c>
      <c r="E180" s="1" t="s">
        <v>43</v>
      </c>
      <c r="F180" s="1" t="s">
        <v>43</v>
      </c>
      <c r="G180" s="1" t="s">
        <v>43</v>
      </c>
      <c r="H180" s="1" t="s">
        <v>43</v>
      </c>
      <c r="I180" s="1" t="s">
        <v>43</v>
      </c>
      <c r="J180" s="1" t="s">
        <v>43</v>
      </c>
      <c r="K180" s="1" t="s">
        <v>43</v>
      </c>
      <c r="L180" s="69" t="n">
        <v>881000000</v>
      </c>
      <c r="M180" s="69" t="n">
        <v>956000000</v>
      </c>
      <c r="N180" s="69" t="n">
        <v>921000000</v>
      </c>
      <c r="O180" s="69" t="n">
        <v>875000000</v>
      </c>
      <c r="P180" s="69" t="n">
        <v>1038000000</v>
      </c>
      <c r="Q180" s="69" t="n">
        <v>1197000000</v>
      </c>
      <c r="R180" s="69" t="n">
        <v>1290000000</v>
      </c>
      <c r="S180" s="69" t="n">
        <v>1441000000</v>
      </c>
      <c r="T180" s="69" t="n">
        <v>1502000000</v>
      </c>
      <c r="U180" s="69" t="n">
        <v>1654000000</v>
      </c>
      <c r="V180" s="69" t="n">
        <v>1676000000</v>
      </c>
      <c r="W180" s="69" t="n">
        <v>1635000000</v>
      </c>
      <c r="X180" s="69" t="n">
        <v>1789000000</v>
      </c>
      <c r="Y180" s="69" t="n">
        <v>1907000000</v>
      </c>
      <c r="Z180" s="69" t="n">
        <v>2114000000</v>
      </c>
      <c r="AA180" s="69" t="n">
        <v>2297000000</v>
      </c>
      <c r="AB180" s="69" t="n">
        <v>2421000000</v>
      </c>
      <c r="AC180" s="69" t="n">
        <v>2647000000</v>
      </c>
      <c r="AD180" s="69" t="n">
        <v>2664000000</v>
      </c>
      <c r="AE180" s="69" t="n">
        <v>3070000000</v>
      </c>
      <c r="AF180" s="69" t="n">
        <v>2948000000</v>
      </c>
      <c r="AG180" s="69" t="n">
        <v>2984000000</v>
      </c>
      <c r="AH180" s="69" t="n">
        <v>3234000000</v>
      </c>
      <c r="AI180" s="69" t="n">
        <v>3346000000</v>
      </c>
      <c r="AJ180" s="69" t="n">
        <v>3557000000</v>
      </c>
      <c r="AK180" s="69" t="n">
        <v>3915000000</v>
      </c>
      <c r="AL180" s="69" t="n">
        <v>4085000000</v>
      </c>
      <c r="AM180" s="69" t="n">
        <v>4248000000</v>
      </c>
      <c r="AN180" s="69" t="n">
        <v>4833000000</v>
      </c>
      <c r="AO180" s="69" t="n">
        <v>4615000000</v>
      </c>
      <c r="AP180" s="69" t="n">
        <v>4504000000</v>
      </c>
      <c r="AQ180" s="69" t="n">
        <v>4794000000</v>
      </c>
      <c r="AR180" s="69" t="n">
        <v>5042000000</v>
      </c>
      <c r="AS180" s="1" t="n">
        <v>5635000000</v>
      </c>
      <c r="AT180" s="1" t="n">
        <v>5760000000</v>
      </c>
      <c r="AU180" s="1" t="n">
        <v>5819000000</v>
      </c>
      <c r="AV180" s="1" t="n">
        <v>5336000000</v>
      </c>
      <c r="AW180" s="1" t="n">
        <v>5333000000</v>
      </c>
      <c r="AX180" s="1" t="n">
        <v>5493000000</v>
      </c>
      <c r="AY180" s="1" t="n">
        <v>5240000000</v>
      </c>
      <c r="AZ180" s="1" t="n">
        <v>5077000000</v>
      </c>
      <c r="BA180" s="1" t="n">
        <v>5066000000</v>
      </c>
      <c r="BB180" s="1" t="n">
        <v>4727000000</v>
      </c>
      <c r="BC180" s="1" t="n">
        <v>4729000000</v>
      </c>
      <c r="BD180" s="1" t="n">
        <v>4664000000</v>
      </c>
      <c r="BE180" s="1" t="n">
        <v>4493000000</v>
      </c>
      <c r="BF180" s="1" t="n">
        <v>4404000000</v>
      </c>
      <c r="BG180" s="1" t="n">
        <v>4357000000</v>
      </c>
      <c r="BH180" s="1" t="n">
        <v>4339000000</v>
      </c>
      <c r="BI180" s="1" t="n">
        <v>4174000000</v>
      </c>
      <c r="BJ180" s="1" t="n">
        <v>4231000000</v>
      </c>
      <c r="BK180" s="1" t="n">
        <v>4439000000</v>
      </c>
      <c r="BL180" s="1" t="n">
        <v>4413000000</v>
      </c>
      <c r="BM180" s="1" t="n">
        <v>4292000000</v>
      </c>
      <c r="BN180" s="1" t="n">
        <v>4417000000</v>
      </c>
      <c r="BO180" s="1" t="n">
        <v>4306000000</v>
      </c>
      <c r="BP180" s="1" t="n">
        <v>4665000000</v>
      </c>
      <c r="BQ180" s="1" t="n">
        <v>4226000000</v>
      </c>
      <c r="BR180" s="1" t="n">
        <v>4351000000</v>
      </c>
      <c r="BS180" s="56" t="n">
        <v>4613000000</v>
      </c>
    </row>
    <row r="181" customFormat="false" ht="13" hidden="false" customHeight="false" outlineLevel="0" collapsed="false">
      <c r="A181" s="56" t="s">
        <v>382</v>
      </c>
      <c r="B181" s="56" t="s">
        <v>153</v>
      </c>
      <c r="C181" s="63" t="n">
        <v>93</v>
      </c>
      <c r="D181" s="1" t="s">
        <v>43</v>
      </c>
      <c r="E181" s="1" t="n">
        <v>831500000</v>
      </c>
      <c r="F181" s="1" t="n">
        <v>1074000000</v>
      </c>
      <c r="G181" s="1" t="n">
        <v>1458000000</v>
      </c>
      <c r="H181" s="1" t="n">
        <v>1651000000</v>
      </c>
      <c r="I181" s="1" t="n">
        <v>1597000000</v>
      </c>
      <c r="J181" s="1" t="n">
        <v>1567500000</v>
      </c>
      <c r="K181" s="1" t="n">
        <v>1603000000</v>
      </c>
      <c r="L181" s="1" t="n">
        <v>1584250000</v>
      </c>
      <c r="M181" s="1" t="n">
        <v>1586750000</v>
      </c>
      <c r="N181" s="1" t="n">
        <v>1589500000</v>
      </c>
      <c r="O181" s="1" t="n">
        <v>1638500000</v>
      </c>
      <c r="P181" s="1" t="n">
        <v>1695500000</v>
      </c>
      <c r="Q181" s="1" t="n">
        <v>1787750000</v>
      </c>
      <c r="R181" s="1" t="n">
        <v>1856000000</v>
      </c>
      <c r="S181" s="1" t="n">
        <v>1967500000</v>
      </c>
      <c r="T181" s="1" t="n">
        <v>2068250000</v>
      </c>
      <c r="U181" s="1" t="n">
        <v>2137500000</v>
      </c>
      <c r="V181" s="1" t="n">
        <v>2245250000</v>
      </c>
      <c r="W181" s="1" t="n">
        <v>2318000000</v>
      </c>
      <c r="X181" s="1" t="n">
        <v>2310250000</v>
      </c>
      <c r="Y181" s="1" t="n">
        <v>2531000000</v>
      </c>
      <c r="Z181" s="1" t="n">
        <v>2763000000</v>
      </c>
      <c r="AA181" s="1" t="n">
        <v>3147250000</v>
      </c>
      <c r="AB181" s="1" t="n">
        <v>3448500000</v>
      </c>
      <c r="AC181" s="1" t="n">
        <v>3998000000</v>
      </c>
      <c r="AD181" s="1" t="n">
        <v>5218250000</v>
      </c>
      <c r="AE181" s="1" t="n">
        <v>5991750000</v>
      </c>
      <c r="AF181" s="1" t="n">
        <v>6640500000</v>
      </c>
      <c r="AG181" s="1" t="n">
        <v>7414500000</v>
      </c>
      <c r="AH181" s="1" t="n">
        <v>8675750000</v>
      </c>
      <c r="AI181" s="1" t="n">
        <v>10913750000</v>
      </c>
      <c r="AJ181" s="1" t="n">
        <v>11993500000</v>
      </c>
      <c r="AK181" s="1" t="n">
        <v>14188500000</v>
      </c>
      <c r="AL181" s="1" t="n">
        <v>15590000000</v>
      </c>
      <c r="AM181" s="1" t="n">
        <v>17090750000</v>
      </c>
      <c r="AN181" s="1" t="n">
        <v>18141750000</v>
      </c>
      <c r="AO181" s="1" t="n">
        <v>18567250000</v>
      </c>
      <c r="AP181" s="1" t="n">
        <v>19111500000</v>
      </c>
      <c r="AQ181" s="1" t="n">
        <v>19284750000</v>
      </c>
      <c r="AR181" s="1" t="n">
        <v>20473500000</v>
      </c>
      <c r="AS181" s="1" t="n">
        <v>21932250000</v>
      </c>
      <c r="AT181" s="1" t="n">
        <v>23856750000</v>
      </c>
      <c r="AU181" s="1" t="n">
        <v>23232500000</v>
      </c>
      <c r="AV181" s="1" t="n">
        <v>22727000000</v>
      </c>
      <c r="AW181" s="1" t="n">
        <v>22539000000</v>
      </c>
      <c r="AX181" s="1" t="n">
        <v>21701750000</v>
      </c>
      <c r="AY181" s="1" t="n">
        <v>22107250000</v>
      </c>
      <c r="AZ181" s="1" t="n">
        <v>21791500000</v>
      </c>
      <c r="BA181" s="1" t="n">
        <v>22260750000</v>
      </c>
      <c r="BB181" s="1" t="n">
        <v>22530250000</v>
      </c>
      <c r="BC181" s="1" t="n">
        <v>23301000000</v>
      </c>
      <c r="BD181" s="1" t="n">
        <v>24543500000</v>
      </c>
      <c r="BE181" s="1" t="n">
        <v>26461750000</v>
      </c>
      <c r="BF181" s="1" t="n">
        <v>28751250000</v>
      </c>
      <c r="BG181" s="1" t="n">
        <v>29477500000</v>
      </c>
      <c r="BH181" s="1" t="n">
        <v>30333250000</v>
      </c>
      <c r="BI181" s="1" t="n">
        <v>31241250000</v>
      </c>
      <c r="BJ181" s="1" t="n">
        <v>32978000000</v>
      </c>
      <c r="BK181" s="1" t="n">
        <v>35694750000</v>
      </c>
      <c r="BL181" s="1" t="n">
        <v>37176500000</v>
      </c>
      <c r="BM181" s="1" t="n">
        <v>37590000000</v>
      </c>
      <c r="BN181" s="1" t="n">
        <v>37617250000</v>
      </c>
      <c r="BO181" s="1" t="n">
        <v>37030500000</v>
      </c>
      <c r="BP181" s="1" t="n">
        <v>36372250000</v>
      </c>
      <c r="BQ181" s="1" t="n">
        <v>35941750000</v>
      </c>
      <c r="BR181" s="1" t="n">
        <v>35255250000</v>
      </c>
      <c r="BS181" s="56" t="n">
        <v>35762750000</v>
      </c>
    </row>
    <row r="182" customFormat="false" ht="15" hidden="false" customHeight="false" outlineLevel="0" collapsed="false">
      <c r="A182" s="59" t="s">
        <v>383</v>
      </c>
      <c r="B182" s="0"/>
      <c r="C182" s="53"/>
      <c r="D182" s="1" t="n">
        <f aca="false">SUM(D183:D198)</f>
        <v>556</v>
      </c>
      <c r="E182" s="1" t="n">
        <f aca="false">SUM(E183:E198)</f>
        <v>599</v>
      </c>
      <c r="F182" s="1" t="n">
        <f aca="false">SUM(F183:F198)</f>
        <v>5677</v>
      </c>
      <c r="G182" s="1" t="n">
        <f aca="false">SUM(G183:G198)</f>
        <v>6925</v>
      </c>
      <c r="H182" s="1" t="n">
        <f aca="false">SUM(H183:H198)</f>
        <v>8377</v>
      </c>
      <c r="I182" s="1" t="n">
        <f aca="false">SUM(I183:I198)</f>
        <v>11309</v>
      </c>
      <c r="J182" s="1" t="n">
        <f aca="false">SUM(J183:J198)</f>
        <v>40716327</v>
      </c>
      <c r="K182" s="1" t="n">
        <f aca="false">SUM(K183:K198)</f>
        <v>256832459</v>
      </c>
      <c r="L182" s="1" t="n">
        <f aca="false">SUM(L183:L198)</f>
        <v>278360716</v>
      </c>
      <c r="M182" s="1" t="n">
        <f aca="false">SUM(M183:M198)</f>
        <v>674565095</v>
      </c>
      <c r="N182" s="1" t="n">
        <f aca="false">SUM(N183:N198)</f>
        <v>690280478</v>
      </c>
      <c r="O182" s="1" t="n">
        <f aca="false">SUM(O183:O198)</f>
        <v>8567089155</v>
      </c>
      <c r="P182" s="1" t="n">
        <f aca="false">SUM(P183:P198)</f>
        <v>8820386243</v>
      </c>
      <c r="Q182" s="1" t="n">
        <f aca="false">SUM(Q183:Q198)</f>
        <v>9549876555</v>
      </c>
      <c r="R182" s="1" t="n">
        <f aca="false">SUM(R183:R198)</f>
        <v>10593473432</v>
      </c>
      <c r="S182" s="1" t="n">
        <f aca="false">SUM(S183:S198)</f>
        <v>13159329518</v>
      </c>
      <c r="T182" s="1" t="n">
        <f aca="false">SUM(T183:T198)</f>
        <v>16865195496</v>
      </c>
      <c r="U182" s="1" t="n">
        <f aca="false">SUM(U183:U198)</f>
        <v>21624719146</v>
      </c>
      <c r="V182" s="1" t="n">
        <f aca="false">SUM(V183:V198)</f>
        <v>27568356296</v>
      </c>
      <c r="W182" s="1" t="n">
        <f aca="false">SUM(W183:W198)</f>
        <v>36013956659</v>
      </c>
      <c r="X182" s="1" t="n">
        <f aca="false">SUM(X183:X198)</f>
        <v>46328045595</v>
      </c>
      <c r="Y182" s="1" t="n">
        <f aca="false">SUM(Y183:Y198)</f>
        <v>50753429774</v>
      </c>
      <c r="Z182" s="1" t="n">
        <f aca="false">SUM(Z183:Z198)</f>
        <v>34790372162</v>
      </c>
      <c r="AA182" s="1" t="n">
        <f aca="false">SUM(AA183:AA198)</f>
        <v>34164498286</v>
      </c>
      <c r="AB182" s="1" t="n">
        <f aca="false">SUM(AB183:AB198)</f>
        <v>41633162117</v>
      </c>
      <c r="AC182" s="1" t="n">
        <f aca="false">SUM(AC183:AC198)</f>
        <v>266346088006</v>
      </c>
      <c r="AD182" s="1" t="n">
        <f aca="false">SUM(AD183:AD198)</f>
        <v>408087314325</v>
      </c>
      <c r="AE182" s="1" t="n">
        <f aca="false">SUM(AE183:AE198)</f>
        <v>511036032466</v>
      </c>
      <c r="AF182" s="1" t="n">
        <f aca="false">SUM(AF183:AF198)</f>
        <v>585933872040</v>
      </c>
      <c r="AG182" s="1" t="n">
        <f aca="false">SUM(AG183:AG198)</f>
        <v>625904201739</v>
      </c>
      <c r="AH182" s="1" t="n">
        <f aca="false">SUM(AH183:AH198)</f>
        <v>422501617518</v>
      </c>
      <c r="AI182" s="1" t="n">
        <f aca="false">SUM(AI183:AI198)</f>
        <v>430329719422</v>
      </c>
      <c r="AJ182" s="1" t="n">
        <f aca="false">SUM(AJ183:AJ198)</f>
        <v>739513938067</v>
      </c>
      <c r="AK182" s="1" t="n">
        <f aca="false">SUM(AK183:AK198)</f>
        <v>927492897790</v>
      </c>
      <c r="AL182" s="1" t="n">
        <f aca="false">SUM(AL183:AL198)</f>
        <v>1009997731738</v>
      </c>
      <c r="AM182" s="1" t="n">
        <f aca="false">SUM(AM183:AM198)</f>
        <v>1001282478044</v>
      </c>
      <c r="AN182" s="1" t="n">
        <f aca="false">SUM(AN183:AN198)</f>
        <v>1073880560000</v>
      </c>
      <c r="AO182" s="1" t="n">
        <f aca="false">SUM(AO183:AO198)</f>
        <v>959152368000</v>
      </c>
      <c r="AP182" s="1" t="n">
        <f aca="false">SUM(AP183:AP198)</f>
        <v>1188381827000</v>
      </c>
      <c r="AQ182" s="1" t="n">
        <f aca="false">SUM(AQ183:AQ198)</f>
        <v>1404141125602.85</v>
      </c>
      <c r="AR182" s="1" t="n">
        <f aca="false">SUM(AR183:AR198)</f>
        <v>1264122005378.12</v>
      </c>
      <c r="AS182" s="1" t="n">
        <f aca="false">SUM(AS183:AS198)</f>
        <v>1385268163030.64</v>
      </c>
      <c r="AT182" s="1" t="n">
        <f aca="false">SUM(AT183:AT198)</f>
        <v>1540304189573.29</v>
      </c>
      <c r="AU182" s="1" t="n">
        <f aca="false">SUM(AU183:AU198)</f>
        <v>2186933846665.84</v>
      </c>
      <c r="AV182" s="1" t="n">
        <f aca="false">SUM(AV183:AV198)</f>
        <v>2767382685595.22</v>
      </c>
      <c r="AW182" s="1" t="n">
        <f aca="false">SUM(AW183:AW198)</f>
        <v>4203687125880.2</v>
      </c>
      <c r="AX182" s="1" t="n">
        <f aca="false">SUM(AX183:AX198)</f>
        <v>5741804249726.84</v>
      </c>
      <c r="AY182" s="1" t="n">
        <f aca="false">SUM(AY183:AY198)</f>
        <v>7546191600737.21</v>
      </c>
      <c r="AZ182" s="1" t="n">
        <f aca="false">SUM(AZ183:AZ198)</f>
        <v>9403846284003.78</v>
      </c>
      <c r="BA182" s="1" t="n">
        <f aca="false">SUM(BA183:BA198)</f>
        <v>10892082350851.6</v>
      </c>
      <c r="BB182" s="1" t="n">
        <f aca="false">SUM(BB183:BB198)</f>
        <v>13155654390841.3</v>
      </c>
      <c r="BC182" s="1" t="n">
        <f aca="false">SUM(BC183:BC198)</f>
        <v>16377300551963.8</v>
      </c>
      <c r="BD182" s="1" t="n">
        <f aca="false">SUM(BD183:BD198)</f>
        <v>19957827818957.8</v>
      </c>
      <c r="BE182" s="1" t="n">
        <f aca="false">SUM(BE183:BE198)</f>
        <v>24126823259006.9</v>
      </c>
      <c r="BF182" s="1" t="n">
        <f aca="false">SUM(BF183:BF198)</f>
        <v>32239830001320.6</v>
      </c>
      <c r="BG182" s="1" t="n">
        <f aca="false">SUM(BG183:BG198)</f>
        <v>47894288935130.1</v>
      </c>
      <c r="BH182" s="1" t="n">
        <f aca="false">SUM(BH183:BH198)</f>
        <v>64463544863693.8</v>
      </c>
      <c r="BI182" s="1" t="n">
        <f aca="false">SUM(BI183:BI198)</f>
        <v>84062306821763.6</v>
      </c>
      <c r="BJ182" s="1" t="n">
        <f aca="false">SUM(BJ183:BJ198)</f>
        <v>91388131719322.7</v>
      </c>
      <c r="BK182" s="1" t="n">
        <f aca="false">SUM(BK183:BK198)</f>
        <v>110585195894249</v>
      </c>
      <c r="BL182" s="1" t="n">
        <f aca="false">SUM(BL183:BL198)</f>
        <v>130785276380591</v>
      </c>
      <c r="BM182" s="1" t="n">
        <f aca="false">SUM(BM183:BM198)</f>
        <v>146619314215326</v>
      </c>
      <c r="BN182" s="1" t="n">
        <f aca="false">SUM(BN183:BN198)</f>
        <v>159867473834694</v>
      </c>
      <c r="BO182" s="1" t="n">
        <f aca="false">SUM(BO183:BO198)</f>
        <v>209053764552367</v>
      </c>
      <c r="BP182" s="1" t="n">
        <f aca="false">SUM(BP183:BP198)</f>
        <v>233737000885919</v>
      </c>
      <c r="BQ182" s="1" t="n">
        <f aca="false">SUM(BQ183:BQ198)</f>
        <v>269248712935269</v>
      </c>
      <c r="BR182" s="1" t="n">
        <f aca="false">SUM(BR183:BR198)</f>
        <v>322267864450543</v>
      </c>
      <c r="BS182" s="1" t="n">
        <f aca="false">SUM(BS183:BS198)</f>
        <v>398981888385401</v>
      </c>
    </row>
    <row r="183" customFormat="false" ht="13" hidden="false" customHeight="false" outlineLevel="0" collapsed="false">
      <c r="A183" s="56" t="s">
        <v>384</v>
      </c>
      <c r="B183" s="0"/>
      <c r="C183" s="63" t="n">
        <v>94</v>
      </c>
      <c r="D183" s="1" t="s">
        <v>60</v>
      </c>
      <c r="E183" s="1" t="s">
        <v>60</v>
      </c>
      <c r="F183" s="1" t="s">
        <v>60</v>
      </c>
      <c r="G183" s="1" t="s">
        <v>60</v>
      </c>
      <c r="H183" s="1" t="s">
        <v>60</v>
      </c>
      <c r="I183" s="1" t="s">
        <v>60</v>
      </c>
      <c r="J183" s="1" t="s">
        <v>60</v>
      </c>
      <c r="K183" s="1" t="s">
        <v>60</v>
      </c>
      <c r="L183" s="1" t="s">
        <v>60</v>
      </c>
      <c r="M183" s="1" t="s">
        <v>60</v>
      </c>
      <c r="N183" s="1" t="s">
        <v>60</v>
      </c>
      <c r="O183" s="1" t="s">
        <v>60</v>
      </c>
      <c r="P183" s="1" t="s">
        <v>60</v>
      </c>
      <c r="Q183" s="1" t="s">
        <v>60</v>
      </c>
      <c r="R183" s="1" t="s">
        <v>60</v>
      </c>
      <c r="S183" s="1" t="s">
        <v>60</v>
      </c>
      <c r="T183" s="1" t="s">
        <v>60</v>
      </c>
      <c r="U183" s="1" t="s">
        <v>60</v>
      </c>
      <c r="V183" s="1" t="s">
        <v>60</v>
      </c>
      <c r="W183" s="1" t="s">
        <v>60</v>
      </c>
      <c r="X183" s="1" t="s">
        <v>60</v>
      </c>
      <c r="Y183" s="1" t="s">
        <v>60</v>
      </c>
      <c r="Z183" s="69" t="n">
        <v>5500000</v>
      </c>
      <c r="AA183" s="69" t="n">
        <v>5500000</v>
      </c>
      <c r="AB183" s="69" t="n">
        <v>6700000</v>
      </c>
      <c r="AC183" s="69" t="n">
        <v>10400000</v>
      </c>
      <c r="AD183" s="69" t="n">
        <v>6500000</v>
      </c>
      <c r="AE183" s="69" t="n">
        <v>10400000</v>
      </c>
      <c r="AF183" s="69" t="n">
        <v>16000000</v>
      </c>
      <c r="AG183" s="69" t="n">
        <v>45000000</v>
      </c>
      <c r="AH183" s="69" t="n">
        <v>60000000</v>
      </c>
      <c r="AI183" s="69" t="n">
        <v>66000000</v>
      </c>
      <c r="AJ183" s="69" t="n">
        <v>90000000</v>
      </c>
      <c r="AK183" s="69" t="n">
        <v>117000000</v>
      </c>
      <c r="AL183" s="69" t="n">
        <v>69000000</v>
      </c>
      <c r="AM183" s="69" t="n">
        <v>62000000</v>
      </c>
      <c r="AN183" s="69" t="n">
        <v>63000000</v>
      </c>
      <c r="AO183" s="69" t="n">
        <v>67000000</v>
      </c>
      <c r="AP183" s="69" t="n">
        <v>67000000</v>
      </c>
      <c r="AQ183" s="69" t="n">
        <v>78000000</v>
      </c>
      <c r="AR183" s="69" t="n">
        <v>82000000</v>
      </c>
      <c r="AS183" s="69" t="n">
        <v>90000000</v>
      </c>
      <c r="AT183" s="69" t="n">
        <v>99000000</v>
      </c>
      <c r="AU183" s="69" t="n">
        <v>105000000</v>
      </c>
      <c r="AV183" s="69" t="n">
        <v>105000000</v>
      </c>
      <c r="AW183" s="69" t="n">
        <v>107000000</v>
      </c>
      <c r="AX183" s="69" t="n">
        <v>114000000</v>
      </c>
      <c r="AY183" s="69" t="n">
        <v>121000000</v>
      </c>
      <c r="AZ183" s="69" t="n">
        <v>121000000</v>
      </c>
      <c r="BA183" s="69" t="n">
        <v>124000000</v>
      </c>
      <c r="BB183" s="69" t="n">
        <v>137000000</v>
      </c>
      <c r="BC183" s="69" t="n">
        <v>135000000</v>
      </c>
      <c r="BD183" s="69" t="n">
        <v>140000000</v>
      </c>
      <c r="BE183" s="69" t="n">
        <v>167000000</v>
      </c>
      <c r="BF183" s="69" t="n">
        <v>194000000</v>
      </c>
      <c r="BG183" s="69" t="n">
        <v>200000000</v>
      </c>
      <c r="BH183" s="1" t="n">
        <v>193000000</v>
      </c>
      <c r="BI183" s="1" t="n">
        <v>215900000</v>
      </c>
      <c r="BJ183" s="1" t="n">
        <v>241600000</v>
      </c>
      <c r="BK183" s="1" t="n">
        <v>270700000</v>
      </c>
      <c r="BL183" s="1" t="n">
        <v>311400000</v>
      </c>
      <c r="BM183" s="1" t="n">
        <v>316900000</v>
      </c>
      <c r="BN183" s="1" t="n">
        <v>388600000</v>
      </c>
      <c r="BO183" s="1" t="n">
        <v>444500000</v>
      </c>
      <c r="BP183" s="1" t="n">
        <v>506700000</v>
      </c>
      <c r="BQ183" s="1" t="n">
        <v>554700000</v>
      </c>
      <c r="BR183" s="1" t="n">
        <v>542200000</v>
      </c>
      <c r="BS183" s="56" t="n">
        <v>537650000</v>
      </c>
    </row>
    <row r="184" customFormat="false" ht="13" hidden="false" customHeight="false" outlineLevel="0" collapsed="false">
      <c r="A184" s="56" t="s">
        <v>385</v>
      </c>
      <c r="B184" s="56" t="s">
        <v>59</v>
      </c>
      <c r="C184" s="53" t="s">
        <v>386</v>
      </c>
      <c r="D184" s="1" t="s">
        <v>43</v>
      </c>
      <c r="E184" s="1" t="s">
        <v>43</v>
      </c>
      <c r="F184" s="1" t="s">
        <v>43</v>
      </c>
      <c r="G184" s="1" t="s">
        <v>43</v>
      </c>
      <c r="H184" s="1" t="s">
        <v>43</v>
      </c>
      <c r="I184" s="1" t="s">
        <v>43</v>
      </c>
      <c r="J184" s="1" t="s">
        <v>43</v>
      </c>
      <c r="K184" s="1" t="s">
        <v>43</v>
      </c>
      <c r="L184" s="1" t="s">
        <v>43</v>
      </c>
      <c r="M184" s="1" t="s">
        <v>43</v>
      </c>
      <c r="N184" s="1" t="s">
        <v>43</v>
      </c>
      <c r="O184" s="1" t="s">
        <v>43</v>
      </c>
      <c r="P184" s="1" t="s">
        <v>43</v>
      </c>
      <c r="Q184" s="1" t="n">
        <v>101000000</v>
      </c>
      <c r="R184" s="1" t="n">
        <v>146000000</v>
      </c>
      <c r="S184" s="1" t="n">
        <v>195000000</v>
      </c>
      <c r="T184" s="1" t="n">
        <v>224000000</v>
      </c>
      <c r="U184" s="1" t="n">
        <v>209500000</v>
      </c>
      <c r="V184" s="1" t="n">
        <v>221000000</v>
      </c>
      <c r="W184" s="1" t="n">
        <v>282000000</v>
      </c>
      <c r="X184" s="1" t="n">
        <v>386500000</v>
      </c>
      <c r="Y184" s="1" t="n">
        <v>475000000</v>
      </c>
      <c r="Z184" s="1" t="n">
        <v>550500000</v>
      </c>
      <c r="AA184" s="1" t="n">
        <v>463500000</v>
      </c>
      <c r="AB184" s="1" t="n">
        <v>495000000</v>
      </c>
      <c r="AC184" s="1" t="n">
        <v>725000000</v>
      </c>
      <c r="AD184" s="1" t="n">
        <v>754000000</v>
      </c>
      <c r="AE184" s="1" t="n">
        <v>861500000</v>
      </c>
      <c r="AF184" s="1" t="n">
        <v>1076500000</v>
      </c>
      <c r="AG184" s="1" t="n">
        <v>972500000</v>
      </c>
      <c r="AH184" s="1" t="n">
        <v>807000000</v>
      </c>
      <c r="AI184" s="1" t="n">
        <v>953000000</v>
      </c>
      <c r="AJ184" s="1" t="n">
        <v>1272000000</v>
      </c>
      <c r="AK184" s="1" t="n">
        <v>1615000000</v>
      </c>
      <c r="AL184" s="1" t="n">
        <v>2103000000</v>
      </c>
      <c r="AM184" s="1" t="n">
        <v>2619500000</v>
      </c>
      <c r="AN184" s="1" t="n">
        <v>2942500000</v>
      </c>
      <c r="AO184" s="1" t="n">
        <v>3309000000</v>
      </c>
      <c r="AP184" s="1" t="n">
        <v>3364000000</v>
      </c>
      <c r="AQ184" s="1" t="n">
        <v>3117500000</v>
      </c>
      <c r="AR184" s="1" t="n">
        <v>3047500000</v>
      </c>
      <c r="AS184" s="1" t="n">
        <v>3504000000</v>
      </c>
      <c r="AT184" s="1" t="n">
        <v>4223000000</v>
      </c>
      <c r="AU184" s="1" t="n">
        <v>4703000000</v>
      </c>
      <c r="AV184" s="1" t="n">
        <v>5116500000</v>
      </c>
      <c r="AW184" s="1" t="n">
        <v>5803500000</v>
      </c>
      <c r="AX184" s="1" t="n">
        <v>6611000000</v>
      </c>
      <c r="AY184" s="1" t="n">
        <v>7175500000</v>
      </c>
      <c r="AZ184" s="1" t="n">
        <v>7684500000</v>
      </c>
      <c r="BA184" s="1" t="n">
        <v>8036500000</v>
      </c>
      <c r="BB184" s="1" t="n">
        <v>8311500000</v>
      </c>
      <c r="BC184" s="1" t="n">
        <v>9123500000</v>
      </c>
      <c r="BD184" s="1" t="n">
        <v>11260500000</v>
      </c>
      <c r="BE184" s="1" t="n">
        <v>13061500000</v>
      </c>
      <c r="BF184" s="1" t="n">
        <v>13948000000</v>
      </c>
      <c r="BG184" s="1" t="n">
        <v>14683500000</v>
      </c>
      <c r="BH184" s="1" t="n">
        <v>15368450000</v>
      </c>
      <c r="BI184" s="1" t="n">
        <v>16927300000</v>
      </c>
      <c r="BJ184" s="1" t="n">
        <v>18635850000</v>
      </c>
      <c r="BK184" s="1" t="n">
        <v>20534200000</v>
      </c>
      <c r="BL184" s="1" t="n">
        <v>22274700000</v>
      </c>
      <c r="BM184" s="1" t="n">
        <v>24777500000</v>
      </c>
      <c r="BN184" s="1" t="n">
        <v>26484000000</v>
      </c>
      <c r="BO184" s="1" t="n">
        <v>27602000000</v>
      </c>
      <c r="BP184" s="1" t="n">
        <v>29953500000</v>
      </c>
      <c r="BQ184" s="1" t="n">
        <v>35990500000</v>
      </c>
      <c r="BR184" s="1" t="n">
        <v>42112000000</v>
      </c>
      <c r="BS184" s="56" t="n">
        <v>45155000000</v>
      </c>
    </row>
    <row r="185" customFormat="false" ht="13" hidden="false" customHeight="false" outlineLevel="0" collapsed="false">
      <c r="A185" s="56" t="s">
        <v>387</v>
      </c>
      <c r="B185" s="56" t="s">
        <v>153</v>
      </c>
      <c r="C185" s="63" t="n">
        <v>95</v>
      </c>
      <c r="D185" s="1" t="s">
        <v>43</v>
      </c>
      <c r="E185" s="1" t="s">
        <v>43</v>
      </c>
      <c r="F185" s="1" t="s">
        <v>43</v>
      </c>
      <c r="G185" s="1" t="s">
        <v>43</v>
      </c>
      <c r="H185" s="1" t="s">
        <v>43</v>
      </c>
      <c r="I185" s="1" t="s">
        <v>43</v>
      </c>
      <c r="J185" s="1" t="s">
        <v>43</v>
      </c>
      <c r="K185" s="1" t="s">
        <v>43</v>
      </c>
      <c r="L185" s="1" t="s">
        <v>43</v>
      </c>
      <c r="M185" s="1" t="s">
        <v>43</v>
      </c>
      <c r="N185" s="1" t="s">
        <v>43</v>
      </c>
      <c r="O185" s="1" t="n">
        <v>7475000000</v>
      </c>
      <c r="P185" s="1" t="n">
        <v>8025000000</v>
      </c>
      <c r="Q185" s="1" t="n">
        <v>8325000000</v>
      </c>
      <c r="R185" s="1" t="n">
        <v>9750000000</v>
      </c>
      <c r="S185" s="1" t="n">
        <v>11775000000</v>
      </c>
      <c r="T185" s="1" t="n">
        <v>15150000000</v>
      </c>
      <c r="U185" s="1" t="n">
        <v>19400000000</v>
      </c>
      <c r="V185" s="1" t="n">
        <v>25075000000</v>
      </c>
      <c r="W185" s="1" t="n">
        <v>33125000000</v>
      </c>
      <c r="X185" s="1" t="n">
        <v>42875000000</v>
      </c>
      <c r="Y185" s="1" t="n">
        <v>46975000000</v>
      </c>
      <c r="Z185" s="1" t="n">
        <v>30475000000</v>
      </c>
      <c r="AA185" s="1" t="n">
        <v>28175000000</v>
      </c>
      <c r="AB185" s="1" t="n">
        <v>33125000000</v>
      </c>
      <c r="AC185" s="1" t="n">
        <v>262325000000</v>
      </c>
      <c r="AD185" s="1" t="n">
        <v>402650000000</v>
      </c>
      <c r="AE185" s="1" t="n">
        <v>504800000000</v>
      </c>
      <c r="AF185" s="1" t="n">
        <v>538075000000</v>
      </c>
      <c r="AG185" s="1" t="n">
        <v>572000000000</v>
      </c>
      <c r="AH185" s="1" t="n">
        <v>352050000000</v>
      </c>
      <c r="AI185" s="1" t="n">
        <v>344350000000</v>
      </c>
      <c r="AJ185" s="1" t="n">
        <v>636350000000</v>
      </c>
      <c r="AK185" s="1" t="n">
        <v>811500000000</v>
      </c>
      <c r="AL185" s="1" t="n">
        <v>911400000000</v>
      </c>
      <c r="AM185" s="1" t="n">
        <v>893950000000</v>
      </c>
      <c r="AN185" s="1" t="n">
        <v>975150000000</v>
      </c>
      <c r="AO185" s="1" t="n">
        <v>925050000000</v>
      </c>
      <c r="AP185" s="1" t="n">
        <v>1091075000000</v>
      </c>
      <c r="AQ185" s="1" t="n">
        <v>1297775000000</v>
      </c>
      <c r="AR185" s="1" t="n">
        <v>1174350000000</v>
      </c>
      <c r="AS185" s="1" t="n">
        <v>1122200000000</v>
      </c>
      <c r="AT185" s="1" t="n">
        <v>1185075000000</v>
      </c>
      <c r="AU185" s="1" t="n">
        <v>1293925000000</v>
      </c>
      <c r="AV185" s="1" t="n">
        <v>1836550000000</v>
      </c>
      <c r="AW185" s="1" t="n">
        <v>2979375000000</v>
      </c>
      <c r="AX185" s="1" t="n">
        <v>4373925000000</v>
      </c>
      <c r="AY185" s="1" t="n">
        <v>6218950000000</v>
      </c>
      <c r="AZ185" s="1" t="n">
        <v>8140375000000</v>
      </c>
      <c r="BA185" s="1" t="n">
        <v>9602200000000</v>
      </c>
      <c r="BB185" s="1" t="n">
        <v>11661275000000</v>
      </c>
      <c r="BC185" s="1" t="n">
        <v>14697250000000</v>
      </c>
      <c r="BD185" s="1" t="n">
        <v>18205750000000</v>
      </c>
      <c r="BE185" s="1" t="n">
        <v>22405750000000</v>
      </c>
      <c r="BF185" s="1" t="n">
        <v>30457250000000</v>
      </c>
      <c r="BG185" s="1" t="n">
        <v>45168500000000</v>
      </c>
      <c r="BH185" s="1" t="n">
        <v>60925750000000</v>
      </c>
      <c r="BI185" s="1" t="n">
        <v>80259250000000</v>
      </c>
      <c r="BJ185" s="1" t="n">
        <v>86601500000000</v>
      </c>
      <c r="BK185" s="1" t="n">
        <v>104486500000000</v>
      </c>
      <c r="BL185" s="1" t="n">
        <v>124138500000000</v>
      </c>
      <c r="BM185" s="1" t="n">
        <v>139060000000000</v>
      </c>
      <c r="BN185" s="1" t="n">
        <v>151576000000000</v>
      </c>
      <c r="BO185" s="1" t="n">
        <v>200822250000000</v>
      </c>
      <c r="BP185" s="1" t="n">
        <v>220921000000000</v>
      </c>
      <c r="BQ185" s="1" t="n">
        <v>256851500000000</v>
      </c>
      <c r="BR185" s="1" t="n">
        <v>307196000000000</v>
      </c>
      <c r="BS185" s="56" t="n">
        <v>391209500000000</v>
      </c>
    </row>
    <row r="186" customFormat="false" ht="13" hidden="false" customHeight="false" outlineLevel="0" collapsed="false">
      <c r="A186" s="56" t="s">
        <v>389</v>
      </c>
      <c r="B186" s="56" t="s">
        <v>388</v>
      </c>
      <c r="C186" s="63" t="s">
        <v>391</v>
      </c>
      <c r="D186" s="1" t="s">
        <v>43</v>
      </c>
      <c r="E186" s="1" t="s">
        <v>43</v>
      </c>
      <c r="F186" s="1" t="s">
        <v>43</v>
      </c>
      <c r="G186" s="1" t="s">
        <v>43</v>
      </c>
      <c r="H186" s="1" t="s">
        <v>43</v>
      </c>
      <c r="I186" s="1" t="s">
        <v>43</v>
      </c>
      <c r="J186" s="1" t="s">
        <v>43</v>
      </c>
      <c r="K186" s="1" t="s">
        <v>43</v>
      </c>
      <c r="L186" s="1" t="n">
        <v>29730000</v>
      </c>
      <c r="M186" s="1" t="n">
        <v>30960000</v>
      </c>
      <c r="N186" s="1" t="n">
        <v>35772500</v>
      </c>
      <c r="O186" s="1" t="n">
        <v>42402500</v>
      </c>
      <c r="P186" s="1" t="n">
        <v>44815000</v>
      </c>
      <c r="Q186" s="1" t="n">
        <v>48237500</v>
      </c>
      <c r="R186" s="1" t="n">
        <v>58292500</v>
      </c>
      <c r="S186" s="1" t="n">
        <v>66142500</v>
      </c>
      <c r="T186" s="1" t="n">
        <v>80622500</v>
      </c>
      <c r="U186" s="1" t="n">
        <v>83927500</v>
      </c>
      <c r="V186" s="1" t="n">
        <v>83765000</v>
      </c>
      <c r="W186" s="1" t="n">
        <v>104085000</v>
      </c>
      <c r="X186" s="1" t="n">
        <v>134285000</v>
      </c>
      <c r="Y186" s="1" t="n">
        <v>143232500</v>
      </c>
      <c r="Z186" s="1" t="n">
        <v>150780000</v>
      </c>
      <c r="AA186" s="1" t="n">
        <v>153327500</v>
      </c>
      <c r="AB186" s="1" t="n">
        <v>199370000</v>
      </c>
      <c r="AC186" s="1" t="n">
        <v>422075000</v>
      </c>
      <c r="AD186" s="1" t="n">
        <v>469600000</v>
      </c>
      <c r="AE186" s="1" t="n">
        <v>520100000</v>
      </c>
      <c r="AF186" s="1" t="n">
        <v>592900000</v>
      </c>
      <c r="AG186" s="1" t="n">
        <v>586500000</v>
      </c>
      <c r="AH186" s="1" t="n">
        <v>700400000</v>
      </c>
      <c r="AI186" s="1" t="n">
        <v>879000000</v>
      </c>
      <c r="AJ186" s="1" t="n">
        <v>1206800000</v>
      </c>
      <c r="AK186" s="65" t="s">
        <v>43</v>
      </c>
      <c r="AL186" s="1" t="s">
        <v>43</v>
      </c>
      <c r="AM186" s="1" t="s">
        <v>43</v>
      </c>
      <c r="AN186" s="1" t="s">
        <v>43</v>
      </c>
      <c r="AO186" s="1" t="s">
        <v>43</v>
      </c>
      <c r="AP186" s="1" t="s">
        <v>43</v>
      </c>
      <c r="AQ186" s="1" t="s">
        <v>43</v>
      </c>
      <c r="AR186" s="1" t="s">
        <v>43</v>
      </c>
      <c r="AS186" s="1" t="s">
        <v>43</v>
      </c>
      <c r="AT186" s="1" t="s">
        <v>43</v>
      </c>
      <c r="AU186" s="1" t="s">
        <v>43</v>
      </c>
      <c r="AV186" s="1" t="s">
        <v>43</v>
      </c>
      <c r="AW186" s="1" t="s">
        <v>43</v>
      </c>
      <c r="AX186" s="1" t="s">
        <v>43</v>
      </c>
      <c r="AY186" s="1" t="s">
        <v>43</v>
      </c>
      <c r="AZ186" s="1" t="s">
        <v>43</v>
      </c>
      <c r="BA186" s="1" t="s">
        <v>43</v>
      </c>
      <c r="BB186" s="1" t="s">
        <v>43</v>
      </c>
      <c r="BC186" s="1" t="s">
        <v>43</v>
      </c>
      <c r="BD186" s="1" t="s">
        <v>43</v>
      </c>
      <c r="BE186" s="1" t="s">
        <v>43</v>
      </c>
      <c r="BF186" s="66" t="s">
        <v>43</v>
      </c>
      <c r="BG186" s="6" t="n">
        <v>892000000000</v>
      </c>
      <c r="BH186" s="6" t="n">
        <v>1649050000000</v>
      </c>
      <c r="BI186" s="6" t="n">
        <v>1813850000000</v>
      </c>
      <c r="BJ186" s="6" t="n">
        <v>2496530000000</v>
      </c>
      <c r="BK186" s="6" t="n">
        <v>3718000000000</v>
      </c>
      <c r="BL186" s="6" t="n">
        <v>3787500000000</v>
      </c>
      <c r="BM186" s="6" t="n">
        <v>4390900000000</v>
      </c>
      <c r="BN186" s="6" t="n">
        <v>5006000000000</v>
      </c>
      <c r="BO186" s="6" t="n">
        <v>4829187000000</v>
      </c>
      <c r="BP186" s="6" t="n">
        <v>9071700000000</v>
      </c>
      <c r="BQ186" s="6" t="n">
        <v>8072969000000</v>
      </c>
      <c r="BR186" s="6" t="n">
        <v>11211339000000</v>
      </c>
      <c r="BS186" s="80" t="n">
        <v>7367400000000</v>
      </c>
    </row>
    <row r="187" customFormat="false" ht="13" hidden="false" customHeight="false" outlineLevel="0" collapsed="false">
      <c r="A187" s="56" t="s">
        <v>392</v>
      </c>
      <c r="B187" s="56" t="s">
        <v>59</v>
      </c>
      <c r="C187" s="63" t="n">
        <v>97</v>
      </c>
      <c r="D187" s="1" t="s">
        <v>43</v>
      </c>
      <c r="E187" s="1" t="s">
        <v>43</v>
      </c>
      <c r="F187" s="1" t="n">
        <v>5025</v>
      </c>
      <c r="G187" s="1" t="n">
        <v>6200</v>
      </c>
      <c r="H187" s="1" t="n">
        <v>7550</v>
      </c>
      <c r="I187" s="1" t="n">
        <v>10375</v>
      </c>
      <c r="J187" s="1" t="n">
        <v>15250</v>
      </c>
      <c r="K187" s="1" t="n">
        <v>31300</v>
      </c>
      <c r="L187" s="1" t="n">
        <v>29450</v>
      </c>
      <c r="M187" s="1" t="n">
        <v>28625</v>
      </c>
      <c r="N187" s="1" t="n">
        <v>30825</v>
      </c>
      <c r="O187" s="1" t="n">
        <v>34250</v>
      </c>
      <c r="P187" s="1" t="n">
        <v>43525</v>
      </c>
      <c r="Q187" s="1" t="n">
        <v>61075</v>
      </c>
      <c r="R187" s="1" t="n">
        <v>77775</v>
      </c>
      <c r="S187" s="1" t="n">
        <v>83575</v>
      </c>
      <c r="T187" s="1" t="n">
        <v>94175</v>
      </c>
      <c r="U187" s="1" t="n">
        <v>112650</v>
      </c>
      <c r="V187" s="1" t="n">
        <v>186700</v>
      </c>
      <c r="W187" s="1" t="n">
        <v>241500</v>
      </c>
      <c r="X187" s="1" t="n">
        <v>305200</v>
      </c>
      <c r="Y187" s="1" t="n">
        <v>440875</v>
      </c>
      <c r="Z187" s="1" t="n">
        <v>533675</v>
      </c>
      <c r="AA187" s="1" t="n">
        <v>610825</v>
      </c>
      <c r="AB187" s="1" t="n">
        <v>1079925</v>
      </c>
      <c r="AC187" s="1" t="n">
        <v>1547175</v>
      </c>
      <c r="AD187" s="1" t="n">
        <v>2381325</v>
      </c>
      <c r="AE187" s="1" t="n">
        <v>2891775</v>
      </c>
      <c r="AF187" s="1" t="n">
        <v>3322250</v>
      </c>
      <c r="AG187" s="1" t="n">
        <v>5435500</v>
      </c>
      <c r="AH187" s="1" t="n">
        <v>8624250</v>
      </c>
      <c r="AI187" s="1" t="n">
        <v>21116250</v>
      </c>
      <c r="AJ187" s="1" t="n">
        <v>53725000</v>
      </c>
      <c r="AK187" s="1" t="n">
        <v>109650000</v>
      </c>
      <c r="AL187" s="1" t="n">
        <v>239775000</v>
      </c>
      <c r="AM187" s="1" t="n">
        <v>1235675000</v>
      </c>
      <c r="AN187" s="1" t="n">
        <v>4720725000</v>
      </c>
      <c r="AO187" s="1" t="n">
        <v>6526000000</v>
      </c>
      <c r="AP187" s="1" t="n">
        <v>9560750000</v>
      </c>
      <c r="AQ187" s="69" t="n">
        <v>11990836602.8487</v>
      </c>
      <c r="AR187" s="69" t="n">
        <v>11620347378.1179</v>
      </c>
      <c r="AS187" s="69" t="n">
        <v>14585497030.6414</v>
      </c>
      <c r="AT187" s="69" t="n">
        <v>23846132573.2859</v>
      </c>
      <c r="AU187" s="69" t="n">
        <v>20169726665.8378</v>
      </c>
      <c r="AV187" s="69" t="n">
        <v>24743768595.2175</v>
      </c>
      <c r="AW187" s="69" t="n">
        <v>26120101880.1975</v>
      </c>
      <c r="AX187" s="69" t="n">
        <v>26669285726.837</v>
      </c>
      <c r="AY187" s="69" t="n">
        <v>30394279737.2082</v>
      </c>
      <c r="AZ187" s="69" t="n">
        <v>33248154003.7764</v>
      </c>
      <c r="BA187" s="69" t="n">
        <v>34591120851.5974</v>
      </c>
      <c r="BB187" s="69" t="n">
        <v>35629050841.2748</v>
      </c>
      <c r="BC187" s="69" t="n">
        <v>38189548630.4653</v>
      </c>
      <c r="BD187" s="69" t="n">
        <v>40077732291.1245</v>
      </c>
      <c r="BE187" s="69" t="n">
        <v>47371359006.9286</v>
      </c>
      <c r="BF187" s="69" t="n">
        <v>48831601320.6208</v>
      </c>
      <c r="BG187" s="69" t="n">
        <v>49391685130.1195</v>
      </c>
      <c r="BH187" s="69" t="n">
        <v>48543963693.8292</v>
      </c>
      <c r="BI187" s="1" t="n">
        <v>50986517333.8628</v>
      </c>
      <c r="BJ187" s="1" t="n">
        <v>49275823757.0381</v>
      </c>
      <c r="BK187" s="1" t="n">
        <v>50573653544.5742</v>
      </c>
      <c r="BL187" s="1" t="n">
        <v>54971716825.4769</v>
      </c>
      <c r="BM187" s="1" t="n">
        <v>54437432351.6812</v>
      </c>
      <c r="BN187" s="1" t="n">
        <v>55004923323.8395</v>
      </c>
      <c r="BO187" s="1" t="n">
        <v>56843602598.3815</v>
      </c>
      <c r="BP187" s="1" t="n">
        <v>60927213397.5414</v>
      </c>
      <c r="BQ187" s="1" t="n">
        <v>64782075883.1008</v>
      </c>
      <c r="BR187" s="69" t="n">
        <v>65142391366.2102</v>
      </c>
      <c r="BS187" s="55" t="n">
        <v>69068018125.198</v>
      </c>
    </row>
    <row r="188" customFormat="false" ht="13" hidden="false" customHeight="false" outlineLevel="0" collapsed="false">
      <c r="A188" s="56" t="s">
        <v>395</v>
      </c>
      <c r="B188" s="56" t="s">
        <v>393</v>
      </c>
      <c r="C188" s="53"/>
      <c r="D188" s="1" t="s">
        <v>43</v>
      </c>
      <c r="E188" s="1" t="s">
        <v>43</v>
      </c>
      <c r="F188" s="1" t="s">
        <v>43</v>
      </c>
      <c r="G188" s="1" t="s">
        <v>43</v>
      </c>
      <c r="H188" s="69" t="s">
        <v>43</v>
      </c>
      <c r="I188" s="1" t="s">
        <v>43</v>
      </c>
      <c r="J188" s="1" t="s">
        <v>43</v>
      </c>
      <c r="K188" s="69" t="s">
        <v>43</v>
      </c>
      <c r="L188" s="69" t="n">
        <v>16200000</v>
      </c>
      <c r="M188" s="69" t="n">
        <v>17275000</v>
      </c>
      <c r="N188" s="69" t="n">
        <v>21075000</v>
      </c>
      <c r="O188" s="69" t="n">
        <v>20050000</v>
      </c>
      <c r="P188" s="69" t="n">
        <v>19825000</v>
      </c>
      <c r="Q188" s="69" t="n">
        <v>21575000</v>
      </c>
      <c r="R188" s="69" t="n">
        <v>22100000</v>
      </c>
      <c r="S188" s="69" t="n">
        <v>22100000</v>
      </c>
      <c r="T188" s="69" t="n">
        <v>22475000</v>
      </c>
      <c r="U188" s="69" t="n">
        <v>27175000</v>
      </c>
      <c r="V188" s="69" t="n">
        <v>37400000</v>
      </c>
      <c r="W188" s="69" t="n">
        <v>45625000</v>
      </c>
      <c r="X188" s="69" t="n">
        <v>44950000</v>
      </c>
      <c r="Y188" s="69" t="n">
        <v>39200000</v>
      </c>
      <c r="Z188" s="69" t="n">
        <v>38800000</v>
      </c>
      <c r="AA188" s="69" t="n">
        <v>46200000</v>
      </c>
      <c r="AB188" s="69" t="n">
        <v>49500000</v>
      </c>
      <c r="AC188" s="69" t="n">
        <v>52600000</v>
      </c>
      <c r="AD188" s="69" t="n">
        <v>57800000</v>
      </c>
      <c r="AE188" s="69" t="n">
        <v>97800000</v>
      </c>
      <c r="AF188" s="69" t="n">
        <v>86500000</v>
      </c>
      <c r="AG188" s="69" t="n">
        <v>93200000</v>
      </c>
      <c r="AH188" s="69" t="n">
        <v>120000000</v>
      </c>
      <c r="AI188" s="69" t="n">
        <v>124000000</v>
      </c>
      <c r="AJ188" s="69" t="n">
        <v>145000000</v>
      </c>
      <c r="AK188" s="69" t="n">
        <v>164000000</v>
      </c>
      <c r="AL188" s="69" t="n">
        <v>176000000</v>
      </c>
      <c r="AM188" s="69" t="n">
        <v>176000000</v>
      </c>
      <c r="AN188" s="69" t="n">
        <v>198000000</v>
      </c>
      <c r="AO188" s="69" t="n">
        <v>219000000</v>
      </c>
      <c r="AP188" s="69" t="n">
        <v>219000000</v>
      </c>
      <c r="AQ188" s="69" t="n">
        <v>220000000</v>
      </c>
      <c r="AR188" s="69" t="n">
        <v>220000000</v>
      </c>
      <c r="AS188" s="69" t="n">
        <v>214000000</v>
      </c>
      <c r="AT188" s="69" t="n">
        <v>295000000</v>
      </c>
      <c r="AU188" s="69" t="n">
        <v>250000000</v>
      </c>
      <c r="AV188" s="69" t="n">
        <v>271000000</v>
      </c>
      <c r="AW188" s="69" t="n">
        <v>285000000</v>
      </c>
      <c r="AX188" s="69" t="n">
        <v>210000000</v>
      </c>
      <c r="AY188" s="69" t="n">
        <v>296000000</v>
      </c>
      <c r="AZ188" s="69" t="n">
        <v>315000000</v>
      </c>
      <c r="BA188" s="69" t="n">
        <v>352000000</v>
      </c>
      <c r="BB188" s="1" t="n">
        <v>363000000</v>
      </c>
      <c r="BC188" s="1" t="n">
        <v>375300000</v>
      </c>
      <c r="BD188" s="1" t="n">
        <v>375000000</v>
      </c>
      <c r="BE188" s="1" t="n">
        <v>370000000</v>
      </c>
      <c r="BF188" s="1" t="n">
        <v>433800000</v>
      </c>
      <c r="BG188" s="1" t="n">
        <v>416000000</v>
      </c>
      <c r="BH188" s="1" t="n">
        <v>428000000</v>
      </c>
      <c r="BI188" s="1" t="n">
        <v>497400000</v>
      </c>
      <c r="BJ188" s="1" t="n">
        <v>732000000</v>
      </c>
      <c r="BK188" s="1" t="n">
        <v>964000000</v>
      </c>
      <c r="BL188" s="1" t="n">
        <v>1113500000</v>
      </c>
      <c r="BM188" s="1" t="n">
        <v>1106100000</v>
      </c>
      <c r="BN188" s="1" t="n">
        <v>1132300000</v>
      </c>
      <c r="BO188" s="1" t="n">
        <v>1045700000</v>
      </c>
      <c r="BP188" s="1" t="n">
        <v>1025900000</v>
      </c>
      <c r="BQ188" s="1" t="n">
        <v>1099700000</v>
      </c>
      <c r="BR188" s="1" t="n">
        <v>1147400000</v>
      </c>
      <c r="BS188" s="56" t="n">
        <v>1256400000</v>
      </c>
    </row>
    <row r="189" customFormat="false" ht="13" hidden="false" customHeight="false" outlineLevel="0" collapsed="false">
      <c r="A189" s="56" t="s">
        <v>397</v>
      </c>
      <c r="B189" s="56" t="s">
        <v>59</v>
      </c>
      <c r="C189" s="63" t="n">
        <v>98</v>
      </c>
      <c r="D189" s="1" t="s">
        <v>43</v>
      </c>
      <c r="E189" s="1" t="s">
        <v>43</v>
      </c>
      <c r="F189" s="1" t="s">
        <v>43</v>
      </c>
      <c r="G189" s="1" t="s">
        <v>43</v>
      </c>
      <c r="H189" s="1" t="s">
        <v>43</v>
      </c>
      <c r="I189" s="1" t="s">
        <v>43</v>
      </c>
      <c r="J189" s="1" t="s">
        <v>43</v>
      </c>
      <c r="K189" s="1" t="s">
        <v>43</v>
      </c>
      <c r="L189" s="1" t="s">
        <v>43</v>
      </c>
      <c r="M189" s="1" t="s">
        <v>43</v>
      </c>
      <c r="N189" s="1" t="s">
        <v>43</v>
      </c>
      <c r="O189" s="1" t="s">
        <v>43</v>
      </c>
      <c r="P189" s="1" t="s">
        <v>43</v>
      </c>
      <c r="Q189" s="1" t="s">
        <v>43</v>
      </c>
      <c r="R189" s="1" t="s">
        <v>43</v>
      </c>
      <c r="S189" s="1" t="s">
        <v>43</v>
      </c>
      <c r="T189" s="1" t="s">
        <v>43</v>
      </c>
      <c r="U189" s="1" t="s">
        <v>43</v>
      </c>
      <c r="V189" s="1" t="s">
        <v>43</v>
      </c>
      <c r="W189" s="1" t="s">
        <v>43</v>
      </c>
      <c r="X189" s="69" t="s">
        <v>43</v>
      </c>
      <c r="Y189" s="69" t="n">
        <v>24550000</v>
      </c>
      <c r="Z189" s="69" t="n">
        <v>26150000</v>
      </c>
      <c r="AA189" s="69" t="n">
        <v>29850000</v>
      </c>
      <c r="AB189" s="69" t="n">
        <v>40500000</v>
      </c>
      <c r="AC189" s="69" t="n">
        <v>112750000</v>
      </c>
      <c r="AD189" s="1" t="s">
        <v>43</v>
      </c>
      <c r="AE189" s="1" t="s">
        <v>43</v>
      </c>
      <c r="AF189" s="1" t="n">
        <v>214500000</v>
      </c>
      <c r="AG189" s="1" t="n">
        <v>203000000</v>
      </c>
      <c r="AH189" s="1" t="n">
        <v>243500000</v>
      </c>
      <c r="AI189" s="1" t="n">
        <v>257000000</v>
      </c>
      <c r="AJ189" s="1" t="n">
        <v>290500000</v>
      </c>
      <c r="AK189" s="1" t="n">
        <v>370000000</v>
      </c>
      <c r="AL189" s="1" t="n">
        <v>415500000</v>
      </c>
      <c r="AM189" s="1" t="n">
        <v>434000000</v>
      </c>
      <c r="AN189" s="1" t="n">
        <v>415000000</v>
      </c>
      <c r="AO189" s="1" t="n">
        <v>376500000</v>
      </c>
      <c r="AP189" s="1" t="n">
        <v>372500000</v>
      </c>
      <c r="AQ189" s="1" t="n">
        <v>475500000</v>
      </c>
      <c r="AR189" s="1" t="n">
        <v>610000000</v>
      </c>
      <c r="AS189" s="1" t="n">
        <v>2585000000</v>
      </c>
      <c r="AT189" s="1" t="n">
        <v>3674000000</v>
      </c>
      <c r="AU189" s="1" t="n">
        <v>1852000000</v>
      </c>
      <c r="AV189" s="1" t="n">
        <v>899500000</v>
      </c>
      <c r="AW189" s="1" t="n">
        <v>978500000</v>
      </c>
      <c r="AX189" s="1" t="n">
        <v>1102000000</v>
      </c>
      <c r="AY189" s="1" t="n">
        <v>970500000</v>
      </c>
      <c r="AZ189" s="1" t="n">
        <v>744500000</v>
      </c>
      <c r="BA189" s="1" t="n">
        <v>695500000</v>
      </c>
      <c r="BB189" s="1" t="n">
        <v>696000000</v>
      </c>
      <c r="BC189" s="1" t="n">
        <v>827333333.333333</v>
      </c>
      <c r="BD189" s="1" t="n">
        <v>823666666.666667</v>
      </c>
      <c r="BE189" s="1" t="n">
        <v>857500000</v>
      </c>
      <c r="BF189" s="1" t="n">
        <v>933000000</v>
      </c>
      <c r="BG189" s="1" t="n">
        <v>1016750000</v>
      </c>
      <c r="BH189" s="1" t="n">
        <v>1024750000</v>
      </c>
      <c r="BI189" s="1" t="n">
        <v>1044000000</v>
      </c>
      <c r="BJ189" s="1" t="n">
        <v>1169750000</v>
      </c>
      <c r="BK189" s="1" t="n">
        <v>1191000000</v>
      </c>
      <c r="BL189" s="1" t="n">
        <v>1211250000</v>
      </c>
      <c r="BM189" s="1" t="n">
        <v>1242500000</v>
      </c>
      <c r="BN189" s="1" t="n">
        <v>1488500000</v>
      </c>
      <c r="BO189" s="1" t="n">
        <v>1663250000</v>
      </c>
      <c r="BP189" s="1" t="n">
        <v>1615875000</v>
      </c>
      <c r="BQ189" s="1" t="n">
        <v>1659625000</v>
      </c>
      <c r="BR189" s="1" t="n">
        <v>1656375000</v>
      </c>
      <c r="BS189" s="56" t="n">
        <v>1982600000</v>
      </c>
    </row>
    <row r="190" customFormat="false" ht="13" hidden="false" customHeight="false" outlineLevel="0" collapsed="false">
      <c r="A190" s="56" t="s">
        <v>398</v>
      </c>
      <c r="B190" s="56" t="s">
        <v>59</v>
      </c>
      <c r="C190" s="53"/>
      <c r="D190" s="1" t="s">
        <v>43</v>
      </c>
      <c r="E190" s="1" t="s">
        <v>43</v>
      </c>
      <c r="F190" s="1" t="s">
        <v>43</v>
      </c>
      <c r="G190" s="1" t="s">
        <v>43</v>
      </c>
      <c r="H190" s="1" t="s">
        <v>43</v>
      </c>
      <c r="I190" s="1" t="s">
        <v>43</v>
      </c>
      <c r="J190" s="69" t="n">
        <v>40700000</v>
      </c>
      <c r="K190" s="69" t="n">
        <v>57800000</v>
      </c>
      <c r="L190" s="69" t="n">
        <v>59400000</v>
      </c>
      <c r="M190" s="69" t="n">
        <v>69300000</v>
      </c>
      <c r="N190" s="69" t="n">
        <v>65400000</v>
      </c>
      <c r="O190" s="69" t="n">
        <v>72600000</v>
      </c>
      <c r="P190" s="69" t="n">
        <v>85700000</v>
      </c>
      <c r="Q190" s="69" t="n">
        <v>123000000</v>
      </c>
      <c r="R190" s="69" t="n">
        <v>105000000</v>
      </c>
      <c r="S190" s="69" t="n">
        <v>117000000</v>
      </c>
      <c r="T190" s="69" t="n">
        <v>137000000</v>
      </c>
      <c r="U190" s="69" t="n">
        <v>161000000</v>
      </c>
      <c r="V190" s="69" t="n">
        <v>185000000</v>
      </c>
      <c r="W190" s="69" t="n">
        <v>207000000</v>
      </c>
      <c r="X190" s="69" t="n">
        <v>212000000</v>
      </c>
      <c r="Y190" s="69" t="n">
        <v>211000000</v>
      </c>
      <c r="Z190" s="69" t="n">
        <v>216000000</v>
      </c>
      <c r="AA190" s="69" t="n">
        <v>324000000</v>
      </c>
      <c r="AB190" s="69" t="n">
        <v>271000000</v>
      </c>
      <c r="AC190" s="69" t="n">
        <v>417000000</v>
      </c>
      <c r="AD190" s="69" t="n">
        <v>382000000</v>
      </c>
      <c r="AE190" s="69" t="n">
        <v>497000000</v>
      </c>
      <c r="AF190" s="69" t="n">
        <v>388000000</v>
      </c>
      <c r="AG190" s="69" t="n">
        <v>747000000</v>
      </c>
      <c r="AH190" s="69" t="n">
        <v>1123000000</v>
      </c>
      <c r="AI190" s="69" t="n">
        <v>1730000000</v>
      </c>
      <c r="AJ190" s="69" t="n">
        <v>1610000000</v>
      </c>
      <c r="AK190" s="69" t="n">
        <v>1170000000</v>
      </c>
      <c r="AL190" s="69" t="n">
        <v>2230000000</v>
      </c>
      <c r="AM190" s="69" t="n">
        <v>3090000000</v>
      </c>
      <c r="AN190" s="69" t="n">
        <v>3730000000</v>
      </c>
      <c r="AO190" s="69" t="n">
        <v>5690000000</v>
      </c>
      <c r="AP190" s="69" t="n">
        <v>8310000000</v>
      </c>
      <c r="AQ190" s="69" t="n">
        <v>16090000000</v>
      </c>
      <c r="AR190" s="69" t="s">
        <v>43</v>
      </c>
      <c r="AS190" s="69" t="n">
        <v>149000000000</v>
      </c>
      <c r="AT190" s="69" t="n">
        <v>213000000000</v>
      </c>
      <c r="AU190" s="69" t="n">
        <v>758400000000</v>
      </c>
      <c r="AV190" s="69" t="n">
        <v>788800000000</v>
      </c>
      <c r="AW190" s="69" t="n">
        <v>1071000000000</v>
      </c>
      <c r="AX190" s="69" t="n">
        <v>1210000000000</v>
      </c>
      <c r="AY190" s="69" t="n">
        <v>1156000000000</v>
      </c>
      <c r="AZ190" s="69" t="n">
        <v>1044000000000</v>
      </c>
      <c r="BA190" s="1" t="n">
        <v>1052000000000</v>
      </c>
      <c r="BB190" s="1" t="n">
        <v>1251000000000</v>
      </c>
      <c r="BC190" s="1" t="n">
        <v>1402000000000</v>
      </c>
      <c r="BD190" s="1" t="n">
        <v>1445000000000</v>
      </c>
      <c r="BE190" s="1" t="n">
        <v>1368000000000</v>
      </c>
      <c r="BF190" s="1" t="n">
        <v>1392000000000</v>
      </c>
      <c r="BG190" s="1" t="n">
        <v>1439000000000</v>
      </c>
      <c r="BH190" s="69" t="n">
        <v>1451000000000</v>
      </c>
      <c r="BI190" s="69" t="n">
        <v>1521000000000</v>
      </c>
      <c r="BJ190" s="69" t="n">
        <v>1737000000000</v>
      </c>
      <c r="BK190" s="1" t="n">
        <v>1763000000000</v>
      </c>
      <c r="BL190" s="1" t="n">
        <v>2150000000000</v>
      </c>
      <c r="BM190" s="69" t="n">
        <v>2390000000000</v>
      </c>
      <c r="BN190" s="1" t="n">
        <v>2452000000000</v>
      </c>
      <c r="BO190" s="1" t="n">
        <v>2649000000000</v>
      </c>
      <c r="BP190" s="1" t="n">
        <v>2918095248868.78</v>
      </c>
      <c r="BQ190" s="69" t="n">
        <v>3422124434389.14</v>
      </c>
      <c r="BR190" s="1" t="n">
        <v>3375919761312.22</v>
      </c>
      <c r="BS190" s="56" t="s">
        <v>43</v>
      </c>
    </row>
    <row r="191" customFormat="false" ht="13" hidden="false" customHeight="false" outlineLevel="0" collapsed="false">
      <c r="A191" s="56" t="s">
        <v>399</v>
      </c>
      <c r="B191" s="56" t="s">
        <v>153</v>
      </c>
      <c r="C191" s="63" t="s">
        <v>400</v>
      </c>
      <c r="D191" s="1" t="s">
        <v>43</v>
      </c>
      <c r="E191" s="1" t="s">
        <v>43</v>
      </c>
      <c r="F191" s="1" t="s">
        <v>43</v>
      </c>
      <c r="G191" s="1" t="s">
        <v>43</v>
      </c>
      <c r="H191" s="1" t="s">
        <v>43</v>
      </c>
      <c r="I191" s="1" t="s">
        <v>43</v>
      </c>
      <c r="J191" s="1" t="s">
        <v>43</v>
      </c>
      <c r="K191" s="1" t="s">
        <v>43</v>
      </c>
      <c r="L191" s="1" t="s">
        <v>43</v>
      </c>
      <c r="M191" s="1" t="s">
        <v>43</v>
      </c>
      <c r="N191" s="1" t="s">
        <v>43</v>
      </c>
      <c r="O191" s="1" t="s">
        <v>43</v>
      </c>
      <c r="P191" s="1" t="s">
        <v>43</v>
      </c>
      <c r="Q191" s="1" t="s">
        <v>43</v>
      </c>
      <c r="R191" s="1" t="s">
        <v>43</v>
      </c>
      <c r="S191" s="1" t="s">
        <v>43</v>
      </c>
      <c r="T191" s="1" t="s">
        <v>43</v>
      </c>
      <c r="U191" s="1" t="s">
        <v>43</v>
      </c>
      <c r="V191" s="1" t="s">
        <v>43</v>
      </c>
      <c r="W191" s="1" t="s">
        <v>43</v>
      </c>
      <c r="X191" s="1" t="s">
        <v>43</v>
      </c>
      <c r="Y191" s="1" t="s">
        <v>43</v>
      </c>
      <c r="Z191" s="1" t="n">
        <v>16100000</v>
      </c>
      <c r="AA191" s="1" t="n">
        <v>27900000</v>
      </c>
      <c r="AB191" s="1" t="n">
        <v>42000000</v>
      </c>
      <c r="AC191" s="1" t="n">
        <v>117700000</v>
      </c>
      <c r="AD191" s="1" t="n">
        <v>241000000</v>
      </c>
      <c r="AE191" s="1" t="n">
        <v>271300000</v>
      </c>
      <c r="AF191" s="1" t="n">
        <v>237100000</v>
      </c>
      <c r="AG191" s="1" t="n">
        <v>264500000</v>
      </c>
      <c r="AH191" s="1" t="n">
        <v>269000000</v>
      </c>
      <c r="AI191" s="1" t="n">
        <v>407000000</v>
      </c>
      <c r="AJ191" s="1" t="n">
        <v>522000000</v>
      </c>
      <c r="AK191" s="1" t="n">
        <v>581000000</v>
      </c>
      <c r="AL191" s="1" t="n">
        <v>671000000</v>
      </c>
      <c r="AM191" s="1" t="n">
        <v>728000000</v>
      </c>
      <c r="AN191" s="1" t="n">
        <v>745000000</v>
      </c>
      <c r="AO191" s="1" t="n">
        <v>665000000</v>
      </c>
      <c r="AP191" s="1" t="n">
        <v>584000000</v>
      </c>
      <c r="AQ191" s="1" t="n">
        <v>589000000</v>
      </c>
      <c r="AR191" s="1" t="n">
        <v>600600000</v>
      </c>
      <c r="AS191" s="1" t="n">
        <v>742300000</v>
      </c>
      <c r="AT191" s="1" t="n">
        <v>643300000</v>
      </c>
      <c r="AU191" s="1" t="n">
        <v>777800000</v>
      </c>
      <c r="AV191" s="1" t="n">
        <v>738200000</v>
      </c>
      <c r="AW191" s="1" t="n">
        <v>779300000</v>
      </c>
      <c r="AX191" s="1" t="n">
        <v>776100000</v>
      </c>
      <c r="AY191" s="1" t="n">
        <v>736800000</v>
      </c>
      <c r="AZ191" s="1" t="n">
        <v>759800000</v>
      </c>
      <c r="BA191" s="1" t="n">
        <v>675800000</v>
      </c>
      <c r="BB191" s="1" t="n">
        <v>687200000</v>
      </c>
      <c r="BC191" s="1" t="n">
        <v>808600000</v>
      </c>
      <c r="BD191" s="1" t="n">
        <v>933000000</v>
      </c>
      <c r="BE191" s="1" t="n">
        <v>957900000</v>
      </c>
      <c r="BF191" s="1" t="n">
        <v>1009600000</v>
      </c>
      <c r="BG191" s="1" t="n">
        <v>1143600000</v>
      </c>
      <c r="BH191" s="1" t="n">
        <v>1404200000</v>
      </c>
      <c r="BI191" s="1" t="n">
        <v>1549600000</v>
      </c>
      <c r="BJ191" s="1" t="n">
        <v>1663400000</v>
      </c>
      <c r="BK191" s="1" t="n">
        <v>1775100000</v>
      </c>
      <c r="BL191" s="1" t="n">
        <v>1726400000</v>
      </c>
      <c r="BM191" s="1" t="n">
        <v>1882200000</v>
      </c>
      <c r="BN191" s="1" t="n">
        <v>2563700000</v>
      </c>
      <c r="BO191" s="1" t="n">
        <v>4742500000</v>
      </c>
      <c r="BP191" s="1" t="n">
        <v>4494200000</v>
      </c>
      <c r="BQ191" s="1" t="n">
        <v>4210800000</v>
      </c>
      <c r="BR191" s="1" t="n">
        <v>3862200000</v>
      </c>
      <c r="BS191" s="80" t="n">
        <v>3500000000</v>
      </c>
    </row>
    <row r="192" customFormat="false" ht="13" hidden="false" customHeight="false" outlineLevel="0" collapsed="false">
      <c r="A192" s="56" t="s">
        <v>401</v>
      </c>
      <c r="B192" s="56" t="s">
        <v>388</v>
      </c>
      <c r="C192" s="53"/>
      <c r="D192" s="1" t="s">
        <v>60</v>
      </c>
      <c r="E192" s="1" t="s">
        <v>60</v>
      </c>
      <c r="F192" s="1" t="s">
        <v>60</v>
      </c>
      <c r="G192" s="1" t="s">
        <v>60</v>
      </c>
      <c r="H192" s="1" t="s">
        <v>60</v>
      </c>
      <c r="I192" s="1" t="s">
        <v>60</v>
      </c>
      <c r="J192" s="1" t="s">
        <v>60</v>
      </c>
      <c r="K192" s="1" t="s">
        <v>60</v>
      </c>
      <c r="L192" s="1" t="s">
        <v>60</v>
      </c>
      <c r="M192" s="1" t="s">
        <v>60</v>
      </c>
      <c r="N192" s="1" t="s">
        <v>60</v>
      </c>
      <c r="O192" s="1" t="s">
        <v>60</v>
      </c>
      <c r="P192" s="1" t="s">
        <v>60</v>
      </c>
      <c r="Q192" s="1" t="s">
        <v>60</v>
      </c>
      <c r="R192" s="1" t="s">
        <v>60</v>
      </c>
      <c r="S192" s="1" t="s">
        <v>60</v>
      </c>
      <c r="T192" s="1" t="s">
        <v>60</v>
      </c>
      <c r="U192" s="1" t="s">
        <v>60</v>
      </c>
      <c r="V192" s="1" t="s">
        <v>60</v>
      </c>
      <c r="W192" s="1" t="s">
        <v>60</v>
      </c>
      <c r="X192" s="1" t="s">
        <v>60</v>
      </c>
      <c r="Y192" s="1" t="s">
        <v>60</v>
      </c>
      <c r="Z192" s="1" t="s">
        <v>43</v>
      </c>
      <c r="AA192" s="1" t="s">
        <v>43</v>
      </c>
      <c r="AB192" s="1" t="s">
        <v>43</v>
      </c>
      <c r="AC192" s="1" t="s">
        <v>43</v>
      </c>
      <c r="AD192" s="1" t="s">
        <v>43</v>
      </c>
      <c r="AE192" s="1" t="s">
        <v>43</v>
      </c>
      <c r="AF192" s="1" t="s">
        <v>43</v>
      </c>
      <c r="AG192" s="1" t="s">
        <v>43</v>
      </c>
      <c r="AH192" s="1" t="s">
        <v>43</v>
      </c>
      <c r="AI192" s="1" t="n">
        <v>2255400000</v>
      </c>
      <c r="AJ192" s="1" t="n">
        <v>3856600000</v>
      </c>
      <c r="AK192" s="1" t="n">
        <v>5340800000</v>
      </c>
      <c r="AL192" s="1" t="n">
        <v>3294900000</v>
      </c>
      <c r="AM192" s="1" t="n">
        <v>3184500000</v>
      </c>
      <c r="AN192" s="1" t="n">
        <v>5565100000</v>
      </c>
      <c r="AO192" s="1" t="s">
        <v>43</v>
      </c>
      <c r="AP192" s="1" t="n">
        <v>3150100000</v>
      </c>
      <c r="AQ192" s="1" t="n">
        <v>3576500000</v>
      </c>
      <c r="AR192" s="1" t="n">
        <v>3088400000</v>
      </c>
      <c r="AS192" s="1" t="n">
        <v>2878500000</v>
      </c>
      <c r="AT192" s="1" t="n">
        <v>3260100000</v>
      </c>
      <c r="AU192" s="1" t="s">
        <v>43</v>
      </c>
      <c r="AV192" s="1" t="s">
        <v>43</v>
      </c>
      <c r="AW192" s="1" t="s">
        <v>43</v>
      </c>
      <c r="AX192" s="1" t="s">
        <v>43</v>
      </c>
      <c r="AY192" s="1" t="s">
        <v>43</v>
      </c>
      <c r="AZ192" s="1" t="s">
        <v>43</v>
      </c>
      <c r="BA192" s="1" t="s">
        <v>43</v>
      </c>
      <c r="BB192" s="1" t="s">
        <v>43</v>
      </c>
      <c r="BC192" s="1" t="s">
        <v>43</v>
      </c>
      <c r="BD192" s="1" t="s">
        <v>43</v>
      </c>
      <c r="BE192" s="69" t="n">
        <v>2770000000</v>
      </c>
      <c r="BF192" s="69" t="n">
        <v>2856000000</v>
      </c>
      <c r="BG192" s="1" t="n">
        <v>2811400000</v>
      </c>
      <c r="BH192" s="1" t="n">
        <v>3230500000</v>
      </c>
      <c r="BI192" s="1" t="n">
        <v>3879300000</v>
      </c>
      <c r="BJ192" s="1" t="n">
        <v>5686500000</v>
      </c>
      <c r="BK192" s="1" t="n">
        <v>8435700000</v>
      </c>
      <c r="BL192" s="1" t="n">
        <v>7092000000</v>
      </c>
      <c r="BM192" s="1" t="n">
        <v>6831400000</v>
      </c>
      <c r="BN192" s="1" t="s">
        <v>43</v>
      </c>
      <c r="BO192" s="1" t="s">
        <v>43</v>
      </c>
      <c r="BP192" s="1" t="s">
        <v>43</v>
      </c>
      <c r="BQ192" s="1" t="s">
        <v>43</v>
      </c>
      <c r="BR192" s="1" t="s">
        <v>43</v>
      </c>
      <c r="BS192" s="56" t="s">
        <v>43</v>
      </c>
    </row>
    <row r="193" customFormat="false" ht="13" hidden="false" customHeight="false" outlineLevel="0" collapsed="false">
      <c r="A193" s="56" t="s">
        <v>403</v>
      </c>
      <c r="B193" s="56" t="s">
        <v>402</v>
      </c>
      <c r="C193" s="63" t="s">
        <v>404</v>
      </c>
      <c r="D193" s="1" t="s">
        <v>43</v>
      </c>
      <c r="E193" s="1" t="s">
        <v>43</v>
      </c>
      <c r="F193" s="1" t="s">
        <v>43</v>
      </c>
      <c r="G193" s="1" t="s">
        <v>43</v>
      </c>
      <c r="H193" s="1" t="s">
        <v>43</v>
      </c>
      <c r="I193" s="1" t="s">
        <v>43</v>
      </c>
      <c r="J193" s="1" t="s">
        <v>43</v>
      </c>
      <c r="K193" s="1" t="s">
        <v>43</v>
      </c>
      <c r="L193" s="1" t="s">
        <v>43</v>
      </c>
      <c r="M193" s="1" t="n">
        <v>267000000</v>
      </c>
      <c r="N193" s="1" t="n">
        <v>271000000</v>
      </c>
      <c r="O193" s="1" t="n">
        <v>634000000</v>
      </c>
      <c r="P193" s="1" t="n">
        <v>322000000</v>
      </c>
      <c r="Q193" s="1" t="n">
        <v>379000000</v>
      </c>
      <c r="R193" s="1" t="n">
        <v>512000000</v>
      </c>
      <c r="S193" s="1" t="n">
        <v>556000000</v>
      </c>
      <c r="T193" s="1" t="n">
        <v>800000000</v>
      </c>
      <c r="U193" s="1" t="n">
        <v>1352000000</v>
      </c>
      <c r="V193" s="1" t="n">
        <v>1513000000</v>
      </c>
      <c r="W193" s="1" t="n">
        <v>1524000000</v>
      </c>
      <c r="X193" s="1" t="n">
        <v>1932000000</v>
      </c>
      <c r="Y193" s="1" t="n">
        <v>2122000000</v>
      </c>
      <c r="Z193" s="1" t="n">
        <v>2635000000</v>
      </c>
      <c r="AA193" s="1" t="n">
        <v>3857000000</v>
      </c>
      <c r="AB193" s="1" t="n">
        <v>5803000000</v>
      </c>
      <c r="AC193" s="1" t="s">
        <v>43</v>
      </c>
      <c r="AD193" s="1" t="s">
        <v>43</v>
      </c>
      <c r="AE193" s="1" t="s">
        <v>43</v>
      </c>
      <c r="AF193" s="1" t="n">
        <v>40837000000</v>
      </c>
      <c r="AG193" s="1" t="n">
        <v>45568000000</v>
      </c>
      <c r="AH193" s="1" t="n">
        <v>59207000000</v>
      </c>
      <c r="AI193" s="1" t="n">
        <v>68945000000</v>
      </c>
      <c r="AJ193" s="1" t="n">
        <v>82533000000</v>
      </c>
      <c r="AK193" s="1" t="n">
        <v>92889000000</v>
      </c>
      <c r="AL193" s="1" t="n">
        <v>75565000000</v>
      </c>
      <c r="AM193" s="1" t="n">
        <v>79892000000</v>
      </c>
      <c r="AN193" s="1" t="n">
        <v>63956000000</v>
      </c>
      <c r="AO193" s="1" t="s">
        <v>43</v>
      </c>
      <c r="AP193" s="1" t="n">
        <v>54226000000</v>
      </c>
      <c r="AQ193" s="1" t="n">
        <v>50080000000</v>
      </c>
      <c r="AR193" s="1" t="n">
        <v>47812000000</v>
      </c>
      <c r="AS193" s="69" t="n">
        <v>61333000000</v>
      </c>
      <c r="AT193" s="69" t="n">
        <v>61333000000</v>
      </c>
      <c r="AU193" s="1" t="n">
        <v>57601000000</v>
      </c>
      <c r="AV193" s="1" t="n">
        <v>61692000000</v>
      </c>
      <c r="AW193" s="1" t="n">
        <v>53549000000</v>
      </c>
      <c r="AX193" s="1" t="n">
        <v>49501000000</v>
      </c>
      <c r="AY193" s="1" t="n">
        <v>50025000000</v>
      </c>
      <c r="AZ193" s="1" t="n">
        <v>67975000000</v>
      </c>
      <c r="BA193" s="1" t="n">
        <v>78231000000</v>
      </c>
      <c r="BB193" s="1" t="n">
        <v>68700000000</v>
      </c>
      <c r="BC193" s="1" t="n">
        <v>74866000000</v>
      </c>
      <c r="BD193" s="1" t="n">
        <v>78850000000</v>
      </c>
      <c r="BE193" s="1" t="n">
        <v>69382000000</v>
      </c>
      <c r="BF193" s="1" t="n">
        <v>70303000000</v>
      </c>
      <c r="BG193" s="1" t="n">
        <v>78414000000</v>
      </c>
      <c r="BH193" s="1" t="n">
        <v>95146000000</v>
      </c>
      <c r="BI193" s="1" t="n">
        <v>110779000000</v>
      </c>
      <c r="BJ193" s="1" t="n">
        <v>132922000000</v>
      </c>
      <c r="BK193" s="1" t="n">
        <v>143336000000</v>
      </c>
      <c r="BL193" s="1" t="n">
        <v>154752000000</v>
      </c>
      <c r="BM193" s="1" t="n">
        <v>169667000000</v>
      </c>
      <c r="BN193" s="1" t="n">
        <v>181991000000</v>
      </c>
      <c r="BO193" s="1" t="n">
        <v>211867000000</v>
      </c>
      <c r="BP193" s="1" t="n">
        <v>251325000000</v>
      </c>
      <c r="BQ193" s="1" t="n">
        <v>302859000000</v>
      </c>
      <c r="BR193" s="1" t="n">
        <v>326947000000</v>
      </c>
      <c r="BS193" s="55" t="n">
        <v>238773000000</v>
      </c>
    </row>
    <row r="194" customFormat="false" ht="13" hidden="false" customHeight="false" outlineLevel="0" collapsed="false">
      <c r="A194" s="56" t="s">
        <v>47</v>
      </c>
      <c r="B194" s="56" t="s">
        <v>402</v>
      </c>
      <c r="C194" s="63"/>
      <c r="D194" s="1" t="s">
        <v>43</v>
      </c>
      <c r="E194" s="1" t="s">
        <v>43</v>
      </c>
      <c r="F194" s="1" t="s">
        <v>43</v>
      </c>
      <c r="G194" s="1" t="s">
        <v>43</v>
      </c>
      <c r="H194" s="1" t="s">
        <v>43</v>
      </c>
      <c r="I194" s="1" t="s">
        <v>43</v>
      </c>
      <c r="J194" s="1" t="s">
        <v>43</v>
      </c>
      <c r="K194" s="69" t="n">
        <v>199000000</v>
      </c>
      <c r="L194" s="69" t="n">
        <v>173000000</v>
      </c>
      <c r="M194" s="69" t="n">
        <v>290000000</v>
      </c>
      <c r="N194" s="69" t="n">
        <v>297000000</v>
      </c>
      <c r="O194" s="69" t="n">
        <v>323000000</v>
      </c>
      <c r="P194" s="69" t="n">
        <v>323000000</v>
      </c>
      <c r="Q194" s="69" t="n">
        <v>552000000</v>
      </c>
      <c r="R194" s="69" t="s">
        <v>43</v>
      </c>
      <c r="S194" s="69" t="n">
        <v>428000000</v>
      </c>
      <c r="T194" s="69" t="n">
        <v>451000000</v>
      </c>
      <c r="U194" s="69" t="n">
        <v>391000000</v>
      </c>
      <c r="V194" s="69" t="n">
        <v>453000000</v>
      </c>
      <c r="W194" s="69" t="n">
        <v>726000000</v>
      </c>
      <c r="X194" s="69" t="n">
        <v>743000000</v>
      </c>
      <c r="Y194" s="1" t="n">
        <v>763000000</v>
      </c>
      <c r="Z194" s="1" t="n">
        <v>676000000</v>
      </c>
      <c r="AA194" s="1" t="n">
        <v>994000000</v>
      </c>
      <c r="AB194" s="1" t="n">
        <v>1486000000</v>
      </c>
      <c r="AC194" s="1" t="n">
        <v>2006000000</v>
      </c>
      <c r="AD194" s="1" t="n">
        <v>3285000000</v>
      </c>
      <c r="AE194" s="1" t="n">
        <v>3641000000</v>
      </c>
      <c r="AF194" s="1" t="n">
        <v>3918000000</v>
      </c>
      <c r="AG194" s="1" t="n">
        <v>4763000000</v>
      </c>
      <c r="AH194" s="1" t="n">
        <v>6208000000</v>
      </c>
      <c r="AI194" s="1" t="n">
        <v>8844000000</v>
      </c>
      <c r="AJ194" s="1" t="n">
        <v>9568000000</v>
      </c>
      <c r="AK194" s="1" t="n">
        <v>10703000000</v>
      </c>
      <c r="AL194" s="1" t="n">
        <v>10729000000</v>
      </c>
      <c r="AM194" s="1" t="n">
        <v>13325000000</v>
      </c>
      <c r="AN194" s="1" t="n">
        <v>13778000000</v>
      </c>
      <c r="AO194" s="69" t="n">
        <v>14440000000</v>
      </c>
      <c r="AP194" s="69" t="n">
        <v>14327000000</v>
      </c>
      <c r="AQ194" s="69" t="n">
        <v>14612000000</v>
      </c>
      <c r="AR194" s="69" t="n">
        <v>16654000000</v>
      </c>
      <c r="AS194" s="69" t="n">
        <v>18429000000</v>
      </c>
      <c r="AT194" s="69" t="n">
        <v>32483000000</v>
      </c>
      <c r="AU194" s="69" t="n">
        <v>33412000000</v>
      </c>
      <c r="AV194" s="1" t="n">
        <v>29948000000</v>
      </c>
      <c r="AW194" s="1" t="n">
        <v>37270000000</v>
      </c>
      <c r="AX194" s="1" t="n">
        <v>39681000000</v>
      </c>
      <c r="AY194" s="1" t="n">
        <v>41741000000</v>
      </c>
      <c r="AZ194" s="1" t="n">
        <v>43860000000</v>
      </c>
      <c r="BA194" s="1" t="n">
        <v>45912000000</v>
      </c>
      <c r="BB194" s="1" t="n">
        <v>47594000000</v>
      </c>
      <c r="BC194" s="1" t="n">
        <v>49298000000</v>
      </c>
      <c r="BD194" s="1" t="n">
        <v>53381000000</v>
      </c>
      <c r="BE194" s="1" t="n">
        <v>55332000000</v>
      </c>
      <c r="BF194" s="1" t="n">
        <v>67117000000</v>
      </c>
      <c r="BG194" s="1" t="n">
        <v>70209000000</v>
      </c>
      <c r="BH194" s="1" t="n">
        <v>75720000000</v>
      </c>
      <c r="BI194" s="1" t="n">
        <v>74924000000</v>
      </c>
      <c r="BJ194" s="1" t="n">
        <v>82742000000</v>
      </c>
      <c r="BK194" s="1" t="n">
        <v>86827000000</v>
      </c>
      <c r="BL194" s="1" t="n">
        <v>101464000000</v>
      </c>
      <c r="BM194" s="1" t="n">
        <v>108907000000</v>
      </c>
      <c r="BN194" s="1" t="n">
        <v>120291000000</v>
      </c>
      <c r="BO194" s="1" t="s">
        <v>43</v>
      </c>
      <c r="BP194" s="1" t="s">
        <v>43</v>
      </c>
      <c r="BQ194" s="1" t="s">
        <v>43</v>
      </c>
      <c r="BR194" s="1" t="s">
        <v>43</v>
      </c>
      <c r="BS194" s="56" t="s">
        <v>43</v>
      </c>
    </row>
    <row r="195" customFormat="false" ht="13" hidden="false" customHeight="false" outlineLevel="0" collapsed="false">
      <c r="A195" s="56" t="s">
        <v>405</v>
      </c>
      <c r="B195" s="56" t="s">
        <v>153</v>
      </c>
      <c r="C195" s="53" t="s">
        <v>317</v>
      </c>
      <c r="D195" s="1" t="n">
        <v>556</v>
      </c>
      <c r="E195" s="1" t="n">
        <v>599</v>
      </c>
      <c r="F195" s="1" t="n">
        <v>652</v>
      </c>
      <c r="G195" s="1" t="n">
        <v>725</v>
      </c>
      <c r="H195" s="1" t="n">
        <v>827</v>
      </c>
      <c r="I195" s="1" t="n">
        <v>934</v>
      </c>
      <c r="J195" s="1" t="n">
        <v>1077</v>
      </c>
      <c r="K195" s="1" t="n">
        <v>1159</v>
      </c>
      <c r="L195" s="1" t="n">
        <v>1266</v>
      </c>
      <c r="M195" s="1" t="n">
        <v>1470</v>
      </c>
      <c r="N195" s="1" t="n">
        <v>2153</v>
      </c>
      <c r="O195" s="1" t="n">
        <v>2405</v>
      </c>
      <c r="P195" s="1" t="n">
        <v>2718</v>
      </c>
      <c r="Q195" s="1" t="n">
        <v>2980</v>
      </c>
      <c r="R195" s="1" t="n">
        <v>3157</v>
      </c>
      <c r="S195" s="1" t="n">
        <v>3443</v>
      </c>
      <c r="T195" s="1" t="n">
        <v>3821</v>
      </c>
      <c r="U195" s="1" t="n">
        <v>3996</v>
      </c>
      <c r="V195" s="1" t="n">
        <v>4596</v>
      </c>
      <c r="W195" s="1" t="n">
        <v>5159</v>
      </c>
      <c r="X195" s="1" t="n">
        <v>5395</v>
      </c>
      <c r="Y195" s="1" t="n">
        <v>6399</v>
      </c>
      <c r="Z195" s="1" t="n">
        <v>8487</v>
      </c>
      <c r="AA195" s="1" t="n">
        <v>9961</v>
      </c>
      <c r="AB195" s="1" t="n">
        <v>12192</v>
      </c>
      <c r="AC195" s="1" t="n">
        <v>15831</v>
      </c>
      <c r="AD195" s="1" t="n">
        <v>33000</v>
      </c>
      <c r="AE195" s="1" t="n">
        <v>40691</v>
      </c>
      <c r="AF195" s="1" t="n">
        <v>49790</v>
      </c>
      <c r="AG195" s="1" t="n">
        <v>66239</v>
      </c>
      <c r="AH195" s="1" t="n">
        <v>93268</v>
      </c>
      <c r="AI195" s="1" t="n">
        <v>203172</v>
      </c>
      <c r="AJ195" s="1" t="n">
        <v>313067</v>
      </c>
      <c r="AK195" s="1" t="n">
        <v>447790</v>
      </c>
      <c r="AL195" s="1" t="n">
        <v>556738</v>
      </c>
      <c r="AM195" s="1" t="n">
        <v>803044</v>
      </c>
      <c r="AN195" s="1" t="n">
        <v>1235000</v>
      </c>
      <c r="AO195" s="1" t="n">
        <v>1868000</v>
      </c>
      <c r="AP195" s="1" t="n">
        <v>2477000</v>
      </c>
      <c r="AQ195" s="1" t="n">
        <v>3789000</v>
      </c>
      <c r="AR195" s="1" t="n">
        <v>7158000</v>
      </c>
      <c r="AS195" s="1" t="n">
        <v>13866000</v>
      </c>
      <c r="AT195" s="1" t="n">
        <v>23657000</v>
      </c>
      <c r="AU195" s="1" t="n">
        <v>42320000</v>
      </c>
      <c r="AV195" s="1" t="n">
        <v>77717000</v>
      </c>
      <c r="AW195" s="1" t="n">
        <v>156724000</v>
      </c>
      <c r="AX195" s="1" t="n">
        <v>302864000</v>
      </c>
      <c r="AY195" s="1" t="n">
        <v>611521000</v>
      </c>
      <c r="AZ195" s="1" t="n">
        <v>1183330000</v>
      </c>
      <c r="BA195" s="1" t="n">
        <v>2289430000</v>
      </c>
      <c r="BB195" s="1" t="n">
        <v>4167640000</v>
      </c>
      <c r="BC195" s="1" t="n">
        <v>6248270000</v>
      </c>
      <c r="BD195" s="1" t="n">
        <v>8843920000</v>
      </c>
      <c r="BE195" s="1" t="n">
        <v>13641000000</v>
      </c>
      <c r="BF195" s="1" t="n">
        <v>15426000000</v>
      </c>
      <c r="BG195" s="1" t="n">
        <v>15568000000</v>
      </c>
      <c r="BH195" s="1" t="n">
        <v>16232000000</v>
      </c>
      <c r="BI195" s="1" t="n">
        <v>19088804429.6879</v>
      </c>
      <c r="BJ195" s="1" t="n">
        <v>19959795565.7063</v>
      </c>
      <c r="BK195" s="1" t="n">
        <v>22291540704.5142</v>
      </c>
      <c r="BL195" s="1" t="n">
        <v>25345413765.5376</v>
      </c>
      <c r="BM195" s="1" t="n">
        <v>26960182974.6269</v>
      </c>
      <c r="BN195" s="1" t="n">
        <v>28984811370.5593</v>
      </c>
      <c r="BO195" s="1" t="n">
        <v>32252999768.5225</v>
      </c>
      <c r="BP195" s="1" t="n">
        <v>35529248652.2996</v>
      </c>
      <c r="BQ195" s="1" t="n">
        <v>38895099996.7877</v>
      </c>
      <c r="BR195" s="1" t="n">
        <v>43196122865.0054</v>
      </c>
      <c r="BS195" s="55" t="n">
        <v>44715717275.9799</v>
      </c>
    </row>
    <row r="196" customFormat="false" ht="13" hidden="false" customHeight="false" outlineLevel="0" collapsed="false">
      <c r="A196" s="56" t="s">
        <v>407</v>
      </c>
      <c r="B196" s="56" t="s">
        <v>406</v>
      </c>
      <c r="C196" s="63" t="n">
        <v>101</v>
      </c>
      <c r="D196" s="1" t="s">
        <v>60</v>
      </c>
      <c r="E196" s="1" t="s">
        <v>60</v>
      </c>
      <c r="F196" s="1" t="s">
        <v>60</v>
      </c>
      <c r="G196" s="1" t="s">
        <v>60</v>
      </c>
      <c r="H196" s="1" t="s">
        <v>60</v>
      </c>
      <c r="I196" s="1" t="s">
        <v>60</v>
      </c>
      <c r="J196" s="1" t="s">
        <v>60</v>
      </c>
      <c r="K196" s="1" t="s">
        <v>60</v>
      </c>
      <c r="L196" s="1" t="s">
        <v>60</v>
      </c>
      <c r="M196" s="1" t="s">
        <v>60</v>
      </c>
      <c r="N196" s="1" t="s">
        <v>60</v>
      </c>
      <c r="O196" s="1" t="s">
        <v>60</v>
      </c>
      <c r="P196" s="1" t="s">
        <v>60</v>
      </c>
      <c r="Q196" s="1" t="s">
        <v>60</v>
      </c>
      <c r="R196" s="1" t="s">
        <v>60</v>
      </c>
      <c r="S196" s="1" t="s">
        <v>60</v>
      </c>
      <c r="T196" s="1" t="s">
        <v>60</v>
      </c>
      <c r="U196" s="1" t="s">
        <v>60</v>
      </c>
      <c r="V196" s="1" t="s">
        <v>60</v>
      </c>
      <c r="W196" s="1" t="s">
        <v>60</v>
      </c>
      <c r="X196" s="1" t="s">
        <v>60</v>
      </c>
      <c r="Y196" s="1" t="s">
        <v>60</v>
      </c>
      <c r="Z196" s="1" t="s">
        <v>43</v>
      </c>
      <c r="AA196" s="1" t="s">
        <v>43</v>
      </c>
      <c r="AB196" s="1" t="s">
        <v>43</v>
      </c>
      <c r="AC196" s="1" t="s">
        <v>43</v>
      </c>
      <c r="AD196" s="1" t="s">
        <v>43</v>
      </c>
      <c r="AE196" s="1" t="s">
        <v>43</v>
      </c>
      <c r="AF196" s="1" t="s">
        <v>43</v>
      </c>
      <c r="AG196" s="1" t="s">
        <v>43</v>
      </c>
      <c r="AH196" s="1" t="s">
        <v>43</v>
      </c>
      <c r="AI196" s="1" t="s">
        <v>43</v>
      </c>
      <c r="AJ196" s="1" t="s">
        <v>43</v>
      </c>
      <c r="AK196" s="1" t="s">
        <v>43</v>
      </c>
      <c r="AL196" s="1" t="s">
        <v>43</v>
      </c>
      <c r="AM196" s="1" t="s">
        <v>43</v>
      </c>
      <c r="AN196" s="1" t="s">
        <v>43</v>
      </c>
      <c r="AO196" s="1" t="s">
        <v>43</v>
      </c>
      <c r="AP196" s="1" t="s">
        <v>43</v>
      </c>
      <c r="AQ196" s="1" t="s">
        <v>43</v>
      </c>
      <c r="AR196" s="1" t="s">
        <v>43</v>
      </c>
      <c r="AS196" s="1" t="s">
        <v>43</v>
      </c>
      <c r="AT196" s="1" t="s">
        <v>43</v>
      </c>
      <c r="AU196" s="1" t="s">
        <v>43</v>
      </c>
      <c r="AV196" s="1" t="s">
        <v>43</v>
      </c>
      <c r="AW196" s="1" t="s">
        <v>43</v>
      </c>
      <c r="AX196" s="1" t="s">
        <v>43</v>
      </c>
      <c r="AY196" s="1" t="s">
        <v>43</v>
      </c>
      <c r="AZ196" s="69" t="n">
        <v>12246000000</v>
      </c>
      <c r="BA196" s="69" t="n">
        <v>14728000000</v>
      </c>
      <c r="BB196" s="69" t="n">
        <v>15546000000</v>
      </c>
      <c r="BC196" s="69" t="n">
        <v>21579000000</v>
      </c>
      <c r="BD196" s="69" t="n">
        <v>21293000000</v>
      </c>
      <c r="BE196" s="69" t="n">
        <v>19663000000</v>
      </c>
      <c r="BF196" s="69" t="n">
        <v>21428000000</v>
      </c>
      <c r="BG196" s="69" t="n">
        <v>25035000000</v>
      </c>
      <c r="BH196" s="69" t="n">
        <v>24254000000</v>
      </c>
      <c r="BI196" s="69" t="n">
        <v>26315000000</v>
      </c>
      <c r="BJ196" s="69" t="n">
        <v>31073000000</v>
      </c>
      <c r="BK196" s="69" t="n">
        <v>42497000000</v>
      </c>
      <c r="BL196" s="69" t="n">
        <v>50814000000</v>
      </c>
      <c r="BM196" s="69" t="n">
        <v>64286000000</v>
      </c>
      <c r="BN196" s="69" t="n">
        <v>70445000000</v>
      </c>
      <c r="BO196" s="69" t="n">
        <v>69866000000</v>
      </c>
      <c r="BP196" s="69" t="n">
        <v>86528000000</v>
      </c>
      <c r="BQ196" s="69" t="n">
        <v>83568000000</v>
      </c>
      <c r="BR196" s="1" t="s">
        <v>43</v>
      </c>
      <c r="BS196" s="56" t="s">
        <v>43</v>
      </c>
    </row>
    <row r="197" customFormat="false" ht="13" hidden="false" customHeight="false" outlineLevel="0" collapsed="false">
      <c r="A197" s="56" t="s">
        <v>408</v>
      </c>
      <c r="B197" s="56" t="s">
        <v>64</v>
      </c>
      <c r="C197" s="63" t="n">
        <v>102</v>
      </c>
      <c r="D197" s="1" t="s">
        <v>60</v>
      </c>
      <c r="E197" s="1" t="s">
        <v>60</v>
      </c>
      <c r="F197" s="1" t="s">
        <v>60</v>
      </c>
      <c r="G197" s="1" t="s">
        <v>60</v>
      </c>
      <c r="H197" s="1" t="s">
        <v>60</v>
      </c>
      <c r="I197" s="1" t="s">
        <v>60</v>
      </c>
      <c r="J197" s="1" t="s">
        <v>60</v>
      </c>
      <c r="K197" s="1" t="s">
        <v>60</v>
      </c>
      <c r="L197" s="1" t="s">
        <v>60</v>
      </c>
      <c r="M197" s="1" t="s">
        <v>60</v>
      </c>
      <c r="N197" s="1" t="s">
        <v>60</v>
      </c>
      <c r="O197" s="1" t="s">
        <v>60</v>
      </c>
      <c r="P197" s="1" t="s">
        <v>60</v>
      </c>
      <c r="Q197" s="1" t="s">
        <v>60</v>
      </c>
      <c r="R197" s="1" t="s">
        <v>60</v>
      </c>
      <c r="S197" s="1" t="s">
        <v>60</v>
      </c>
      <c r="T197" s="1" t="s">
        <v>60</v>
      </c>
      <c r="U197" s="1" t="s">
        <v>60</v>
      </c>
      <c r="V197" s="1" t="s">
        <v>60</v>
      </c>
      <c r="W197" s="1" t="s">
        <v>60</v>
      </c>
      <c r="X197" s="1" t="s">
        <v>60</v>
      </c>
      <c r="Y197" s="1" t="s">
        <v>60</v>
      </c>
      <c r="Z197" s="1" t="s">
        <v>60</v>
      </c>
      <c r="AA197" s="1" t="s">
        <v>60</v>
      </c>
      <c r="AB197" s="1" t="s">
        <v>60</v>
      </c>
      <c r="AC197" s="1" t="s">
        <v>60</v>
      </c>
      <c r="AD197" s="1" t="s">
        <v>60</v>
      </c>
      <c r="AE197" s="1" t="s">
        <v>60</v>
      </c>
      <c r="AF197" s="1" t="s">
        <v>60</v>
      </c>
      <c r="AG197" s="1" t="s">
        <v>60</v>
      </c>
      <c r="AH197" s="1" t="s">
        <v>60</v>
      </c>
      <c r="AI197" s="1" t="s">
        <v>60</v>
      </c>
      <c r="AJ197" s="1" t="s">
        <v>60</v>
      </c>
      <c r="AK197" s="1" t="s">
        <v>60</v>
      </c>
      <c r="AL197" s="1" t="s">
        <v>60</v>
      </c>
      <c r="AM197" s="1" t="s">
        <v>60</v>
      </c>
      <c r="AN197" s="1" t="s">
        <v>60</v>
      </c>
      <c r="AO197" s="1" t="s">
        <v>60</v>
      </c>
      <c r="AP197" s="1" t="s">
        <v>60</v>
      </c>
      <c r="AQ197" s="1" t="s">
        <v>60</v>
      </c>
      <c r="AR197" s="1" t="s">
        <v>60</v>
      </c>
      <c r="AS197" s="69" t="n">
        <v>9693000000</v>
      </c>
      <c r="AT197" s="69" t="n">
        <v>12349000000</v>
      </c>
      <c r="AU197" s="69" t="n">
        <v>15696000000</v>
      </c>
      <c r="AV197" s="69" t="n">
        <v>18441000000</v>
      </c>
      <c r="AW197" s="1" t="n">
        <v>28263000000</v>
      </c>
      <c r="AX197" s="1" t="n">
        <v>32912000000</v>
      </c>
      <c r="AY197" s="1" t="n">
        <v>39170000000</v>
      </c>
      <c r="AZ197" s="1" t="n">
        <v>51334000000</v>
      </c>
      <c r="BA197" s="1" t="n">
        <v>52247000000</v>
      </c>
      <c r="BB197" s="1" t="n">
        <v>61548000000</v>
      </c>
      <c r="BC197" s="1" t="n">
        <v>76600000000</v>
      </c>
      <c r="BD197" s="1" t="n">
        <v>91100000000</v>
      </c>
      <c r="BE197" s="1" t="n">
        <v>129500000000</v>
      </c>
      <c r="BF197" s="1" t="n">
        <v>148100000000</v>
      </c>
      <c r="BG197" s="1" t="n">
        <v>135900000000</v>
      </c>
      <c r="BH197" s="1" t="n">
        <v>156200000000</v>
      </c>
      <c r="BI197" s="1" t="n">
        <v>162000000000</v>
      </c>
      <c r="BJ197" s="1" t="n">
        <v>209000000000</v>
      </c>
      <c r="BK197" s="1" t="n">
        <v>239000000000</v>
      </c>
      <c r="BL197" s="1" t="n">
        <v>288200000000</v>
      </c>
      <c r="BM197" s="1" t="n">
        <v>318000000000</v>
      </c>
      <c r="BN197" s="1" t="n">
        <v>344700000000</v>
      </c>
      <c r="BO197" s="1" t="n">
        <v>347000000000</v>
      </c>
      <c r="BP197" s="1" t="n">
        <v>354300000000</v>
      </c>
      <c r="BQ197" s="1" t="n">
        <v>368500000000</v>
      </c>
      <c r="BR197" s="1" t="s">
        <v>43</v>
      </c>
      <c r="BS197" s="56" t="s">
        <v>43</v>
      </c>
    </row>
    <row r="198" customFormat="false" ht="13" hidden="false" customHeight="false" outlineLevel="0" collapsed="false">
      <c r="A198" s="56" t="s">
        <v>409</v>
      </c>
      <c r="B198" s="56" t="s">
        <v>402</v>
      </c>
      <c r="C198" s="63" t="n">
        <v>103</v>
      </c>
      <c r="D198" s="1" t="s">
        <v>43</v>
      </c>
      <c r="E198" s="1" t="s">
        <v>43</v>
      </c>
      <c r="F198" s="1" t="s">
        <v>43</v>
      </c>
      <c r="G198" s="1" t="s">
        <v>43</v>
      </c>
      <c r="H198" s="1" t="s">
        <v>43</v>
      </c>
      <c r="I198" s="1" t="s">
        <v>43</v>
      </c>
      <c r="J198" s="1" t="s">
        <v>43</v>
      </c>
      <c r="K198" s="1" t="s">
        <v>43</v>
      </c>
      <c r="L198" s="1" t="s">
        <v>43</v>
      </c>
      <c r="M198" s="1" t="s">
        <v>43</v>
      </c>
      <c r="N198" s="1" t="s">
        <v>43</v>
      </c>
      <c r="O198" s="1" t="s">
        <v>43</v>
      </c>
      <c r="P198" s="1" t="s">
        <v>43</v>
      </c>
      <c r="Q198" s="1" t="s">
        <v>43</v>
      </c>
      <c r="R198" s="1" t="s">
        <v>43</v>
      </c>
      <c r="S198" s="1" t="s">
        <v>43</v>
      </c>
      <c r="T198" s="1" t="s">
        <v>43</v>
      </c>
      <c r="U198" s="1" t="s">
        <v>43</v>
      </c>
      <c r="V198" s="1" t="s">
        <v>43</v>
      </c>
      <c r="W198" s="1" t="s">
        <v>43</v>
      </c>
      <c r="X198" s="1" t="s">
        <v>43</v>
      </c>
      <c r="Y198" s="1" t="s">
        <v>43</v>
      </c>
      <c r="Z198" s="1" t="s">
        <v>43</v>
      </c>
      <c r="AA198" s="69" t="n">
        <v>87600000</v>
      </c>
      <c r="AB198" s="69" t="n">
        <v>114000000</v>
      </c>
      <c r="AC198" s="1" t="n">
        <v>156000000</v>
      </c>
      <c r="AD198" s="1" t="n">
        <v>239000000</v>
      </c>
      <c r="AE198" s="1" t="n">
        <v>334000000</v>
      </c>
      <c r="AF198" s="1" t="n">
        <v>489000000</v>
      </c>
      <c r="AG198" s="1" t="n">
        <v>656000000</v>
      </c>
      <c r="AH198" s="1" t="n">
        <v>1705000000</v>
      </c>
      <c r="AI198" s="1" t="n">
        <v>1498000000</v>
      </c>
      <c r="AJ198" s="1" t="n">
        <v>2016000000</v>
      </c>
      <c r="AK198" s="1" t="n">
        <v>2933000000</v>
      </c>
      <c r="AL198" s="1" t="n">
        <v>3104000000</v>
      </c>
      <c r="AM198" s="1" t="n">
        <v>2585000000</v>
      </c>
      <c r="AN198" s="1" t="n">
        <v>2616000000</v>
      </c>
      <c r="AO198" s="1" t="n">
        <v>2808000000</v>
      </c>
      <c r="AP198" s="1" t="n">
        <v>3124000000</v>
      </c>
      <c r="AQ198" s="1" t="n">
        <v>5533000000</v>
      </c>
      <c r="AR198" s="1" t="n">
        <v>6030000000</v>
      </c>
      <c r="AS198" s="1" t="s">
        <v>60</v>
      </c>
      <c r="AT198" s="1" t="s">
        <v>60</v>
      </c>
      <c r="AU198" s="1" t="s">
        <v>60</v>
      </c>
      <c r="AV198" s="1" t="s">
        <v>60</v>
      </c>
      <c r="AW198" s="1" t="s">
        <v>60</v>
      </c>
      <c r="AX198" s="1" t="s">
        <v>60</v>
      </c>
      <c r="AY198" s="1" t="s">
        <v>60</v>
      </c>
      <c r="AZ198" s="1" t="s">
        <v>60</v>
      </c>
      <c r="BA198" s="1" t="s">
        <v>60</v>
      </c>
      <c r="BB198" s="1" t="s">
        <v>60</v>
      </c>
      <c r="BC198" s="1" t="s">
        <v>60</v>
      </c>
      <c r="BD198" s="1" t="s">
        <v>60</v>
      </c>
      <c r="BE198" s="1" t="s">
        <v>60</v>
      </c>
      <c r="BF198" s="1" t="s">
        <v>60</v>
      </c>
      <c r="BG198" s="1" t="s">
        <v>60</v>
      </c>
      <c r="BH198" s="1" t="s">
        <v>60</v>
      </c>
      <c r="BI198" s="1" t="s">
        <v>60</v>
      </c>
      <c r="BJ198" s="1" t="s">
        <v>60</v>
      </c>
      <c r="BK198" s="1" t="s">
        <v>60</v>
      </c>
      <c r="BL198" s="1" t="s">
        <v>60</v>
      </c>
      <c r="BM198" s="1" t="s">
        <v>60</v>
      </c>
      <c r="BN198" s="1" t="s">
        <v>60</v>
      </c>
      <c r="BO198" s="1" t="s">
        <v>60</v>
      </c>
      <c r="BP198" s="1" t="s">
        <v>60</v>
      </c>
      <c r="BQ198" s="1" t="s">
        <v>60</v>
      </c>
      <c r="BR198" s="1" t="s">
        <v>60</v>
      </c>
      <c r="BS198" s="56" t="s">
        <v>60</v>
      </c>
    </row>
    <row r="199" customFormat="false" ht="16" hidden="false" customHeight="false" outlineLevel="0" collapsed="false">
      <c r="A199" s="0"/>
      <c r="B199" s="0"/>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3"/>
      <c r="BQ199" s="13"/>
      <c r="BR199" s="32"/>
    </row>
    <row r="200" customFormat="false" ht="13" hidden="false" customHeight="false" outlineLevel="0" collapsed="false">
      <c r="A200" s="1" t="s">
        <v>411</v>
      </c>
      <c r="B200" s="1"/>
      <c r="C200" s="0"/>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row>
    <row r="201" customFormat="false" ht="13" hidden="false" customHeight="false" outlineLevel="0" collapsed="false">
      <c r="A201" s="1" t="s">
        <v>412</v>
      </c>
      <c r="B201" s="1"/>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row>
    <row r="202" customFormat="false" ht="13" hidden="false" customHeight="false" outlineLevel="0" collapsed="false">
      <c r="A202" s="1" t="s">
        <v>413</v>
      </c>
      <c r="B202" s="1"/>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X202" s="48"/>
      <c r="AY202" s="48"/>
      <c r="AZ202" s="48"/>
      <c r="BA202" s="48"/>
      <c r="BB202" s="48"/>
      <c r="BC202" s="48" t="s">
        <v>418</v>
      </c>
      <c r="BD202" s="48"/>
      <c r="BE202" s="48"/>
      <c r="BF202" s="48"/>
      <c r="BG202" s="48"/>
      <c r="BH202" s="48"/>
      <c r="BI202" s="48"/>
    </row>
    <row r="203" customFormat="false" ht="13" hidden="false" customHeight="false" outlineLevel="0" collapsed="false">
      <c r="A203" s="1" t="s">
        <v>414</v>
      </c>
      <c r="B203" s="1"/>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row>
    <row r="204" customFormat="false" ht="13" hidden="false" customHeight="false" outlineLevel="0" collapsed="false">
      <c r="A204" s="1" t="s">
        <v>415</v>
      </c>
      <c r="B204" s="1"/>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36"/>
      <c r="BA204" s="36"/>
      <c r="BB204" s="36"/>
      <c r="BC204" s="36"/>
      <c r="BD204" s="36"/>
      <c r="BE204" s="36"/>
      <c r="BF204" s="36"/>
      <c r="BG204" s="36"/>
      <c r="BH204" s="36"/>
      <c r="BI204" s="36"/>
    </row>
    <row r="205" customFormat="false" ht="13" hidden="false" customHeight="false" outlineLevel="0" collapsed="false">
      <c r="A205" s="78" t="s">
        <v>416</v>
      </c>
      <c r="B205" s="46"/>
      <c r="C205" s="65"/>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48"/>
      <c r="AR205" s="48"/>
      <c r="AS205" s="48"/>
      <c r="AT205" s="48"/>
      <c r="AU205" s="48"/>
      <c r="AV205" s="48"/>
      <c r="AW205" s="48"/>
      <c r="AX205" s="48"/>
      <c r="AY205" s="48"/>
      <c r="AZ205" s="48"/>
      <c r="BA205" s="48"/>
      <c r="BB205" s="48"/>
      <c r="BC205" s="48"/>
      <c r="BD205" s="48"/>
      <c r="BE205" s="48"/>
      <c r="BF205" s="48"/>
      <c r="BG205" s="48"/>
      <c r="BH205" s="48"/>
      <c r="BI205" s="48"/>
    </row>
    <row r="250" customFormat="false" ht="16" hidden="false" customHeight="false" outlineLevel="0" collapsed="false"/>
    <row r="283" customFormat="false" ht="16" hidden="false" customHeight="false" outlineLevel="0" collapsed="false"/>
    <row r="320" customFormat="false" ht="16" hidden="false" customHeight="false" outlineLevel="0" collapsed="false"/>
    <row r="368" customFormat="false" ht="16" hidden="false" customHeight="false" outlineLevel="0" collapsed="false"/>
    <row r="437" customFormat="false" ht="16" hidden="false" customHeight="false" outlineLevel="0" collapsed="false"/>
    <row r="470" customFormat="false" ht="16" hidden="false" customHeight="false" outlineLevel="0" collapsed="false"/>
    <row r="507" customFormat="false" ht="16" hidden="false" customHeight="false" outlineLevel="0" collapsed="false"/>
    <row r="555" customFormat="false" ht="16" hidden="false" customHeight="false" outlineLevel="0" collapsed="false"/>
  </sheetData>
  <mergeCells count="3">
    <mergeCell ref="A1:AT1"/>
    <mergeCell ref="A2:BA2"/>
    <mergeCell ref="A3:CH3"/>
  </mergeCells>
  <hyperlinks>
    <hyperlink ref="C11" location="Footnotes!A13" display="‡ ¶ 2"/>
    <hyperlink ref="C15" location="Footnotes!A15" display="‖ 4"/>
    <hyperlink ref="C18" location="Footnotes!A16" display="†"/>
    <hyperlink ref="C19" location="Footnotes!A17" display="‡"/>
    <hyperlink ref="C22" location="Footnotes!A16" display="‡ 5"/>
    <hyperlink ref="C29" location="Footnotes!A19" display="‖ 8"/>
    <hyperlink ref="C32" location="Footnotes!A21" display="‡ 10"/>
    <hyperlink ref="C33" location="Footnotes!A22" display="‖ 11"/>
    <hyperlink ref="C35" location="Footnotes!A24" display="‖ 13"/>
    <hyperlink ref="C39" location="Footnotes!A26" display="‖ 15"/>
    <hyperlink ref="C42" location="Footnotes!A30" display="‡"/>
    <hyperlink ref="C44" location="Footnotes!A27" display="‖ 16"/>
    <hyperlink ref="C49" location="Footnotes!A31" display="§ ¶ 20"/>
    <hyperlink ref="C55" location="Footnotes!A35" display="‡ ‖ 24"/>
    <hyperlink ref="C56" location="Footnotes!A36" display="‡ 25"/>
    <hyperlink ref="C61" location="Footnotes!A37" display="‖ 26"/>
    <hyperlink ref="C84" location="Footnotes!A38" display="§ 37"/>
    <hyperlink ref="C87" location="Footnotes!A51" display="‡ 40"/>
    <hyperlink ref="C91" location="Footnotes!A54" display="‖ 43"/>
    <hyperlink ref="C94" location="Footnotes!A55" display="† 44"/>
    <hyperlink ref="C101" location="Footnotes!A60" display="† 49"/>
    <hyperlink ref="C111" location="Footnotes!A66" display="‡ 55"/>
    <hyperlink ref="C127" location="Footnotes!A75" display="† 64"/>
    <hyperlink ref="C129" location="Footnotes!A76" display="‡ 65"/>
    <hyperlink ref="C132" location="Footnotes!A77" display="§ ¶ 66"/>
    <hyperlink ref="C133" location="Footnotes!A78" display="† ¶ 67"/>
    <hyperlink ref="C134" location="Footnotes!A79" display="† 68"/>
    <hyperlink ref="C138" location="Footnotes!A83" display="‖ 72"/>
    <hyperlink ref="C142" location="Footnotes!A85" display="‖ 74"/>
    <hyperlink ref="C153" location="Footnotes!A91" display="† 80"/>
    <hyperlink ref="C154" location="Footnotes!A92" display="‖ 81"/>
    <hyperlink ref="C156" location="Footnotes!A93" display="† 82"/>
    <hyperlink ref="C157" location="Footnotes!A94" display="† ¶ 83"/>
    <hyperlink ref="C159" location="Footnotes!A96" display="§ 85"/>
    <hyperlink ref="C170" location="Footnotes!A98" display="† 87"/>
    <hyperlink ref="C180" location="Footnotes!A103" display="† ¶ 92"/>
    <hyperlink ref="C186" location="Footnotes!A107" display="¶ 96"/>
    <hyperlink ref="C191" location="Footnotes!A110" display="‡ 99"/>
    <hyperlink ref="C193"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true" showOutlineSymbols="true" defaultGridColor="true" view="normal" topLeftCell="A1" colorId="64" zoomScale="70" zoomScaleNormal="70" zoomScalePageLayoutView="100" workbookViewId="0">
      <pane xSplit="1" ySplit="6" topLeftCell="B7" activePane="bottomRight" state="frozen"/>
      <selection pane="topLeft" activeCell="A1" activeCellId="0" sqref="A1"/>
      <selection pane="topRight" activeCell="B1" activeCellId="0" sqref="B1"/>
      <selection pane="bottomLeft" activeCell="A7" activeCellId="0" sqref="A7"/>
      <selection pane="bottomRight" activeCell="D181" activeCellId="0" sqref="D181:BT181"/>
    </sheetView>
  </sheetViews>
  <sheetFormatPr defaultRowHeight="13"/>
  <cols>
    <col collapsed="false" hidden="false" max="2" min="1" style="1" width="10.2767857142857"/>
    <col collapsed="false" hidden="false" max="3" min="3" style="1" width="6.49553571428571"/>
    <col collapsed="false" hidden="false" max="4" min="4" style="1" width="7.66071428571429"/>
    <col collapsed="false" hidden="false" max="42" min="5" style="1" width="6.49553571428571"/>
    <col collapsed="false" hidden="false" max="71" min="43" style="1" width="8.50446428571429"/>
    <col collapsed="false" hidden="false" max="1025" min="72" style="1" width="10.8660714285714"/>
  </cols>
  <sheetData>
    <row r="1" s="56" customFormat="true" ht="18" hidden="false" customHeight="false" outlineLevel="0" collapsed="false">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48"/>
      <c r="AZ1" s="48"/>
      <c r="BA1" s="48"/>
      <c r="BB1" s="48"/>
      <c r="BC1" s="48"/>
      <c r="BD1" s="48"/>
      <c r="BE1" s="48"/>
      <c r="BF1" s="48"/>
      <c r="BG1" s="48"/>
      <c r="BH1" s="51"/>
      <c r="BI1" s="51"/>
      <c r="BJ1" s="51"/>
    </row>
    <row r="2" customFormat="false" ht="13" hidden="false" customHeight="false" outlineLevel="0" collapsed="false">
      <c r="A2" s="84" t="s">
        <v>419</v>
      </c>
      <c r="B2" s="84"/>
      <c r="C2" s="84"/>
      <c r="D2" s="84"/>
      <c r="E2" s="84"/>
      <c r="F2" s="84"/>
      <c r="G2" s="84"/>
      <c r="H2" s="84"/>
      <c r="I2" s="84"/>
      <c r="J2" s="84"/>
      <c r="K2" s="84"/>
      <c r="L2" s="84"/>
      <c r="M2" s="84"/>
      <c r="N2" s="84"/>
      <c r="O2" s="84"/>
      <c r="P2" s="84"/>
      <c r="Q2" s="0"/>
      <c r="R2" s="0"/>
      <c r="S2" s="0"/>
      <c r="T2" s="0"/>
      <c r="U2" s="0"/>
      <c r="V2" s="0"/>
      <c r="W2" s="0"/>
      <c r="X2" s="0"/>
      <c r="Y2" s="0"/>
      <c r="Z2" s="0"/>
      <c r="AA2" s="0"/>
      <c r="AB2" s="0"/>
      <c r="AC2" s="0"/>
      <c r="AD2" s="0"/>
      <c r="AE2" s="0"/>
      <c r="AF2" s="0"/>
      <c r="AG2" s="0"/>
      <c r="AH2" s="0"/>
      <c r="AI2" s="0"/>
      <c r="AJ2" s="0"/>
      <c r="AK2" s="0"/>
      <c r="AL2" s="0"/>
      <c r="AM2" s="0"/>
      <c r="AN2" s="0"/>
      <c r="AO2" s="0"/>
      <c r="AP2" s="0"/>
      <c r="AQ2" s="0"/>
      <c r="AR2" s="48"/>
      <c r="AS2" s="48"/>
      <c r="AT2" s="48"/>
      <c r="AU2" s="48"/>
      <c r="AV2" s="48"/>
      <c r="AW2" s="48"/>
      <c r="AX2" s="48"/>
      <c r="AY2" s="48"/>
      <c r="AZ2" s="48"/>
      <c r="BA2" s="48"/>
      <c r="BB2" s="48"/>
      <c r="BC2" s="48"/>
      <c r="BD2" s="48"/>
      <c r="BE2" s="48"/>
      <c r="BF2" s="48"/>
      <c r="BG2" s="48"/>
      <c r="BH2" s="51"/>
      <c r="BI2" s="51"/>
      <c r="BJ2" s="51"/>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5" t="s">
        <v>52</v>
      </c>
      <c r="B3" s="55"/>
      <c r="C3" s="55"/>
      <c r="D3" s="55"/>
      <c r="E3" s="55"/>
      <c r="F3" s="55"/>
      <c r="G3" s="55"/>
      <c r="H3" s="55"/>
      <c r="I3" s="55"/>
      <c r="J3" s="55"/>
      <c r="K3" s="55"/>
      <c r="L3" s="55"/>
      <c r="M3" s="55"/>
      <c r="N3" s="55"/>
      <c r="O3" s="55"/>
      <c r="P3" s="55"/>
      <c r="Q3" s="0"/>
      <c r="R3" s="0"/>
      <c r="S3" s="0"/>
      <c r="T3" s="0"/>
      <c r="U3" s="0"/>
      <c r="V3" s="0"/>
      <c r="W3" s="0"/>
      <c r="X3" s="0"/>
      <c r="Y3" s="0"/>
      <c r="Z3" s="0"/>
      <c r="AA3" s="0"/>
      <c r="AB3" s="0"/>
      <c r="AC3" s="0"/>
      <c r="AD3" s="0"/>
      <c r="AE3" s="0"/>
      <c r="AF3" s="0"/>
      <c r="AG3" s="0"/>
      <c r="AH3" s="0"/>
      <c r="AI3" s="0"/>
      <c r="AJ3" s="0"/>
      <c r="AK3" s="0"/>
      <c r="AL3" s="0"/>
      <c r="AM3" s="0"/>
      <c r="AN3" s="0"/>
      <c r="AO3" s="0"/>
      <c r="AP3" s="0"/>
      <c r="AQ3" s="0"/>
      <c r="AR3" s="48"/>
      <c r="AS3" s="48"/>
      <c r="AT3" s="48"/>
      <c r="AU3" s="48"/>
      <c r="AV3" s="48"/>
      <c r="AW3" s="48"/>
      <c r="AX3" s="48"/>
      <c r="AY3" s="48"/>
      <c r="AZ3" s="48"/>
      <c r="BA3" s="48"/>
      <c r="BB3" s="48"/>
      <c r="BC3" s="48"/>
      <c r="BD3" s="48"/>
      <c r="BE3" s="48"/>
      <c r="BF3" s="48"/>
      <c r="BG3" s="48"/>
      <c r="BH3" s="51"/>
      <c r="BI3" s="51"/>
      <c r="BJ3" s="51"/>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6" t="s">
        <v>53</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48"/>
      <c r="AS4" s="85"/>
      <c r="AT4" s="48"/>
      <c r="AU4" s="85"/>
      <c r="AV4" s="48"/>
      <c r="AW4" s="48"/>
      <c r="AX4" s="48"/>
      <c r="AY4" s="48"/>
      <c r="AZ4" s="48"/>
      <c r="BA4" s="48"/>
      <c r="BB4" s="48"/>
      <c r="BC4" s="48"/>
      <c r="BD4" s="48"/>
      <c r="BE4" s="48"/>
      <c r="BF4" s="48"/>
      <c r="BG4" s="48"/>
      <c r="BH4" s="51"/>
      <c r="BI4" s="51"/>
      <c r="BJ4" s="51"/>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86"/>
      <c r="AF5" s="86"/>
      <c r="AG5" s="86"/>
      <c r="AH5" s="86"/>
      <c r="AI5" s="86"/>
      <c r="AJ5" s="86"/>
      <c r="AK5" s="86"/>
      <c r="AL5" s="86"/>
      <c r="AM5" s="86"/>
      <c r="AN5" s="86"/>
      <c r="AO5" s="86"/>
      <c r="AP5" s="86"/>
      <c r="AQ5" s="86"/>
      <c r="AR5" s="48"/>
      <c r="AS5" s="48"/>
      <c r="AT5" s="48"/>
      <c r="AU5" s="48"/>
      <c r="AV5" s="48"/>
      <c r="AW5" s="48"/>
      <c r="AX5" s="48"/>
      <c r="AY5" s="48"/>
      <c r="AZ5" s="48"/>
      <c r="BA5" s="48"/>
      <c r="BB5" s="48"/>
      <c r="BC5" s="48"/>
      <c r="BD5" s="48"/>
      <c r="BE5" s="48"/>
      <c r="BF5" s="48"/>
      <c r="BG5" s="48"/>
      <c r="BH5" s="51"/>
      <c r="BI5" s="51"/>
      <c r="BJ5" s="51"/>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6" hidden="false" customHeight="false" outlineLevel="0" collapsed="false">
      <c r="A6" s="59" t="s">
        <v>420</v>
      </c>
      <c r="B6" s="59"/>
      <c r="C6" s="60" t="s">
        <v>57</v>
      </c>
      <c r="D6" s="60" t="n">
        <v>1949</v>
      </c>
      <c r="E6" s="60" t="n">
        <v>1950</v>
      </c>
      <c r="F6" s="60" t="n">
        <v>1951</v>
      </c>
      <c r="G6" s="60" t="n">
        <v>1952</v>
      </c>
      <c r="H6" s="60" t="n">
        <v>1953</v>
      </c>
      <c r="I6" s="60" t="n">
        <v>1954</v>
      </c>
      <c r="J6" s="60" t="n">
        <v>1955</v>
      </c>
      <c r="K6" s="60" t="n">
        <v>1956</v>
      </c>
      <c r="L6" s="60" t="n">
        <v>1957</v>
      </c>
      <c r="M6" s="60" t="n">
        <v>1958</v>
      </c>
      <c r="N6" s="60" t="n">
        <v>1959</v>
      </c>
      <c r="O6" s="60" t="n">
        <v>1960</v>
      </c>
      <c r="P6" s="60" t="n">
        <v>1961</v>
      </c>
      <c r="Q6" s="60" t="n">
        <v>1962</v>
      </c>
      <c r="R6" s="60" t="n">
        <v>1963</v>
      </c>
      <c r="S6" s="60" t="n">
        <v>1964</v>
      </c>
      <c r="T6" s="60" t="n">
        <v>1965</v>
      </c>
      <c r="U6" s="60" t="n">
        <v>1966</v>
      </c>
      <c r="V6" s="60" t="n">
        <v>1967</v>
      </c>
      <c r="W6" s="60" t="n">
        <v>1968</v>
      </c>
      <c r="X6" s="60" t="n">
        <v>1969</v>
      </c>
      <c r="Y6" s="60" t="n">
        <v>1970</v>
      </c>
      <c r="Z6" s="60" t="n">
        <v>1971</v>
      </c>
      <c r="AA6" s="60" t="n">
        <v>1972</v>
      </c>
      <c r="AB6" s="60" t="n">
        <v>1973</v>
      </c>
      <c r="AC6" s="60" t="n">
        <v>1974</v>
      </c>
      <c r="AD6" s="60" t="n">
        <v>1975</v>
      </c>
      <c r="AE6" s="60" t="n">
        <v>1976</v>
      </c>
      <c r="AF6" s="60" t="n">
        <v>1977</v>
      </c>
      <c r="AG6" s="60" t="n">
        <v>1978</v>
      </c>
      <c r="AH6" s="60" t="n">
        <v>1979</v>
      </c>
      <c r="AI6" s="60" t="n">
        <v>1980</v>
      </c>
      <c r="AJ6" s="60" t="n">
        <v>1981</v>
      </c>
      <c r="AK6" s="60" t="n">
        <v>1982</v>
      </c>
      <c r="AL6" s="60" t="n">
        <v>1983</v>
      </c>
      <c r="AM6" s="60" t="n">
        <v>1984</v>
      </c>
      <c r="AN6" s="60" t="n">
        <v>1985</v>
      </c>
      <c r="AO6" s="60" t="n">
        <v>1986</v>
      </c>
      <c r="AP6" s="60" t="n">
        <v>1987</v>
      </c>
      <c r="AQ6" s="87" t="n">
        <v>1988</v>
      </c>
      <c r="AR6" s="87" t="n">
        <v>1989</v>
      </c>
      <c r="AS6" s="87" t="n">
        <v>1990</v>
      </c>
      <c r="AT6" s="87" t="n">
        <v>1991</v>
      </c>
      <c r="AU6" s="87" t="n">
        <v>1992</v>
      </c>
      <c r="AV6" s="87" t="n">
        <v>1993</v>
      </c>
      <c r="AW6" s="87" t="n">
        <v>1994</v>
      </c>
      <c r="AX6" s="87" t="n">
        <v>1995</v>
      </c>
      <c r="AY6" s="87" t="n">
        <v>1996</v>
      </c>
      <c r="AZ6" s="87" t="n">
        <v>1997</v>
      </c>
      <c r="BA6" s="87" t="n">
        <v>1998</v>
      </c>
      <c r="BB6" s="87" t="n">
        <v>1999</v>
      </c>
      <c r="BC6" s="87" t="n">
        <v>2000</v>
      </c>
      <c r="BD6" s="87" t="n">
        <v>2001</v>
      </c>
      <c r="BE6" s="87" t="n">
        <v>2002</v>
      </c>
      <c r="BF6" s="87" t="n">
        <v>2003</v>
      </c>
      <c r="BG6" s="87" t="n">
        <v>2004</v>
      </c>
      <c r="BH6" s="87" t="n">
        <v>2005</v>
      </c>
      <c r="BI6" s="87" t="n">
        <v>2006</v>
      </c>
      <c r="BJ6" s="87" t="n">
        <v>2007</v>
      </c>
      <c r="BK6" s="87" t="n">
        <v>2008</v>
      </c>
      <c r="BL6" s="59" t="n">
        <v>2009</v>
      </c>
      <c r="BM6" s="59" t="n">
        <v>2010</v>
      </c>
      <c r="BN6" s="59" t="n">
        <v>2011</v>
      </c>
      <c r="BO6" s="59" t="n">
        <v>2012</v>
      </c>
      <c r="BP6" s="59" t="n">
        <v>2013</v>
      </c>
      <c r="BQ6" s="59" t="n">
        <v>2014</v>
      </c>
      <c r="BR6" s="59" t="n">
        <v>2015</v>
      </c>
      <c r="BS6" s="59" t="n">
        <v>2016</v>
      </c>
      <c r="BT6" s="59" t="s">
        <v>421</v>
      </c>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59" t="s">
        <v>20</v>
      </c>
      <c r="B7" s="76"/>
      <c r="C7" s="76"/>
      <c r="D7" s="76" t="n">
        <f aca="false">SUM(D9:D60)</f>
        <v>0</v>
      </c>
      <c r="E7" s="76" t="n">
        <f aca="false">SUM(E9:E60)</f>
        <v>0</v>
      </c>
      <c r="F7" s="76" t="n">
        <f aca="false">SUM(F9:F60)</f>
        <v>264.404222751895</v>
      </c>
      <c r="G7" s="76" t="n">
        <f aca="false">SUM(G9:G60)</f>
        <v>279.434363962354</v>
      </c>
      <c r="H7" s="76" t="n">
        <f aca="false">SUM(H9:H60)</f>
        <v>238.335691535866</v>
      </c>
      <c r="I7" s="76" t="n">
        <f aca="false">SUM(I9:I60)</f>
        <v>223.889753405886</v>
      </c>
      <c r="J7" s="76" t="n">
        <f aca="false">SUM(J9:J60)</f>
        <v>231.653004495752</v>
      </c>
      <c r="K7" s="76" t="n">
        <f aca="false">SUM(K9:K60)</f>
        <v>528.516633684863</v>
      </c>
      <c r="L7" s="76" t="n">
        <f aca="false">SUM(L9:L60)</f>
        <v>764.110297566236</v>
      </c>
      <c r="M7" s="76" t="n">
        <f aca="false">SUM(M9:M60)</f>
        <v>743.223210419631</v>
      </c>
      <c r="N7" s="76" t="n">
        <f aca="false">SUM(N9:N60)</f>
        <v>800.163999453724</v>
      </c>
      <c r="O7" s="76" t="n">
        <f aca="false">SUM(O9:O60)</f>
        <v>1113.75830876889</v>
      </c>
      <c r="P7" s="76" t="n">
        <f aca="false">SUM(P9:P60)</f>
        <v>1485.1059838009</v>
      </c>
      <c r="Q7" s="76" t="n">
        <f aca="false">SUM(Q9:Q60)</f>
        <v>1993.82432203224</v>
      </c>
      <c r="R7" s="76" t="n">
        <f aca="false">SUM(R9:R60)</f>
        <v>2302.5119478564</v>
      </c>
      <c r="S7" s="76" t="n">
        <f aca="false">SUM(S9:S60)</f>
        <v>3078.4292197395</v>
      </c>
      <c r="T7" s="76" t="n">
        <f aca="false">SUM(T9:T60)</f>
        <v>3779.89547591206</v>
      </c>
      <c r="U7" s="76" t="n">
        <f aca="false">SUM(U9:U60)</f>
        <v>3842.90530882407</v>
      </c>
      <c r="V7" s="76" t="n">
        <f aca="false">SUM(V9:V60)</f>
        <v>5386.90438777568</v>
      </c>
      <c r="W7" s="76" t="n">
        <f aca="false">SUM(W9:W60)</f>
        <v>6867.12085268483</v>
      </c>
      <c r="X7" s="76" t="n">
        <f aca="false">SUM(X9:X60)</f>
        <v>9383.85704783538</v>
      </c>
      <c r="Y7" s="76" t="n">
        <f aca="false">SUM(Y9:Y60)</f>
        <v>9381.83662511781</v>
      </c>
      <c r="Z7" s="76" t="n">
        <f aca="false">SUM(Z9:Z60)</f>
        <v>9267.32381610396</v>
      </c>
      <c r="AA7" s="76" t="n">
        <f aca="false">SUM(AA9:AA60)</f>
        <v>10140.1925437125</v>
      </c>
      <c r="AB7" s="76" t="n">
        <f aca="false">SUM(AB9:AB60)</f>
        <v>10921.0282884109</v>
      </c>
      <c r="AC7" s="76" t="n">
        <f aca="false">SUM(AC9:AC60)</f>
        <v>12527.446434012</v>
      </c>
      <c r="AD7" s="76" t="n">
        <f aca="false">SUM(AD9:AD60)</f>
        <v>16411.618023606</v>
      </c>
      <c r="AE7" s="76" t="n">
        <f aca="false">SUM(AE9:AE60)</f>
        <v>15907.100303978</v>
      </c>
      <c r="AF7" s="76" t="n">
        <f aca="false">SUM(AF9:AF60)</f>
        <v>17389.691507705</v>
      </c>
      <c r="AG7" s="76" t="n">
        <f aca="false">SUM(AG9:AG60)</f>
        <v>16130.8530135947</v>
      </c>
      <c r="AH7" s="76" t="n">
        <f aca="false">SUM(AH9:AH60)</f>
        <v>15727.8271588134</v>
      </c>
      <c r="AI7" s="76" t="n">
        <f aca="false">SUM(AI9:AI60)</f>
        <v>15488.7537323132</v>
      </c>
      <c r="AJ7" s="76" t="n">
        <f aca="false">SUM(AJ9:AJ60)</f>
        <v>14002.5343384215</v>
      </c>
      <c r="AK7" s="76" t="n">
        <f aca="false">SUM(AK9:AK60)</f>
        <v>13968.5872408444</v>
      </c>
      <c r="AL7" s="76" t="n">
        <f aca="false">SUM(AL9:AL60)</f>
        <v>12947.9783762553</v>
      </c>
      <c r="AM7" s="76" t="n">
        <f aca="false">SUM(AM9:AM60)</f>
        <v>12825.9871471576</v>
      </c>
      <c r="AN7" s="76" t="n">
        <f aca="false">SUM(AN9:AN60)</f>
        <v>12545.0500032952</v>
      </c>
      <c r="AO7" s="76" t="n">
        <f aca="false">SUM(AO9:AO60)</f>
        <v>12379.0115299867</v>
      </c>
      <c r="AP7" s="76" t="n">
        <f aca="false">SUM(AP9:AP60)</f>
        <v>13034.703000967</v>
      </c>
      <c r="AQ7" s="76" t="n">
        <f aca="false">SUM(AQ9:AQ60)</f>
        <v>14313.635011408</v>
      </c>
      <c r="AR7" s="76" t="n">
        <f aca="false">SUM(AR9:AR60)</f>
        <v>13216.9884672178</v>
      </c>
      <c r="AS7" s="76" t="n">
        <f aca="false">SUM(AS9:AS60)</f>
        <v>14188.5185340352</v>
      </c>
      <c r="AT7" s="76" t="n">
        <f aca="false">SUM(AT9:AT60)</f>
        <v>12526.4310819739</v>
      </c>
      <c r="AU7" s="76" t="n">
        <f aca="false">SUM(AU9:AU60)</f>
        <v>11848.8147335471</v>
      </c>
      <c r="AV7" s="76" t="n">
        <f aca="false">SUM(AV9:AV60)</f>
        <v>14971.1125665145</v>
      </c>
      <c r="AW7" s="76" t="n">
        <f aca="false">SUM(AW9:AW60)</f>
        <v>11572.8186845654</v>
      </c>
      <c r="AX7" s="76" t="n">
        <f aca="false">SUM(AX9:AX60)</f>
        <v>12081.4453550639</v>
      </c>
      <c r="AY7" s="76" t="n">
        <f aca="false">SUM(AY9:AY60)</f>
        <v>11724.4581278289</v>
      </c>
      <c r="AZ7" s="76" t="n">
        <f aca="false">SUM(AZ9:AZ60)</f>
        <v>13115.1636025347</v>
      </c>
      <c r="BA7" s="76" t="n">
        <f aca="false">SUM(BA9:BA60)</f>
        <v>13999.8373424496</v>
      </c>
      <c r="BB7" s="76" t="n">
        <f aca="false">SUM(BB9:BB60)</f>
        <v>21248.8989209089</v>
      </c>
      <c r="BC7" s="76" t="n">
        <f aca="false">SUM(BC9:BC60)</f>
        <v>18451.1438281709</v>
      </c>
      <c r="BD7" s="76" t="n">
        <f aca="false">SUM(BD9:BD60)</f>
        <v>18199.3186484531</v>
      </c>
      <c r="BE7" s="76" t="n">
        <f aca="false">SUM(BE9:BE60)</f>
        <v>20248.6841617654</v>
      </c>
      <c r="BF7" s="76" t="n">
        <f aca="false">SUM(BF9:BF60)</f>
        <v>19424.6601649802</v>
      </c>
      <c r="BG7" s="76" t="n">
        <f aca="false">SUM(BG9:BG60)</f>
        <v>21614.328689461</v>
      </c>
      <c r="BH7" s="76" t="n">
        <f aca="false">SUM(BH9:BH60)</f>
        <v>22087.0601348359</v>
      </c>
      <c r="BI7" s="76" t="n">
        <f aca="false">SUM(BI9:BI60)</f>
        <v>24512.0685968739</v>
      </c>
      <c r="BJ7" s="76" t="n">
        <f aca="false">SUM(BJ9:BJ60)</f>
        <v>25793.7903401842</v>
      </c>
      <c r="BK7" s="76" t="n">
        <f aca="false">SUM(BK9:BK60)</f>
        <v>30536.6245252894</v>
      </c>
      <c r="BL7" s="76" t="n">
        <f aca="false">SUM(BL9:BL60)</f>
        <v>29219.3320239622</v>
      </c>
      <c r="BM7" s="76" t="n">
        <f aca="false">SUM(BM9:BM60)</f>
        <v>26132.8611265099</v>
      </c>
      <c r="BN7" s="76" t="n">
        <f aca="false">SUM(BN9:BN60)</f>
        <v>29046.5323230891</v>
      </c>
      <c r="BO7" s="76" t="n">
        <f aca="false">SUM(BO9:BO60)</f>
        <v>32336.5846556289</v>
      </c>
      <c r="BP7" s="76" t="n">
        <f aca="false">SUM(BP9:BP60)</f>
        <v>37063.936800847</v>
      </c>
      <c r="BQ7" s="76" t="n">
        <f aca="false">SUM(BQ9:BQ60)</f>
        <v>39130.5746299611</v>
      </c>
      <c r="BR7" s="76" t="n">
        <f aca="false">SUM(BR9:BR60)</f>
        <v>34944.8179379316</v>
      </c>
      <c r="BS7" s="76" t="n">
        <f aca="false">SUM(BS9:BS60)</f>
        <v>35272.9005569438</v>
      </c>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 hidden="false" customHeight="false" outlineLevel="0" collapsed="false">
      <c r="A8" s="62" t="s">
        <v>22</v>
      </c>
      <c r="B8" s="62"/>
      <c r="C8" s="53"/>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9"/>
      <c r="AR8" s="9"/>
      <c r="AS8" s="9"/>
      <c r="AT8" s="9"/>
      <c r="AU8" s="9"/>
      <c r="AV8" s="9"/>
      <c r="AW8" s="9"/>
      <c r="AX8" s="9"/>
      <c r="AY8" s="9"/>
      <c r="AZ8" s="9"/>
      <c r="BA8" s="9"/>
      <c r="BB8" s="9"/>
      <c r="BC8" s="9"/>
      <c r="BD8" s="9"/>
      <c r="BE8" s="9"/>
      <c r="BF8" s="9"/>
      <c r="BG8" s="9"/>
      <c r="BH8" s="9"/>
      <c r="BI8" s="9"/>
      <c r="BJ8" s="9"/>
      <c r="BK8" s="9"/>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56" customFormat="true" ht="13" hidden="false" customHeight="false" outlineLevel="0" collapsed="false">
      <c r="A9" s="56" t="s">
        <v>58</v>
      </c>
      <c r="C9" s="63" t="n">
        <v>1</v>
      </c>
      <c r="D9" s="30" t="s">
        <v>60</v>
      </c>
      <c r="E9" s="30" t="s">
        <v>60</v>
      </c>
      <c r="F9" s="30" t="s">
        <v>60</v>
      </c>
      <c r="G9" s="30" t="s">
        <v>60</v>
      </c>
      <c r="H9" s="30" t="s">
        <v>60</v>
      </c>
      <c r="I9" s="30" t="s">
        <v>60</v>
      </c>
      <c r="J9" s="30" t="s">
        <v>60</v>
      </c>
      <c r="K9" s="30" t="s">
        <v>60</v>
      </c>
      <c r="L9" s="30" t="s">
        <v>60</v>
      </c>
      <c r="M9" s="30" t="s">
        <v>60</v>
      </c>
      <c r="N9" s="30" t="s">
        <v>60</v>
      </c>
      <c r="O9" s="30" t="s">
        <v>60</v>
      </c>
      <c r="P9" s="30" t="s">
        <v>60</v>
      </c>
      <c r="Q9" s="30" t="s">
        <v>43</v>
      </c>
      <c r="R9" s="30" t="s">
        <v>43</v>
      </c>
      <c r="S9" s="30" t="s">
        <v>43</v>
      </c>
      <c r="T9" s="30" t="s">
        <v>43</v>
      </c>
      <c r="U9" s="30" t="s">
        <v>43</v>
      </c>
      <c r="V9" s="30" t="s">
        <v>43</v>
      </c>
      <c r="W9" s="30" t="s">
        <v>43</v>
      </c>
      <c r="X9" s="32" t="n">
        <v>240.19816036917</v>
      </c>
      <c r="Y9" s="32" t="n">
        <v>224.406961069526</v>
      </c>
      <c r="Z9" s="32" t="n">
        <v>220.007929320353</v>
      </c>
      <c r="AA9" s="32" t="n">
        <v>212.939125127286</v>
      </c>
      <c r="AB9" s="32" t="n">
        <v>220.63108236344</v>
      </c>
      <c r="AC9" s="32" t="n">
        <v>422.971770859285</v>
      </c>
      <c r="AD9" s="32" t="n">
        <v>471.46923237239</v>
      </c>
      <c r="AE9" s="32" t="n">
        <v>657.092244642625</v>
      </c>
      <c r="AF9" s="32" t="n">
        <v>573.43520574352</v>
      </c>
      <c r="AG9" s="32" t="n">
        <v>621.170222245037</v>
      </c>
      <c r="AH9" s="32" t="n">
        <v>614.386705270065</v>
      </c>
      <c r="AI9" s="32" t="n">
        <v>698.811818251232</v>
      </c>
      <c r="AJ9" s="32" t="n">
        <v>621.089887982353</v>
      </c>
      <c r="AK9" s="32" t="n">
        <v>717.086813019885</v>
      </c>
      <c r="AL9" s="32" t="n">
        <v>720.802525299275</v>
      </c>
      <c r="AM9" s="32" t="n">
        <v>676.920690416917</v>
      </c>
      <c r="AN9" s="32" t="n">
        <v>634.130362979301</v>
      </c>
      <c r="AO9" s="32" t="n">
        <v>624.008847028426</v>
      </c>
      <c r="AP9" s="32" t="n">
        <v>636.129083783901</v>
      </c>
      <c r="AQ9" s="32" t="n">
        <v>629.490012085596</v>
      </c>
      <c r="AR9" s="32" t="n">
        <v>615.284512731475</v>
      </c>
      <c r="AS9" s="70" t="n">
        <v>657.284898468211</v>
      </c>
      <c r="AT9" s="32" t="n">
        <v>672.895787044911</v>
      </c>
      <c r="AU9" s="70" t="n">
        <v>1125.98129182915</v>
      </c>
      <c r="AV9" s="32" t="n">
        <v>1210.6906011586</v>
      </c>
      <c r="AW9" s="32" t="n">
        <v>1472.87871028792</v>
      </c>
      <c r="AX9" s="32" t="n">
        <v>1427.04923441264</v>
      </c>
      <c r="AY9" s="32" t="n">
        <v>1624.84396239731</v>
      </c>
      <c r="AZ9" s="32" t="n">
        <v>1954.29042630852</v>
      </c>
      <c r="BA9" s="32" t="n">
        <v>2066.92136458453</v>
      </c>
      <c r="BB9" s="32" t="n">
        <v>2181.36459647915</v>
      </c>
      <c r="BC9" s="32" t="n">
        <v>2531.17918127967</v>
      </c>
      <c r="BD9" s="32" t="n">
        <v>2770.4055173482</v>
      </c>
      <c r="BE9" s="32" t="n">
        <v>2831.0318931146</v>
      </c>
      <c r="BF9" s="32" t="n">
        <v>2770.02877832351</v>
      </c>
      <c r="BG9" s="32" t="n">
        <v>3150.75155078627</v>
      </c>
      <c r="BH9" s="32" t="n">
        <v>3298.46639341111</v>
      </c>
      <c r="BI9" s="32" t="n">
        <v>3380.99419148242</v>
      </c>
      <c r="BJ9" s="32" t="n">
        <v>3967.04349541036</v>
      </c>
      <c r="BK9" s="32" t="n">
        <v>4621.95364598999</v>
      </c>
      <c r="BL9" s="32" t="n">
        <v>5020.05842972904</v>
      </c>
      <c r="BM9" s="32" t="n">
        <v>5312.62969186761</v>
      </c>
      <c r="BN9" s="32" t="n">
        <v>7603.45138740196</v>
      </c>
      <c r="BO9" s="32" t="n">
        <v>8000.80724908096</v>
      </c>
      <c r="BP9" s="32" t="n">
        <v>8642.23079075164</v>
      </c>
      <c r="BQ9" s="32" t="n">
        <v>9953.05996744958</v>
      </c>
      <c r="BR9" s="32" t="n">
        <v>10412.7140028964</v>
      </c>
      <c r="BS9" s="32" t="n">
        <v>10653.8448112888</v>
      </c>
      <c r="BT9" s="32" t="n">
        <v>10217.0816995693</v>
      </c>
    </row>
    <row r="10" customFormat="false" ht="13" hidden="false" customHeight="false" outlineLevel="0" collapsed="false">
      <c r="A10" s="56" t="s">
        <v>61</v>
      </c>
      <c r="B10" s="56"/>
      <c r="C10" s="64" t="s">
        <v>62</v>
      </c>
      <c r="D10" s="30" t="s">
        <v>60</v>
      </c>
      <c r="E10" s="30" t="s">
        <v>60</v>
      </c>
      <c r="F10" s="30" t="s">
        <v>43</v>
      </c>
      <c r="G10" s="30" t="s">
        <v>43</v>
      </c>
      <c r="H10" s="30" t="s">
        <v>43</v>
      </c>
      <c r="I10" s="30" t="s">
        <v>43</v>
      </c>
      <c r="J10" s="30" t="s">
        <v>43</v>
      </c>
      <c r="K10" s="30" t="s">
        <v>43</v>
      </c>
      <c r="L10" s="30" t="s">
        <v>43</v>
      </c>
      <c r="M10" s="30" t="s">
        <v>43</v>
      </c>
      <c r="N10" s="88" t="s">
        <v>43</v>
      </c>
      <c r="O10" s="88" t="s">
        <v>43</v>
      </c>
      <c r="P10" s="88" t="s">
        <v>43</v>
      </c>
      <c r="Q10" s="88" t="s">
        <v>43</v>
      </c>
      <c r="R10" s="88" t="s">
        <v>43</v>
      </c>
      <c r="S10" s="88" t="n">
        <v>71.9038957318971</v>
      </c>
      <c r="T10" s="88" t="n">
        <v>87.5002741106083</v>
      </c>
      <c r="U10" s="70" t="n">
        <v>156.661837492619</v>
      </c>
      <c r="V10" s="70" t="n">
        <v>198.404095945147</v>
      </c>
      <c r="W10" s="70" t="n">
        <v>237.296151973685</v>
      </c>
      <c r="X10" s="70" t="n">
        <v>323.899653915493</v>
      </c>
      <c r="Y10" s="70" t="n">
        <v>579.619148381581</v>
      </c>
      <c r="Z10" s="70" t="n">
        <v>598.183888010908</v>
      </c>
      <c r="AA10" s="70" t="n">
        <v>461.885458623754</v>
      </c>
      <c r="AB10" s="70" t="n">
        <v>574.016926432548</v>
      </c>
      <c r="AC10" s="70" t="n">
        <v>762.766899867143</v>
      </c>
      <c r="AD10" s="70" t="n">
        <v>466.015887781656</v>
      </c>
      <c r="AE10" s="70" t="n">
        <v>500.923608246808</v>
      </c>
      <c r="AF10" s="32" t="n">
        <v>692.835383616423</v>
      </c>
      <c r="AG10" s="32" t="n">
        <v>814.946668943993</v>
      </c>
      <c r="AH10" s="32" t="n">
        <v>1014.2215970455</v>
      </c>
      <c r="AI10" s="32" t="n">
        <v>1163.08658323948</v>
      </c>
      <c r="AJ10" s="32" t="n">
        <v>542.706992399623</v>
      </c>
      <c r="AK10" s="32" t="n">
        <v>626.451734952868</v>
      </c>
      <c r="AL10" s="89" t="s">
        <v>43</v>
      </c>
      <c r="AM10" s="32" t="s">
        <v>43</v>
      </c>
      <c r="AN10" s="32" t="s">
        <v>43</v>
      </c>
      <c r="AO10" s="32" t="s">
        <v>43</v>
      </c>
      <c r="AP10" s="32" t="s">
        <v>43</v>
      </c>
      <c r="AQ10" s="32" t="s">
        <v>43</v>
      </c>
      <c r="AR10" s="32" t="s">
        <v>43</v>
      </c>
      <c r="AS10" s="32" t="s">
        <v>43</v>
      </c>
      <c r="AT10" s="32" t="s">
        <v>43</v>
      </c>
      <c r="AU10" s="32" t="s">
        <v>43</v>
      </c>
      <c r="AV10" s="32" t="s">
        <v>43</v>
      </c>
      <c r="AW10" s="32" t="s">
        <v>43</v>
      </c>
      <c r="AX10" s="32" t="s">
        <v>43</v>
      </c>
      <c r="AY10" s="90" t="s">
        <v>43</v>
      </c>
      <c r="AZ10" s="32" t="n">
        <v>610.161097600896</v>
      </c>
      <c r="BA10" s="32" t="n">
        <v>688.261673113145</v>
      </c>
      <c r="BB10" s="32" t="n">
        <v>531.435208688724</v>
      </c>
      <c r="BC10" s="32" t="n">
        <v>568.792220863288</v>
      </c>
      <c r="BD10" s="32" t="n">
        <v>556.455839056535</v>
      </c>
      <c r="BE10" s="32" t="n">
        <v>715.152763673403</v>
      </c>
      <c r="BF10" s="32" t="n">
        <v>890.124442744795</v>
      </c>
      <c r="BG10" s="32" t="n">
        <v>1162.35964512339</v>
      </c>
      <c r="BH10" s="32" t="n">
        <v>1145.01629367058</v>
      </c>
      <c r="BI10" s="32" t="n">
        <v>1007.45340676367</v>
      </c>
      <c r="BJ10" s="32" t="n">
        <v>948.182884028396</v>
      </c>
      <c r="BK10" s="32" t="n">
        <v>1433.01473049317</v>
      </c>
      <c r="BL10" s="89" t="s">
        <v>43</v>
      </c>
      <c r="BM10" s="32" t="s">
        <v>43</v>
      </c>
      <c r="BN10" s="90" t="s">
        <v>43</v>
      </c>
      <c r="BO10" s="32" t="n">
        <v>3109.50805444955</v>
      </c>
      <c r="BP10" s="32" t="n">
        <v>4053.61865092249</v>
      </c>
      <c r="BQ10" s="32" t="n">
        <v>3737.66646846304</v>
      </c>
      <c r="BR10" s="30" t="s">
        <v>43</v>
      </c>
      <c r="BS10" s="32" t="s">
        <v>43</v>
      </c>
      <c r="BT10" s="91" t="s">
        <v>43</v>
      </c>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 hidden="false" customHeight="false" outlineLevel="0" collapsed="false">
      <c r="A11" s="56" t="s">
        <v>63</v>
      </c>
      <c r="B11" s="56"/>
      <c r="C11" s="63" t="n">
        <v>3</v>
      </c>
      <c r="D11" s="30" t="s">
        <v>60</v>
      </c>
      <c r="E11" s="30" t="s">
        <v>60</v>
      </c>
      <c r="F11" s="30" t="s">
        <v>60</v>
      </c>
      <c r="G11" s="30" t="s">
        <v>60</v>
      </c>
      <c r="H11" s="30" t="s">
        <v>60</v>
      </c>
      <c r="I11" s="30" t="s">
        <v>60</v>
      </c>
      <c r="J11" s="30" t="s">
        <v>60</v>
      </c>
      <c r="K11" s="32" t="n">
        <v>102.079678290188</v>
      </c>
      <c r="L11" s="32" t="n">
        <v>148.810690317794</v>
      </c>
      <c r="M11" s="32" t="n">
        <v>198.067686718709</v>
      </c>
      <c r="N11" s="32" t="n">
        <v>230.879342924823</v>
      </c>
      <c r="O11" s="32" t="n">
        <v>230.34777100536</v>
      </c>
      <c r="P11" s="32" t="n">
        <v>262.702581906465</v>
      </c>
      <c r="Q11" s="32" t="n">
        <v>278.817197693891</v>
      </c>
      <c r="R11" s="32" t="n">
        <v>366.875053143462</v>
      </c>
      <c r="S11" s="32" t="n">
        <v>329.611708046094</v>
      </c>
      <c r="T11" s="32" t="n">
        <v>287.493526293674</v>
      </c>
      <c r="U11" s="32" t="n">
        <v>312.331138646418</v>
      </c>
      <c r="V11" s="32" t="n">
        <v>325.854429390494</v>
      </c>
      <c r="W11" s="70" t="n">
        <v>419.216361740262</v>
      </c>
      <c r="X11" s="70" t="n">
        <v>380.648094581736</v>
      </c>
      <c r="Y11" s="32" t="n">
        <v>393.320690231896</v>
      </c>
      <c r="Z11" s="32" t="n">
        <v>471.616713136987</v>
      </c>
      <c r="AA11" s="32" t="n">
        <v>521.659278425478</v>
      </c>
      <c r="AB11" s="32" t="n">
        <v>592.876906183172</v>
      </c>
      <c r="AC11" s="32" t="n">
        <v>698.663040898352</v>
      </c>
      <c r="AD11" s="32" t="n">
        <v>1025.9174985864</v>
      </c>
      <c r="AE11" s="32" t="n">
        <v>1440.02641812641</v>
      </c>
      <c r="AF11" s="32" t="n">
        <v>1651.41154577387</v>
      </c>
      <c r="AG11" s="32" t="n">
        <v>1470.89794124888</v>
      </c>
      <c r="AH11" s="32" t="n">
        <v>1474.19807109552</v>
      </c>
      <c r="AI11" s="32" t="n">
        <v>1696.71397379306</v>
      </c>
      <c r="AJ11" s="32" t="n">
        <v>1729.34323869514</v>
      </c>
      <c r="AK11" s="32" t="n">
        <v>1791.90361643394</v>
      </c>
      <c r="AL11" s="32" t="n">
        <v>1304.13083916098</v>
      </c>
      <c r="AM11" s="32" t="n">
        <v>1172.23020931076</v>
      </c>
      <c r="AN11" s="32" t="n">
        <v>1679.31428679066</v>
      </c>
      <c r="AO11" s="32" t="n">
        <v>1470.1803061268</v>
      </c>
      <c r="AP11" s="32" t="n">
        <v>1471.04230338372</v>
      </c>
      <c r="AQ11" s="32" t="n">
        <v>1587.52846261674</v>
      </c>
      <c r="AR11" s="32" t="n">
        <v>1716.6711037771</v>
      </c>
      <c r="AS11" s="32" t="n">
        <v>1685.83469510169</v>
      </c>
      <c r="AT11" s="32" t="n">
        <v>1770.44617447149</v>
      </c>
      <c r="AU11" s="32" t="n">
        <v>1756.38552508254</v>
      </c>
      <c r="AV11" s="32" t="n">
        <v>1853.07367378042</v>
      </c>
      <c r="AW11" s="32" t="n">
        <v>1902.35928247522</v>
      </c>
      <c r="AX11" s="32" t="n">
        <v>1752.06918044399</v>
      </c>
      <c r="AY11" s="32" t="n">
        <v>1747.3860804591</v>
      </c>
      <c r="AZ11" s="32" t="n">
        <v>1830.07722659688</v>
      </c>
      <c r="BA11" s="32" t="n">
        <v>1851.89668683521</v>
      </c>
      <c r="BB11" s="32" t="n">
        <v>1569.06800620775</v>
      </c>
      <c r="BC11" s="32" t="n">
        <v>1187.40036029732</v>
      </c>
      <c r="BD11" s="32" t="n">
        <v>2148.31944331632</v>
      </c>
      <c r="BE11" s="32" t="n">
        <v>2043.98646296532</v>
      </c>
      <c r="BF11" s="32" t="n">
        <v>2165.07825550877</v>
      </c>
      <c r="BG11" s="32" t="n">
        <v>2104.32035690876</v>
      </c>
      <c r="BH11" s="32" t="n">
        <v>2183.77419655863</v>
      </c>
      <c r="BI11" s="32" t="n">
        <v>2204.62691476824</v>
      </c>
      <c r="BJ11" s="32" t="n">
        <v>2270.40752132545</v>
      </c>
      <c r="BK11" s="32" t="n">
        <v>2532.59252992187</v>
      </c>
      <c r="BL11" s="32" t="n">
        <v>2704.37736404727</v>
      </c>
      <c r="BM11" s="32" t="n">
        <v>2894.43905338089</v>
      </c>
      <c r="BN11" s="32" t="n">
        <v>2915.08578421979</v>
      </c>
      <c r="BO11" s="32" t="n">
        <v>3124.98974174132</v>
      </c>
      <c r="BP11" s="32" t="n">
        <v>3569.89334555675</v>
      </c>
      <c r="BQ11" s="32" t="n">
        <v>3539.9767299942</v>
      </c>
      <c r="BR11" s="32" t="n">
        <v>3268.36337566571</v>
      </c>
      <c r="BS11" s="32" t="n">
        <v>3292.63567163461</v>
      </c>
      <c r="BT11" s="32" t="n">
        <v>3327.03188964856</v>
      </c>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 hidden="false" customHeight="false" outlineLevel="0" collapsed="false">
      <c r="A12" s="56" t="s">
        <v>66</v>
      </c>
      <c r="B12" s="56"/>
      <c r="C12" s="53"/>
      <c r="D12" s="30" t="s">
        <v>60</v>
      </c>
      <c r="E12" s="30" t="s">
        <v>60</v>
      </c>
      <c r="F12" s="30" t="s">
        <v>60</v>
      </c>
      <c r="G12" s="30" t="s">
        <v>60</v>
      </c>
      <c r="H12" s="30" t="s">
        <v>60</v>
      </c>
      <c r="I12" s="30" t="s">
        <v>60</v>
      </c>
      <c r="J12" s="30" t="s">
        <v>60</v>
      </c>
      <c r="K12" s="88" t="s">
        <v>43</v>
      </c>
      <c r="L12" s="88" t="s">
        <v>43</v>
      </c>
      <c r="M12" s="88" t="s">
        <v>43</v>
      </c>
      <c r="N12" s="88" t="s">
        <v>43</v>
      </c>
      <c r="O12" s="88" t="s">
        <v>43</v>
      </c>
      <c r="P12" s="88" t="n">
        <v>76.4744567020372</v>
      </c>
      <c r="Q12" s="88" t="n">
        <v>58.2853229552714</v>
      </c>
      <c r="R12" s="88" t="n">
        <v>58.5107265130205</v>
      </c>
      <c r="S12" s="88" t="n">
        <v>70.5766836915973</v>
      </c>
      <c r="T12" s="30" t="n">
        <v>55.4014850627703</v>
      </c>
      <c r="U12" s="30" t="n">
        <v>58.0805005827777</v>
      </c>
      <c r="V12" s="30" t="n">
        <v>62.2494884794127</v>
      </c>
      <c r="W12" s="30" t="n">
        <v>69.8390299163547</v>
      </c>
      <c r="X12" s="30" t="n">
        <v>66.6040278604043</v>
      </c>
      <c r="Y12" s="30" t="n">
        <v>85.1095768918584</v>
      </c>
      <c r="Z12" s="30" t="n">
        <v>88.391274810146</v>
      </c>
      <c r="AA12" s="32" t="n">
        <v>99.7786613882915</v>
      </c>
      <c r="AB12" s="32" t="n">
        <v>98.0424789930141</v>
      </c>
      <c r="AC12" s="32" t="n">
        <v>99.3303803570679</v>
      </c>
      <c r="AD12" s="32" t="n">
        <v>141.195294600406</v>
      </c>
      <c r="AE12" s="32" t="n">
        <v>163.078883017709</v>
      </c>
      <c r="AF12" s="32" t="n">
        <v>215.648853934157</v>
      </c>
      <c r="AG12" s="32" t="n">
        <v>239.826646210773</v>
      </c>
      <c r="AH12" s="32" t="n">
        <v>229.887480682737</v>
      </c>
      <c r="AI12" s="32" t="n">
        <v>244.921507742255</v>
      </c>
      <c r="AJ12" s="32" t="n">
        <v>323.326518549382</v>
      </c>
      <c r="AK12" s="32" t="n">
        <v>488.578303252346</v>
      </c>
      <c r="AL12" s="32" t="n">
        <v>601.26675990807</v>
      </c>
      <c r="AM12" s="32" t="n">
        <v>411.072981698581</v>
      </c>
      <c r="AN12" s="32" t="n">
        <v>356.373599891088</v>
      </c>
      <c r="AO12" s="32" t="n">
        <v>305.875576707671</v>
      </c>
      <c r="AP12" s="32" t="n">
        <v>277.29125416788</v>
      </c>
      <c r="AQ12" s="32" t="n">
        <v>320.814515171884</v>
      </c>
      <c r="AR12" s="32" t="n">
        <v>331.147494255474</v>
      </c>
      <c r="AS12" s="32" t="n">
        <v>304.510240444379</v>
      </c>
      <c r="AT12" s="32" t="n">
        <v>311.313481173305</v>
      </c>
      <c r="AU12" s="32" t="n">
        <v>312.993291532744</v>
      </c>
      <c r="AV12" s="32" t="n">
        <v>325.701931767421</v>
      </c>
      <c r="AW12" s="32" t="n">
        <v>337.122034348394</v>
      </c>
      <c r="AX12" s="32" t="n">
        <v>342.439969413114</v>
      </c>
      <c r="AY12" s="32" t="n">
        <v>393.869894876932</v>
      </c>
      <c r="AZ12" s="32" t="n">
        <v>389.028450068794</v>
      </c>
      <c r="BA12" s="32" t="n">
        <v>396.762819403304</v>
      </c>
      <c r="BB12" s="32" t="n">
        <v>392.767001785632</v>
      </c>
      <c r="BC12" s="32" t="n">
        <v>410.379970562807</v>
      </c>
      <c r="BD12" s="32" t="n">
        <v>426.51135231352</v>
      </c>
      <c r="BE12" s="32" t="n">
        <v>422.264248323573</v>
      </c>
      <c r="BF12" s="32" t="n">
        <v>439.408175475726</v>
      </c>
      <c r="BG12" s="32" t="n">
        <v>447.351000660548</v>
      </c>
      <c r="BH12" s="32" t="n">
        <v>481.259286664924</v>
      </c>
      <c r="BI12" s="32" t="n">
        <v>501.498637174911</v>
      </c>
      <c r="BJ12" s="32" t="n">
        <v>460.676314857841</v>
      </c>
      <c r="BK12" s="32" t="n">
        <v>498.154064859353</v>
      </c>
      <c r="BL12" s="32" t="n">
        <v>514.452213564273</v>
      </c>
      <c r="BM12" s="32" t="n">
        <v>528.226311515193</v>
      </c>
      <c r="BN12" s="32" t="n">
        <v>628.262813377902</v>
      </c>
      <c r="BO12" s="32" t="n">
        <v>631.443986703726</v>
      </c>
      <c r="BP12" s="32" t="n">
        <v>692.02791915519</v>
      </c>
      <c r="BQ12" s="32" t="n">
        <v>824.318389755453</v>
      </c>
      <c r="BR12" s="32" t="n">
        <v>979.494041929523</v>
      </c>
      <c r="BS12" s="32" t="n">
        <v>1026.96236865319</v>
      </c>
      <c r="BT12" s="32" t="n">
        <v>975.938465976482</v>
      </c>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 hidden="false" customHeight="false" outlineLevel="0" collapsed="false">
      <c r="A13" s="62" t="s">
        <v>67</v>
      </c>
      <c r="B13" s="62"/>
      <c r="C13" s="53"/>
      <c r="D13" s="30"/>
      <c r="E13" s="30"/>
      <c r="F13" s="30"/>
      <c r="G13" s="30"/>
      <c r="H13" s="30"/>
      <c r="I13" s="30"/>
      <c r="J13" s="30"/>
      <c r="K13" s="88"/>
      <c r="L13" s="88"/>
      <c r="M13" s="88"/>
      <c r="N13" s="88"/>
      <c r="O13" s="88"/>
      <c r="P13" s="88"/>
      <c r="Q13" s="88"/>
      <c r="R13" s="88"/>
      <c r="S13" s="88"/>
      <c r="T13" s="30"/>
      <c r="U13" s="30"/>
      <c r="V13" s="30"/>
      <c r="W13" s="30"/>
      <c r="X13" s="30"/>
      <c r="Y13" s="30"/>
      <c r="Z13" s="30"/>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91"/>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 hidden="false" customHeight="false" outlineLevel="0" collapsed="false">
      <c r="A14" s="56" t="s">
        <v>68</v>
      </c>
      <c r="B14" s="0"/>
      <c r="C14" s="64" t="n">
        <v>4</v>
      </c>
      <c r="D14" s="30" t="s">
        <v>60</v>
      </c>
      <c r="E14" s="30" t="s">
        <v>60</v>
      </c>
      <c r="F14" s="30" t="s">
        <v>60</v>
      </c>
      <c r="G14" s="30" t="s">
        <v>60</v>
      </c>
      <c r="H14" s="30" t="s">
        <v>60</v>
      </c>
      <c r="I14" s="30" t="s">
        <v>60</v>
      </c>
      <c r="J14" s="30" t="s">
        <v>60</v>
      </c>
      <c r="K14" s="30" t="s">
        <v>60</v>
      </c>
      <c r="L14" s="30" t="s">
        <v>60</v>
      </c>
      <c r="M14" s="30" t="s">
        <v>60</v>
      </c>
      <c r="N14" s="30" t="s">
        <v>60</v>
      </c>
      <c r="O14" s="30" t="s">
        <v>60</v>
      </c>
      <c r="P14" s="30" t="s">
        <v>60</v>
      </c>
      <c r="Q14" s="30" t="s">
        <v>60</v>
      </c>
      <c r="R14" s="30" t="s">
        <v>60</v>
      </c>
      <c r="S14" s="30" t="s">
        <v>60</v>
      </c>
      <c r="T14" s="30" t="s">
        <v>60</v>
      </c>
      <c r="U14" s="30" t="s">
        <v>60</v>
      </c>
      <c r="V14" s="30" t="s">
        <v>60</v>
      </c>
      <c r="W14" s="30" t="s">
        <v>60</v>
      </c>
      <c r="X14" s="30" t="s">
        <v>60</v>
      </c>
      <c r="Y14" s="30" t="s">
        <v>60</v>
      </c>
      <c r="Z14" s="30" t="s">
        <v>60</v>
      </c>
      <c r="AA14" s="32" t="s">
        <v>60</v>
      </c>
      <c r="AB14" s="32" t="s">
        <v>60</v>
      </c>
      <c r="AC14" s="32" t="s">
        <v>60</v>
      </c>
      <c r="AD14" s="32" t="s">
        <v>43</v>
      </c>
      <c r="AE14" s="32" t="s">
        <v>43</v>
      </c>
      <c r="AF14" s="32" t="s">
        <v>43</v>
      </c>
      <c r="AG14" s="32" t="s">
        <v>43</v>
      </c>
      <c r="AH14" s="32" t="s">
        <v>43</v>
      </c>
      <c r="AI14" s="32" t="s">
        <v>43</v>
      </c>
      <c r="AJ14" s="32" t="s">
        <v>43</v>
      </c>
      <c r="AK14" s="32" t="s">
        <v>43</v>
      </c>
      <c r="AL14" s="32" t="s">
        <v>43</v>
      </c>
      <c r="AM14" s="32" t="s">
        <v>43</v>
      </c>
      <c r="AN14" s="32" t="s">
        <v>43</v>
      </c>
      <c r="AO14" s="32" t="s">
        <v>43</v>
      </c>
      <c r="AP14" s="32" t="s">
        <v>43</v>
      </c>
      <c r="AQ14" s="32" t="n">
        <v>280.844002375578</v>
      </c>
      <c r="AR14" s="32" t="n">
        <v>360.415415272535</v>
      </c>
      <c r="AS14" s="32" t="n">
        <v>313.78021417689</v>
      </c>
      <c r="AT14" s="32" t="n">
        <v>187.755246401556</v>
      </c>
      <c r="AU14" s="32" t="n">
        <v>164.230566580937</v>
      </c>
      <c r="AV14" s="32" t="n">
        <v>2629.78838804242</v>
      </c>
      <c r="AW14" s="32" t="s">
        <v>43</v>
      </c>
      <c r="AX14" s="32" t="n">
        <v>1232.57558870675</v>
      </c>
      <c r="AY14" s="32" t="n">
        <v>923.330511799031</v>
      </c>
      <c r="AZ14" s="32" t="n">
        <v>1479.84983433102</v>
      </c>
      <c r="BA14" s="32" t="n">
        <v>456.445938305818</v>
      </c>
      <c r="BB14" s="32" t="n">
        <v>5833.37224178765</v>
      </c>
      <c r="BC14" s="32" t="n">
        <v>2702.14659589481</v>
      </c>
      <c r="BD14" s="32" t="n">
        <v>1628.24828433882</v>
      </c>
      <c r="BE14" s="32" t="n">
        <v>1669.03899558506</v>
      </c>
      <c r="BF14" s="32" t="n">
        <v>2204.09949461967</v>
      </c>
      <c r="BG14" s="32" t="n">
        <v>2097.95032212</v>
      </c>
      <c r="BH14" s="32" t="n">
        <v>2972.17126663586</v>
      </c>
      <c r="BI14" s="32" t="n">
        <v>3491.29637892005</v>
      </c>
      <c r="BJ14" s="32" t="n">
        <v>3062.1997881626</v>
      </c>
      <c r="BK14" s="32" t="n">
        <v>4145.46294659922</v>
      </c>
      <c r="BL14" s="32" t="n">
        <v>4033.36635592749</v>
      </c>
      <c r="BM14" s="32" t="n">
        <v>4315.90333409102</v>
      </c>
      <c r="BN14" s="32" t="n">
        <v>4041.6649634404</v>
      </c>
      <c r="BO14" s="32" t="n">
        <v>4241.17032776148</v>
      </c>
      <c r="BP14" s="32" t="n">
        <v>5792.80261551552</v>
      </c>
      <c r="BQ14" s="32" t="n">
        <v>6181.67610088471</v>
      </c>
      <c r="BR14" s="32" t="n">
        <v>3608.29078551736</v>
      </c>
      <c r="BS14" s="32" t="n">
        <v>3232.16133569156</v>
      </c>
      <c r="BT14" s="32" t="n">
        <v>2824.26024734872</v>
      </c>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 hidden="false" customHeight="false" outlineLevel="0" collapsed="false">
      <c r="A15" s="56" t="s">
        <v>71</v>
      </c>
      <c r="B15" s="0"/>
      <c r="C15" s="53"/>
      <c r="D15" s="30" t="s">
        <v>60</v>
      </c>
      <c r="E15" s="30" t="s">
        <v>60</v>
      </c>
      <c r="F15" s="30" t="s">
        <v>60</v>
      </c>
      <c r="G15" s="30" t="s">
        <v>60</v>
      </c>
      <c r="H15" s="30" t="s">
        <v>60</v>
      </c>
      <c r="I15" s="30" t="s">
        <v>60</v>
      </c>
      <c r="J15" s="30" t="s">
        <v>60</v>
      </c>
      <c r="K15" s="30" t="s">
        <v>60</v>
      </c>
      <c r="L15" s="30" t="s">
        <v>60</v>
      </c>
      <c r="M15" s="30" t="s">
        <v>60</v>
      </c>
      <c r="N15" s="30" t="s">
        <v>60</v>
      </c>
      <c r="O15" s="88" t="s">
        <v>43</v>
      </c>
      <c r="P15" s="88" t="s">
        <v>43</v>
      </c>
      <c r="Q15" s="88" t="s">
        <v>43</v>
      </c>
      <c r="R15" s="88" t="s">
        <v>43</v>
      </c>
      <c r="S15" s="88" t="s">
        <v>43</v>
      </c>
      <c r="T15" s="88" t="s">
        <v>43</v>
      </c>
      <c r="U15" s="88" t="s">
        <v>43</v>
      </c>
      <c r="V15" s="88" t="s">
        <v>43</v>
      </c>
      <c r="W15" s="88" t="s">
        <v>43</v>
      </c>
      <c r="X15" s="88" t="s">
        <v>43</v>
      </c>
      <c r="Y15" s="88" t="n">
        <v>15.8130204285502</v>
      </c>
      <c r="Z15" s="88" t="n">
        <v>15.8012288339617</v>
      </c>
      <c r="AA15" s="30" t="n">
        <v>17.2505677402366</v>
      </c>
      <c r="AB15" s="30" t="n">
        <v>18.72730267522</v>
      </c>
      <c r="AC15" s="30" t="n">
        <v>17.7110965939524</v>
      </c>
      <c r="AD15" s="30" t="n">
        <v>16.8560263351617</v>
      </c>
      <c r="AE15" s="30" t="n">
        <v>14.7221434427888</v>
      </c>
      <c r="AF15" s="30" t="n">
        <v>19.5033301395099</v>
      </c>
      <c r="AG15" s="30" t="n">
        <v>13.9259788806411</v>
      </c>
      <c r="AH15" s="30" t="n">
        <v>24.6807572423202</v>
      </c>
      <c r="AI15" s="30" t="n">
        <v>29.6685725024431</v>
      </c>
      <c r="AJ15" s="30" t="n">
        <v>27.5467500321791</v>
      </c>
      <c r="AK15" s="30" t="n">
        <v>30.8373216638587</v>
      </c>
      <c r="AL15" s="30" t="n">
        <v>40.8556744329145</v>
      </c>
      <c r="AM15" s="30" t="n">
        <v>50.7894091184468</v>
      </c>
      <c r="AN15" s="30" t="n">
        <v>48.1553066592749</v>
      </c>
      <c r="AO15" s="30" t="n">
        <v>49.0344302228422</v>
      </c>
      <c r="AP15" s="30" t="n">
        <v>58.438746820076</v>
      </c>
      <c r="AQ15" s="30" t="n">
        <v>58.0771166349672</v>
      </c>
      <c r="AR15" s="30" t="n">
        <v>48.1428237205027</v>
      </c>
      <c r="AS15" s="30" t="n">
        <v>46.749675774418</v>
      </c>
      <c r="AT15" s="30" t="s">
        <v>43</v>
      </c>
      <c r="AU15" s="30" t="s">
        <v>43</v>
      </c>
      <c r="AV15" s="30" t="s">
        <v>43</v>
      </c>
      <c r="AW15" s="30" t="s">
        <v>43</v>
      </c>
      <c r="AX15" s="30" t="s">
        <v>43</v>
      </c>
      <c r="AY15" s="30" t="s">
        <v>43</v>
      </c>
      <c r="AZ15" s="30" t="s">
        <v>43</v>
      </c>
      <c r="BA15" s="30" t="s">
        <v>43</v>
      </c>
      <c r="BB15" s="30" t="n">
        <v>28.9827645106422</v>
      </c>
      <c r="BC15" s="30" t="n">
        <v>26.1394286364781</v>
      </c>
      <c r="BD15" s="30" t="n">
        <v>23.4111917294131</v>
      </c>
      <c r="BE15" s="30" t="n">
        <v>43.066061620075</v>
      </c>
      <c r="BF15" s="30" t="n">
        <v>47.0130111297399</v>
      </c>
      <c r="BG15" s="30" t="n">
        <v>51.2367871344114</v>
      </c>
      <c r="BH15" s="30" t="n">
        <v>51.9525252232957</v>
      </c>
      <c r="BI15" s="30" t="n">
        <v>51.933698323764</v>
      </c>
      <c r="BJ15" s="30" t="s">
        <v>43</v>
      </c>
      <c r="BK15" s="30" t="n">
        <v>56.2688326547978</v>
      </c>
      <c r="BL15" s="30" t="s">
        <v>43</v>
      </c>
      <c r="BM15" s="30" t="s">
        <v>43</v>
      </c>
      <c r="BN15" s="30" t="s">
        <v>43</v>
      </c>
      <c r="BO15" s="30" t="n">
        <v>67.6524535298466</v>
      </c>
      <c r="BP15" s="30" t="n">
        <v>71.2863879863739</v>
      </c>
      <c r="BQ15" s="30" t="n">
        <v>77.9834415669527</v>
      </c>
      <c r="BR15" s="30" t="n">
        <v>90.8960858906078</v>
      </c>
      <c r="BS15" s="30" t="n">
        <v>96.4472746578209</v>
      </c>
      <c r="BT15" s="30" t="n">
        <v>98.1366025257229</v>
      </c>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 hidden="false" customHeight="false" outlineLevel="0" collapsed="false">
      <c r="A16" s="56" t="s">
        <v>73</v>
      </c>
      <c r="B16" s="0"/>
      <c r="C16" s="53"/>
      <c r="D16" s="30" t="s">
        <v>60</v>
      </c>
      <c r="E16" s="30" t="s">
        <v>60</v>
      </c>
      <c r="F16" s="30" t="s">
        <v>60</v>
      </c>
      <c r="G16" s="30" t="s">
        <v>60</v>
      </c>
      <c r="H16" s="30" t="s">
        <v>60</v>
      </c>
      <c r="I16" s="30" t="s">
        <v>60</v>
      </c>
      <c r="J16" s="30" t="s">
        <v>60</v>
      </c>
      <c r="K16" s="30" t="s">
        <v>60</v>
      </c>
      <c r="L16" s="30" t="s">
        <v>60</v>
      </c>
      <c r="M16" s="30" t="s">
        <v>60</v>
      </c>
      <c r="N16" s="30" t="s">
        <v>60</v>
      </c>
      <c r="O16" s="30" t="s">
        <v>60</v>
      </c>
      <c r="P16" s="30" t="s">
        <v>60</v>
      </c>
      <c r="Q16" s="30" t="s">
        <v>60</v>
      </c>
      <c r="R16" s="30" t="s">
        <v>60</v>
      </c>
      <c r="S16" s="30" t="s">
        <v>60</v>
      </c>
      <c r="T16" s="30" t="s">
        <v>60</v>
      </c>
      <c r="U16" s="30" t="s">
        <v>43</v>
      </c>
      <c r="V16" s="30" t="s">
        <v>43</v>
      </c>
      <c r="W16" s="30" t="s">
        <v>43</v>
      </c>
      <c r="X16" s="30" t="s">
        <v>43</v>
      </c>
      <c r="Y16" s="30" t="s">
        <v>43</v>
      </c>
      <c r="Z16" s="30" t="s">
        <v>43</v>
      </c>
      <c r="AA16" s="30" t="s">
        <v>43</v>
      </c>
      <c r="AB16" s="30" t="s">
        <v>43</v>
      </c>
      <c r="AC16" s="30" t="s">
        <v>43</v>
      </c>
      <c r="AD16" s="30" t="s">
        <v>43</v>
      </c>
      <c r="AE16" s="30" t="s">
        <v>43</v>
      </c>
      <c r="AF16" s="30" t="n">
        <v>14.5115344555827</v>
      </c>
      <c r="AG16" s="30" t="n">
        <v>33.140587949896</v>
      </c>
      <c r="AH16" s="30" t="n">
        <v>49.6934079899125</v>
      </c>
      <c r="AI16" s="30" t="n">
        <v>54.5270707938945</v>
      </c>
      <c r="AJ16" s="30" t="n">
        <v>49.3405149462698</v>
      </c>
      <c r="AK16" s="30" t="n">
        <v>41.2887664858279</v>
      </c>
      <c r="AL16" s="30" t="n">
        <v>41.341536106748</v>
      </c>
      <c r="AM16" s="30" t="n">
        <v>48.1179643602615</v>
      </c>
      <c r="AN16" s="30" t="n">
        <v>52.4590413012033</v>
      </c>
      <c r="AO16" s="30" t="n">
        <v>76.9654730130659</v>
      </c>
      <c r="AP16" s="30" t="n">
        <v>134.753725100108</v>
      </c>
      <c r="AQ16" s="32" t="n">
        <v>172.001787957797</v>
      </c>
      <c r="AR16" s="32" t="n">
        <v>186.264087116195</v>
      </c>
      <c r="AS16" s="32" t="n">
        <v>234.674446480511</v>
      </c>
      <c r="AT16" s="32" t="n">
        <v>251.541081774116</v>
      </c>
      <c r="AU16" s="32" t="n">
        <v>233.476070521517</v>
      </c>
      <c r="AV16" s="32" t="n">
        <v>244.668191678475</v>
      </c>
      <c r="AW16" s="32" t="n">
        <v>225.101545689626</v>
      </c>
      <c r="AX16" s="32" t="n">
        <v>204.704856701438</v>
      </c>
      <c r="AY16" s="32" t="n">
        <v>188.952575016538</v>
      </c>
      <c r="AZ16" s="32" t="n">
        <v>217.958600622518</v>
      </c>
      <c r="BA16" s="32" t="n">
        <v>266.811247402006</v>
      </c>
      <c r="BB16" s="32" t="n">
        <v>253.80459275942</v>
      </c>
      <c r="BC16" s="32" t="n">
        <v>280.848687274168</v>
      </c>
      <c r="BD16" s="32" t="n">
        <v>343.581817686737</v>
      </c>
      <c r="BE16" s="32" t="n">
        <v>366.199082784317</v>
      </c>
      <c r="BF16" s="32" t="n">
        <v>353.260751173908</v>
      </c>
      <c r="BG16" s="32" t="n">
        <v>326.714742211381</v>
      </c>
      <c r="BH16" s="32" t="n">
        <v>296.068226804682</v>
      </c>
      <c r="BI16" s="32" t="n">
        <v>291.474790067598</v>
      </c>
      <c r="BJ16" s="32" t="n">
        <v>321.45427266278</v>
      </c>
      <c r="BK16" s="32" t="n">
        <v>344.050307351814</v>
      </c>
      <c r="BL16" s="32" t="n">
        <v>331.537661909065</v>
      </c>
      <c r="BM16" s="32" t="n">
        <v>310.849387840025</v>
      </c>
      <c r="BN16" s="32" t="n">
        <v>300.612478965007</v>
      </c>
      <c r="BO16" s="32" t="n">
        <v>280.210090321115</v>
      </c>
      <c r="BP16" s="32" t="n">
        <v>273.484746840605</v>
      </c>
      <c r="BQ16" s="32" t="n">
        <v>316.351328041401</v>
      </c>
      <c r="BR16" s="32" t="n">
        <v>383.739877542959</v>
      </c>
      <c r="BS16" s="32" t="n">
        <v>535.84613800015</v>
      </c>
      <c r="BT16" s="32" t="n">
        <v>514.463449229697</v>
      </c>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 hidden="false" customHeight="false" outlineLevel="0" collapsed="false">
      <c r="A17" s="51" t="s">
        <v>76</v>
      </c>
      <c r="B17" s="51"/>
      <c r="C17" s="68" t="s">
        <v>77</v>
      </c>
      <c r="D17" s="30" t="s">
        <v>60</v>
      </c>
      <c r="E17" s="30" t="s">
        <v>60</v>
      </c>
      <c r="F17" s="30" t="s">
        <v>60</v>
      </c>
      <c r="G17" s="30" t="s">
        <v>60</v>
      </c>
      <c r="H17" s="30" t="s">
        <v>60</v>
      </c>
      <c r="I17" s="30" t="s">
        <v>60</v>
      </c>
      <c r="J17" s="30" t="s">
        <v>60</v>
      </c>
      <c r="K17" s="30" t="s">
        <v>60</v>
      </c>
      <c r="L17" s="30" t="s">
        <v>60</v>
      </c>
      <c r="M17" s="30" t="s">
        <v>60</v>
      </c>
      <c r="N17" s="30" t="s">
        <v>60</v>
      </c>
      <c r="O17" s="30" t="n">
        <v>5.30070127941445</v>
      </c>
      <c r="P17" s="30" t="n">
        <v>5.79337135538472</v>
      </c>
      <c r="Q17" s="30" t="n">
        <v>16.9805307130867</v>
      </c>
      <c r="R17" s="30" t="n">
        <v>17.3294194509298</v>
      </c>
      <c r="S17" s="30" t="n">
        <v>17.265326792711</v>
      </c>
      <c r="T17" s="30" t="n">
        <v>11.3917841846991</v>
      </c>
      <c r="U17" s="30" t="n">
        <v>12.4227423035715</v>
      </c>
      <c r="V17" s="30" t="n">
        <v>12.2956416740672</v>
      </c>
      <c r="W17" s="30" t="n">
        <v>12.6294192992059</v>
      </c>
      <c r="X17" s="30" t="n">
        <v>12.9400249927146</v>
      </c>
      <c r="Y17" s="30" t="n">
        <v>14.0639293829648</v>
      </c>
      <c r="Z17" s="30" t="n">
        <v>14.2443351896689</v>
      </c>
      <c r="AA17" s="30" t="n">
        <v>15.2990465963136</v>
      </c>
      <c r="AB17" s="30" t="n">
        <v>15.449274662545</v>
      </c>
      <c r="AC17" s="30" t="n">
        <v>15.8252537507666</v>
      </c>
      <c r="AD17" s="30" t="n">
        <v>34.1841833945507</v>
      </c>
      <c r="AE17" s="30" t="n">
        <v>44.9933701639897</v>
      </c>
      <c r="AF17" s="30" t="n">
        <v>41.7340416162671</v>
      </c>
      <c r="AG17" s="30" t="n">
        <v>50.0413423580652</v>
      </c>
      <c r="AH17" s="30" t="n">
        <v>40.5917552025883</v>
      </c>
      <c r="AI17" s="30" t="n">
        <v>39.6652890519199</v>
      </c>
      <c r="AJ17" s="30" t="n">
        <v>45.4926684069508</v>
      </c>
      <c r="AK17" s="30" t="n">
        <v>47.5743200484861</v>
      </c>
      <c r="AL17" s="30" t="n">
        <v>45.5028465656201</v>
      </c>
      <c r="AM17" s="30" t="n">
        <v>45.7766874196344</v>
      </c>
      <c r="AN17" s="30" t="n">
        <v>44.25119338493</v>
      </c>
      <c r="AO17" s="30" t="n">
        <v>66.1308962460359</v>
      </c>
      <c r="AP17" s="30" t="n">
        <v>58.4335469037631</v>
      </c>
      <c r="AQ17" s="30" t="n">
        <v>62.6382982527014</v>
      </c>
      <c r="AR17" s="30" t="n">
        <v>78.7647194620357</v>
      </c>
      <c r="AS17" s="30" t="n">
        <v>85.4109527294709</v>
      </c>
      <c r="AT17" s="30" t="n">
        <v>71.2826396653115</v>
      </c>
      <c r="AU17" s="30" t="n">
        <v>69.822767813678</v>
      </c>
      <c r="AV17" s="30" t="n">
        <v>63.2227694568916</v>
      </c>
      <c r="AW17" s="30" t="n">
        <v>49.50733579166</v>
      </c>
      <c r="AX17" s="30" t="n">
        <v>50.4586946886465</v>
      </c>
      <c r="AY17" s="30" t="n">
        <v>49.1093959421993</v>
      </c>
      <c r="AZ17" s="30" t="n">
        <v>56.8380111820884</v>
      </c>
      <c r="BA17" s="30" t="n">
        <v>56.0113471338326</v>
      </c>
      <c r="BB17" s="30" t="n">
        <v>62.4502749945012</v>
      </c>
      <c r="BC17" s="30" t="n">
        <v>63.6161776621631</v>
      </c>
      <c r="BD17" s="30" t="n">
        <v>62.6715278091666</v>
      </c>
      <c r="BE17" s="30" t="n">
        <v>67.2432446340526</v>
      </c>
      <c r="BF17" s="30" t="n">
        <v>65.6797872256012</v>
      </c>
      <c r="BG17" s="30" t="n">
        <v>77.5677110923841</v>
      </c>
      <c r="BH17" s="30" t="n">
        <v>81.8192374903077</v>
      </c>
      <c r="BI17" s="30" t="n">
        <v>77.961109553551</v>
      </c>
      <c r="BJ17" s="32" t="n">
        <v>106.31647983181</v>
      </c>
      <c r="BK17" s="32" t="n">
        <v>97.4137015353661</v>
      </c>
      <c r="BL17" s="32" t="n">
        <v>108.948071796117</v>
      </c>
      <c r="BM17" s="32" t="n">
        <v>111.870105597808</v>
      </c>
      <c r="BN17" s="32" t="n">
        <v>116.42351867259</v>
      </c>
      <c r="BO17" s="32" t="n">
        <v>129.087823578795</v>
      </c>
      <c r="BP17" s="32" t="n">
        <v>139.737901239655</v>
      </c>
      <c r="BQ17" s="32" t="n">
        <v>149.514780282969</v>
      </c>
      <c r="BR17" s="30" t="n">
        <v>147.934736664131</v>
      </c>
      <c r="BS17" s="32" t="n">
        <v>147.429650650376</v>
      </c>
      <c r="BT17" s="32" t="n">
        <v>149.467363227452</v>
      </c>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 hidden="false" customHeight="false" outlineLevel="0" collapsed="false">
      <c r="A18" s="56" t="s">
        <v>78</v>
      </c>
      <c r="B18" s="0"/>
      <c r="C18" s="64" t="s">
        <v>80</v>
      </c>
      <c r="D18" s="30" t="s">
        <v>60</v>
      </c>
      <c r="E18" s="30" t="s">
        <v>60</v>
      </c>
      <c r="F18" s="30" t="s">
        <v>60</v>
      </c>
      <c r="G18" s="30" t="s">
        <v>60</v>
      </c>
      <c r="H18" s="30" t="s">
        <v>60</v>
      </c>
      <c r="I18" s="30" t="s">
        <v>60</v>
      </c>
      <c r="J18" s="30" t="s">
        <v>60</v>
      </c>
      <c r="K18" s="30" t="s">
        <v>60</v>
      </c>
      <c r="L18" s="30" t="s">
        <v>60</v>
      </c>
      <c r="M18" s="30" t="s">
        <v>60</v>
      </c>
      <c r="N18" s="30" t="s">
        <v>60</v>
      </c>
      <c r="O18" s="30" t="s">
        <v>60</v>
      </c>
      <c r="P18" s="30" t="s">
        <v>60</v>
      </c>
      <c r="Q18" s="30" t="s">
        <v>43</v>
      </c>
      <c r="R18" s="30" t="s">
        <v>43</v>
      </c>
      <c r="S18" s="30" t="s">
        <v>43</v>
      </c>
      <c r="T18" s="30" t="n">
        <v>12.4665660592486</v>
      </c>
      <c r="U18" s="30" t="n">
        <v>13.1457343028529</v>
      </c>
      <c r="V18" s="30" t="n">
        <v>13.808580975917</v>
      </c>
      <c r="W18" s="30" t="n">
        <v>14.1972938430731</v>
      </c>
      <c r="X18" s="30" t="n">
        <v>17.5793939380454</v>
      </c>
      <c r="Y18" s="30" t="s">
        <v>43</v>
      </c>
      <c r="Z18" s="30" t="n">
        <v>13.3599961243276</v>
      </c>
      <c r="AA18" s="30" t="n">
        <v>17.6227091736969</v>
      </c>
      <c r="AB18" s="30" t="n">
        <v>25.0153516010333</v>
      </c>
      <c r="AC18" s="30" t="n">
        <v>27.5910308290943</v>
      </c>
      <c r="AD18" s="30" t="n">
        <v>26.4856985868916</v>
      </c>
      <c r="AE18" s="30" t="n">
        <v>31.7204094562326</v>
      </c>
      <c r="AF18" s="30" t="n">
        <v>43.3630500032974</v>
      </c>
      <c r="AG18" s="30" t="n">
        <v>42.7183233849033</v>
      </c>
      <c r="AH18" s="30" t="n">
        <v>36.7353428988253</v>
      </c>
      <c r="AI18" s="30" t="n">
        <v>49.5613752528659</v>
      </c>
      <c r="AJ18" s="30" t="n">
        <v>47.7378102095736</v>
      </c>
      <c r="AK18" s="30" t="n">
        <v>55.1187226738984</v>
      </c>
      <c r="AL18" s="30" t="n">
        <v>49.3381631140327</v>
      </c>
      <c r="AM18" s="30" t="n">
        <v>48.4185645696134</v>
      </c>
      <c r="AN18" s="30" t="n">
        <v>50.6110311723596</v>
      </c>
      <c r="AO18" s="30" t="n">
        <v>50.5769289487332</v>
      </c>
      <c r="AP18" s="30" t="n">
        <v>45.4579238647189</v>
      </c>
      <c r="AQ18" s="30" t="n">
        <v>55.0048850002709</v>
      </c>
      <c r="AR18" s="30" t="n">
        <v>61.5996832773277</v>
      </c>
      <c r="AS18" s="30" t="n">
        <v>64.9212688790368</v>
      </c>
      <c r="AT18" s="30" t="n">
        <v>66.5019327098967</v>
      </c>
      <c r="AU18" s="30" t="n">
        <v>68.3494233411887</v>
      </c>
      <c r="AV18" s="30" t="n">
        <v>67.5663260116205</v>
      </c>
      <c r="AW18" s="30" t="n">
        <v>70.7479861229764</v>
      </c>
      <c r="AX18" s="30" t="n">
        <v>58.917489556764</v>
      </c>
      <c r="AY18" s="30" t="n">
        <v>68.2691423093655</v>
      </c>
      <c r="AZ18" s="30" t="n">
        <v>73.6707440664795</v>
      </c>
      <c r="BA18" s="30" t="n">
        <v>79.0020910836086</v>
      </c>
      <c r="BB18" s="30" t="n">
        <v>82.8075465518156</v>
      </c>
      <c r="BC18" s="30" t="n">
        <v>71.2838934309225</v>
      </c>
      <c r="BD18" s="30" t="n">
        <v>94.5628150179981</v>
      </c>
      <c r="BE18" s="30" t="n">
        <v>90.6712938586412</v>
      </c>
      <c r="BF18" s="30" t="n">
        <v>92.0454218527656</v>
      </c>
      <c r="BG18" s="30" t="n">
        <v>89.7024762400484</v>
      </c>
      <c r="BH18" s="30" t="n">
        <v>85.7344024069759</v>
      </c>
      <c r="BI18" s="30" t="n">
        <v>71.5677266244985</v>
      </c>
      <c r="BJ18" s="30" t="n">
        <v>71.9448419088074</v>
      </c>
      <c r="BK18" s="30" t="n">
        <v>60.1682934623636</v>
      </c>
      <c r="BL18" s="30" t="s">
        <v>43</v>
      </c>
      <c r="BM18" s="30" t="s">
        <v>43</v>
      </c>
      <c r="BN18" s="30" t="s">
        <v>43</v>
      </c>
      <c r="BO18" s="30" t="n">
        <v>64.360345489731</v>
      </c>
      <c r="BP18" s="30" t="n">
        <v>66.3363571383455</v>
      </c>
      <c r="BQ18" s="30" t="n">
        <v>64.5782366794394</v>
      </c>
      <c r="BR18" s="30" t="n">
        <v>66.1645844355924</v>
      </c>
      <c r="BS18" s="30" t="n">
        <v>64.9468665305294</v>
      </c>
      <c r="BT18" s="30" t="n">
        <v>66.4628430779874</v>
      </c>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 hidden="false" customHeight="false" outlineLevel="0" collapsed="false">
      <c r="A19" s="56" t="s">
        <v>81</v>
      </c>
      <c r="B19" s="0"/>
      <c r="C19" s="53" t="s">
        <v>83</v>
      </c>
      <c r="D19" s="30" t="s">
        <v>60</v>
      </c>
      <c r="E19" s="30" t="s">
        <v>60</v>
      </c>
      <c r="F19" s="30" t="s">
        <v>60</v>
      </c>
      <c r="G19" s="30" t="s">
        <v>60</v>
      </c>
      <c r="H19" s="30" t="s">
        <v>60</v>
      </c>
      <c r="I19" s="30" t="s">
        <v>60</v>
      </c>
      <c r="J19" s="30" t="s">
        <v>60</v>
      </c>
      <c r="K19" s="30" t="s">
        <v>60</v>
      </c>
      <c r="L19" s="30" t="s">
        <v>60</v>
      </c>
      <c r="M19" s="30" t="s">
        <v>60</v>
      </c>
      <c r="N19" s="30" t="s">
        <v>60</v>
      </c>
      <c r="O19" s="30" t="s">
        <v>43</v>
      </c>
      <c r="P19" s="30" t="s">
        <v>43</v>
      </c>
      <c r="Q19" s="30" t="s">
        <v>43</v>
      </c>
      <c r="R19" s="30" t="s">
        <v>43</v>
      </c>
      <c r="S19" s="30" t="s">
        <v>43</v>
      </c>
      <c r="T19" s="30" t="s">
        <v>43</v>
      </c>
      <c r="U19" s="30" t="s">
        <v>43</v>
      </c>
      <c r="V19" s="30" t="s">
        <v>43</v>
      </c>
      <c r="W19" s="30" t="s">
        <v>43</v>
      </c>
      <c r="X19" s="30" t="s">
        <v>43</v>
      </c>
      <c r="Y19" s="32" t="n">
        <v>136.457649389719</v>
      </c>
      <c r="Z19" s="32" t="n">
        <v>138.157622772895</v>
      </c>
      <c r="AA19" s="32" t="n">
        <v>135.445252621994</v>
      </c>
      <c r="AB19" s="32" t="n">
        <v>137.908997320598</v>
      </c>
      <c r="AC19" s="32" t="n">
        <v>139.040219099301</v>
      </c>
      <c r="AD19" s="32" t="n">
        <v>147.258772138511</v>
      </c>
      <c r="AE19" s="32" t="n">
        <v>154.784071273917</v>
      </c>
      <c r="AF19" s="32" t="n">
        <v>157.919778680439</v>
      </c>
      <c r="AG19" s="32" t="n">
        <v>167.009207827489</v>
      </c>
      <c r="AH19" s="32" t="n">
        <v>182.700306540809</v>
      </c>
      <c r="AI19" s="32" t="n">
        <v>187.223488189814</v>
      </c>
      <c r="AJ19" s="32" t="n">
        <v>261.840704618995</v>
      </c>
      <c r="AK19" s="32" t="n">
        <v>306.015017310927</v>
      </c>
      <c r="AL19" s="32" t="n">
        <v>300.294247155638</v>
      </c>
      <c r="AM19" s="32" t="n">
        <v>302.855885253303</v>
      </c>
      <c r="AN19" s="32" t="n">
        <v>262.040525987936</v>
      </c>
      <c r="AO19" s="32" t="n">
        <v>234.562867926186</v>
      </c>
      <c r="AP19" s="32" t="n">
        <v>201.840317903713</v>
      </c>
      <c r="AQ19" s="32" t="n">
        <v>186.164071716158</v>
      </c>
      <c r="AR19" s="32" t="n">
        <v>192.913709976424</v>
      </c>
      <c r="AS19" s="32" t="n">
        <v>200.23406820271</v>
      </c>
      <c r="AT19" s="32" t="n">
        <v>204.615555846553</v>
      </c>
      <c r="AU19" s="32" t="n">
        <v>198.047557751065</v>
      </c>
      <c r="AV19" s="32" t="n">
        <v>200.28256568907</v>
      </c>
      <c r="AW19" s="32" t="n">
        <v>163.369969421774</v>
      </c>
      <c r="AX19" s="32" t="n">
        <v>161.814488612731</v>
      </c>
      <c r="AY19" s="32" t="n">
        <v>164.295845479387</v>
      </c>
      <c r="AZ19" s="32" t="n">
        <v>181.610690311931</v>
      </c>
      <c r="BA19" s="32" t="n">
        <v>205.703858803447</v>
      </c>
      <c r="BB19" s="32" t="n">
        <v>222.189333874523</v>
      </c>
      <c r="BC19" s="32" t="n">
        <v>215.808711515015</v>
      </c>
      <c r="BD19" s="32" t="n">
        <v>214.979711393646</v>
      </c>
      <c r="BE19" s="32" t="n">
        <v>232.874009747904</v>
      </c>
      <c r="BF19" s="32" t="n">
        <v>249.79896244516</v>
      </c>
      <c r="BG19" s="32" t="n">
        <v>265.714472613169</v>
      </c>
      <c r="BH19" s="32" t="n">
        <v>262.390974466545</v>
      </c>
      <c r="BI19" s="32" t="n">
        <v>284.991173534287</v>
      </c>
      <c r="BJ19" s="32" t="n">
        <v>298.895510836106</v>
      </c>
      <c r="BK19" s="32" t="n">
        <v>309.701180915439</v>
      </c>
      <c r="BL19" s="32" t="n">
        <v>313.879795636275</v>
      </c>
      <c r="BM19" s="32" t="n">
        <v>335.300623569333</v>
      </c>
      <c r="BN19" s="32" t="n">
        <v>304.564889057867</v>
      </c>
      <c r="BO19" s="32" t="n">
        <v>326.5190889767</v>
      </c>
      <c r="BP19" s="32" t="n">
        <v>343.520361793303</v>
      </c>
      <c r="BQ19" s="32" t="n">
        <v>344.668973614134</v>
      </c>
      <c r="BR19" s="32" t="n">
        <v>353.81519993237</v>
      </c>
      <c r="BS19" s="32" t="n">
        <v>380.052115719664</v>
      </c>
      <c r="BT19" s="32" t="n">
        <v>387.43783087299</v>
      </c>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 hidden="false" customHeight="false" outlineLevel="0" collapsed="false">
      <c r="A20" s="56" t="s">
        <v>84</v>
      </c>
      <c r="B20" s="0"/>
      <c r="C20" s="53"/>
      <c r="D20" s="30" t="s">
        <v>60</v>
      </c>
      <c r="E20" s="30" t="s">
        <v>60</v>
      </c>
      <c r="F20" s="30" t="s">
        <v>60</v>
      </c>
      <c r="G20" s="30" t="s">
        <v>60</v>
      </c>
      <c r="H20" s="30" t="s">
        <v>60</v>
      </c>
      <c r="I20" s="30" t="s">
        <v>60</v>
      </c>
      <c r="J20" s="30" t="s">
        <v>60</v>
      </c>
      <c r="K20" s="30" t="s">
        <v>60</v>
      </c>
      <c r="L20" s="30" t="s">
        <v>60</v>
      </c>
      <c r="M20" s="30" t="s">
        <v>60</v>
      </c>
      <c r="N20" s="30" t="s">
        <v>60</v>
      </c>
      <c r="O20" s="30" t="s">
        <v>60</v>
      </c>
      <c r="P20" s="30" t="s">
        <v>60</v>
      </c>
      <c r="Q20" s="30" t="s">
        <v>60</v>
      </c>
      <c r="R20" s="30" t="s">
        <v>60</v>
      </c>
      <c r="S20" s="30" t="s">
        <v>60</v>
      </c>
      <c r="T20" s="30" t="s">
        <v>60</v>
      </c>
      <c r="U20" s="30" t="s">
        <v>60</v>
      </c>
      <c r="V20" s="30" t="s">
        <v>60</v>
      </c>
      <c r="W20" s="30" t="s">
        <v>60</v>
      </c>
      <c r="X20" s="30" t="s">
        <v>60</v>
      </c>
      <c r="Y20" s="30" t="s">
        <v>60</v>
      </c>
      <c r="Z20" s="30" t="s">
        <v>60</v>
      </c>
      <c r="AA20" s="30" t="s">
        <v>60</v>
      </c>
      <c r="AB20" s="30" t="s">
        <v>60</v>
      </c>
      <c r="AC20" s="30" t="s">
        <v>60</v>
      </c>
      <c r="AD20" s="30" t="s">
        <v>43</v>
      </c>
      <c r="AE20" s="30" t="s">
        <v>43</v>
      </c>
      <c r="AF20" s="30" t="s">
        <v>43</v>
      </c>
      <c r="AG20" s="30" t="s">
        <v>43</v>
      </c>
      <c r="AH20" s="30" t="s">
        <v>43</v>
      </c>
      <c r="AI20" s="30" t="s">
        <v>43</v>
      </c>
      <c r="AJ20" s="30" t="s">
        <v>43</v>
      </c>
      <c r="AK20" s="30" t="s">
        <v>43</v>
      </c>
      <c r="AL20" s="30" t="s">
        <v>43</v>
      </c>
      <c r="AM20" s="30" t="n">
        <v>10.3984180457613</v>
      </c>
      <c r="AN20" s="30" t="n">
        <v>9.80326759113369</v>
      </c>
      <c r="AO20" s="30" t="n">
        <v>10.1495874850593</v>
      </c>
      <c r="AP20" s="30" t="n">
        <v>9.85580612997255</v>
      </c>
      <c r="AQ20" s="30" t="n">
        <v>9.62782689410715</v>
      </c>
      <c r="AR20" s="30" t="s">
        <v>43</v>
      </c>
      <c r="AS20" s="30" t="s">
        <v>43</v>
      </c>
      <c r="AT20" s="30" t="s">
        <v>43</v>
      </c>
      <c r="AU20" s="30" t="n">
        <v>4.87087338026287</v>
      </c>
      <c r="AV20" s="30" t="n">
        <v>4.1857781865901</v>
      </c>
      <c r="AW20" s="30" t="n">
        <v>5.16797686381842</v>
      </c>
      <c r="AX20" s="30" t="n">
        <v>8.09650555894308</v>
      </c>
      <c r="AY20" s="30" t="n">
        <v>5.63849966360152</v>
      </c>
      <c r="AZ20" s="30" t="n">
        <v>5.63678516007629</v>
      </c>
      <c r="BA20" s="30" t="n">
        <v>6.26172806598084</v>
      </c>
      <c r="BB20" s="30" t="n">
        <v>7.01620831599773</v>
      </c>
      <c r="BC20" s="30" t="n">
        <v>11.3055929903472</v>
      </c>
      <c r="BD20" s="30" t="n">
        <v>7.68158633923369</v>
      </c>
      <c r="BE20" s="30" t="n">
        <v>6.98679354852398</v>
      </c>
      <c r="BF20" s="30" t="n">
        <v>7.36489690498618</v>
      </c>
      <c r="BG20" s="30" t="n">
        <v>7.61312137832665</v>
      </c>
      <c r="BH20" s="30" t="n">
        <v>8.30907824241672</v>
      </c>
      <c r="BI20" s="30" t="n">
        <v>7.70988711663777</v>
      </c>
      <c r="BJ20" s="30" t="n">
        <v>7.69688954786832</v>
      </c>
      <c r="BK20" s="30" t="n">
        <v>9.12148790997339</v>
      </c>
      <c r="BL20" s="30" t="n">
        <v>7.4389286876254</v>
      </c>
      <c r="BM20" s="30" t="n">
        <v>7.49501538741041</v>
      </c>
      <c r="BN20" s="30" t="n">
        <v>8.09436808104633</v>
      </c>
      <c r="BO20" s="30" t="n">
        <v>8.52183282568158</v>
      </c>
      <c r="BP20" s="30" t="n">
        <v>8.1899278001309</v>
      </c>
      <c r="BQ20" s="30" t="n">
        <v>8.41135984060604</v>
      </c>
      <c r="BR20" s="30" t="n">
        <v>8.92221945508732</v>
      </c>
      <c r="BS20" s="30" t="n">
        <v>10.1191504334893</v>
      </c>
      <c r="BT20" s="30" t="n">
        <v>10.171216502214</v>
      </c>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 hidden="false" customHeight="false" outlineLevel="0" collapsed="false">
      <c r="A21" s="56" t="s">
        <v>86</v>
      </c>
      <c r="B21" s="0"/>
      <c r="C21" s="63" t="s">
        <v>87</v>
      </c>
      <c r="D21" s="30" t="s">
        <v>60</v>
      </c>
      <c r="E21" s="30" t="s">
        <v>60</v>
      </c>
      <c r="F21" s="30" t="s">
        <v>60</v>
      </c>
      <c r="G21" s="30" t="s">
        <v>60</v>
      </c>
      <c r="H21" s="30" t="s">
        <v>60</v>
      </c>
      <c r="I21" s="30" t="s">
        <v>60</v>
      </c>
      <c r="J21" s="30" t="s">
        <v>60</v>
      </c>
      <c r="K21" s="30" t="s">
        <v>60</v>
      </c>
      <c r="L21" s="30" t="s">
        <v>60</v>
      </c>
      <c r="M21" s="30" t="s">
        <v>60</v>
      </c>
      <c r="N21" s="30" t="s">
        <v>60</v>
      </c>
      <c r="O21" s="30" t="s">
        <v>43</v>
      </c>
      <c r="P21" s="30" t="s">
        <v>43</v>
      </c>
      <c r="Q21" s="30" t="s">
        <v>43</v>
      </c>
      <c r="R21" s="30" t="s">
        <v>43</v>
      </c>
      <c r="S21" s="30" t="s">
        <v>43</v>
      </c>
      <c r="T21" s="30" t="s">
        <v>43</v>
      </c>
      <c r="U21" s="30" t="s">
        <v>43</v>
      </c>
      <c r="V21" s="30" t="s">
        <v>43</v>
      </c>
      <c r="W21" s="30" t="s">
        <v>43</v>
      </c>
      <c r="X21" s="30" t="s">
        <v>43</v>
      </c>
      <c r="Y21" s="30" t="s">
        <v>43</v>
      </c>
      <c r="Z21" s="30" t="s">
        <v>43</v>
      </c>
      <c r="AA21" s="30" t="s">
        <v>43</v>
      </c>
      <c r="AB21" s="30" t="s">
        <v>43</v>
      </c>
      <c r="AC21" s="30" t="s">
        <v>43</v>
      </c>
      <c r="AD21" s="30" t="s">
        <v>43</v>
      </c>
      <c r="AE21" s="30" t="s">
        <v>43</v>
      </c>
      <c r="AF21" s="30" t="s">
        <v>43</v>
      </c>
      <c r="AG21" s="30" t="s">
        <v>43</v>
      </c>
      <c r="AH21" s="30" t="s">
        <v>43</v>
      </c>
      <c r="AI21" s="30" t="s">
        <v>43</v>
      </c>
      <c r="AJ21" s="30" t="s">
        <v>43</v>
      </c>
      <c r="AK21" s="30" t="s">
        <v>43</v>
      </c>
      <c r="AL21" s="30" t="s">
        <v>43</v>
      </c>
      <c r="AM21" s="30" t="s">
        <v>43</v>
      </c>
      <c r="AN21" s="30" t="s">
        <v>43</v>
      </c>
      <c r="AO21" s="30" t="s">
        <v>43</v>
      </c>
      <c r="AP21" s="30" t="s">
        <v>43</v>
      </c>
      <c r="AQ21" s="30" t="s">
        <v>43</v>
      </c>
      <c r="AR21" s="30" t="s">
        <v>43</v>
      </c>
      <c r="AS21" s="30" t="s">
        <v>43</v>
      </c>
      <c r="AT21" s="30" t="n">
        <v>39.824690189279</v>
      </c>
      <c r="AU21" s="30" t="n">
        <v>40.5311904208258</v>
      </c>
      <c r="AV21" s="30" t="n">
        <v>36.8775587289782</v>
      </c>
      <c r="AW21" s="30" t="n">
        <v>32.4105453626374</v>
      </c>
      <c r="AX21" s="30" t="n">
        <v>29.7628222213662</v>
      </c>
      <c r="AY21" s="30" t="n">
        <v>27.5587576802149</v>
      </c>
      <c r="AZ21" s="30" t="s">
        <v>43</v>
      </c>
      <c r="BA21" s="30" t="s">
        <v>43</v>
      </c>
      <c r="BB21" s="30" t="s">
        <v>43</v>
      </c>
      <c r="BC21" s="30" t="s">
        <v>43</v>
      </c>
      <c r="BD21" s="30" t="s">
        <v>43</v>
      </c>
      <c r="BE21" s="30" t="n">
        <v>30.5128014047467</v>
      </c>
      <c r="BF21" s="30" t="n">
        <v>34.353910820551</v>
      </c>
      <c r="BG21" s="30" t="n">
        <v>32.0646124332379</v>
      </c>
      <c r="BH21" s="30" t="n">
        <v>31.7207388741176</v>
      </c>
      <c r="BI21" s="30" t="s">
        <v>43</v>
      </c>
      <c r="BJ21" s="30" t="n">
        <v>33.2252793649861</v>
      </c>
      <c r="BK21" s="30" t="n">
        <v>46.8405339536021</v>
      </c>
      <c r="BL21" s="30" t="n">
        <v>54.4956879846415</v>
      </c>
      <c r="BM21" s="30" t="n">
        <v>80.7192455847647</v>
      </c>
      <c r="BN21" s="30" t="s">
        <v>43</v>
      </c>
      <c r="BO21" s="30" t="s">
        <v>43</v>
      </c>
      <c r="BP21" s="30" t="s">
        <v>43</v>
      </c>
      <c r="BQ21" s="30" t="s">
        <v>43</v>
      </c>
      <c r="BR21" s="30" t="s">
        <v>43</v>
      </c>
      <c r="BS21" s="32" t="s">
        <v>43</v>
      </c>
      <c r="BT21" s="91" t="s">
        <v>43</v>
      </c>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 hidden="false" customHeight="false" outlineLevel="0" collapsed="false">
      <c r="A22" s="56" t="s">
        <v>88</v>
      </c>
      <c r="B22" s="0"/>
      <c r="C22" s="63"/>
      <c r="D22" s="30" t="s">
        <v>60</v>
      </c>
      <c r="E22" s="30" t="s">
        <v>60</v>
      </c>
      <c r="F22" s="30" t="s">
        <v>60</v>
      </c>
      <c r="G22" s="30" t="s">
        <v>60</v>
      </c>
      <c r="H22" s="30" t="s">
        <v>60</v>
      </c>
      <c r="I22" s="30" t="s">
        <v>60</v>
      </c>
      <c r="J22" s="30" t="s">
        <v>60</v>
      </c>
      <c r="K22" s="30" t="s">
        <v>60</v>
      </c>
      <c r="L22" s="30" t="s">
        <v>60</v>
      </c>
      <c r="M22" s="30" t="s">
        <v>60</v>
      </c>
      <c r="N22" s="30" t="s">
        <v>60</v>
      </c>
      <c r="O22" s="30" t="s">
        <v>43</v>
      </c>
      <c r="P22" s="30" t="s">
        <v>43</v>
      </c>
      <c r="Q22" s="30" t="s">
        <v>43</v>
      </c>
      <c r="R22" s="30" t="s">
        <v>43</v>
      </c>
      <c r="S22" s="30" t="s">
        <v>43</v>
      </c>
      <c r="T22" s="30" t="s">
        <v>43</v>
      </c>
      <c r="U22" s="30" t="s">
        <v>43</v>
      </c>
      <c r="V22" s="30" t="s">
        <v>43</v>
      </c>
      <c r="W22" s="30" t="s">
        <v>43</v>
      </c>
      <c r="X22" s="30" t="s">
        <v>43</v>
      </c>
      <c r="Y22" s="30" t="s">
        <v>43</v>
      </c>
      <c r="Z22" s="30" t="s">
        <v>43</v>
      </c>
      <c r="AA22" s="30" t="s">
        <v>43</v>
      </c>
      <c r="AB22" s="30" t="s">
        <v>43</v>
      </c>
      <c r="AC22" s="30" t="s">
        <v>43</v>
      </c>
      <c r="AD22" s="30" t="s">
        <v>43</v>
      </c>
      <c r="AE22" s="30" t="s">
        <v>43</v>
      </c>
      <c r="AF22" s="30" t="s">
        <v>43</v>
      </c>
      <c r="AG22" s="30" t="s">
        <v>43</v>
      </c>
      <c r="AH22" s="30" t="s">
        <v>43</v>
      </c>
      <c r="AI22" s="30" t="s">
        <v>43</v>
      </c>
      <c r="AJ22" s="30" t="s">
        <v>43</v>
      </c>
      <c r="AK22" s="30" t="s">
        <v>43</v>
      </c>
      <c r="AL22" s="30" t="n">
        <v>77.0883519463396</v>
      </c>
      <c r="AM22" s="30" t="n">
        <v>74.7906785432005</v>
      </c>
      <c r="AN22" s="30" t="n">
        <v>69.0927392803877</v>
      </c>
      <c r="AO22" s="30" t="n">
        <v>79.0010810668156</v>
      </c>
      <c r="AP22" s="30" t="n">
        <v>51.2082611306107</v>
      </c>
      <c r="AQ22" s="32" t="n">
        <v>99.8833937199233</v>
      </c>
      <c r="AR22" s="30" t="n">
        <v>80.4640846926605</v>
      </c>
      <c r="AS22" s="30" t="n">
        <v>42.1075116584639</v>
      </c>
      <c r="AT22" s="30" t="s">
        <v>43</v>
      </c>
      <c r="AU22" s="30" t="n">
        <v>42.115331232657</v>
      </c>
      <c r="AV22" s="30" t="n">
        <v>54.5995451937937</v>
      </c>
      <c r="AW22" s="30" t="n">
        <v>42.6898436651311</v>
      </c>
      <c r="AX22" s="30" t="n">
        <v>31.7743282974769</v>
      </c>
      <c r="AY22" s="30" t="n">
        <v>36.2463257653265</v>
      </c>
      <c r="AZ22" s="30" t="n">
        <v>26.222911004001</v>
      </c>
      <c r="BA22" s="30" t="n">
        <v>24.6332723050457</v>
      </c>
      <c r="BB22" s="30" t="n">
        <v>36.3679693217266</v>
      </c>
      <c r="BC22" s="30" t="n">
        <v>41.2741776799255</v>
      </c>
      <c r="BD22" s="30" t="n">
        <v>46.3714249140365</v>
      </c>
      <c r="BE22" s="30" t="n">
        <v>54.8739763647706</v>
      </c>
      <c r="BF22" s="30" t="n">
        <v>55.6189792654009</v>
      </c>
      <c r="BG22" s="30" t="n">
        <v>65.9269657100053</v>
      </c>
      <c r="BH22" s="30" t="n">
        <v>66.9870344766669</v>
      </c>
      <c r="BI22" s="32" t="n">
        <v>246.999031939905</v>
      </c>
      <c r="BJ22" s="32" t="n">
        <v>434.02465521258</v>
      </c>
      <c r="BK22" s="32" t="n">
        <v>577.703551151061</v>
      </c>
      <c r="BL22" s="32" t="n">
        <v>669.529118431555</v>
      </c>
      <c r="BM22" s="32" t="n">
        <v>597.703844253759</v>
      </c>
      <c r="BN22" s="32" t="n">
        <v>585.48901912358</v>
      </c>
      <c r="BO22" s="32" t="s">
        <v>43</v>
      </c>
      <c r="BP22" s="32" t="n">
        <v>639.65708020891</v>
      </c>
      <c r="BQ22" s="32" t="n">
        <v>340.045586756256</v>
      </c>
      <c r="BR22" s="32" t="n">
        <v>220.982331558035</v>
      </c>
      <c r="BS22" s="32" t="n">
        <v>259.983052324985</v>
      </c>
      <c r="BT22" s="32" t="n">
        <v>267.419594927061</v>
      </c>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 hidden="false" customHeight="false" outlineLevel="0" collapsed="false">
      <c r="A23" s="56" t="s">
        <v>89</v>
      </c>
      <c r="B23" s="0"/>
      <c r="C23" s="53" t="s">
        <v>83</v>
      </c>
      <c r="D23" s="30" t="s">
        <v>60</v>
      </c>
      <c r="E23" s="30" t="s">
        <v>60</v>
      </c>
      <c r="F23" s="30" t="s">
        <v>60</v>
      </c>
      <c r="G23" s="30" t="s">
        <v>60</v>
      </c>
      <c r="H23" s="30" t="s">
        <v>60</v>
      </c>
      <c r="I23" s="30" t="s">
        <v>60</v>
      </c>
      <c r="J23" s="30" t="s">
        <v>60</v>
      </c>
      <c r="K23" s="30" t="s">
        <v>60</v>
      </c>
      <c r="L23" s="30" t="s">
        <v>60</v>
      </c>
      <c r="M23" s="30" t="s">
        <v>60</v>
      </c>
      <c r="N23" s="30" t="s">
        <v>60</v>
      </c>
      <c r="O23" s="30" t="s">
        <v>43</v>
      </c>
      <c r="P23" s="30" t="s">
        <v>43</v>
      </c>
      <c r="Q23" s="30" t="s">
        <v>43</v>
      </c>
      <c r="R23" s="30" t="s">
        <v>43</v>
      </c>
      <c r="S23" s="30" t="s">
        <v>43</v>
      </c>
      <c r="T23" s="30" t="s">
        <v>43</v>
      </c>
      <c r="U23" s="30" t="s">
        <v>43</v>
      </c>
      <c r="V23" s="30" t="s">
        <v>43</v>
      </c>
      <c r="W23" s="30" t="s">
        <v>43</v>
      </c>
      <c r="X23" s="30" t="s">
        <v>43</v>
      </c>
      <c r="Y23" s="29" t="n">
        <v>57.0285354207679</v>
      </c>
      <c r="Z23" s="29" t="n">
        <v>57.3492358134127</v>
      </c>
      <c r="AA23" s="29" t="n">
        <v>44.3701755258399</v>
      </c>
      <c r="AB23" s="29" t="n">
        <v>57.8003719853533</v>
      </c>
      <c r="AC23" s="29" t="n">
        <v>73.1967673740712</v>
      </c>
      <c r="AD23" s="29" t="n">
        <v>77.4276564939343</v>
      </c>
      <c r="AE23" s="29" t="n">
        <v>82.3051347597172</v>
      </c>
      <c r="AF23" s="29" t="s">
        <v>43</v>
      </c>
      <c r="AG23" s="29" t="n">
        <v>68.138694259673</v>
      </c>
      <c r="AH23" s="29" t="n">
        <v>82.3066572270175</v>
      </c>
      <c r="AI23" s="29" t="n">
        <v>83.4371733494142</v>
      </c>
      <c r="AJ23" s="41" t="n">
        <v>117.823699840747</v>
      </c>
      <c r="AK23" s="41" t="n">
        <v>157.004951474645</v>
      </c>
      <c r="AL23" s="32" t="s">
        <v>43</v>
      </c>
      <c r="AM23" s="41" t="n">
        <v>133.044374818751</v>
      </c>
      <c r="AN23" s="41" t="n">
        <v>148.797510655375</v>
      </c>
      <c r="AO23" s="32" t="s">
        <v>43</v>
      </c>
      <c r="AP23" s="41" t="n">
        <v>171.855171254873</v>
      </c>
      <c r="AQ23" s="32" t="s">
        <v>43</v>
      </c>
      <c r="AR23" s="32" t="s">
        <v>43</v>
      </c>
      <c r="AS23" s="32" t="s">
        <v>43</v>
      </c>
      <c r="AT23" s="32" t="s">
        <v>43</v>
      </c>
      <c r="AU23" s="41" t="n">
        <v>196.188396674478</v>
      </c>
      <c r="AV23" s="41" t="n">
        <v>174.329366938895</v>
      </c>
      <c r="AW23" s="30" t="s">
        <v>43</v>
      </c>
      <c r="AX23" s="30" t="s">
        <v>43</v>
      </c>
      <c r="AY23" s="30" t="s">
        <v>43</v>
      </c>
      <c r="AZ23" s="30" t="s">
        <v>43</v>
      </c>
      <c r="BA23" s="30" t="s">
        <v>43</v>
      </c>
      <c r="BB23" s="30" t="s">
        <v>43</v>
      </c>
      <c r="BC23" s="30" t="s">
        <v>43</v>
      </c>
      <c r="BD23" s="70" t="n">
        <v>110.975514707157</v>
      </c>
      <c r="BE23" s="70" t="n">
        <v>131.278406953783</v>
      </c>
      <c r="BF23" s="70" t="n">
        <v>146.115536616136</v>
      </c>
      <c r="BG23" s="70" t="n">
        <v>171.86381866144</v>
      </c>
      <c r="BH23" s="70" t="n">
        <v>135.135253241361</v>
      </c>
      <c r="BI23" s="70" t="n">
        <v>157.706028960487</v>
      </c>
      <c r="BJ23" s="70" t="n">
        <v>186.988846783764</v>
      </c>
      <c r="BK23" s="32" t="n">
        <v>201.169591352235</v>
      </c>
      <c r="BL23" s="32" t="s">
        <v>43</v>
      </c>
      <c r="BM23" s="32" t="n">
        <v>216.770065946856</v>
      </c>
      <c r="BN23" s="32" t="s">
        <v>43</v>
      </c>
      <c r="BO23" s="32" t="s">
        <v>43</v>
      </c>
      <c r="BP23" s="32" t="n">
        <v>320.69158501257</v>
      </c>
      <c r="BQ23" s="32" t="n">
        <v>615.845577975048</v>
      </c>
      <c r="BR23" s="30" t="s">
        <v>43</v>
      </c>
      <c r="BS23" s="32" t="n">
        <v>550.761552792042</v>
      </c>
      <c r="BT23" s="32" t="n">
        <v>561.547431077388</v>
      </c>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 hidden="false" customHeight="false" outlineLevel="0" collapsed="false">
      <c r="A24" s="56" t="s">
        <v>90</v>
      </c>
      <c r="B24" s="0"/>
      <c r="C24" s="63" t="n">
        <v>6</v>
      </c>
      <c r="D24" s="30" t="s">
        <v>60</v>
      </c>
      <c r="E24" s="30" t="s">
        <v>60</v>
      </c>
      <c r="F24" s="30" t="s">
        <v>60</v>
      </c>
      <c r="G24" s="30" t="s">
        <v>60</v>
      </c>
      <c r="H24" s="30" t="s">
        <v>60</v>
      </c>
      <c r="I24" s="30" t="s">
        <v>60</v>
      </c>
      <c r="J24" s="30" t="s">
        <v>60</v>
      </c>
      <c r="K24" s="30" t="s">
        <v>60</v>
      </c>
      <c r="L24" s="30" t="s">
        <v>60</v>
      </c>
      <c r="M24" s="30" t="s">
        <v>60</v>
      </c>
      <c r="N24" s="30" t="s">
        <v>60</v>
      </c>
      <c r="O24" s="30" t="s">
        <v>43</v>
      </c>
      <c r="P24" s="30" t="s">
        <v>43</v>
      </c>
      <c r="Q24" s="30" t="s">
        <v>43</v>
      </c>
      <c r="R24" s="88" t="n">
        <v>58.7435724532342</v>
      </c>
      <c r="S24" s="88" t="n">
        <v>80.8550107333532</v>
      </c>
      <c r="T24" s="88" t="n">
        <v>131.660055502595</v>
      </c>
      <c r="U24" s="88" t="n">
        <v>112.929460944468</v>
      </c>
      <c r="V24" s="88" t="n">
        <v>101.610065244134</v>
      </c>
      <c r="W24" s="88" t="n">
        <v>105.212260669114</v>
      </c>
      <c r="X24" s="88" t="n">
        <v>142.231904128786</v>
      </c>
      <c r="Y24" s="88" t="n">
        <v>186.073342758197</v>
      </c>
      <c r="Z24" s="88" t="n">
        <v>174.880485075015</v>
      </c>
      <c r="AA24" s="30" t="n">
        <v>139.466105131039</v>
      </c>
      <c r="AB24" s="30" t="n">
        <v>131.355380179658</v>
      </c>
      <c r="AC24" s="30" t="n">
        <v>187.487118827816</v>
      </c>
      <c r="AD24" s="30" t="n">
        <v>133.734918640421</v>
      </c>
      <c r="AE24" s="30" t="n">
        <v>81.5522142910064</v>
      </c>
      <c r="AF24" s="30" t="n">
        <v>69.7578479741462</v>
      </c>
      <c r="AG24" s="30" t="n">
        <v>60.9266278506599</v>
      </c>
      <c r="AH24" s="30" t="n">
        <v>55.6500798054106</v>
      </c>
      <c r="AI24" s="30" t="n">
        <v>48.9949083794958</v>
      </c>
      <c r="AJ24" s="30" t="n">
        <v>26.6786675292644</v>
      </c>
      <c r="AK24" s="30" t="n">
        <v>52.5652487639252</v>
      </c>
      <c r="AL24" s="30" t="n">
        <v>35.7962398700778</v>
      </c>
      <c r="AM24" s="30" t="n">
        <v>44.6023441384914</v>
      </c>
      <c r="AN24" s="30" t="n">
        <v>37.5902773175465</v>
      </c>
      <c r="AO24" s="30" t="n">
        <v>51.9865579911646</v>
      </c>
      <c r="AP24" s="30" t="n">
        <v>23.0165605607741</v>
      </c>
      <c r="AQ24" s="30" t="n">
        <v>170.063092033438</v>
      </c>
      <c r="AR24" s="30" t="n">
        <v>53.361042741332</v>
      </c>
      <c r="AS24" s="30" t="n">
        <v>37.7348469240365</v>
      </c>
      <c r="AT24" s="30" t="n">
        <v>34.693343542283</v>
      </c>
      <c r="AU24" s="30" t="n">
        <v>66.2025344034054</v>
      </c>
      <c r="AV24" s="32" t="n">
        <v>203.387961204038</v>
      </c>
      <c r="AW24" s="30" t="s">
        <v>43</v>
      </c>
      <c r="AX24" s="30" t="s">
        <v>43</v>
      </c>
      <c r="AY24" s="30" t="n">
        <v>85.0751962823326</v>
      </c>
      <c r="AZ24" s="30" t="n">
        <v>70.0395290482284</v>
      </c>
      <c r="BA24" s="30" t="n">
        <v>21.0818610880776</v>
      </c>
      <c r="BB24" s="30" t="n">
        <v>76.8103252082165</v>
      </c>
      <c r="BC24" s="30" t="n">
        <v>60.4740862066078</v>
      </c>
      <c r="BD24" s="30" t="s">
        <v>43</v>
      </c>
      <c r="BE24" s="30" t="s">
        <v>43</v>
      </c>
      <c r="BF24" s="30" t="n">
        <v>97.4157863853783</v>
      </c>
      <c r="BG24" s="32" t="n">
        <v>161.416397715651</v>
      </c>
      <c r="BH24" s="32" t="n">
        <v>189.459134169904</v>
      </c>
      <c r="BI24" s="32" t="n">
        <v>205.585197769493</v>
      </c>
      <c r="BJ24" s="32" t="n">
        <v>194.101735611872</v>
      </c>
      <c r="BK24" s="32" t="n">
        <v>139.632850644015</v>
      </c>
      <c r="BL24" s="32" t="n">
        <v>150.422410739627</v>
      </c>
      <c r="BM24" s="32" t="n">
        <v>235.832233824979</v>
      </c>
      <c r="BN24" s="32" t="n">
        <v>269.84671496976</v>
      </c>
      <c r="BO24" s="32" t="n">
        <v>342.54767864757</v>
      </c>
      <c r="BP24" s="32" t="n">
        <v>379.615764787185</v>
      </c>
      <c r="BQ24" s="32" t="n">
        <v>344.50667735362</v>
      </c>
      <c r="BR24" s="32" t="n">
        <v>491.276856536553</v>
      </c>
      <c r="BS24" s="32" t="n">
        <v>503.018771268995</v>
      </c>
      <c r="BT24" s="32" t="n">
        <v>468.542240204217</v>
      </c>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 hidden="false" customHeight="false" outlineLevel="0" collapsed="false">
      <c r="A25" s="56" t="s">
        <v>91</v>
      </c>
      <c r="B25" s="0"/>
      <c r="C25" s="63" t="n">
        <v>7</v>
      </c>
      <c r="D25" s="30" t="s">
        <v>60</v>
      </c>
      <c r="E25" s="30" t="s">
        <v>60</v>
      </c>
      <c r="F25" s="30" t="s">
        <v>60</v>
      </c>
      <c r="G25" s="30" t="s">
        <v>60</v>
      </c>
      <c r="H25" s="30" t="s">
        <v>60</v>
      </c>
      <c r="I25" s="30" t="s">
        <v>60</v>
      </c>
      <c r="J25" s="30" t="s">
        <v>60</v>
      </c>
      <c r="K25" s="30" t="s">
        <v>60</v>
      </c>
      <c r="L25" s="30" t="s">
        <v>60</v>
      </c>
      <c r="M25" s="30" t="s">
        <v>60</v>
      </c>
      <c r="N25" s="30" t="s">
        <v>60</v>
      </c>
      <c r="O25" s="30" t="s">
        <v>43</v>
      </c>
      <c r="P25" s="30" t="s">
        <v>43</v>
      </c>
      <c r="Q25" s="30" t="n">
        <v>65.7804380971127</v>
      </c>
      <c r="R25" s="30" t="n">
        <v>59.9474967976857</v>
      </c>
      <c r="S25" s="30" t="n">
        <v>82.6752226563389</v>
      </c>
      <c r="T25" s="32" t="n">
        <v>92.9126589987837</v>
      </c>
      <c r="U25" s="32" t="n">
        <v>91.9384865816823</v>
      </c>
      <c r="V25" s="32" t="n">
        <v>99.7769764076969</v>
      </c>
      <c r="W25" s="32" t="n">
        <v>99.1578409889262</v>
      </c>
      <c r="X25" s="32" t="n">
        <v>105.230886015929</v>
      </c>
      <c r="Y25" s="32" t="n">
        <v>113.460235981125</v>
      </c>
      <c r="Z25" s="32" t="n">
        <v>153.505328777252</v>
      </c>
      <c r="AA25" s="32" t="n">
        <v>185.491187708017</v>
      </c>
      <c r="AB25" s="32" t="n">
        <v>133.563153127497</v>
      </c>
      <c r="AC25" s="32" t="n">
        <v>176.04522529149</v>
      </c>
      <c r="AD25" s="32" t="n">
        <v>156.913850318163</v>
      </c>
      <c r="AE25" s="32" t="n">
        <v>178.474296030022</v>
      </c>
      <c r="AF25" s="32" t="n">
        <v>141.227787651408</v>
      </c>
      <c r="AG25" s="32" t="n">
        <v>193.175106468553</v>
      </c>
      <c r="AH25" s="32" t="n">
        <v>185.333621404583</v>
      </c>
      <c r="AI25" s="32" t="n">
        <v>185.069144650094</v>
      </c>
      <c r="AJ25" s="32" t="n">
        <v>169.891102137114</v>
      </c>
      <c r="AK25" s="32" t="n">
        <v>179.392568713776</v>
      </c>
      <c r="AL25" s="32" t="n">
        <v>173.742794454425</v>
      </c>
      <c r="AM25" s="32" t="n">
        <v>175.789558272553</v>
      </c>
      <c r="AN25" s="32" t="n">
        <v>175.916596147284</v>
      </c>
      <c r="AO25" s="32" t="n">
        <v>171.604652669785</v>
      </c>
      <c r="AP25" s="32" t="n">
        <v>177.071619204265</v>
      </c>
      <c r="AQ25" s="32" t="n">
        <v>171.226652412113</v>
      </c>
      <c r="AR25" s="32" t="n">
        <v>183.717439261079</v>
      </c>
      <c r="AS25" s="32" t="n">
        <v>175.499213356758</v>
      </c>
      <c r="AT25" s="32" t="n">
        <v>179.074853253036</v>
      </c>
      <c r="AU25" s="32" t="n">
        <v>175.319780266567</v>
      </c>
      <c r="AV25" s="32" t="n">
        <v>174.023982192995</v>
      </c>
      <c r="AW25" s="32" t="n">
        <v>153.074237183766</v>
      </c>
      <c r="AX25" s="32" t="s">
        <v>43</v>
      </c>
      <c r="AY25" s="32" t="n">
        <v>147.0346759621</v>
      </c>
      <c r="AZ25" s="32" t="n">
        <v>146.928954342183</v>
      </c>
      <c r="BA25" s="32" t="s">
        <v>43</v>
      </c>
      <c r="BB25" s="32" t="s">
        <v>43</v>
      </c>
      <c r="BC25" s="32" t="s">
        <v>43</v>
      </c>
      <c r="BD25" s="32" t="s">
        <v>43</v>
      </c>
      <c r="BE25" s="32" t="s">
        <v>43</v>
      </c>
      <c r="BF25" s="32" t="n">
        <v>277.629374977106</v>
      </c>
      <c r="BG25" s="32" t="n">
        <v>292.870660352854</v>
      </c>
      <c r="BH25" s="32" t="n">
        <v>280.424930002892</v>
      </c>
      <c r="BI25" s="32" t="n">
        <v>290.284627704705</v>
      </c>
      <c r="BJ25" s="32" t="n">
        <v>316.074806130977</v>
      </c>
      <c r="BK25" s="32" t="n">
        <v>316.680012695537</v>
      </c>
      <c r="BL25" s="32" t="n">
        <v>376.381941145724</v>
      </c>
      <c r="BM25" s="32" t="n">
        <v>359.952282093529</v>
      </c>
      <c r="BN25" s="32" t="n">
        <v>301.280632544608</v>
      </c>
      <c r="BO25" s="70" t="n">
        <v>367.030821538574</v>
      </c>
      <c r="BP25" s="32" t="n">
        <v>365.276944232046</v>
      </c>
      <c r="BQ25" s="32" t="n">
        <v>441.134838910589</v>
      </c>
      <c r="BR25" s="32" t="n">
        <v>569.671147180658</v>
      </c>
      <c r="BS25" s="32" t="n">
        <v>417.798405294992</v>
      </c>
      <c r="BT25" s="32" t="n">
        <v>425.347539415728</v>
      </c>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 hidden="false" customHeight="false" outlineLevel="0" collapsed="false">
      <c r="A26" s="56" t="s">
        <v>93</v>
      </c>
      <c r="B26" s="0"/>
      <c r="C26" s="53"/>
      <c r="D26" s="30" t="s">
        <v>60</v>
      </c>
      <c r="E26" s="30" t="s">
        <v>60</v>
      </c>
      <c r="F26" s="30" t="s">
        <v>60</v>
      </c>
      <c r="G26" s="30" t="s">
        <v>60</v>
      </c>
      <c r="H26" s="30" t="s">
        <v>60</v>
      </c>
      <c r="I26" s="30" t="s">
        <v>60</v>
      </c>
      <c r="J26" s="30" t="s">
        <v>60</v>
      </c>
      <c r="K26" s="30" t="s">
        <v>60</v>
      </c>
      <c r="L26" s="30" t="s">
        <v>60</v>
      </c>
      <c r="M26" s="30" t="s">
        <v>60</v>
      </c>
      <c r="N26" s="30" t="s">
        <v>60</v>
      </c>
      <c r="O26" s="30" t="s">
        <v>60</v>
      </c>
      <c r="P26" s="30" t="s">
        <v>60</v>
      </c>
      <c r="Q26" s="30" t="s">
        <v>60</v>
      </c>
      <c r="R26" s="30" t="s">
        <v>60</v>
      </c>
      <c r="S26" s="30" t="s">
        <v>60</v>
      </c>
      <c r="T26" s="30" t="s">
        <v>60</v>
      </c>
      <c r="U26" s="30" t="s">
        <v>60</v>
      </c>
      <c r="V26" s="30" t="s">
        <v>60</v>
      </c>
      <c r="W26" s="30" t="s">
        <v>60</v>
      </c>
      <c r="X26" s="30" t="s">
        <v>60</v>
      </c>
      <c r="Y26" s="30" t="s">
        <v>60</v>
      </c>
      <c r="Z26" s="30" t="s">
        <v>60</v>
      </c>
      <c r="AA26" s="30" t="s">
        <v>60</v>
      </c>
      <c r="AB26" s="30" t="s">
        <v>60</v>
      </c>
      <c r="AC26" s="30" t="s">
        <v>60</v>
      </c>
      <c r="AD26" s="30" t="s">
        <v>60</v>
      </c>
      <c r="AE26" s="30" t="s">
        <v>60</v>
      </c>
      <c r="AF26" s="30" t="s">
        <v>43</v>
      </c>
      <c r="AG26" s="88" t="s">
        <v>43</v>
      </c>
      <c r="AH26" s="88" t="s">
        <v>43</v>
      </c>
      <c r="AI26" s="88" t="n">
        <v>5.76281570747684</v>
      </c>
      <c r="AJ26" s="88" t="n">
        <v>16.6760272919835</v>
      </c>
      <c r="AK26" s="88" t="n">
        <v>91.685903383425</v>
      </c>
      <c r="AL26" s="88" t="n">
        <v>93.8337056183653</v>
      </c>
      <c r="AM26" s="88" t="n">
        <v>91.6719729417815</v>
      </c>
      <c r="AN26" s="88" t="n">
        <v>89.6504934582584</v>
      </c>
      <c r="AO26" s="88" t="n">
        <v>84.4587526523675</v>
      </c>
      <c r="AP26" s="88" t="n">
        <v>81.0251408595487</v>
      </c>
      <c r="AQ26" s="88" t="n">
        <v>72.9387963314943</v>
      </c>
      <c r="AR26" s="88" t="n">
        <v>71.8018274266236</v>
      </c>
      <c r="AS26" s="88" t="n">
        <v>69.1358845647643</v>
      </c>
      <c r="AT26" s="88" t="n">
        <v>67.1928038332251</v>
      </c>
      <c r="AU26" s="88" t="n">
        <v>68.5497891111654</v>
      </c>
      <c r="AV26" s="88" t="n">
        <v>61.8338081980448</v>
      </c>
      <c r="AW26" s="88" t="n">
        <v>59.4128121283686</v>
      </c>
      <c r="AX26" s="88" t="n">
        <v>54.6107665754753</v>
      </c>
      <c r="AY26" s="88" t="n">
        <v>43.703907856085</v>
      </c>
      <c r="AZ26" s="88" t="n">
        <v>46.1504891668991</v>
      </c>
      <c r="BA26" s="88" t="n">
        <v>45.4134639383206</v>
      </c>
      <c r="BB26" s="30" t="n">
        <v>45.7232558168846</v>
      </c>
      <c r="BC26" s="30" t="n">
        <v>43.563595993698</v>
      </c>
      <c r="BD26" s="30" t="n">
        <v>42.8480865398295</v>
      </c>
      <c r="BE26" s="30" t="n">
        <v>54.3530491657516</v>
      </c>
      <c r="BF26" s="30" t="n">
        <v>66.9502463000003</v>
      </c>
      <c r="BG26" s="30" t="n">
        <v>58.0730253410835</v>
      </c>
      <c r="BH26" s="30" t="n">
        <v>67.6150198269971</v>
      </c>
      <c r="BI26" s="88" t="n">
        <v>72.1510725567144</v>
      </c>
      <c r="BJ26" s="30" t="n">
        <v>47.9170027990591</v>
      </c>
      <c r="BK26" s="30" t="n">
        <v>44.9770291482031</v>
      </c>
      <c r="BL26" s="30" t="s">
        <v>43</v>
      </c>
      <c r="BM26" s="30" t="s">
        <v>43</v>
      </c>
      <c r="BN26" s="30" t="s">
        <v>43</v>
      </c>
      <c r="BO26" s="30" t="s">
        <v>43</v>
      </c>
      <c r="BP26" s="30" t="s">
        <v>43</v>
      </c>
      <c r="BQ26" s="30" t="s">
        <v>43</v>
      </c>
      <c r="BR26" s="30" t="s">
        <v>43</v>
      </c>
      <c r="BS26" s="32" t="s">
        <v>43</v>
      </c>
      <c r="BT26" s="91" t="s">
        <v>43</v>
      </c>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 hidden="false" customHeight="false" outlineLevel="0" collapsed="false">
      <c r="A27" s="56" t="s">
        <v>94</v>
      </c>
      <c r="B27" s="0"/>
      <c r="C27" s="53"/>
      <c r="D27" s="30" t="s">
        <v>60</v>
      </c>
      <c r="E27" s="30" t="s">
        <v>60</v>
      </c>
      <c r="F27" s="30" t="s">
        <v>60</v>
      </c>
      <c r="G27" s="30" t="s">
        <v>60</v>
      </c>
      <c r="H27" s="30" t="s">
        <v>60</v>
      </c>
      <c r="I27" s="30" t="s">
        <v>60</v>
      </c>
      <c r="J27" s="30" t="s">
        <v>60</v>
      </c>
      <c r="K27" s="30" t="s">
        <v>60</v>
      </c>
      <c r="L27" s="30" t="s">
        <v>60</v>
      </c>
      <c r="M27" s="30" t="s">
        <v>60</v>
      </c>
      <c r="N27" s="30" t="s">
        <v>60</v>
      </c>
      <c r="O27" s="30" t="s">
        <v>60</v>
      </c>
      <c r="P27" s="30" t="s">
        <v>60</v>
      </c>
      <c r="Q27" s="30" t="s">
        <v>60</v>
      </c>
      <c r="R27" s="30" t="s">
        <v>60</v>
      </c>
      <c r="S27" s="30" t="s">
        <v>60</v>
      </c>
      <c r="T27" s="30" t="s">
        <v>60</v>
      </c>
      <c r="U27" s="30" t="s">
        <v>60</v>
      </c>
      <c r="V27" s="30" t="s">
        <v>60</v>
      </c>
      <c r="W27" s="30" t="s">
        <v>43</v>
      </c>
      <c r="X27" s="30" t="s">
        <v>43</v>
      </c>
      <c r="Y27" s="30" t="s">
        <v>43</v>
      </c>
      <c r="Z27" s="30" t="s">
        <v>43</v>
      </c>
      <c r="AA27" s="30" t="s">
        <v>43</v>
      </c>
      <c r="AB27" s="30" t="s">
        <v>43</v>
      </c>
      <c r="AC27" s="30" t="s">
        <v>43</v>
      </c>
      <c r="AD27" s="30" t="s">
        <v>43</v>
      </c>
      <c r="AE27" s="30" t="s">
        <v>43</v>
      </c>
      <c r="AF27" s="30" t="s">
        <v>43</v>
      </c>
      <c r="AG27" s="30" t="s">
        <v>43</v>
      </c>
      <c r="AH27" s="30" t="s">
        <v>43</v>
      </c>
      <c r="AI27" s="30" t="s">
        <v>43</v>
      </c>
      <c r="AJ27" s="30" t="s">
        <v>43</v>
      </c>
      <c r="AK27" s="30" t="s">
        <v>43</v>
      </c>
      <c r="AL27" s="30" t="s">
        <v>43</v>
      </c>
      <c r="AM27" s="30" t="s">
        <v>43</v>
      </c>
      <c r="AN27" s="30" t="s">
        <v>43</v>
      </c>
      <c r="AO27" s="30" t="s">
        <v>43</v>
      </c>
      <c r="AP27" s="30" t="s">
        <v>43</v>
      </c>
      <c r="AQ27" s="30" t="s">
        <v>43</v>
      </c>
      <c r="AR27" s="30" t="s">
        <v>43</v>
      </c>
      <c r="AS27" s="30" t="s">
        <v>43</v>
      </c>
      <c r="AT27" s="30" t="s">
        <v>43</v>
      </c>
      <c r="AU27" s="30" t="s">
        <v>43</v>
      </c>
      <c r="AV27" s="30" t="s">
        <v>43</v>
      </c>
      <c r="AW27" s="30" t="n">
        <v>7.16544700341654</v>
      </c>
      <c r="AX27" s="30" t="n">
        <v>7.78754314463845</v>
      </c>
      <c r="AY27" s="30" t="s">
        <v>43</v>
      </c>
      <c r="AZ27" s="30" t="s">
        <v>43</v>
      </c>
      <c r="BA27" s="30" t="s">
        <v>43</v>
      </c>
      <c r="BB27" s="30" t="s">
        <v>43</v>
      </c>
      <c r="BC27" s="30" t="s">
        <v>43</v>
      </c>
      <c r="BD27" s="30" t="s">
        <v>43</v>
      </c>
      <c r="BE27" s="30" t="s">
        <v>43</v>
      </c>
      <c r="BF27" s="30" t="s">
        <v>43</v>
      </c>
      <c r="BG27" s="30" t="s">
        <v>43</v>
      </c>
      <c r="BH27" s="32" t="s">
        <v>43</v>
      </c>
      <c r="BI27" s="32" t="s">
        <v>43</v>
      </c>
      <c r="BJ27" s="32" t="n">
        <v>234.467217260176</v>
      </c>
      <c r="BK27" s="32" t="n">
        <v>306.608146472422</v>
      </c>
      <c r="BL27" s="32" t="n">
        <v>392.331097626007</v>
      </c>
      <c r="BM27" s="32" t="s">
        <v>43</v>
      </c>
      <c r="BN27" s="32" t="s">
        <v>43</v>
      </c>
      <c r="BO27" s="32" t="s">
        <v>43</v>
      </c>
      <c r="BP27" s="32" t="s">
        <v>43</v>
      </c>
      <c r="BQ27" s="32" t="n">
        <v>155.492376082968</v>
      </c>
      <c r="BR27" s="30" t="s">
        <v>43</v>
      </c>
      <c r="BS27" s="30" t="n">
        <v>17.9270473604214</v>
      </c>
      <c r="BT27" s="30" t="n">
        <v>18.2331541995723</v>
      </c>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 hidden="false" customHeight="false" outlineLevel="0" collapsed="false">
      <c r="A28" s="56" t="s">
        <v>95</v>
      </c>
      <c r="B28" s="0"/>
      <c r="C28" s="63" t="n">
        <v>8</v>
      </c>
      <c r="D28" s="30" t="s">
        <v>60</v>
      </c>
      <c r="E28" s="30" t="s">
        <v>60</v>
      </c>
      <c r="F28" s="30" t="s">
        <v>60</v>
      </c>
      <c r="G28" s="30" t="s">
        <v>60</v>
      </c>
      <c r="H28" s="30" t="s">
        <v>60</v>
      </c>
      <c r="I28" s="30" t="s">
        <v>60</v>
      </c>
      <c r="J28" s="30" t="s">
        <v>60</v>
      </c>
      <c r="K28" s="30" t="s">
        <v>60</v>
      </c>
      <c r="L28" s="30" t="s">
        <v>60</v>
      </c>
      <c r="M28" s="30" t="s">
        <v>60</v>
      </c>
      <c r="N28" s="30" t="s">
        <v>60</v>
      </c>
      <c r="O28" s="30" t="s">
        <v>60</v>
      </c>
      <c r="P28" s="30" t="s">
        <v>60</v>
      </c>
      <c r="Q28" s="30" t="s">
        <v>60</v>
      </c>
      <c r="R28" s="30" t="s">
        <v>60</v>
      </c>
      <c r="S28" s="30" t="s">
        <v>60</v>
      </c>
      <c r="T28" s="30" t="s">
        <v>60</v>
      </c>
      <c r="U28" s="30" t="s">
        <v>60</v>
      </c>
      <c r="V28" s="30" t="s">
        <v>60</v>
      </c>
      <c r="W28" s="30" t="s">
        <v>60</v>
      </c>
      <c r="X28" s="30" t="s">
        <v>60</v>
      </c>
      <c r="Y28" s="30" t="s">
        <v>60</v>
      </c>
      <c r="Z28" s="30" t="s">
        <v>60</v>
      </c>
      <c r="AA28" s="30" t="s">
        <v>60</v>
      </c>
      <c r="AB28" s="30" t="s">
        <v>60</v>
      </c>
      <c r="AC28" s="30" t="s">
        <v>60</v>
      </c>
      <c r="AD28" s="30" t="s">
        <v>60</v>
      </c>
      <c r="AE28" s="30" t="s">
        <v>60</v>
      </c>
      <c r="AF28" s="30" t="s">
        <v>60</v>
      </c>
      <c r="AG28" s="30" t="s">
        <v>60</v>
      </c>
      <c r="AH28" s="30" t="s">
        <v>60</v>
      </c>
      <c r="AI28" s="30" t="s">
        <v>60</v>
      </c>
      <c r="AJ28" s="30" t="s">
        <v>60</v>
      </c>
      <c r="AK28" s="30" t="s">
        <v>60</v>
      </c>
      <c r="AL28" s="30" t="s">
        <v>60</v>
      </c>
      <c r="AM28" s="30" t="s">
        <v>60</v>
      </c>
      <c r="AN28" s="30" t="s">
        <v>60</v>
      </c>
      <c r="AO28" s="30" t="s">
        <v>60</v>
      </c>
      <c r="AP28" s="30" t="s">
        <v>60</v>
      </c>
      <c r="AQ28" s="30" t="s">
        <v>60</v>
      </c>
      <c r="AR28" s="30" t="s">
        <v>60</v>
      </c>
      <c r="AS28" s="30" t="s">
        <v>60</v>
      </c>
      <c r="AT28" s="30" t="s">
        <v>60</v>
      </c>
      <c r="AU28" s="30" t="s">
        <v>60</v>
      </c>
      <c r="AV28" s="32" t="n">
        <v>525.39683180627</v>
      </c>
      <c r="AW28" s="32" t="n">
        <v>377.799877216336</v>
      </c>
      <c r="AX28" s="32" t="n">
        <v>592.539423281874</v>
      </c>
      <c r="AY28" s="32" t="n">
        <v>675.049583700657</v>
      </c>
      <c r="AZ28" s="32" t="n">
        <v>426.280646550961</v>
      </c>
      <c r="BA28" s="32" t="n">
        <v>1188.88491275427</v>
      </c>
      <c r="BB28" s="32" t="n">
        <v>1260.10377716732</v>
      </c>
      <c r="BC28" s="32" t="n">
        <v>1048.51778913821</v>
      </c>
      <c r="BD28" s="32" t="n">
        <v>776.055958734296</v>
      </c>
      <c r="BE28" s="32" t="n">
        <v>741.830082138278</v>
      </c>
      <c r="BF28" s="32" t="n">
        <v>724.170722802519</v>
      </c>
      <c r="BG28" s="30" t="s">
        <v>43</v>
      </c>
      <c r="BH28" s="30" t="s">
        <v>43</v>
      </c>
      <c r="BI28" s="30" t="s">
        <v>43</v>
      </c>
      <c r="BJ28" s="30" t="s">
        <v>43</v>
      </c>
      <c r="BK28" s="30" t="s">
        <v>43</v>
      </c>
      <c r="BL28" s="30" t="s">
        <v>43</v>
      </c>
      <c r="BM28" s="30" t="s">
        <v>43</v>
      </c>
      <c r="BN28" s="30" t="s">
        <v>43</v>
      </c>
      <c r="BO28" s="30" t="s">
        <v>43</v>
      </c>
      <c r="BP28" s="30" t="s">
        <v>43</v>
      </c>
      <c r="BQ28" s="30" t="s">
        <v>43</v>
      </c>
      <c r="BR28" s="30" t="s">
        <v>43</v>
      </c>
      <c r="BS28" s="32" t="s">
        <v>43</v>
      </c>
      <c r="BT28" s="91" t="s">
        <v>43</v>
      </c>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 hidden="false" customHeight="false" outlineLevel="0" collapsed="false">
      <c r="A29" s="56" t="s">
        <v>98</v>
      </c>
      <c r="B29" s="0"/>
      <c r="C29" s="63"/>
      <c r="D29" s="30" t="s">
        <v>43</v>
      </c>
      <c r="E29" s="30" t="s">
        <v>43</v>
      </c>
      <c r="F29" s="30" t="s">
        <v>43</v>
      </c>
      <c r="G29" s="30" t="s">
        <v>43</v>
      </c>
      <c r="H29" s="30" t="s">
        <v>43</v>
      </c>
      <c r="I29" s="30" t="s">
        <v>43</v>
      </c>
      <c r="J29" s="30" t="s">
        <v>43</v>
      </c>
      <c r="K29" s="30" t="s">
        <v>43</v>
      </c>
      <c r="L29" s="30" t="s">
        <v>43</v>
      </c>
      <c r="M29" s="30" t="s">
        <v>43</v>
      </c>
      <c r="N29" s="30" t="s">
        <v>43</v>
      </c>
      <c r="O29" s="30" t="s">
        <v>43</v>
      </c>
      <c r="P29" s="30" t="s">
        <v>43</v>
      </c>
      <c r="Q29" s="30" t="s">
        <v>43</v>
      </c>
      <c r="R29" s="30" t="s">
        <v>43</v>
      </c>
      <c r="S29" s="30" t="s">
        <v>43</v>
      </c>
      <c r="T29" s="32" t="n">
        <v>247.700327739825</v>
      </c>
      <c r="U29" s="32" t="n">
        <v>254.164424109661</v>
      </c>
      <c r="V29" s="32" t="n">
        <v>214.845599047515</v>
      </c>
      <c r="W29" s="32" t="n">
        <v>200.891499207352</v>
      </c>
      <c r="X29" s="32" t="n">
        <v>196.695884740384</v>
      </c>
      <c r="Y29" s="32" t="n">
        <v>179.239300210246</v>
      </c>
      <c r="Z29" s="32" t="n">
        <v>186.025990517747</v>
      </c>
      <c r="AA29" s="32" t="n">
        <v>207.524717906167</v>
      </c>
      <c r="AB29" s="32" t="n">
        <v>205.173693728734</v>
      </c>
      <c r="AC29" s="32" t="n">
        <v>287.638412423782</v>
      </c>
      <c r="AD29" s="32" t="n">
        <v>451.64351998183</v>
      </c>
      <c r="AE29" s="32" t="n">
        <v>359.715539287548</v>
      </c>
      <c r="AF29" s="32" t="n">
        <v>325.22217860716</v>
      </c>
      <c r="AG29" s="32" t="n">
        <v>375.450444419479</v>
      </c>
      <c r="AH29" s="32" t="n">
        <v>501.71922494563</v>
      </c>
      <c r="AI29" s="32" t="n">
        <v>624.421955259381</v>
      </c>
      <c r="AJ29" s="32" t="n">
        <v>600.858746080287</v>
      </c>
      <c r="AK29" s="32" t="n">
        <v>598.957974676547</v>
      </c>
      <c r="AL29" s="32" t="n">
        <v>635.783121021402</v>
      </c>
      <c r="AM29" s="32" t="n">
        <v>607.405688370002</v>
      </c>
      <c r="AN29" s="32" t="n">
        <v>517.895665874934</v>
      </c>
      <c r="AO29" s="32" t="n">
        <v>587.268815216796</v>
      </c>
      <c r="AP29" s="32" t="n">
        <v>653.160992504143</v>
      </c>
      <c r="AQ29" s="32" t="n">
        <v>786.884411126022</v>
      </c>
      <c r="AR29" s="32" t="n">
        <v>927.663341040089</v>
      </c>
      <c r="AS29" s="70" t="n">
        <v>886.189155153758</v>
      </c>
      <c r="AT29" s="32" t="n">
        <v>440.008537734794</v>
      </c>
      <c r="AU29" s="70" t="n">
        <v>260.140138898357</v>
      </c>
      <c r="AV29" s="32" t="n">
        <v>287.628923035967</v>
      </c>
      <c r="AW29" s="32" t="n">
        <v>265.158351544911</v>
      </c>
      <c r="AX29" s="32" t="n">
        <v>223.669184235144</v>
      </c>
      <c r="AY29" s="32" t="n">
        <v>260.30112056158</v>
      </c>
      <c r="AZ29" s="32" t="n">
        <v>478.673966846814</v>
      </c>
      <c r="BA29" s="32" t="n">
        <v>1023.57910986296</v>
      </c>
      <c r="BB29" s="32" t="n">
        <v>1624.2326673503</v>
      </c>
      <c r="BC29" s="32" t="n">
        <v>1465.0085510995</v>
      </c>
      <c r="BD29" s="32" t="n">
        <v>930.799539140162</v>
      </c>
      <c r="BE29" s="32" t="n">
        <v>766.168624837849</v>
      </c>
      <c r="BF29" s="32" t="n">
        <v>629.842533326467</v>
      </c>
      <c r="BG29" s="32" t="n">
        <v>683.669957988523</v>
      </c>
      <c r="BH29" s="32" t="n">
        <v>668.073405183893</v>
      </c>
      <c r="BI29" s="32" t="n">
        <v>603.374350301304</v>
      </c>
      <c r="BJ29" s="32" t="n">
        <v>552.653578540926</v>
      </c>
      <c r="BK29" s="32" t="n">
        <v>441.717780270706</v>
      </c>
      <c r="BL29" s="32" t="n">
        <v>437.121096250988</v>
      </c>
      <c r="BM29" s="32" t="n">
        <v>442.124931726158</v>
      </c>
      <c r="BN29" s="32" t="n">
        <v>426.15306275424</v>
      </c>
      <c r="BO29" s="32" t="n">
        <v>400.960164344366</v>
      </c>
      <c r="BP29" s="32" t="n">
        <v>399.659613895588</v>
      </c>
      <c r="BQ29" s="32" t="n">
        <v>433.927792165365</v>
      </c>
      <c r="BR29" s="32" t="n">
        <v>442.599871051361</v>
      </c>
      <c r="BS29" s="32" t="n">
        <v>447.771657478022</v>
      </c>
      <c r="BT29" s="32" t="n">
        <v>468.729993231996</v>
      </c>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 hidden="false" customHeight="false" outlineLevel="0" collapsed="false">
      <c r="A30" s="56" t="s">
        <v>101</v>
      </c>
      <c r="B30" s="0"/>
      <c r="C30" s="63" t="n">
        <v>9</v>
      </c>
      <c r="D30" s="30" t="s">
        <v>60</v>
      </c>
      <c r="E30" s="30" t="s">
        <v>60</v>
      </c>
      <c r="F30" s="30" t="s">
        <v>60</v>
      </c>
      <c r="G30" s="30" t="s">
        <v>60</v>
      </c>
      <c r="H30" s="30" t="s">
        <v>60</v>
      </c>
      <c r="I30" s="30" t="s">
        <v>60</v>
      </c>
      <c r="J30" s="30" t="s">
        <v>60</v>
      </c>
      <c r="K30" s="30" t="s">
        <v>60</v>
      </c>
      <c r="L30" s="30" t="s">
        <v>60</v>
      </c>
      <c r="M30" s="30" t="s">
        <v>60</v>
      </c>
      <c r="N30" s="30" t="s">
        <v>60</v>
      </c>
      <c r="O30" s="30" t="s">
        <v>43</v>
      </c>
      <c r="P30" s="30" t="s">
        <v>43</v>
      </c>
      <c r="Q30" s="30" t="s">
        <v>43</v>
      </c>
      <c r="R30" s="30" t="s">
        <v>43</v>
      </c>
      <c r="S30" s="30" t="s">
        <v>43</v>
      </c>
      <c r="T30" s="30" t="s">
        <v>43</v>
      </c>
      <c r="U30" s="30" t="s">
        <v>43</v>
      </c>
      <c r="V30" s="30" t="n">
        <v>12.3195835285148</v>
      </c>
      <c r="W30" s="30" t="n">
        <v>12.0384341699946</v>
      </c>
      <c r="X30" s="30" t="n">
        <v>17.8677373794366</v>
      </c>
      <c r="Y30" s="30" t="n">
        <v>19.5093131275673</v>
      </c>
      <c r="Z30" s="30" t="n">
        <v>22.1830047837139</v>
      </c>
      <c r="AA30" s="30" t="n">
        <v>23.8140148247936</v>
      </c>
      <c r="AB30" s="30" t="n">
        <v>27.9944905427884</v>
      </c>
      <c r="AC30" s="30" t="n">
        <v>30.0459301082483</v>
      </c>
      <c r="AD30" s="30" t="n">
        <v>33.4284696351005</v>
      </c>
      <c r="AE30" s="30" t="n">
        <v>37.0408725467975</v>
      </c>
      <c r="AF30" s="30" t="n">
        <v>48.1006062902377</v>
      </c>
      <c r="AG30" s="30" t="s">
        <v>43</v>
      </c>
      <c r="AH30" s="30" t="n">
        <v>68.4883996424788</v>
      </c>
      <c r="AI30" s="30" t="n">
        <v>73.0574074914213</v>
      </c>
      <c r="AJ30" s="32" t="n">
        <v>111.237643700205</v>
      </c>
      <c r="AK30" s="32" t="n">
        <v>115.588800131383</v>
      </c>
      <c r="AL30" s="32" t="n">
        <v>118.440087231769</v>
      </c>
      <c r="AM30" s="32" t="n">
        <v>119.006826076692</v>
      </c>
      <c r="AN30" s="32" t="n">
        <v>135.487706749039</v>
      </c>
      <c r="AO30" s="32" t="n">
        <v>139.955573101821</v>
      </c>
      <c r="AP30" s="32" t="s">
        <v>43</v>
      </c>
      <c r="AQ30" s="32" t="s">
        <v>43</v>
      </c>
      <c r="AR30" s="32" t="s">
        <v>43</v>
      </c>
      <c r="AS30" s="32" t="s">
        <v>43</v>
      </c>
      <c r="AT30" s="32" t="s">
        <v>43</v>
      </c>
      <c r="AU30" s="32" t="s">
        <v>43</v>
      </c>
      <c r="AV30" s="32" t="s">
        <v>43</v>
      </c>
      <c r="AW30" s="32" t="s">
        <v>43</v>
      </c>
      <c r="AX30" s="32" t="s">
        <v>43</v>
      </c>
      <c r="AY30" s="32" t="s">
        <v>43</v>
      </c>
      <c r="AZ30" s="32" t="s">
        <v>43</v>
      </c>
      <c r="BA30" s="32" t="s">
        <v>43</v>
      </c>
      <c r="BB30" s="32" t="s">
        <v>43</v>
      </c>
      <c r="BC30" s="32" t="n">
        <v>148.15597214437</v>
      </c>
      <c r="BD30" s="32" t="n">
        <v>147.286276051082</v>
      </c>
      <c r="BE30" s="32" t="n">
        <v>147.232568677133</v>
      </c>
      <c r="BF30" s="32" t="n">
        <v>137.467019544753</v>
      </c>
      <c r="BG30" s="32" t="n">
        <v>143.645358916837</v>
      </c>
      <c r="BH30" s="32" t="n">
        <v>130.545577284982</v>
      </c>
      <c r="BI30" s="32" t="n">
        <v>144.739345524663</v>
      </c>
      <c r="BJ30" s="41" t="s">
        <v>43</v>
      </c>
      <c r="BK30" s="32" t="s">
        <v>43</v>
      </c>
      <c r="BL30" s="32" t="s">
        <v>43</v>
      </c>
      <c r="BM30" s="70" t="n">
        <v>247.518525091748</v>
      </c>
      <c r="BN30" s="32" t="n">
        <v>230.459118753713</v>
      </c>
      <c r="BO30" s="32" t="n">
        <v>253.99842270451</v>
      </c>
      <c r="BP30" s="32" t="n">
        <v>248.157063773121</v>
      </c>
      <c r="BQ30" s="32" t="n">
        <v>175.031155896217</v>
      </c>
      <c r="BR30" s="32" t="n">
        <v>170.374503339251</v>
      </c>
      <c r="BS30" s="32" t="n">
        <v>198.438355020458</v>
      </c>
      <c r="BT30" s="32" t="n">
        <v>202.815390680402</v>
      </c>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 hidden="false" customHeight="false" outlineLevel="0" collapsed="false">
      <c r="A31" s="56" t="s">
        <v>102</v>
      </c>
      <c r="B31" s="0"/>
      <c r="C31" s="63" t="s">
        <v>105</v>
      </c>
      <c r="D31" s="30" t="s">
        <v>60</v>
      </c>
      <c r="E31" s="30" t="s">
        <v>60</v>
      </c>
      <c r="F31" s="30" t="s">
        <v>60</v>
      </c>
      <c r="G31" s="30" t="s">
        <v>60</v>
      </c>
      <c r="H31" s="30" t="s">
        <v>60</v>
      </c>
      <c r="I31" s="30" t="s">
        <v>60</v>
      </c>
      <c r="J31" s="30" t="s">
        <v>60</v>
      </c>
      <c r="K31" s="30" t="s">
        <v>60</v>
      </c>
      <c r="L31" s="30" t="s">
        <v>60</v>
      </c>
      <c r="M31" s="30" t="s">
        <v>60</v>
      </c>
      <c r="N31" s="30" t="s">
        <v>60</v>
      </c>
      <c r="O31" s="30" t="s">
        <v>60</v>
      </c>
      <c r="P31" s="30" t="s">
        <v>60</v>
      </c>
      <c r="Q31" s="30" t="s">
        <v>60</v>
      </c>
      <c r="R31" s="30" t="s">
        <v>60</v>
      </c>
      <c r="S31" s="30" t="s">
        <v>60</v>
      </c>
      <c r="T31" s="30" t="s">
        <v>43</v>
      </c>
      <c r="U31" s="30" t="s">
        <v>43</v>
      </c>
      <c r="V31" s="30" t="s">
        <v>43</v>
      </c>
      <c r="W31" s="30" t="s">
        <v>43</v>
      </c>
      <c r="X31" s="30" t="s">
        <v>43</v>
      </c>
      <c r="Y31" s="30" t="s">
        <v>43</v>
      </c>
      <c r="Z31" s="30" t="s">
        <v>43</v>
      </c>
      <c r="AA31" s="30" t="s">
        <v>43</v>
      </c>
      <c r="AB31" s="30" t="s">
        <v>43</v>
      </c>
      <c r="AC31" s="30" t="s">
        <v>43</v>
      </c>
      <c r="AD31" s="30" t="s">
        <v>43</v>
      </c>
      <c r="AE31" s="30" t="s">
        <v>43</v>
      </c>
      <c r="AF31" s="30" t="s">
        <v>43</v>
      </c>
      <c r="AG31" s="30" t="s">
        <v>43</v>
      </c>
      <c r="AH31" s="30" t="s">
        <v>43</v>
      </c>
      <c r="AI31" s="30" t="s">
        <v>43</v>
      </c>
      <c r="AJ31" s="30" t="s">
        <v>43</v>
      </c>
      <c r="AK31" s="88" t="s">
        <v>43</v>
      </c>
      <c r="AL31" s="88" t="n">
        <v>0.683624800948114</v>
      </c>
      <c r="AM31" s="88" t="n">
        <v>0.885041573269003</v>
      </c>
      <c r="AN31" s="30" t="n">
        <v>1.19410120109734</v>
      </c>
      <c r="AO31" s="30" t="n">
        <v>1.14131407790656</v>
      </c>
      <c r="AP31" s="30" t="n">
        <v>1.25526028606315</v>
      </c>
      <c r="AQ31" s="30" t="n">
        <v>1.65443125416502</v>
      </c>
      <c r="AR31" s="30" t="n">
        <v>2.17606811594656</v>
      </c>
      <c r="AS31" s="30" t="n">
        <v>2.56475975782162</v>
      </c>
      <c r="AT31" s="30" t="n">
        <v>3.01793805489158</v>
      </c>
      <c r="AU31" s="30" t="n">
        <v>2.46026768999952</v>
      </c>
      <c r="AV31" s="30" t="n">
        <v>1.72853635496467</v>
      </c>
      <c r="AW31" s="30" t="n">
        <v>1.61923804546681</v>
      </c>
      <c r="AX31" s="30" t="n">
        <v>1.87833453516307</v>
      </c>
      <c r="AY31" s="30" t="n">
        <v>2.5963617952595</v>
      </c>
      <c r="AZ31" s="30" t="n">
        <v>2.7951132897618</v>
      </c>
      <c r="BA31" s="30" t="n">
        <v>2.79675234990002</v>
      </c>
      <c r="BB31" s="30" t="n">
        <v>2.50651605827553</v>
      </c>
      <c r="BC31" s="30" t="n">
        <v>2.63428875534198</v>
      </c>
      <c r="BD31" s="30" t="n">
        <v>2.28374933563261</v>
      </c>
      <c r="BE31" s="30" t="n">
        <v>2.45773156079428</v>
      </c>
      <c r="BF31" s="30" t="n">
        <v>2.66003818249371</v>
      </c>
      <c r="BG31" s="30" t="n">
        <v>2.37001186392658</v>
      </c>
      <c r="BH31" s="30" t="n">
        <v>3.32466957395866</v>
      </c>
      <c r="BI31" s="30" t="n">
        <v>2.98652715219352</v>
      </c>
      <c r="BJ31" s="30" t="n">
        <v>4.09929247601608</v>
      </c>
      <c r="BK31" s="30" t="n">
        <v>13.2182880621374</v>
      </c>
      <c r="BL31" s="30" t="n">
        <v>6.27435052532667</v>
      </c>
      <c r="BM31" s="92" t="s">
        <v>43</v>
      </c>
      <c r="BN31" s="93" t="s">
        <v>43</v>
      </c>
      <c r="BO31" s="30" t="n">
        <v>10.3639847639027</v>
      </c>
      <c r="BP31" s="30" t="n">
        <v>10.2100183058454</v>
      </c>
      <c r="BQ31" s="30" t="n">
        <v>15.7335187937203</v>
      </c>
      <c r="BR31" s="30" t="n">
        <v>14.288131905326</v>
      </c>
      <c r="BS31" s="30" t="s">
        <v>43</v>
      </c>
      <c r="BT31" s="91" t="s">
        <v>43</v>
      </c>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 hidden="false" customHeight="false" outlineLevel="0" collapsed="false">
      <c r="A32" s="56" t="s">
        <v>106</v>
      </c>
      <c r="B32" s="0"/>
      <c r="C32" s="63" t="n">
        <v>11</v>
      </c>
      <c r="D32" s="30" t="s">
        <v>60</v>
      </c>
      <c r="E32" s="30" t="s">
        <v>60</v>
      </c>
      <c r="F32" s="30" t="s">
        <v>60</v>
      </c>
      <c r="G32" s="30" t="s">
        <v>60</v>
      </c>
      <c r="H32" s="30" t="s">
        <v>60</v>
      </c>
      <c r="I32" s="30" t="s">
        <v>60</v>
      </c>
      <c r="J32" s="30" t="s">
        <v>60</v>
      </c>
      <c r="K32" s="30" t="s">
        <v>60</v>
      </c>
      <c r="L32" s="30" t="s">
        <v>43</v>
      </c>
      <c r="M32" s="30" t="n">
        <v>36.3646911843883</v>
      </c>
      <c r="N32" s="30" t="n">
        <v>41.4245450461419</v>
      </c>
      <c r="O32" s="30" t="n">
        <v>72.9640281613863</v>
      </c>
      <c r="P32" s="30" t="n">
        <v>90.7512387747074</v>
      </c>
      <c r="Q32" s="30" t="n">
        <v>84.5730520556574</v>
      </c>
      <c r="R32" s="30" t="n">
        <v>90.1102242811013</v>
      </c>
      <c r="S32" s="30" t="n">
        <v>85.9265017211656</v>
      </c>
      <c r="T32" s="30" t="n">
        <v>72.600397496444</v>
      </c>
      <c r="U32" s="30" t="n">
        <v>85.3160476421359</v>
      </c>
      <c r="V32" s="30" t="s">
        <v>43</v>
      </c>
      <c r="W32" s="32" t="n">
        <v>115.340751523053</v>
      </c>
      <c r="X32" s="32" t="n">
        <v>119.021950278328</v>
      </c>
      <c r="Y32" s="32" t="n">
        <v>110.553557440852</v>
      </c>
      <c r="Z32" s="30" t="n">
        <v>89.7313016793728</v>
      </c>
      <c r="AA32" s="30" t="n">
        <v>77.1172902796299</v>
      </c>
      <c r="AB32" s="30" t="n">
        <v>77.8216861569088</v>
      </c>
      <c r="AC32" s="32" t="n">
        <v>101.56934850628</v>
      </c>
      <c r="AD32" s="32" t="n">
        <v>96.1760142646395</v>
      </c>
      <c r="AE32" s="30" t="n">
        <v>69.5427205707619</v>
      </c>
      <c r="AF32" s="30" t="n">
        <v>43.9590972028727</v>
      </c>
      <c r="AG32" s="30" t="n">
        <v>32.4307483076953</v>
      </c>
      <c r="AH32" s="30" t="n">
        <v>21.4395399585812</v>
      </c>
      <c r="AI32" s="30" t="n">
        <v>25.9645094259462</v>
      </c>
      <c r="AJ32" s="30" t="n">
        <v>19.4450482737361</v>
      </c>
      <c r="AK32" s="30" t="n">
        <v>13.8441231556244</v>
      </c>
      <c r="AL32" s="30" t="n">
        <v>8.33393842240303</v>
      </c>
      <c r="AM32" s="30" t="n">
        <v>15.2526908777769</v>
      </c>
      <c r="AN32" s="30" t="n">
        <v>29.5680137289711</v>
      </c>
      <c r="AO32" s="30" t="n">
        <v>31.8498216223151</v>
      </c>
      <c r="AP32" s="30" t="n">
        <v>32.9405559387836</v>
      </c>
      <c r="AQ32" s="30" t="n">
        <v>17.3341928668732</v>
      </c>
      <c r="AR32" s="30" t="n">
        <v>18.3625397344379</v>
      </c>
      <c r="AS32" s="30" t="n">
        <v>19.7318337943328</v>
      </c>
      <c r="AT32" s="30" t="n">
        <v>28.2707690006541</v>
      </c>
      <c r="AU32" s="30" t="n">
        <v>30.6985634241585</v>
      </c>
      <c r="AV32" s="30" t="n">
        <v>35.9032570005897</v>
      </c>
      <c r="AW32" s="30" t="n">
        <v>39.0720412050257</v>
      </c>
      <c r="AX32" s="30" t="n">
        <v>39.8735347622598</v>
      </c>
      <c r="AY32" s="30" t="n">
        <v>33.5984233099186</v>
      </c>
      <c r="AZ32" s="30" t="n">
        <v>33.6877493150144</v>
      </c>
      <c r="BA32" s="30" t="n">
        <v>41.9044109696974</v>
      </c>
      <c r="BB32" s="30" t="n">
        <v>44.3653802518578</v>
      </c>
      <c r="BC32" s="30" t="n">
        <v>62.1646187757242</v>
      </c>
      <c r="BD32" s="30" t="n">
        <v>39.0931382877783</v>
      </c>
      <c r="BE32" s="30" t="n">
        <v>43.04902964648</v>
      </c>
      <c r="BF32" s="30" t="n">
        <v>53.5274767641978</v>
      </c>
      <c r="BG32" s="30" t="n">
        <v>52.2028318466623</v>
      </c>
      <c r="BH32" s="30" t="n">
        <v>52.0477500703025</v>
      </c>
      <c r="BI32" s="30" t="n">
        <v>55.9795869953252</v>
      </c>
      <c r="BJ32" s="30" t="n">
        <v>85.8867873060967</v>
      </c>
      <c r="BK32" s="30" t="n">
        <v>75.1655933443268</v>
      </c>
      <c r="BL32" s="30" t="n">
        <v>87.3558768798782</v>
      </c>
      <c r="BM32" s="30" t="n">
        <v>82.9905074220154</v>
      </c>
      <c r="BN32" s="32" t="n">
        <v>154.279849736256</v>
      </c>
      <c r="BO32" s="32" t="n">
        <v>241.623878716345</v>
      </c>
      <c r="BP32" s="32" t="n">
        <v>178.108781310521</v>
      </c>
      <c r="BQ32" s="32" t="n">
        <v>238.18982488755</v>
      </c>
      <c r="BR32" s="32" t="n">
        <v>190.515191545575</v>
      </c>
      <c r="BS32" s="32" t="n">
        <v>146.163807582843</v>
      </c>
      <c r="BT32" s="32" t="n">
        <v>161.751874263817</v>
      </c>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 hidden="false" customHeight="false" outlineLevel="0" collapsed="false">
      <c r="A33" s="56" t="s">
        <v>109</v>
      </c>
      <c r="B33" s="0"/>
      <c r="C33" s="63" t="n">
        <v>12</v>
      </c>
      <c r="D33" s="30" t="s">
        <v>60</v>
      </c>
      <c r="E33" s="30" t="s">
        <v>60</v>
      </c>
      <c r="F33" s="30" t="s">
        <v>60</v>
      </c>
      <c r="G33" s="30" t="s">
        <v>60</v>
      </c>
      <c r="H33" s="30" t="s">
        <v>60</v>
      </c>
      <c r="I33" s="30" t="s">
        <v>60</v>
      </c>
      <c r="J33" s="30" t="s">
        <v>60</v>
      </c>
      <c r="K33" s="30" t="s">
        <v>60</v>
      </c>
      <c r="L33" s="30" t="s">
        <v>60</v>
      </c>
      <c r="M33" s="30" t="s">
        <v>60</v>
      </c>
      <c r="N33" s="30" t="s">
        <v>60</v>
      </c>
      <c r="O33" s="30" t="s">
        <v>43</v>
      </c>
      <c r="P33" s="30" t="s">
        <v>43</v>
      </c>
      <c r="Q33" s="30" t="s">
        <v>43</v>
      </c>
      <c r="R33" s="30" t="s">
        <v>43</v>
      </c>
      <c r="S33" s="30" t="s">
        <v>43</v>
      </c>
      <c r="T33" s="30" t="s">
        <v>43</v>
      </c>
      <c r="U33" s="30" t="s">
        <v>43</v>
      </c>
      <c r="V33" s="30" t="s">
        <v>43</v>
      </c>
      <c r="W33" s="30" t="s">
        <v>43</v>
      </c>
      <c r="X33" s="30" t="s">
        <v>43</v>
      </c>
      <c r="Y33" s="30" t="s">
        <v>43</v>
      </c>
      <c r="Z33" s="30" t="s">
        <v>43</v>
      </c>
      <c r="AA33" s="30" t="s">
        <v>43</v>
      </c>
      <c r="AB33" s="30" t="s">
        <v>43</v>
      </c>
      <c r="AC33" s="30" t="s">
        <v>43</v>
      </c>
      <c r="AD33" s="30" t="s">
        <v>43</v>
      </c>
      <c r="AE33" s="30" t="s">
        <v>43</v>
      </c>
      <c r="AF33" s="30" t="s">
        <v>43</v>
      </c>
      <c r="AG33" s="30" t="s">
        <v>43</v>
      </c>
      <c r="AH33" s="30" t="s">
        <v>43</v>
      </c>
      <c r="AI33" s="30" t="n">
        <v>40.0868119686459</v>
      </c>
      <c r="AJ33" s="30" t="n">
        <v>28.5533295558675</v>
      </c>
      <c r="AK33" s="30" t="n">
        <v>23.358601163115</v>
      </c>
      <c r="AL33" s="92" t="s">
        <v>43</v>
      </c>
      <c r="AM33" s="30" t="s">
        <v>43</v>
      </c>
      <c r="AN33" s="30" t="s">
        <v>43</v>
      </c>
      <c r="AO33" s="30" t="s">
        <v>43</v>
      </c>
      <c r="AP33" s="30" t="s">
        <v>43</v>
      </c>
      <c r="AQ33" s="30" t="s">
        <v>43</v>
      </c>
      <c r="AR33" s="30" t="s">
        <v>43</v>
      </c>
      <c r="AS33" s="30" t="s">
        <v>43</v>
      </c>
      <c r="AT33" s="30" t="n">
        <v>99.9120322844613</v>
      </c>
      <c r="AU33" s="30" t="n">
        <v>79.5390561495386</v>
      </c>
      <c r="AV33" s="30" t="n">
        <v>62.1143520567134</v>
      </c>
      <c r="AW33" s="30" t="n">
        <v>63.5727530995275</v>
      </c>
      <c r="AX33" s="30" t="s">
        <v>43</v>
      </c>
      <c r="AY33" s="93" t="s">
        <v>43</v>
      </c>
      <c r="AZ33" s="30" t="n">
        <v>62.2372773788102</v>
      </c>
      <c r="BA33" s="30" t="n">
        <v>67.8657999439679</v>
      </c>
      <c r="BB33" s="30" t="n">
        <v>89.2661651372934</v>
      </c>
      <c r="BC33" s="30" t="n">
        <v>87.647299755583</v>
      </c>
      <c r="BD33" s="32" t="n">
        <v>177.225543133531</v>
      </c>
      <c r="BE33" s="32" t="n">
        <v>194.965464866585</v>
      </c>
      <c r="BF33" s="32" t="n">
        <v>151.305994921876</v>
      </c>
      <c r="BG33" s="32" t="n">
        <v>140.227220864783</v>
      </c>
      <c r="BH33" s="30" t="s">
        <v>43</v>
      </c>
      <c r="BI33" s="30" t="s">
        <v>43</v>
      </c>
      <c r="BJ33" s="30" t="s">
        <v>43</v>
      </c>
      <c r="BK33" s="30" t="s">
        <v>43</v>
      </c>
      <c r="BL33" s="30" t="s">
        <v>43</v>
      </c>
      <c r="BM33" s="30" t="s">
        <v>43</v>
      </c>
      <c r="BN33" s="30" t="s">
        <v>43</v>
      </c>
      <c r="BO33" s="32" t="n">
        <v>209.279059494771</v>
      </c>
      <c r="BP33" s="32" t="n">
        <v>215.512929246601</v>
      </c>
      <c r="BQ33" s="32" t="n">
        <v>199.584464986494</v>
      </c>
      <c r="BR33" s="30" t="n">
        <v>221.414232310206</v>
      </c>
      <c r="BS33" s="32" t="n">
        <v>179.654803271777</v>
      </c>
      <c r="BT33" s="32" t="n">
        <v>161.856744453218</v>
      </c>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 hidden="false" customHeight="false" outlineLevel="0" collapsed="false">
      <c r="A34" s="56" t="s">
        <v>110</v>
      </c>
      <c r="B34" s="0"/>
      <c r="C34" s="63" t="n">
        <v>13</v>
      </c>
      <c r="D34" s="30" t="s">
        <v>60</v>
      </c>
      <c r="E34" s="30" t="s">
        <v>60</v>
      </c>
      <c r="F34" s="30" t="s">
        <v>60</v>
      </c>
      <c r="G34" s="30" t="s">
        <v>60</v>
      </c>
      <c r="H34" s="30" t="s">
        <v>60</v>
      </c>
      <c r="I34" s="30" t="s">
        <v>60</v>
      </c>
      <c r="J34" s="30" t="s">
        <v>60</v>
      </c>
      <c r="K34" s="30" t="s">
        <v>60</v>
      </c>
      <c r="L34" s="30" t="s">
        <v>60</v>
      </c>
      <c r="M34" s="30" t="s">
        <v>60</v>
      </c>
      <c r="N34" s="30" t="s">
        <v>60</v>
      </c>
      <c r="O34" s="30" t="s">
        <v>60</v>
      </c>
      <c r="P34" s="30" t="s">
        <v>60</v>
      </c>
      <c r="Q34" s="30" t="s">
        <v>60</v>
      </c>
      <c r="R34" s="30" t="s">
        <v>60</v>
      </c>
      <c r="S34" s="30" t="s">
        <v>60</v>
      </c>
      <c r="T34" s="30" t="s">
        <v>60</v>
      </c>
      <c r="U34" s="30" t="s">
        <v>60</v>
      </c>
      <c r="V34" s="30" t="s">
        <v>60</v>
      </c>
      <c r="W34" s="30" t="s">
        <v>60</v>
      </c>
      <c r="X34" s="30" t="s">
        <v>60</v>
      </c>
      <c r="Y34" s="30" t="s">
        <v>60</v>
      </c>
      <c r="Z34" s="30" t="s">
        <v>60</v>
      </c>
      <c r="AA34" s="30" t="s">
        <v>60</v>
      </c>
      <c r="AB34" s="30" t="s">
        <v>43</v>
      </c>
      <c r="AC34" s="30" t="s">
        <v>43</v>
      </c>
      <c r="AD34" s="30" t="s">
        <v>43</v>
      </c>
      <c r="AE34" s="30" t="s">
        <v>43</v>
      </c>
      <c r="AF34" s="30" t="s">
        <v>43</v>
      </c>
      <c r="AG34" s="30" t="s">
        <v>43</v>
      </c>
      <c r="AH34" s="30" t="s">
        <v>43</v>
      </c>
      <c r="AI34" s="30" t="s">
        <v>43</v>
      </c>
      <c r="AJ34" s="30" t="s">
        <v>43</v>
      </c>
      <c r="AK34" s="30" t="n">
        <v>10.7163690805257</v>
      </c>
      <c r="AL34" s="30" t="n">
        <v>17.5577714916605</v>
      </c>
      <c r="AM34" s="30" t="n">
        <v>9.47020487821196</v>
      </c>
      <c r="AN34" s="30" t="n">
        <v>4.88228028338558</v>
      </c>
      <c r="AO34" s="30" t="n">
        <v>6.50106168873426</v>
      </c>
      <c r="AP34" s="30" t="n">
        <v>5.15236037504958</v>
      </c>
      <c r="AQ34" s="30" t="s">
        <v>43</v>
      </c>
      <c r="AR34" s="30" t="n">
        <v>6.57463800416443</v>
      </c>
      <c r="AS34" s="30" t="s">
        <v>43</v>
      </c>
      <c r="AT34" s="30" t="s">
        <v>43</v>
      </c>
      <c r="AU34" s="30" t="s">
        <v>43</v>
      </c>
      <c r="AV34" s="30" t="s">
        <v>43</v>
      </c>
      <c r="AW34" s="30" t="n">
        <v>3.51186519791965</v>
      </c>
      <c r="AX34" s="30" t="n">
        <v>3.71442984592554</v>
      </c>
      <c r="AY34" s="30" t="n">
        <v>3.0852939360498</v>
      </c>
      <c r="AZ34" s="30" t="n">
        <v>2.85128387140923</v>
      </c>
      <c r="BA34" s="30" t="n">
        <v>4.25693561106532</v>
      </c>
      <c r="BB34" s="30" t="s">
        <v>43</v>
      </c>
      <c r="BC34" s="30" t="n">
        <v>15.8725762788996</v>
      </c>
      <c r="BD34" s="30" t="n">
        <v>10.258012844811</v>
      </c>
      <c r="BE34" s="30" t="n">
        <v>9.71668249004283</v>
      </c>
      <c r="BF34" s="30" t="n">
        <v>9.9036423189211</v>
      </c>
      <c r="BG34" s="30" t="s">
        <v>43</v>
      </c>
      <c r="BH34" s="30" t="n">
        <v>13.9198458645992</v>
      </c>
      <c r="BI34" s="30" t="s">
        <v>43</v>
      </c>
      <c r="BJ34" s="30" t="s">
        <v>43</v>
      </c>
      <c r="BK34" s="30" t="s">
        <v>43</v>
      </c>
      <c r="BL34" s="30" t="n">
        <v>12.1990309911136</v>
      </c>
      <c r="BM34" s="30" t="n">
        <v>15.5554379825057</v>
      </c>
      <c r="BN34" s="30" t="n">
        <v>14.4294565347893</v>
      </c>
      <c r="BO34" s="30" t="n">
        <v>21.3690570142759</v>
      </c>
      <c r="BP34" s="30" t="n">
        <v>18.1122465966595</v>
      </c>
      <c r="BQ34" s="30" t="n">
        <v>18.2003656351321</v>
      </c>
      <c r="BR34" s="30" t="n">
        <v>17.0369431059261</v>
      </c>
      <c r="BS34" s="30" t="s">
        <v>43</v>
      </c>
      <c r="BT34" s="91" t="s">
        <v>43</v>
      </c>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 hidden="false" customHeight="false" outlineLevel="0" collapsed="false">
      <c r="A35" s="56" t="s">
        <v>112</v>
      </c>
      <c r="B35" s="0"/>
      <c r="C35" s="53"/>
      <c r="D35" s="30" t="s">
        <v>60</v>
      </c>
      <c r="E35" s="30" t="s">
        <v>60</v>
      </c>
      <c r="F35" s="30" t="s">
        <v>60</v>
      </c>
      <c r="G35" s="30" t="s">
        <v>60</v>
      </c>
      <c r="H35" s="30" t="s">
        <v>60</v>
      </c>
      <c r="I35" s="30" t="s">
        <v>60</v>
      </c>
      <c r="J35" s="30" t="s">
        <v>60</v>
      </c>
      <c r="K35" s="30" t="s">
        <v>60</v>
      </c>
      <c r="L35" s="30" t="s">
        <v>60</v>
      </c>
      <c r="M35" s="30" t="s">
        <v>60</v>
      </c>
      <c r="N35" s="30" t="s">
        <v>60</v>
      </c>
      <c r="O35" s="30" t="s">
        <v>60</v>
      </c>
      <c r="P35" s="30" t="s">
        <v>60</v>
      </c>
      <c r="Q35" s="30" t="s">
        <v>60</v>
      </c>
      <c r="R35" s="30" t="n">
        <v>25.8000409327118</v>
      </c>
      <c r="S35" s="30" t="n">
        <v>81.5549665994465</v>
      </c>
      <c r="T35" s="32" t="n">
        <v>132.541283426251</v>
      </c>
      <c r="U35" s="32" t="n">
        <v>166.37888104922</v>
      </c>
      <c r="V35" s="32" t="n">
        <v>200.343459759597</v>
      </c>
      <c r="W35" s="32" t="n">
        <v>204.330381655195</v>
      </c>
      <c r="X35" s="32" t="n">
        <v>196.97743112614</v>
      </c>
      <c r="Y35" s="32" t="n">
        <v>208.351353788883</v>
      </c>
      <c r="Z35" s="32" t="n">
        <v>260.363398987425</v>
      </c>
      <c r="AA35" s="32" t="n">
        <v>331.34940144194</v>
      </c>
      <c r="AB35" s="32" t="n">
        <v>374.013764335384</v>
      </c>
      <c r="AC35" s="32" t="n">
        <v>404.292803431976</v>
      </c>
      <c r="AD35" s="32" t="n">
        <v>404.044260494708</v>
      </c>
      <c r="AE35" s="32" t="n">
        <v>579.721131191211</v>
      </c>
      <c r="AF35" s="32" t="n">
        <v>972.184032745499</v>
      </c>
      <c r="AG35" s="32" t="n">
        <v>1258.33388057887</v>
      </c>
      <c r="AH35" s="32" t="n">
        <v>1369.64428749845</v>
      </c>
      <c r="AI35" s="32" t="n">
        <v>1114.74050033928</v>
      </c>
      <c r="AJ35" s="32" t="n">
        <v>1081.09305994114</v>
      </c>
      <c r="AK35" s="32" t="n">
        <v>1093.02211847735</v>
      </c>
      <c r="AL35" s="32" t="n">
        <v>1023.94169710706</v>
      </c>
      <c r="AM35" s="32" t="n">
        <v>843.068205677131</v>
      </c>
      <c r="AN35" s="32" t="n">
        <v>708.47537811173</v>
      </c>
      <c r="AO35" s="32" t="n">
        <v>848.30774050923</v>
      </c>
      <c r="AP35" s="32" t="n">
        <v>1091.3729589121</v>
      </c>
      <c r="AQ35" s="32" t="n">
        <v>1053.25895702575</v>
      </c>
      <c r="AR35" s="32" t="n">
        <v>977.477920299761</v>
      </c>
      <c r="AS35" s="32" t="n">
        <v>996.576342539361</v>
      </c>
      <c r="AT35" s="32" t="n">
        <v>775.745452501255</v>
      </c>
      <c r="AU35" s="32" t="n">
        <v>580.146359437759</v>
      </c>
      <c r="AV35" s="32" t="n">
        <v>484.696363175106</v>
      </c>
      <c r="AW35" s="32" t="n">
        <v>403.616294705095</v>
      </c>
      <c r="AX35" s="32" t="n">
        <v>463.401786361836</v>
      </c>
      <c r="AY35" s="32" t="n">
        <v>541.552849194514</v>
      </c>
      <c r="AZ35" s="32" t="n">
        <v>514.793588808538</v>
      </c>
      <c r="BA35" s="32" t="n">
        <v>484.87901636361</v>
      </c>
      <c r="BB35" s="32" t="n">
        <v>471.929534227873</v>
      </c>
      <c r="BC35" s="32" t="n">
        <v>506.608923353321</v>
      </c>
      <c r="BD35" s="32" t="n">
        <v>583.000099143283</v>
      </c>
      <c r="BE35" s="32" t="n">
        <v>627.500040097636</v>
      </c>
      <c r="BF35" s="32" t="n">
        <v>633.54378926012</v>
      </c>
      <c r="BG35" s="32" t="n">
        <v>625.143799159324</v>
      </c>
      <c r="BH35" s="32" t="n">
        <v>659.420806053039</v>
      </c>
      <c r="BI35" s="32" t="n">
        <v>652.223344709408</v>
      </c>
      <c r="BJ35" s="32" t="n">
        <v>730.31264175471</v>
      </c>
      <c r="BK35" s="32" t="n">
        <v>697.016184885274</v>
      </c>
      <c r="BL35" s="32" t="n">
        <v>711.131324828042</v>
      </c>
      <c r="BM35" s="32" t="n">
        <v>753.975123267686</v>
      </c>
      <c r="BN35" s="32" t="n">
        <v>770.533678778051</v>
      </c>
      <c r="BO35" s="32" t="n">
        <v>871.025774294515</v>
      </c>
      <c r="BP35" s="32" t="n">
        <v>859.915307115038</v>
      </c>
      <c r="BQ35" s="32" t="n">
        <v>781.761406384521</v>
      </c>
      <c r="BR35" s="32" t="n">
        <v>843.667802797011</v>
      </c>
      <c r="BS35" s="32" t="n">
        <v>907.616409643026</v>
      </c>
      <c r="BT35" s="32" t="n">
        <v>932.758216993081</v>
      </c>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 hidden="false" customHeight="false" outlineLevel="0" collapsed="false">
      <c r="A36" s="56" t="s">
        <v>114</v>
      </c>
      <c r="B36" s="0"/>
      <c r="C36" s="53"/>
      <c r="D36" s="30" t="s">
        <v>60</v>
      </c>
      <c r="E36" s="30" t="s">
        <v>60</v>
      </c>
      <c r="F36" s="30" t="s">
        <v>60</v>
      </c>
      <c r="G36" s="30" t="s">
        <v>60</v>
      </c>
      <c r="H36" s="30" t="s">
        <v>60</v>
      </c>
      <c r="I36" s="30" t="s">
        <v>60</v>
      </c>
      <c r="J36" s="30" t="s">
        <v>60</v>
      </c>
      <c r="K36" s="30" t="s">
        <v>60</v>
      </c>
      <c r="L36" s="30" t="s">
        <v>60</v>
      </c>
      <c r="M36" s="30" t="s">
        <v>60</v>
      </c>
      <c r="N36" s="30" t="s">
        <v>60</v>
      </c>
      <c r="O36" s="30" t="s">
        <v>60</v>
      </c>
      <c r="P36" s="30" t="s">
        <v>60</v>
      </c>
      <c r="Q36" s="30" t="s">
        <v>60</v>
      </c>
      <c r="R36" s="30" t="s">
        <v>60</v>
      </c>
      <c r="S36" s="30" t="s">
        <v>60</v>
      </c>
      <c r="T36" s="30" t="s">
        <v>60</v>
      </c>
      <c r="U36" s="30" t="s">
        <v>43</v>
      </c>
      <c r="V36" s="30" t="s">
        <v>43</v>
      </c>
      <c r="W36" s="30" t="s">
        <v>43</v>
      </c>
      <c r="X36" s="30" t="s">
        <v>43</v>
      </c>
      <c r="Y36" s="30" t="s">
        <v>43</v>
      </c>
      <c r="Z36" s="30" t="s">
        <v>43</v>
      </c>
      <c r="AA36" s="30" t="s">
        <v>43</v>
      </c>
      <c r="AB36" s="30" t="s">
        <v>43</v>
      </c>
      <c r="AC36" s="30" t="s">
        <v>43</v>
      </c>
      <c r="AD36" s="88" t="s">
        <v>43</v>
      </c>
      <c r="AE36" s="88" t="n">
        <v>6.6511395565807</v>
      </c>
      <c r="AF36" s="88" t="n">
        <v>6.91571133064475</v>
      </c>
      <c r="AG36" s="88" t="n">
        <v>8.79757093486956</v>
      </c>
      <c r="AH36" s="88" t="n">
        <v>9.8275358477296</v>
      </c>
      <c r="AI36" s="88" t="n">
        <v>16.941353833532</v>
      </c>
      <c r="AJ36" s="88" t="n">
        <v>18.0797334036856</v>
      </c>
      <c r="AK36" s="88" t="n">
        <v>24.0910588765548</v>
      </c>
      <c r="AL36" s="30" t="n">
        <v>19.7788239681909</v>
      </c>
      <c r="AM36" s="30" t="n">
        <v>20.6068255985143</v>
      </c>
      <c r="AN36" s="30" t="n">
        <v>23.853047686071</v>
      </c>
      <c r="AO36" s="30" t="n">
        <v>25.9737273823998</v>
      </c>
      <c r="AP36" s="30" t="n">
        <v>28.0547587353308</v>
      </c>
      <c r="AQ36" s="30" t="n">
        <v>26.3144314331827</v>
      </c>
      <c r="AR36" s="30" t="n">
        <v>35.2820612328684</v>
      </c>
      <c r="AS36" s="30" t="n">
        <v>33.3237237141771</v>
      </c>
      <c r="AT36" s="30" t="n">
        <v>27.8987591790344</v>
      </c>
      <c r="AU36" s="30" t="n">
        <v>26.710384354234</v>
      </c>
      <c r="AV36" s="30" t="n">
        <v>24.710640978752</v>
      </c>
      <c r="AW36" s="30" t="n">
        <v>28.9735520805919</v>
      </c>
      <c r="AX36" s="30" t="n">
        <v>36.0109171466828</v>
      </c>
      <c r="AY36" s="30" t="n">
        <v>32.19799558171</v>
      </c>
      <c r="AZ36" s="30" t="n">
        <v>32.2392858146455</v>
      </c>
      <c r="BA36" s="30" t="n">
        <v>34.6213899181496</v>
      </c>
      <c r="BB36" s="30" t="n">
        <v>43.5097424848327</v>
      </c>
      <c r="BC36" s="30" t="n">
        <v>41.7539740424598</v>
      </c>
      <c r="BD36" s="30" t="n">
        <v>43.8706706876698</v>
      </c>
      <c r="BE36" s="30" t="n">
        <v>33.566633351912</v>
      </c>
      <c r="BF36" s="30" t="n">
        <v>31.6057517460375</v>
      </c>
      <c r="BG36" s="30" t="n">
        <v>29.4761313065674</v>
      </c>
      <c r="BH36" s="30" t="n">
        <v>30.0495305628991</v>
      </c>
      <c r="BI36" s="30" t="n">
        <v>31.6053202174618</v>
      </c>
      <c r="BJ36" s="30" t="n">
        <v>34.4284581243747</v>
      </c>
      <c r="BK36" s="30" t="n">
        <v>25.0354726555459</v>
      </c>
      <c r="BL36" s="30" t="n">
        <v>41.4448038526705</v>
      </c>
      <c r="BM36" s="30" t="n">
        <v>51.52704115915</v>
      </c>
      <c r="BN36" s="30" t="n">
        <v>40.0569622662559</v>
      </c>
      <c r="BO36" s="30" t="n">
        <v>39.0688405788637</v>
      </c>
      <c r="BP36" s="30" t="n">
        <v>39.4294424976056</v>
      </c>
      <c r="BQ36" s="30" t="n">
        <v>41.8558700531914</v>
      </c>
      <c r="BR36" s="30" t="n">
        <v>44.0259262497655</v>
      </c>
      <c r="BS36" s="30" t="n">
        <v>44.0463591645044</v>
      </c>
      <c r="BT36" s="30" t="n">
        <v>40.6540688937876</v>
      </c>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 hidden="false" customHeight="false" outlineLevel="0" collapsed="false">
      <c r="A37" s="56" t="s">
        <v>116</v>
      </c>
      <c r="B37" s="0"/>
      <c r="C37" s="63" t="n">
        <v>14</v>
      </c>
      <c r="D37" s="30" t="s">
        <v>43</v>
      </c>
      <c r="E37" s="30" t="s">
        <v>43</v>
      </c>
      <c r="F37" s="30" t="s">
        <v>43</v>
      </c>
      <c r="G37" s="30" t="s">
        <v>43</v>
      </c>
      <c r="H37" s="30" t="s">
        <v>43</v>
      </c>
      <c r="I37" s="30" t="s">
        <v>43</v>
      </c>
      <c r="J37" s="30" t="s">
        <v>43</v>
      </c>
      <c r="K37" s="30" t="s">
        <v>43</v>
      </c>
      <c r="L37" s="30" t="s">
        <v>43</v>
      </c>
      <c r="M37" s="30" t="s">
        <v>43</v>
      </c>
      <c r="N37" s="30" t="s">
        <v>43</v>
      </c>
      <c r="O37" s="30" t="s">
        <v>43</v>
      </c>
      <c r="P37" s="30" t="s">
        <v>43</v>
      </c>
      <c r="Q37" s="30" t="s">
        <v>43</v>
      </c>
      <c r="R37" s="30" t="s">
        <v>43</v>
      </c>
      <c r="S37" s="30" t="s">
        <v>43</v>
      </c>
      <c r="T37" s="30" t="s">
        <v>43</v>
      </c>
      <c r="U37" s="30" t="s">
        <v>43</v>
      </c>
      <c r="V37" s="30" t="s">
        <v>43</v>
      </c>
      <c r="W37" s="30" t="s">
        <v>43</v>
      </c>
      <c r="X37" s="30" t="s">
        <v>43</v>
      </c>
      <c r="Y37" s="30" t="s">
        <v>43</v>
      </c>
      <c r="Z37" s="30" t="s">
        <v>43</v>
      </c>
      <c r="AA37" s="30" t="s">
        <v>43</v>
      </c>
      <c r="AB37" s="30" t="s">
        <v>43</v>
      </c>
      <c r="AC37" s="30" t="s">
        <v>43</v>
      </c>
      <c r="AD37" s="30" t="s">
        <v>43</v>
      </c>
      <c r="AE37" s="30" t="s">
        <v>43</v>
      </c>
      <c r="AF37" s="30" t="s">
        <v>43</v>
      </c>
      <c r="AG37" s="30" t="s">
        <v>43</v>
      </c>
      <c r="AH37" s="30" t="s">
        <v>43</v>
      </c>
      <c r="AI37" s="30" t="s">
        <v>43</v>
      </c>
      <c r="AJ37" s="30" t="s">
        <v>43</v>
      </c>
      <c r="AK37" s="30" t="s">
        <v>43</v>
      </c>
      <c r="AL37" s="30" t="s">
        <v>43</v>
      </c>
      <c r="AM37" s="30" t="s">
        <v>43</v>
      </c>
      <c r="AN37" s="30" t="s">
        <v>43</v>
      </c>
      <c r="AO37" s="30" t="s">
        <v>43</v>
      </c>
      <c r="AP37" s="30" t="s">
        <v>43</v>
      </c>
      <c r="AQ37" s="30" t="s">
        <v>43</v>
      </c>
      <c r="AR37" s="30" t="s">
        <v>43</v>
      </c>
      <c r="AS37" s="30" t="s">
        <v>43</v>
      </c>
      <c r="AT37" s="30" t="s">
        <v>43</v>
      </c>
      <c r="AU37" s="30" t="s">
        <v>43</v>
      </c>
      <c r="AV37" s="30" t="s">
        <v>43</v>
      </c>
      <c r="AW37" s="30" t="s">
        <v>43</v>
      </c>
      <c r="AX37" s="30" t="s">
        <v>43</v>
      </c>
      <c r="AY37" s="30" t="s">
        <v>43</v>
      </c>
      <c r="AZ37" s="30" t="s">
        <v>43</v>
      </c>
      <c r="BA37" s="30" t="s">
        <v>43</v>
      </c>
      <c r="BB37" s="30" t="s">
        <v>43</v>
      </c>
      <c r="BC37" s="30" t="s">
        <v>43</v>
      </c>
      <c r="BD37" s="30" t="s">
        <v>43</v>
      </c>
      <c r="BE37" s="30" t="s">
        <v>43</v>
      </c>
      <c r="BF37" s="30" t="s">
        <v>43</v>
      </c>
      <c r="BG37" s="30" t="n">
        <v>5.36619828395171</v>
      </c>
      <c r="BH37" s="30" t="n">
        <v>12.6976425482026</v>
      </c>
      <c r="BI37" s="30" t="n">
        <v>5.87859687216957</v>
      </c>
      <c r="BJ37" s="30" t="n">
        <v>4.95049064474541</v>
      </c>
      <c r="BK37" s="30" t="n">
        <v>4.87155442063198</v>
      </c>
      <c r="BL37" s="30" t="n">
        <v>9.01956958239956</v>
      </c>
      <c r="BM37" s="30" t="n">
        <v>10.3362395351888</v>
      </c>
      <c r="BN37" s="30" t="n">
        <v>15.121731376052</v>
      </c>
      <c r="BO37" s="30" t="n">
        <v>16.4780365378056</v>
      </c>
      <c r="BP37" s="30" t="n">
        <v>16.0804457256705</v>
      </c>
      <c r="BQ37" s="30" t="n">
        <v>15.2366257466705</v>
      </c>
      <c r="BR37" s="30" t="n">
        <v>13.4965</v>
      </c>
      <c r="BS37" s="30" t="n">
        <v>11.9961031790293</v>
      </c>
      <c r="BT37" s="30" t="n">
        <v>12.2585</v>
      </c>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 hidden="false" customHeight="false" outlineLevel="0" collapsed="false">
      <c r="A38" s="56" t="s">
        <v>118</v>
      </c>
      <c r="B38" s="0"/>
      <c r="C38" s="63" t="n">
        <v>15</v>
      </c>
      <c r="D38" s="30" t="s">
        <v>60</v>
      </c>
      <c r="E38" s="30" t="s">
        <v>60</v>
      </c>
      <c r="F38" s="30" t="s">
        <v>60</v>
      </c>
      <c r="G38" s="30" t="s">
        <v>60</v>
      </c>
      <c r="H38" s="30" t="s">
        <v>60</v>
      </c>
      <c r="I38" s="30" t="s">
        <v>60</v>
      </c>
      <c r="J38" s="30" t="s">
        <v>60</v>
      </c>
      <c r="K38" s="30" t="s">
        <v>60</v>
      </c>
      <c r="L38" s="30" t="s">
        <v>60</v>
      </c>
      <c r="M38" s="30" t="s">
        <v>60</v>
      </c>
      <c r="N38" s="30" t="s">
        <v>60</v>
      </c>
      <c r="O38" s="30" t="s">
        <v>43</v>
      </c>
      <c r="P38" s="30" t="s">
        <v>43</v>
      </c>
      <c r="Q38" s="30" t="s">
        <v>43</v>
      </c>
      <c r="R38" s="30" t="s">
        <v>43</v>
      </c>
      <c r="S38" s="30" t="n">
        <v>39.0771570327513</v>
      </c>
      <c r="T38" s="30" t="n">
        <v>42.4822063217492</v>
      </c>
      <c r="U38" s="30" t="n">
        <v>43.5889397102952</v>
      </c>
      <c r="V38" s="30" t="n">
        <v>46.1702437984818</v>
      </c>
      <c r="W38" s="30" t="n">
        <v>49.2507748033151</v>
      </c>
      <c r="X38" s="30" t="n">
        <v>49.7915994564577</v>
      </c>
      <c r="Y38" s="30" t="n">
        <v>48.2552189963574</v>
      </c>
      <c r="Z38" s="30" t="n">
        <v>48.0308922373255</v>
      </c>
      <c r="AA38" s="30" t="n">
        <v>52.291964576474</v>
      </c>
      <c r="AB38" s="30" t="n">
        <v>54.9736226949299</v>
      </c>
      <c r="AC38" s="30" t="n">
        <v>61.8508667055921</v>
      </c>
      <c r="AD38" s="30" t="n">
        <v>59.3704035277808</v>
      </c>
      <c r="AE38" s="30" t="n">
        <v>69.0054727372121</v>
      </c>
      <c r="AF38" s="32" t="n">
        <v>91.5500537781487</v>
      </c>
      <c r="AG38" s="32" t="n">
        <v>93.6979511565173</v>
      </c>
      <c r="AH38" s="32" t="n">
        <v>121.534841855453</v>
      </c>
      <c r="AI38" s="32" t="n">
        <v>112.720582216679</v>
      </c>
      <c r="AJ38" s="32" t="n">
        <v>106.242862679228</v>
      </c>
      <c r="AK38" s="30" t="s">
        <v>43</v>
      </c>
      <c r="AL38" s="30" t="s">
        <v>43</v>
      </c>
      <c r="AM38" s="30" t="n">
        <v>83.0852983262438</v>
      </c>
      <c r="AN38" s="30" t="n">
        <v>79.7673831328688</v>
      </c>
      <c r="AO38" s="30" t="n">
        <v>70.7013846664956</v>
      </c>
      <c r="AP38" s="30" t="n">
        <v>70.4716879757245</v>
      </c>
      <c r="AQ38" s="30" t="n">
        <v>65.6155018356791</v>
      </c>
      <c r="AR38" s="30" t="n">
        <v>63.0506102765076</v>
      </c>
      <c r="AS38" s="30" t="n">
        <v>65.9399616758863</v>
      </c>
      <c r="AT38" s="30" t="n">
        <v>68.219005795078</v>
      </c>
      <c r="AU38" s="30" t="n">
        <v>40.2728817608794</v>
      </c>
      <c r="AV38" s="30" t="n">
        <v>61.549653659194</v>
      </c>
      <c r="AW38" s="30" t="n">
        <v>51.763636214061</v>
      </c>
      <c r="AX38" s="30" t="n">
        <v>47.5683354511998</v>
      </c>
      <c r="AY38" s="30" t="n">
        <v>68.817825455626</v>
      </c>
      <c r="AZ38" s="30" t="n">
        <v>87.7405456874524</v>
      </c>
      <c r="BA38" s="30" t="n">
        <v>84.7738076264044</v>
      </c>
      <c r="BB38" s="30" t="n">
        <v>79.5044699870167</v>
      </c>
      <c r="BC38" s="30" t="n">
        <v>80.2422009601352</v>
      </c>
      <c r="BD38" s="32" t="n">
        <v>100.63539697837</v>
      </c>
      <c r="BE38" s="30" t="n">
        <v>79.9179304093363</v>
      </c>
      <c r="BF38" s="32" t="n">
        <v>92.0862326153743</v>
      </c>
      <c r="BG38" s="32" t="n">
        <v>91.7238919455948</v>
      </c>
      <c r="BH38" s="30" t="n">
        <v>82.2615178059951</v>
      </c>
      <c r="BI38" s="30" t="n">
        <v>79.2722397325894</v>
      </c>
      <c r="BJ38" s="32" t="n">
        <v>95.5392861729922</v>
      </c>
      <c r="BK38" s="32" t="n">
        <v>100.509363474695</v>
      </c>
      <c r="BL38" s="30" t="n">
        <v>72.6060183562121</v>
      </c>
      <c r="BM38" s="30" t="n">
        <v>56.9382354639775</v>
      </c>
      <c r="BN38" s="30" t="n">
        <v>63.7321010008572</v>
      </c>
      <c r="BO38" s="30" t="n">
        <v>61.9218082104709</v>
      </c>
      <c r="BP38" s="30" t="n">
        <v>61.6096421510947</v>
      </c>
      <c r="BQ38" s="30" t="n">
        <v>61.6032603713146</v>
      </c>
      <c r="BR38" s="30" t="n">
        <v>58.9328477562419</v>
      </c>
      <c r="BS38" s="30" t="n">
        <v>59.8906181371709</v>
      </c>
      <c r="BT38" s="30" t="n">
        <v>59.2848361591323</v>
      </c>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 hidden="false" customHeight="false" outlineLevel="0" collapsed="false">
      <c r="A39" s="56" t="s">
        <v>121</v>
      </c>
      <c r="B39" s="0"/>
      <c r="C39" s="53"/>
      <c r="D39" s="30" t="s">
        <v>60</v>
      </c>
      <c r="E39" s="30" t="s">
        <v>60</v>
      </c>
      <c r="F39" s="30" t="s">
        <v>60</v>
      </c>
      <c r="G39" s="30" t="s">
        <v>60</v>
      </c>
      <c r="H39" s="30" t="s">
        <v>60</v>
      </c>
      <c r="I39" s="30" t="s">
        <v>60</v>
      </c>
      <c r="J39" s="30" t="s">
        <v>60</v>
      </c>
      <c r="K39" s="30" t="s">
        <v>60</v>
      </c>
      <c r="L39" s="30" t="s">
        <v>60</v>
      </c>
      <c r="M39" s="30" t="s">
        <v>60</v>
      </c>
      <c r="N39" s="30" t="s">
        <v>60</v>
      </c>
      <c r="O39" s="30" t="s">
        <v>60</v>
      </c>
      <c r="P39" s="30" t="s">
        <v>60</v>
      </c>
      <c r="Q39" s="30" t="s">
        <v>60</v>
      </c>
      <c r="R39" s="30" t="s">
        <v>60</v>
      </c>
      <c r="S39" s="30" t="s">
        <v>43</v>
      </c>
      <c r="T39" s="30" t="s">
        <v>43</v>
      </c>
      <c r="U39" s="30" t="s">
        <v>43</v>
      </c>
      <c r="V39" s="30" t="s">
        <v>43</v>
      </c>
      <c r="W39" s="30" t="n">
        <v>6.53876303156547</v>
      </c>
      <c r="X39" s="30" t="n">
        <v>6.48653239478486</v>
      </c>
      <c r="Y39" s="30" t="n">
        <v>6.43586794480951</v>
      </c>
      <c r="Z39" s="30" t="n">
        <v>6.7773845570803</v>
      </c>
      <c r="AA39" s="30" t="n">
        <v>7.2592011878664</v>
      </c>
      <c r="AB39" s="30" t="n">
        <v>12.1948373220667</v>
      </c>
      <c r="AC39" s="30" t="n">
        <v>11.9825621934105</v>
      </c>
      <c r="AD39" s="30" t="n">
        <v>18.0954902172608</v>
      </c>
      <c r="AE39" s="30" t="n">
        <v>16.8037124601057</v>
      </c>
      <c r="AF39" s="30" t="n">
        <v>21.8135362544673</v>
      </c>
      <c r="AG39" s="30" t="n">
        <v>33.6510325068235</v>
      </c>
      <c r="AH39" s="30" t="n">
        <v>47.5282712116958</v>
      </c>
      <c r="AI39" s="30" t="n">
        <v>46.07818515317</v>
      </c>
      <c r="AJ39" s="30" t="n">
        <v>32.9245649561379</v>
      </c>
      <c r="AK39" s="30" t="n">
        <v>24.7624273504116</v>
      </c>
      <c r="AL39" s="30" t="n">
        <v>19.9969881516661</v>
      </c>
      <c r="AM39" s="30" t="n">
        <v>16.9972323011122</v>
      </c>
      <c r="AN39" s="30" t="n">
        <v>19.6708824974977</v>
      </c>
      <c r="AO39" s="30" t="n">
        <v>23.3216340932363</v>
      </c>
      <c r="AP39" s="30" t="n">
        <v>19.3443150387576</v>
      </c>
      <c r="AQ39" s="30" t="n">
        <v>15.6088671582729</v>
      </c>
      <c r="AR39" s="30" t="n">
        <v>16.8936226150565</v>
      </c>
      <c r="AS39" s="30" t="n">
        <v>15.9437122046842</v>
      </c>
      <c r="AT39" s="30" t="n">
        <v>14.1800779793606</v>
      </c>
      <c r="AU39" s="30" t="n">
        <v>15.6815207544998</v>
      </c>
      <c r="AV39" s="30" t="n">
        <v>15.9098348160087</v>
      </c>
      <c r="AW39" s="30" t="n">
        <v>15.5474065981008</v>
      </c>
      <c r="AX39" s="30" t="n">
        <v>9.60734716470869</v>
      </c>
      <c r="AY39" s="30" t="n">
        <v>12.7565384228914</v>
      </c>
      <c r="AZ39" s="30" t="n">
        <v>16.4529813678524</v>
      </c>
      <c r="BA39" s="30" t="n">
        <v>13.133279328944</v>
      </c>
      <c r="BB39" s="30" t="n">
        <v>12.8054413343674</v>
      </c>
      <c r="BC39" s="30" t="n">
        <v>10.8672402507785</v>
      </c>
      <c r="BD39" s="30" t="n">
        <v>11.6128357918337</v>
      </c>
      <c r="BE39" s="30" t="n">
        <v>12.5581675960328</v>
      </c>
      <c r="BF39" s="30" t="n">
        <v>12.8937887116746</v>
      </c>
      <c r="BG39" s="30" t="n">
        <v>21.654405642671</v>
      </c>
      <c r="BH39" s="30" t="n">
        <v>35.495902424362</v>
      </c>
      <c r="BI39" s="30" t="n">
        <v>29.1032005411416</v>
      </c>
      <c r="BJ39" s="30" t="n">
        <v>29.9796058294688</v>
      </c>
      <c r="BK39" s="30" t="n">
        <v>36.6417175790369</v>
      </c>
      <c r="BL39" s="30" t="n">
        <v>44.8942000963683</v>
      </c>
      <c r="BM39" s="30" t="n">
        <v>37.8772920079942</v>
      </c>
      <c r="BN39" s="30" t="n">
        <v>38.6699460189559</v>
      </c>
      <c r="BO39" s="88" t="n">
        <v>47.607441550817</v>
      </c>
      <c r="BP39" s="88" t="n">
        <v>75.7724948294193</v>
      </c>
      <c r="BQ39" s="88" t="n">
        <v>56.0909268432736</v>
      </c>
      <c r="BR39" s="88" t="n">
        <v>44.4703347760554</v>
      </c>
      <c r="BS39" s="88" t="n">
        <v>39.6475991815625</v>
      </c>
      <c r="BT39" s="88" t="n">
        <v>33.6493783065665</v>
      </c>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 hidden="false" customHeight="false" outlineLevel="0" collapsed="false">
      <c r="A40" s="56" t="s">
        <v>123</v>
      </c>
      <c r="B40" s="0"/>
      <c r="C40" s="46" t="s">
        <v>124</v>
      </c>
      <c r="D40" s="30" t="s">
        <v>60</v>
      </c>
      <c r="E40" s="30" t="s">
        <v>60</v>
      </c>
      <c r="F40" s="30" t="s">
        <v>60</v>
      </c>
      <c r="G40" s="30" t="s">
        <v>60</v>
      </c>
      <c r="H40" s="30" t="s">
        <v>60</v>
      </c>
      <c r="I40" s="30" t="s">
        <v>60</v>
      </c>
      <c r="J40" s="30" t="s">
        <v>60</v>
      </c>
      <c r="K40" s="30" t="s">
        <v>60</v>
      </c>
      <c r="L40" s="30" t="s">
        <v>60</v>
      </c>
      <c r="M40" s="30" t="s">
        <v>60</v>
      </c>
      <c r="N40" s="30" t="s">
        <v>60</v>
      </c>
      <c r="O40" s="30" t="s">
        <v>43</v>
      </c>
      <c r="P40" s="88" t="s">
        <v>43</v>
      </c>
      <c r="Q40" s="88" t="s">
        <v>43</v>
      </c>
      <c r="R40" s="88" t="s">
        <v>43</v>
      </c>
      <c r="S40" s="88" t="s">
        <v>43</v>
      </c>
      <c r="T40" s="88" t="n">
        <v>26.2874240491554</v>
      </c>
      <c r="U40" s="30" t="n">
        <v>24.0097378636562</v>
      </c>
      <c r="V40" s="30" t="n">
        <v>24.4813681120417</v>
      </c>
      <c r="W40" s="30" t="n">
        <v>25.4606228365234</v>
      </c>
      <c r="X40" s="30" t="n">
        <v>28.8880143722092</v>
      </c>
      <c r="Y40" s="30" t="n">
        <v>32.9539258013436</v>
      </c>
      <c r="Z40" s="30" t="n">
        <v>25.6369478563998</v>
      </c>
      <c r="AA40" s="30" t="n">
        <v>31.3207298491696</v>
      </c>
      <c r="AB40" s="30" t="n">
        <v>30.7994117182834</v>
      </c>
      <c r="AC40" s="30" t="n">
        <v>31.5693070701947</v>
      </c>
      <c r="AD40" s="30" t="n">
        <v>43.6820785655888</v>
      </c>
      <c r="AE40" s="30" t="n">
        <v>51.4340668715444</v>
      </c>
      <c r="AF40" s="30" t="n">
        <v>50.6465517187009</v>
      </c>
      <c r="AG40" s="30" t="n">
        <v>41.5088384554439</v>
      </c>
      <c r="AH40" s="30" t="n">
        <v>47.6968647815976</v>
      </c>
      <c r="AI40" s="30" t="n">
        <v>41.0049701537713</v>
      </c>
      <c r="AJ40" s="30" t="n">
        <v>38.6242144593254</v>
      </c>
      <c r="AK40" s="30" t="n">
        <v>41.9488046171422</v>
      </c>
      <c r="AL40" s="30" t="n">
        <v>39.9198053903311</v>
      </c>
      <c r="AM40" s="30" t="n">
        <v>39.2378593662931</v>
      </c>
      <c r="AN40" s="30" t="n">
        <v>43.426267660077</v>
      </c>
      <c r="AO40" s="30" t="n">
        <v>42.7225011130614</v>
      </c>
      <c r="AP40" s="30" t="n">
        <v>51.3829854921431</v>
      </c>
      <c r="AQ40" s="30" t="n">
        <v>50.7087279612607</v>
      </c>
      <c r="AR40" s="30" t="n">
        <v>52.1671955461533</v>
      </c>
      <c r="AS40" s="30" t="n">
        <v>50.0890814486833</v>
      </c>
      <c r="AT40" s="30" t="s">
        <v>43</v>
      </c>
      <c r="AU40" s="30" t="s">
        <v>43</v>
      </c>
      <c r="AV40" s="88" t="n">
        <v>46.6892214909244</v>
      </c>
      <c r="AW40" s="88" t="n">
        <v>49.9373141299356</v>
      </c>
      <c r="AX40" s="88" t="n">
        <v>53.5668002367064</v>
      </c>
      <c r="AY40" s="88" t="n">
        <v>50.4021182679613</v>
      </c>
      <c r="AZ40" s="88" t="n">
        <v>58.5594656510782</v>
      </c>
      <c r="BA40" s="88" t="n">
        <v>57.9643649908248</v>
      </c>
      <c r="BB40" s="88" t="n">
        <v>65.4573274048085</v>
      </c>
      <c r="BC40" s="88" t="n">
        <v>75.9120937677089</v>
      </c>
      <c r="BD40" s="88" t="n">
        <v>76.3451412088085</v>
      </c>
      <c r="BE40" s="88" t="n">
        <v>76.0011578215372</v>
      </c>
      <c r="BF40" s="70" t="n">
        <v>86.8921102617798</v>
      </c>
      <c r="BG40" s="70" t="n">
        <v>94.5255064626951</v>
      </c>
      <c r="BH40" s="32" t="n">
        <v>99.0506985482494</v>
      </c>
      <c r="BI40" s="32" t="n">
        <v>107.384589490427</v>
      </c>
      <c r="BJ40" s="32" t="n">
        <v>111.585046491021</v>
      </c>
      <c r="BK40" s="32" t="n">
        <v>123.658682081348</v>
      </c>
      <c r="BL40" s="32" t="n">
        <v>128.604720499283</v>
      </c>
      <c r="BM40" s="32" t="n">
        <v>135.587250885288</v>
      </c>
      <c r="BN40" s="32" t="n">
        <v>137.806899516655</v>
      </c>
      <c r="BO40" s="32" t="n">
        <v>130.712103211157</v>
      </c>
      <c r="BP40" s="32" t="n">
        <v>131.509596304159</v>
      </c>
      <c r="BQ40" s="32" t="n">
        <v>184.951115672787</v>
      </c>
      <c r="BR40" s="32" t="n">
        <v>309.170682221659</v>
      </c>
      <c r="BS40" s="32" t="n">
        <v>366.25639498545</v>
      </c>
      <c r="BT40" s="32" t="n">
        <v>368.751424161022</v>
      </c>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 hidden="false" customHeight="false" outlineLevel="0" collapsed="false">
      <c r="A41" s="56" t="s">
        <v>125</v>
      </c>
      <c r="B41" s="0"/>
      <c r="C41" s="64" t="s">
        <v>80</v>
      </c>
      <c r="D41" s="30" t="s">
        <v>60</v>
      </c>
      <c r="E41" s="30" t="s">
        <v>60</v>
      </c>
      <c r="F41" s="30" t="s">
        <v>60</v>
      </c>
      <c r="G41" s="30" t="s">
        <v>60</v>
      </c>
      <c r="H41" s="30" t="s">
        <v>60</v>
      </c>
      <c r="I41" s="30" t="s">
        <v>60</v>
      </c>
      <c r="J41" s="30" t="s">
        <v>60</v>
      </c>
      <c r="K41" s="30" t="s">
        <v>60</v>
      </c>
      <c r="L41" s="30" t="s">
        <v>60</v>
      </c>
      <c r="M41" s="30" t="s">
        <v>60</v>
      </c>
      <c r="N41" s="30" t="s">
        <v>60</v>
      </c>
      <c r="O41" s="30" t="s">
        <v>43</v>
      </c>
      <c r="P41" s="30" t="s">
        <v>43</v>
      </c>
      <c r="Q41" s="30" t="s">
        <v>43</v>
      </c>
      <c r="R41" s="30" t="s">
        <v>43</v>
      </c>
      <c r="S41" s="30" t="s">
        <v>43</v>
      </c>
      <c r="T41" s="30" t="s">
        <v>43</v>
      </c>
      <c r="U41" s="30" t="s">
        <v>43</v>
      </c>
      <c r="V41" s="30" t="s">
        <v>43</v>
      </c>
      <c r="W41" s="30" t="s">
        <v>43</v>
      </c>
      <c r="X41" s="30" t="s">
        <v>43</v>
      </c>
      <c r="Y41" s="30" t="s">
        <v>43</v>
      </c>
      <c r="Z41" s="30" t="s">
        <v>43</v>
      </c>
      <c r="AA41" s="30" t="s">
        <v>43</v>
      </c>
      <c r="AB41" s="30" t="s">
        <v>43</v>
      </c>
      <c r="AC41" s="30" t="s">
        <v>43</v>
      </c>
      <c r="AD41" s="30" t="s">
        <v>43</v>
      </c>
      <c r="AE41" s="30" t="s">
        <v>43</v>
      </c>
      <c r="AF41" s="30" t="s">
        <v>43</v>
      </c>
      <c r="AG41" s="30" t="s">
        <v>43</v>
      </c>
      <c r="AH41" s="30" t="s">
        <v>43</v>
      </c>
      <c r="AI41" s="30" t="s">
        <v>43</v>
      </c>
      <c r="AJ41" s="30" t="s">
        <v>43</v>
      </c>
      <c r="AK41" s="30" t="s">
        <v>43</v>
      </c>
      <c r="AL41" s="30" t="s">
        <v>43</v>
      </c>
      <c r="AM41" s="30" t="s">
        <v>43</v>
      </c>
      <c r="AN41" s="30" t="n">
        <v>56.0283611957359</v>
      </c>
      <c r="AO41" s="30" t="n">
        <v>52.0364145247982</v>
      </c>
      <c r="AP41" s="30" t="n">
        <v>49.2109471112442</v>
      </c>
      <c r="AQ41" s="30" t="n">
        <v>48.6451810713614</v>
      </c>
      <c r="AR41" s="30" t="n">
        <v>42.9946199406269</v>
      </c>
      <c r="AS41" s="30" t="n">
        <v>40.457494607873</v>
      </c>
      <c r="AT41" s="30" t="n">
        <v>38.2188290223038</v>
      </c>
      <c r="AU41" s="30" t="n">
        <v>36.7932261322396</v>
      </c>
      <c r="AV41" s="30" t="n">
        <v>35.76131376529</v>
      </c>
      <c r="AW41" s="30" t="n">
        <v>34.3529473096033</v>
      </c>
      <c r="AX41" s="30" t="n">
        <v>36.7290864776721</v>
      </c>
      <c r="AY41" s="30" t="n">
        <v>43.9449877832529</v>
      </c>
      <c r="AZ41" s="30" t="n">
        <v>51.0343912761455</v>
      </c>
      <c r="BA41" s="30" t="n">
        <v>36.0974506390933</v>
      </c>
      <c r="BB41" s="30" t="n">
        <v>48.1142465273767</v>
      </c>
      <c r="BC41" s="30" t="n">
        <v>62.9795937666394</v>
      </c>
      <c r="BD41" s="30" t="n">
        <v>88.0890748776549</v>
      </c>
      <c r="BE41" s="30" t="n">
        <v>63.0633478723095</v>
      </c>
      <c r="BF41" s="32" t="n">
        <v>99.9211839865561</v>
      </c>
      <c r="BG41" s="32" t="n">
        <v>102.782035972618</v>
      </c>
      <c r="BH41" s="30" t="n">
        <v>87.006826647936</v>
      </c>
      <c r="BI41" s="32" t="n">
        <v>101.791244251401</v>
      </c>
      <c r="BJ41" s="32" t="s">
        <v>43</v>
      </c>
      <c r="BK41" s="32" t="n">
        <v>118.053292192021</v>
      </c>
      <c r="BL41" s="32" t="n">
        <v>118.436903136</v>
      </c>
      <c r="BM41" s="32" t="s">
        <v>43</v>
      </c>
      <c r="BN41" s="32" t="s">
        <v>43</v>
      </c>
      <c r="BO41" s="32" t="n">
        <v>140.838597047008</v>
      </c>
      <c r="BP41" s="32" t="n">
        <v>138.951462119854</v>
      </c>
      <c r="BQ41" s="32" t="n">
        <v>135.707768844785</v>
      </c>
      <c r="BR41" s="32" t="n">
        <v>132.931217691719</v>
      </c>
      <c r="BS41" s="32" t="n">
        <v>143.538632383459</v>
      </c>
      <c r="BT41" s="32" t="n">
        <v>136.06487596938</v>
      </c>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 hidden="false" customHeight="false" outlineLevel="0" collapsed="false">
      <c r="A42" s="56" t="s">
        <v>127</v>
      </c>
      <c r="B42" s="0"/>
      <c r="C42" s="63"/>
      <c r="D42" s="30" t="s">
        <v>60</v>
      </c>
      <c r="E42" s="30" t="s">
        <v>60</v>
      </c>
      <c r="F42" s="30" t="s">
        <v>60</v>
      </c>
      <c r="G42" s="30" t="s">
        <v>60</v>
      </c>
      <c r="H42" s="30" t="s">
        <v>60</v>
      </c>
      <c r="I42" s="30" t="s">
        <v>60</v>
      </c>
      <c r="J42" s="30" t="s">
        <v>60</v>
      </c>
      <c r="K42" s="30" t="s">
        <v>60</v>
      </c>
      <c r="L42" s="30" t="s">
        <v>60</v>
      </c>
      <c r="M42" s="30" t="s">
        <v>60</v>
      </c>
      <c r="N42" s="30" t="s">
        <v>60</v>
      </c>
      <c r="O42" s="30" t="s">
        <v>60</v>
      </c>
      <c r="P42" s="30" t="s">
        <v>60</v>
      </c>
      <c r="Q42" s="30" t="s">
        <v>60</v>
      </c>
      <c r="R42" s="30" t="s">
        <v>60</v>
      </c>
      <c r="S42" s="30" t="s">
        <v>60</v>
      </c>
      <c r="T42" s="30" t="s">
        <v>60</v>
      </c>
      <c r="U42" s="30" t="s">
        <v>60</v>
      </c>
      <c r="V42" s="30" t="s">
        <v>60</v>
      </c>
      <c r="W42" s="30" t="n">
        <v>1.52372892373428</v>
      </c>
      <c r="X42" s="30" t="n">
        <v>1.85043098452213</v>
      </c>
      <c r="Y42" s="30" t="n">
        <v>2.2413720531025</v>
      </c>
      <c r="Z42" s="30" t="n">
        <v>2.52573499820421</v>
      </c>
      <c r="AA42" s="30" t="n">
        <v>2.67293593240551</v>
      </c>
      <c r="AB42" s="30" t="n">
        <v>2.84348560178627</v>
      </c>
      <c r="AC42" s="30" t="n">
        <v>2.83150020628458</v>
      </c>
      <c r="AD42" s="30" t="n">
        <v>3.59199261068593</v>
      </c>
      <c r="AE42" s="30" t="n">
        <v>4.27238225245332</v>
      </c>
      <c r="AF42" s="30" t="n">
        <v>4.18024572340679</v>
      </c>
      <c r="AG42" s="30" t="n">
        <v>4.42473737744856</v>
      </c>
      <c r="AH42" s="30" t="n">
        <v>5.60145409995967</v>
      </c>
      <c r="AI42" s="30" t="n">
        <v>10.725040096445</v>
      </c>
      <c r="AJ42" s="30" t="n">
        <v>10.4930509571568</v>
      </c>
      <c r="AK42" s="30" t="n">
        <v>6.07768806055452</v>
      </c>
      <c r="AL42" s="30" t="n">
        <v>6.42981233766009</v>
      </c>
      <c r="AM42" s="30" t="n">
        <v>6.30986070475406</v>
      </c>
      <c r="AN42" s="30" t="n">
        <v>5.96273255370923</v>
      </c>
      <c r="AO42" s="30" t="n">
        <v>6.26879052198661</v>
      </c>
      <c r="AP42" s="30" t="n">
        <v>7.5157034846318</v>
      </c>
      <c r="AQ42" s="30" t="n">
        <v>9.22894184025167</v>
      </c>
      <c r="AR42" s="30" t="n">
        <v>12.5467102660142</v>
      </c>
      <c r="AS42" s="30" t="n">
        <v>15.6381537691358</v>
      </c>
      <c r="AT42" s="30" t="n">
        <v>17.5914681735554</v>
      </c>
      <c r="AU42" s="30" t="n">
        <v>18.1972700803541</v>
      </c>
      <c r="AV42" s="30" t="n">
        <v>17.6088334815919</v>
      </c>
      <c r="AW42" s="30" t="n">
        <v>18.3654278095458</v>
      </c>
      <c r="AX42" s="30" t="n">
        <v>19.0214559869566</v>
      </c>
      <c r="AY42" s="30" t="n">
        <v>17.7794352633201</v>
      </c>
      <c r="AZ42" s="30" t="n">
        <v>14.7517850796849</v>
      </c>
      <c r="BA42" s="30" t="n">
        <v>13.5769212129562</v>
      </c>
      <c r="BB42" s="30" t="n">
        <v>14.2517777787613</v>
      </c>
      <c r="BC42" s="30" t="n">
        <v>14.7585820903196</v>
      </c>
      <c r="BD42" s="30" t="n">
        <v>14.9044557876868</v>
      </c>
      <c r="BE42" s="30" t="n">
        <v>15.242041600307</v>
      </c>
      <c r="BF42" s="30" t="n">
        <v>15.6426615872528</v>
      </c>
      <c r="BG42" s="30" t="n">
        <v>14.7938497644765</v>
      </c>
      <c r="BH42" s="30" t="n">
        <v>15.0535858034464</v>
      </c>
      <c r="BI42" s="30" t="n">
        <v>14.7574299025799</v>
      </c>
      <c r="BJ42" s="30" t="n">
        <v>14.4079609817359</v>
      </c>
      <c r="BK42" s="30" t="n">
        <v>15.9795114731358</v>
      </c>
      <c r="BL42" s="30" t="n">
        <v>17.2062163330894</v>
      </c>
      <c r="BM42" s="30" t="n">
        <v>15.6429077419543</v>
      </c>
      <c r="BN42" s="30" t="n">
        <v>16.1204587618179</v>
      </c>
      <c r="BO42" s="30" t="n">
        <v>15.4607598655609</v>
      </c>
      <c r="BP42" s="30" t="n">
        <v>21.2419288126706</v>
      </c>
      <c r="BQ42" s="30" t="n">
        <v>17.4680947144146</v>
      </c>
      <c r="BR42" s="30" t="n">
        <v>21.065693014234</v>
      </c>
      <c r="BS42" s="32" t="n">
        <v>22.9462874009451</v>
      </c>
      <c r="BT42" s="30" t="n">
        <v>22.9587485611101</v>
      </c>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 hidden="false" customHeight="false" outlineLevel="0" collapsed="false">
      <c r="A43" s="56" t="s">
        <v>130</v>
      </c>
      <c r="B43" s="0"/>
      <c r="C43" s="63" t="n">
        <v>16</v>
      </c>
      <c r="D43" s="30" t="s">
        <v>60</v>
      </c>
      <c r="E43" s="30" t="s">
        <v>60</v>
      </c>
      <c r="F43" s="30" t="s">
        <v>60</v>
      </c>
      <c r="G43" s="30" t="s">
        <v>60</v>
      </c>
      <c r="H43" s="30" t="s">
        <v>60</v>
      </c>
      <c r="I43" s="30" t="s">
        <v>60</v>
      </c>
      <c r="J43" s="30" t="s">
        <v>60</v>
      </c>
      <c r="K43" s="30" t="s">
        <v>60</v>
      </c>
      <c r="L43" s="30" t="s">
        <v>60</v>
      </c>
      <c r="M43" s="30" t="s">
        <v>60</v>
      </c>
      <c r="N43" s="30" t="s">
        <v>60</v>
      </c>
      <c r="O43" s="30" t="s">
        <v>60</v>
      </c>
      <c r="P43" s="30" t="s">
        <v>60</v>
      </c>
      <c r="Q43" s="30" t="s">
        <v>60</v>
      </c>
      <c r="R43" s="30" t="s">
        <v>60</v>
      </c>
      <c r="S43" s="30" t="s">
        <v>60</v>
      </c>
      <c r="T43" s="30" t="s">
        <v>60</v>
      </c>
      <c r="U43" s="30" t="s">
        <v>60</v>
      </c>
      <c r="V43" s="30" t="s">
        <v>60</v>
      </c>
      <c r="W43" s="30" t="s">
        <v>60</v>
      </c>
      <c r="X43" s="30" t="s">
        <v>60</v>
      </c>
      <c r="Y43" s="30" t="s">
        <v>60</v>
      </c>
      <c r="Z43" s="30" t="s">
        <v>60</v>
      </c>
      <c r="AA43" s="30" t="s">
        <v>60</v>
      </c>
      <c r="AB43" s="30" t="s">
        <v>60</v>
      </c>
      <c r="AC43" s="30" t="s">
        <v>60</v>
      </c>
      <c r="AD43" s="30" t="s">
        <v>43</v>
      </c>
      <c r="AE43" s="30" t="s">
        <v>43</v>
      </c>
      <c r="AF43" s="88" t="s">
        <v>43</v>
      </c>
      <c r="AG43" s="88" t="s">
        <v>43</v>
      </c>
      <c r="AH43" s="88" t="s">
        <v>43</v>
      </c>
      <c r="AI43" s="70" t="n">
        <v>102.92513296481</v>
      </c>
      <c r="AJ43" s="70" t="n">
        <v>115.403557058298</v>
      </c>
      <c r="AK43" s="70" t="n">
        <v>109.027111726871</v>
      </c>
      <c r="AL43" s="70" t="n">
        <v>102.013345926214</v>
      </c>
      <c r="AM43" s="70" t="n">
        <v>97.5358561820395</v>
      </c>
      <c r="AN43" s="70" t="n">
        <v>82.0646514083367</v>
      </c>
      <c r="AO43" s="70" t="n">
        <v>63.084586580193</v>
      </c>
      <c r="AP43" s="70" t="n">
        <v>84.0997131080858</v>
      </c>
      <c r="AQ43" s="70" t="n">
        <v>77.222766669268</v>
      </c>
      <c r="AR43" s="70" t="n">
        <v>96.8801765738372</v>
      </c>
      <c r="AS43" s="70" t="n">
        <v>87.944974106938</v>
      </c>
      <c r="AT43" s="70" t="n">
        <v>86.6943349256759</v>
      </c>
      <c r="AU43" s="70" t="n">
        <v>86.7810529383894</v>
      </c>
      <c r="AV43" s="70" t="n">
        <v>93.5754674442908</v>
      </c>
      <c r="AW43" s="70" t="n">
        <v>109.70114190402</v>
      </c>
      <c r="AX43" s="88" t="n">
        <v>48.7553890158812</v>
      </c>
      <c r="AY43" s="88" t="n">
        <v>44.2496622634379</v>
      </c>
      <c r="AZ43" s="88" t="n">
        <v>49.1107401553492</v>
      </c>
      <c r="BA43" s="88" t="n">
        <v>58.3726133278023</v>
      </c>
      <c r="BB43" s="30" t="n">
        <v>70.0397767822344</v>
      </c>
      <c r="BC43" s="30" t="n">
        <v>72.547037709872</v>
      </c>
      <c r="BD43" s="30" t="n">
        <v>82.7044069286938</v>
      </c>
      <c r="BE43" s="30" t="n">
        <v>85.6191071301008</v>
      </c>
      <c r="BF43" s="30" t="n">
        <v>84.6889817713388</v>
      </c>
      <c r="BG43" s="30" t="n">
        <v>92.6999137394732</v>
      </c>
      <c r="BH43" s="30" t="n">
        <v>70.8330779703093</v>
      </c>
      <c r="BI43" s="30" t="n">
        <v>63.576016453779</v>
      </c>
      <c r="BJ43" s="30" t="n">
        <v>71.4402210117692</v>
      </c>
      <c r="BK43" s="30" t="n">
        <v>74.2793370546767</v>
      </c>
      <c r="BL43" s="32" t="n">
        <v>82.0431554496784</v>
      </c>
      <c r="BM43" s="32" t="n">
        <v>105.702951653654</v>
      </c>
      <c r="BN43" s="32" t="n">
        <v>98.2559444260722</v>
      </c>
      <c r="BO43" s="32" t="n">
        <v>109.930745716629</v>
      </c>
      <c r="BP43" s="32" t="n">
        <v>126.254478413345</v>
      </c>
      <c r="BQ43" s="32" t="n">
        <v>141.08759662069</v>
      </c>
      <c r="BR43" s="32" t="n">
        <v>147.021917114367</v>
      </c>
      <c r="BS43" s="32" t="n">
        <v>167.695689138125</v>
      </c>
      <c r="BT43" s="32" t="n">
        <v>112.203469315619</v>
      </c>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 hidden="false" customHeight="false" outlineLevel="0" collapsed="false">
      <c r="A44" s="56" t="s">
        <v>133</v>
      </c>
      <c r="B44" s="0"/>
      <c r="C44" s="63" t="n">
        <v>17</v>
      </c>
      <c r="D44" s="30" t="s">
        <v>60</v>
      </c>
      <c r="E44" s="30" t="s">
        <v>60</v>
      </c>
      <c r="F44" s="30" t="s">
        <v>60</v>
      </c>
      <c r="G44" s="30" t="s">
        <v>60</v>
      </c>
      <c r="H44" s="30" t="s">
        <v>60</v>
      </c>
      <c r="I44" s="30" t="s">
        <v>60</v>
      </c>
      <c r="J44" s="30" t="s">
        <v>60</v>
      </c>
      <c r="K44" s="30" t="s">
        <v>60</v>
      </c>
      <c r="L44" s="30" t="s">
        <v>60</v>
      </c>
      <c r="M44" s="30" t="s">
        <v>60</v>
      </c>
      <c r="N44" s="30" t="s">
        <v>60</v>
      </c>
      <c r="O44" s="30" t="s">
        <v>60</v>
      </c>
      <c r="P44" s="30" t="s">
        <v>60</v>
      </c>
      <c r="Q44" s="30" t="s">
        <v>60</v>
      </c>
      <c r="R44" s="30" t="s">
        <v>60</v>
      </c>
      <c r="S44" s="30" t="s">
        <v>60</v>
      </c>
      <c r="T44" s="30" t="s">
        <v>60</v>
      </c>
      <c r="U44" s="30" t="s">
        <v>60</v>
      </c>
      <c r="V44" s="30" t="s">
        <v>60</v>
      </c>
      <c r="W44" s="30" t="s">
        <v>60</v>
      </c>
      <c r="X44" s="30" t="s">
        <v>60</v>
      </c>
      <c r="Y44" s="30" t="s">
        <v>60</v>
      </c>
      <c r="Z44" s="30" t="s">
        <v>60</v>
      </c>
      <c r="AA44" s="30" t="s">
        <v>60</v>
      </c>
      <c r="AB44" s="30" t="s">
        <v>60</v>
      </c>
      <c r="AC44" s="30" t="s">
        <v>60</v>
      </c>
      <c r="AD44" s="30" t="s">
        <v>60</v>
      </c>
      <c r="AE44" s="30" t="s">
        <v>60</v>
      </c>
      <c r="AF44" s="30" t="s">
        <v>60</v>
      </c>
      <c r="AG44" s="30" t="s">
        <v>60</v>
      </c>
      <c r="AH44" s="30" t="s">
        <v>60</v>
      </c>
      <c r="AI44" s="30" t="s">
        <v>60</v>
      </c>
      <c r="AJ44" s="30" t="s">
        <v>60</v>
      </c>
      <c r="AK44" s="30" t="s">
        <v>60</v>
      </c>
      <c r="AL44" s="30" t="s">
        <v>60</v>
      </c>
      <c r="AM44" s="30" t="s">
        <v>60</v>
      </c>
      <c r="AN44" s="30" t="s">
        <v>60</v>
      </c>
      <c r="AO44" s="30" t="s">
        <v>60</v>
      </c>
      <c r="AP44" s="30" t="s">
        <v>60</v>
      </c>
      <c r="AQ44" s="30" t="s">
        <v>60</v>
      </c>
      <c r="AR44" s="30" t="s">
        <v>60</v>
      </c>
      <c r="AS44" s="30" t="s">
        <v>43</v>
      </c>
      <c r="AT44" s="32" t="n">
        <v>203.350690139955</v>
      </c>
      <c r="AU44" s="32" t="n">
        <v>148.670766734819</v>
      </c>
      <c r="AV44" s="32" t="n">
        <v>87.7553303999877</v>
      </c>
      <c r="AW44" s="32" t="n">
        <v>69.090297536939</v>
      </c>
      <c r="AX44" s="32" t="n">
        <v>76.0866704417985</v>
      </c>
      <c r="AY44" s="32" t="n">
        <v>80.8104321099927</v>
      </c>
      <c r="AZ44" s="32" t="n">
        <v>99.3988625552756</v>
      </c>
      <c r="BA44" s="32" t="n">
        <v>105.503547021394</v>
      </c>
      <c r="BB44" s="32" t="n">
        <v>142.869569119301</v>
      </c>
      <c r="BC44" s="32" t="n">
        <v>128.636217319076</v>
      </c>
      <c r="BD44" s="32" t="n">
        <v>151.623238439255</v>
      </c>
      <c r="BE44" s="32" t="n">
        <v>149.777448486607</v>
      </c>
      <c r="BF44" s="32" t="n">
        <v>147.601463027481</v>
      </c>
      <c r="BG44" s="32" t="n">
        <v>156.139818617795</v>
      </c>
      <c r="BH44" s="32" t="n">
        <v>172.849956544582</v>
      </c>
      <c r="BI44" s="32" t="n">
        <v>182.190673619204</v>
      </c>
      <c r="BJ44" s="32" t="n">
        <v>203.419142472705</v>
      </c>
      <c r="BK44" s="32" t="n">
        <v>255.124543866571</v>
      </c>
      <c r="BL44" s="32" t="n">
        <v>268.958180453615</v>
      </c>
      <c r="BM44" s="32" t="n">
        <v>293.354394630601</v>
      </c>
      <c r="BN44" s="32" t="n">
        <v>309.953718031884</v>
      </c>
      <c r="BO44" s="32" t="n">
        <v>305.117717245121</v>
      </c>
      <c r="BP44" s="32" t="n">
        <v>321.485798613506</v>
      </c>
      <c r="BQ44" s="32" t="n">
        <v>472.751312778569</v>
      </c>
      <c r="BR44" s="32" t="n">
        <v>540.016957033178</v>
      </c>
      <c r="BS44" s="32" t="n">
        <v>499.686491704143</v>
      </c>
      <c r="BT44" s="32" t="n">
        <v>455.549247824504</v>
      </c>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 hidden="false" customHeight="false" outlineLevel="0" collapsed="false">
      <c r="A45" s="56" t="s">
        <v>134</v>
      </c>
      <c r="B45" s="0"/>
      <c r="C45" s="53"/>
      <c r="D45" s="30" t="s">
        <v>60</v>
      </c>
      <c r="E45" s="30" t="s">
        <v>60</v>
      </c>
      <c r="F45" s="30" t="s">
        <v>60</v>
      </c>
      <c r="G45" s="30" t="s">
        <v>60</v>
      </c>
      <c r="H45" s="30" t="s">
        <v>60</v>
      </c>
      <c r="I45" s="30" t="s">
        <v>60</v>
      </c>
      <c r="J45" s="30" t="s">
        <v>60</v>
      </c>
      <c r="K45" s="30" t="s">
        <v>60</v>
      </c>
      <c r="L45" s="30" t="s">
        <v>60</v>
      </c>
      <c r="M45" s="30" t="s">
        <v>60</v>
      </c>
      <c r="N45" s="30" t="s">
        <v>60</v>
      </c>
      <c r="O45" s="30" t="s">
        <v>43</v>
      </c>
      <c r="P45" s="30" t="s">
        <v>43</v>
      </c>
      <c r="Q45" s="30" t="s">
        <v>43</v>
      </c>
      <c r="R45" s="30" t="s">
        <v>43</v>
      </c>
      <c r="S45" s="30" t="s">
        <v>43</v>
      </c>
      <c r="T45" s="30" t="s">
        <v>43</v>
      </c>
      <c r="U45" s="30" t="s">
        <v>43</v>
      </c>
      <c r="V45" s="30" t="s">
        <v>43</v>
      </c>
      <c r="W45" s="30" t="s">
        <v>43</v>
      </c>
      <c r="X45" s="30" t="s">
        <v>43</v>
      </c>
      <c r="Y45" s="30" t="s">
        <v>43</v>
      </c>
      <c r="Z45" s="30" t="s">
        <v>43</v>
      </c>
      <c r="AA45" s="30" t="s">
        <v>43</v>
      </c>
      <c r="AB45" s="30" t="s">
        <v>43</v>
      </c>
      <c r="AC45" s="30" t="s">
        <v>43</v>
      </c>
      <c r="AD45" s="30" t="n">
        <v>13.1436362907599</v>
      </c>
      <c r="AE45" s="30" t="n">
        <v>13.2408157832918</v>
      </c>
      <c r="AF45" s="30" t="n">
        <v>14.8642839681806</v>
      </c>
      <c r="AG45" s="30" t="n">
        <v>16.6411164265176</v>
      </c>
      <c r="AH45" s="30" t="n">
        <v>17.3050669802458</v>
      </c>
      <c r="AI45" s="30" t="n">
        <v>15.1863278715568</v>
      </c>
      <c r="AJ45" s="30" t="n">
        <v>13.041719090036</v>
      </c>
      <c r="AK45" s="30" t="n">
        <v>12.9114114285728</v>
      </c>
      <c r="AL45" s="30" t="n">
        <v>14.8425926608648</v>
      </c>
      <c r="AM45" s="30" t="n">
        <v>13.5165512979428</v>
      </c>
      <c r="AN45" s="30" t="n">
        <v>14.3501979470132</v>
      </c>
      <c r="AO45" s="30" t="n">
        <v>15.1412487255492</v>
      </c>
      <c r="AP45" s="30" t="n">
        <v>13.3526561733542</v>
      </c>
      <c r="AQ45" s="30" t="s">
        <v>43</v>
      </c>
      <c r="AR45" s="30" t="s">
        <v>43</v>
      </c>
      <c r="AS45" s="30" t="s">
        <v>43</v>
      </c>
      <c r="AT45" s="30" t="s">
        <v>43</v>
      </c>
      <c r="AU45" s="30" t="s">
        <v>43</v>
      </c>
      <c r="AV45" s="30" t="s">
        <v>43</v>
      </c>
      <c r="AW45" s="30" t="n">
        <v>28.035319274804</v>
      </c>
      <c r="AX45" s="30" t="n">
        <v>24.0497454526726</v>
      </c>
      <c r="AY45" s="30" t="n">
        <v>22.096814123692</v>
      </c>
      <c r="AZ45" s="30" t="n">
        <v>24.3616615542116</v>
      </c>
      <c r="BA45" s="30" t="n">
        <v>29.9925299328658</v>
      </c>
      <c r="BB45" s="30" t="n">
        <v>34.2413504450173</v>
      </c>
      <c r="BC45" s="30" t="n">
        <v>32.8174224482093</v>
      </c>
      <c r="BD45" s="30" t="n">
        <v>40.1589168252367</v>
      </c>
      <c r="BE45" s="30" t="n">
        <v>30.9602992465894</v>
      </c>
      <c r="BF45" s="30" t="n">
        <v>31.2495670249921</v>
      </c>
      <c r="BG45" s="30" t="n">
        <v>36.3987061558434</v>
      </c>
      <c r="BH45" s="30" t="n">
        <v>34.9789834108786</v>
      </c>
      <c r="BI45" s="30" t="s">
        <v>43</v>
      </c>
      <c r="BJ45" s="30" t="s">
        <v>43</v>
      </c>
      <c r="BK45" s="30" t="n">
        <v>43.5850154071006</v>
      </c>
      <c r="BL45" s="30" t="n">
        <v>45.1546688915749</v>
      </c>
      <c r="BM45" s="30" t="n">
        <v>59.2985795847311</v>
      </c>
      <c r="BN45" s="30" t="n">
        <v>68.8757300242479</v>
      </c>
      <c r="BO45" s="30" t="n">
        <v>131.547213585126</v>
      </c>
      <c r="BP45" s="30" t="n">
        <v>88.6605264724398</v>
      </c>
      <c r="BQ45" s="30" t="s">
        <v>43</v>
      </c>
      <c r="BR45" s="30" t="s">
        <v>43</v>
      </c>
      <c r="BS45" s="32" t="n">
        <v>164.142149285401</v>
      </c>
      <c r="BT45" s="32" t="n">
        <v>166.192292328363</v>
      </c>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 hidden="false" customHeight="false" outlineLevel="0" collapsed="false">
      <c r="A46" s="56" t="s">
        <v>135</v>
      </c>
      <c r="B46" s="0"/>
      <c r="C46" s="63" t="n">
        <v>18</v>
      </c>
      <c r="D46" s="30" t="s">
        <v>60</v>
      </c>
      <c r="E46" s="30" t="s">
        <v>60</v>
      </c>
      <c r="F46" s="30" t="s">
        <v>60</v>
      </c>
      <c r="G46" s="30" t="s">
        <v>60</v>
      </c>
      <c r="H46" s="30" t="s">
        <v>60</v>
      </c>
      <c r="I46" s="30" t="s">
        <v>60</v>
      </c>
      <c r="J46" s="30" t="s">
        <v>60</v>
      </c>
      <c r="K46" s="30" t="s">
        <v>60</v>
      </c>
      <c r="L46" s="30" t="s">
        <v>60</v>
      </c>
      <c r="M46" s="30" t="s">
        <v>60</v>
      </c>
      <c r="N46" s="30" t="s">
        <v>60</v>
      </c>
      <c r="O46" s="70" t="n">
        <v>207.461947351634</v>
      </c>
      <c r="P46" s="70" t="n">
        <v>236.116154227376</v>
      </c>
      <c r="Q46" s="70" t="n">
        <v>306.476301157968</v>
      </c>
      <c r="R46" s="70" t="n">
        <v>370.88092358303</v>
      </c>
      <c r="S46" s="70" t="n">
        <v>439.013001873026</v>
      </c>
      <c r="T46" s="70" t="n">
        <v>511.918915336742</v>
      </c>
      <c r="U46" s="70" t="n">
        <v>394.361594226602</v>
      </c>
      <c r="V46" s="70" t="n">
        <v>1764.0659349422</v>
      </c>
      <c r="W46" s="70" t="n">
        <v>2725.97876045804</v>
      </c>
      <c r="X46" s="70" t="n">
        <v>4589.74459514769</v>
      </c>
      <c r="Y46" s="70" t="n">
        <v>3904.30248033617</v>
      </c>
      <c r="Z46" s="70" t="n">
        <v>3242.01145909857</v>
      </c>
      <c r="AA46" s="70" t="n">
        <v>4090.19721432873</v>
      </c>
      <c r="AB46" s="70" t="n">
        <v>4378.98524634381</v>
      </c>
      <c r="AC46" s="70" t="n">
        <v>4930.96663882008</v>
      </c>
      <c r="AD46" s="70" t="n">
        <v>8057.0456151302</v>
      </c>
      <c r="AE46" s="70" t="n">
        <v>5761.79085279064</v>
      </c>
      <c r="AF46" s="70" t="n">
        <v>6112.87951707417</v>
      </c>
      <c r="AG46" s="70" t="n">
        <v>4766.83827921707</v>
      </c>
      <c r="AH46" s="70" t="n">
        <v>4121.81571656171</v>
      </c>
      <c r="AI46" s="70" t="n">
        <v>3347.75444292727</v>
      </c>
      <c r="AJ46" s="32" t="n">
        <v>2206.35092997756</v>
      </c>
      <c r="AK46" s="32" t="n">
        <v>1727.78713678782</v>
      </c>
      <c r="AL46" s="32" t="n">
        <v>1485.97844661962</v>
      </c>
      <c r="AM46" s="32" t="n">
        <v>993.014747567929</v>
      </c>
      <c r="AN46" s="32" t="n">
        <v>971.590952960596</v>
      </c>
      <c r="AO46" s="32" t="n">
        <v>854.24208427522</v>
      </c>
      <c r="AP46" s="32" t="n">
        <v>685.565662203476</v>
      </c>
      <c r="AQ46" s="32" t="n">
        <v>673.766703871014</v>
      </c>
      <c r="AR46" s="32" t="n">
        <v>457.686124779501</v>
      </c>
      <c r="AS46" s="32" t="n">
        <v>755.813462371366</v>
      </c>
      <c r="AT46" s="32" t="n">
        <v>724.630295184958</v>
      </c>
      <c r="AU46" s="32" t="n">
        <v>623.396443294428</v>
      </c>
      <c r="AV46" s="32" t="n">
        <v>842.68235896694</v>
      </c>
      <c r="AW46" s="32" t="n">
        <v>591.287276566298</v>
      </c>
      <c r="AX46" s="32" t="n">
        <v>681.106269165182</v>
      </c>
      <c r="AY46" s="32" t="n">
        <v>577.70242727653</v>
      </c>
      <c r="AZ46" s="32" t="n">
        <v>621.416318850589</v>
      </c>
      <c r="BA46" s="32" t="n">
        <v>793.254600846962</v>
      </c>
      <c r="BB46" s="32" t="n">
        <v>1342.42390888581</v>
      </c>
      <c r="BC46" s="32" t="n">
        <v>1036.66323060632</v>
      </c>
      <c r="BD46" s="32" t="n">
        <v>1476.45244116729</v>
      </c>
      <c r="BE46" s="32" t="n">
        <v>2228.70022425117</v>
      </c>
      <c r="BF46" s="32" t="n">
        <v>1371.90203810976</v>
      </c>
      <c r="BG46" s="32" t="n">
        <v>1336.52088773592</v>
      </c>
      <c r="BH46" s="32" t="n">
        <v>1180.07469106739</v>
      </c>
      <c r="BI46" s="32" t="n">
        <v>1230.02075330302</v>
      </c>
      <c r="BJ46" s="32" t="n">
        <v>1428.41673154464</v>
      </c>
      <c r="BK46" s="32" t="n">
        <v>2006.3546961579</v>
      </c>
      <c r="BL46" s="32" t="n">
        <v>2104.13036443307</v>
      </c>
      <c r="BM46" s="32" t="n">
        <v>2470.44111881802</v>
      </c>
      <c r="BN46" s="32" t="n">
        <v>2749.95856996327</v>
      </c>
      <c r="BO46" s="32" t="n">
        <v>2422.66817976672</v>
      </c>
      <c r="BP46" s="32" t="n">
        <v>2329.21365341857</v>
      </c>
      <c r="BQ46" s="32" t="n">
        <v>2117.6641926512</v>
      </c>
      <c r="BR46" s="32" t="n">
        <v>2065.55766335091</v>
      </c>
      <c r="BS46" s="32" t="n">
        <v>2090.77059881144</v>
      </c>
      <c r="BT46" s="32" t="n">
        <v>1723.20426639515</v>
      </c>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 hidden="false" customHeight="false" outlineLevel="0" collapsed="false">
      <c r="A47" s="56" t="s">
        <v>137</v>
      </c>
      <c r="B47" s="0"/>
      <c r="C47" s="63" t="n">
        <v>19</v>
      </c>
      <c r="D47" s="30" t="s">
        <v>60</v>
      </c>
      <c r="E47" s="30" t="s">
        <v>60</v>
      </c>
      <c r="F47" s="30" t="s">
        <v>60</v>
      </c>
      <c r="G47" s="30" t="s">
        <v>60</v>
      </c>
      <c r="H47" s="30" t="s">
        <v>60</v>
      </c>
      <c r="I47" s="30" t="s">
        <v>60</v>
      </c>
      <c r="J47" s="30" t="s">
        <v>60</v>
      </c>
      <c r="K47" s="30" t="s">
        <v>60</v>
      </c>
      <c r="L47" s="30" t="s">
        <v>60</v>
      </c>
      <c r="M47" s="30" t="s">
        <v>60</v>
      </c>
      <c r="N47" s="30" t="s">
        <v>60</v>
      </c>
      <c r="O47" s="30" t="s">
        <v>60</v>
      </c>
      <c r="P47" s="30" t="s">
        <v>60</v>
      </c>
      <c r="Q47" s="30" t="s">
        <v>43</v>
      </c>
      <c r="R47" s="30" t="s">
        <v>43</v>
      </c>
      <c r="S47" s="30" t="s">
        <v>43</v>
      </c>
      <c r="T47" s="30" t="s">
        <v>43</v>
      </c>
      <c r="U47" s="30" t="s">
        <v>43</v>
      </c>
      <c r="V47" s="30" t="s">
        <v>43</v>
      </c>
      <c r="W47" s="30" t="s">
        <v>43</v>
      </c>
      <c r="X47" s="30" t="s">
        <v>43</v>
      </c>
      <c r="Y47" s="30" t="s">
        <v>43</v>
      </c>
      <c r="Z47" s="30" t="s">
        <v>43</v>
      </c>
      <c r="AA47" s="30" t="s">
        <v>43</v>
      </c>
      <c r="AB47" s="30" t="n">
        <v>48.4437227544413</v>
      </c>
      <c r="AC47" s="30" t="n">
        <v>34.0400296325202</v>
      </c>
      <c r="AD47" s="30" t="n">
        <v>31.0493127107573</v>
      </c>
      <c r="AE47" s="30" t="n">
        <v>33.6559928039524</v>
      </c>
      <c r="AF47" s="30" t="n">
        <v>45.6783266308878</v>
      </c>
      <c r="AG47" s="30" t="n">
        <v>33.705976412149</v>
      </c>
      <c r="AH47" s="30" t="n">
        <v>38.5050229671802</v>
      </c>
      <c r="AI47" s="30" t="n">
        <v>42.7578958840687</v>
      </c>
      <c r="AJ47" s="30" t="n">
        <v>49.5398581472532</v>
      </c>
      <c r="AK47" s="30" t="n">
        <v>46.1576316624077</v>
      </c>
      <c r="AL47" s="30" t="n">
        <v>44.4752053685856</v>
      </c>
      <c r="AM47" s="30" t="n">
        <v>39.9987940113804</v>
      </c>
      <c r="AN47" s="30" t="n">
        <v>42.4956243440554</v>
      </c>
      <c r="AO47" s="30" t="n">
        <v>47.6019475916833</v>
      </c>
      <c r="AP47" s="30" t="n">
        <v>42.9004396673028</v>
      </c>
      <c r="AQ47" s="30" t="n">
        <v>40.6717555477331</v>
      </c>
      <c r="AR47" s="30" t="n">
        <v>47.9729462751527</v>
      </c>
      <c r="AS47" s="32" t="n">
        <v>109.910180534714</v>
      </c>
      <c r="AT47" s="32" t="n">
        <v>152.104697894125</v>
      </c>
      <c r="AU47" s="32" t="n">
        <v>124.921270973612</v>
      </c>
      <c r="AV47" s="32" t="n">
        <v>120.904217725245</v>
      </c>
      <c r="AW47" s="30" t="n">
        <v>41.3453265259636</v>
      </c>
      <c r="AX47" s="30" t="n">
        <v>69.7272393729766</v>
      </c>
      <c r="AY47" s="32" t="n">
        <v>99.1289337614567</v>
      </c>
      <c r="AZ47" s="30" t="n">
        <v>91.2367238319288</v>
      </c>
      <c r="BA47" s="32" t="n">
        <v>100.280430121241</v>
      </c>
      <c r="BB47" s="30" t="n">
        <v>101.996631404487</v>
      </c>
      <c r="BC47" s="30" t="n">
        <v>86.8975204027241</v>
      </c>
      <c r="BD47" s="30" t="n">
        <v>88.6607762976092</v>
      </c>
      <c r="BE47" s="30" t="n">
        <v>83.8235945543904</v>
      </c>
      <c r="BF47" s="30" t="n">
        <v>78.0122853320536</v>
      </c>
      <c r="BG47" s="30" t="n">
        <v>68.0679040324399</v>
      </c>
      <c r="BH47" s="30" t="n">
        <v>65.8501107788184</v>
      </c>
      <c r="BI47" s="30" t="n">
        <v>72.5256500119009</v>
      </c>
      <c r="BJ47" s="30" t="n">
        <v>67.1506086690984</v>
      </c>
      <c r="BK47" s="30" t="n">
        <v>70.7951128552857</v>
      </c>
      <c r="BL47" s="30" t="n">
        <v>74.1464161550297</v>
      </c>
      <c r="BM47" s="30" t="n">
        <v>73.6118559670383</v>
      </c>
      <c r="BN47" s="30" t="n">
        <v>72.5502903105703</v>
      </c>
      <c r="BO47" s="30" t="n">
        <v>73.9466118973941</v>
      </c>
      <c r="BP47" s="30" t="n">
        <v>77.19183690258</v>
      </c>
      <c r="BQ47" s="30" t="n">
        <v>88.1699744885714</v>
      </c>
      <c r="BR47" s="30" t="n">
        <v>103.56321470551</v>
      </c>
      <c r="BS47" s="30" t="n">
        <v>105.903630340929</v>
      </c>
      <c r="BT47" s="32" t="n">
        <v>101.033566380978</v>
      </c>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 hidden="false" customHeight="false" outlineLevel="0" collapsed="false">
      <c r="A48" s="56" t="s">
        <v>140</v>
      </c>
      <c r="B48" s="0"/>
      <c r="C48" s="63" t="s">
        <v>141</v>
      </c>
      <c r="D48" s="30" t="s">
        <v>60</v>
      </c>
      <c r="E48" s="30" t="s">
        <v>60</v>
      </c>
      <c r="F48" s="30" t="s">
        <v>60</v>
      </c>
      <c r="G48" s="30" t="s">
        <v>60</v>
      </c>
      <c r="H48" s="30" t="s">
        <v>60</v>
      </c>
      <c r="I48" s="30" t="s">
        <v>60</v>
      </c>
      <c r="J48" s="30" t="s">
        <v>60</v>
      </c>
      <c r="K48" s="30" t="s">
        <v>60</v>
      </c>
      <c r="L48" s="30" t="s">
        <v>60</v>
      </c>
      <c r="M48" s="30" t="s">
        <v>60</v>
      </c>
      <c r="N48" s="30" t="s">
        <v>60</v>
      </c>
      <c r="O48" s="30" t="s">
        <v>43</v>
      </c>
      <c r="P48" s="30" t="s">
        <v>43</v>
      </c>
      <c r="Q48" s="30" t="s">
        <v>43</v>
      </c>
      <c r="R48" s="30" t="s">
        <v>43</v>
      </c>
      <c r="S48" s="30" t="s">
        <v>43</v>
      </c>
      <c r="T48" s="30" t="s">
        <v>43</v>
      </c>
      <c r="U48" s="30" t="s">
        <v>43</v>
      </c>
      <c r="V48" s="30" t="s">
        <v>43</v>
      </c>
      <c r="W48" s="30" t="s">
        <v>43</v>
      </c>
      <c r="X48" s="30" t="s">
        <v>43</v>
      </c>
      <c r="Y48" s="30" t="s">
        <v>43</v>
      </c>
      <c r="Z48" s="30" t="s">
        <v>43</v>
      </c>
      <c r="AA48" s="30" t="s">
        <v>43</v>
      </c>
      <c r="AB48" s="30" t="s">
        <v>43</v>
      </c>
      <c r="AC48" s="30" t="s">
        <v>43</v>
      </c>
      <c r="AD48" s="30" t="s">
        <v>43</v>
      </c>
      <c r="AE48" s="30" t="s">
        <v>43</v>
      </c>
      <c r="AF48" s="30" t="s">
        <v>43</v>
      </c>
      <c r="AG48" s="30" t="s">
        <v>43</v>
      </c>
      <c r="AH48" s="70" t="n">
        <v>124.17587118523</v>
      </c>
      <c r="AI48" s="70" t="n">
        <v>115.969974726403</v>
      </c>
      <c r="AJ48" s="70" t="n">
        <v>126.72858008414</v>
      </c>
      <c r="AK48" s="70" t="n">
        <v>109.861829623257</v>
      </c>
      <c r="AL48" s="70" t="n">
        <v>110.306798321275</v>
      </c>
      <c r="AM48" s="70" t="n">
        <v>104.369515639046</v>
      </c>
      <c r="AN48" s="70" t="n">
        <v>94.7151260038512</v>
      </c>
      <c r="AO48" s="70" t="n">
        <v>90.463624806431</v>
      </c>
      <c r="AP48" s="70" t="n">
        <v>95.6911885648611</v>
      </c>
      <c r="AQ48" s="70" t="n">
        <v>101.839430307356</v>
      </c>
      <c r="AR48" s="70" t="n">
        <v>102.724414672331</v>
      </c>
      <c r="AS48" s="70" t="n">
        <v>103.719148657042</v>
      </c>
      <c r="AT48" s="70" t="n">
        <v>101.798428781753</v>
      </c>
      <c r="AU48" s="32" t="n">
        <v>95.4089207320288</v>
      </c>
      <c r="AV48" s="32" t="n">
        <v>112.176229077547</v>
      </c>
      <c r="AW48" s="32" t="n">
        <v>91.6917494816663</v>
      </c>
      <c r="AX48" s="32" t="n">
        <v>93.4877821962972</v>
      </c>
      <c r="AY48" s="32" t="n">
        <v>91.928245695094</v>
      </c>
      <c r="AZ48" s="32" t="n">
        <v>91.484000890031</v>
      </c>
      <c r="BA48" s="32" t="n">
        <v>96.9512714983964</v>
      </c>
      <c r="BB48" s="32" t="n">
        <v>104.620949810113</v>
      </c>
      <c r="BC48" s="32" t="n">
        <v>95.6721504411018</v>
      </c>
      <c r="BD48" s="32" t="n">
        <v>105.571159247687</v>
      </c>
      <c r="BE48" s="32" t="n">
        <v>105.984212964314</v>
      </c>
      <c r="BF48" s="32" t="n">
        <v>115.148172498319</v>
      </c>
      <c r="BG48" s="32" t="n">
        <v>115.636433914238</v>
      </c>
      <c r="BH48" s="32" t="n">
        <v>131.307802003523</v>
      </c>
      <c r="BI48" s="32" t="n">
        <v>152.221490362923</v>
      </c>
      <c r="BJ48" s="32" t="n">
        <v>171.070859143634</v>
      </c>
      <c r="BK48" s="32" t="n">
        <v>169.981242763727</v>
      </c>
      <c r="BL48" s="32" t="n">
        <v>181.628017515058</v>
      </c>
      <c r="BM48" s="32" t="n">
        <v>171.472643184326</v>
      </c>
      <c r="BN48" s="32" t="n">
        <v>185.803790505433</v>
      </c>
      <c r="BO48" s="32" t="n">
        <v>169.339120131934</v>
      </c>
      <c r="BP48" s="32" t="n">
        <v>195.89603465184</v>
      </c>
      <c r="BQ48" s="32" t="n">
        <v>200.826400966219</v>
      </c>
      <c r="BR48" s="32" t="n">
        <v>214.827965170344</v>
      </c>
      <c r="BS48" s="32" t="n">
        <v>251.764843391402</v>
      </c>
      <c r="BT48" s="32" t="n">
        <v>253.952518112804</v>
      </c>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 hidden="false" customHeight="false" outlineLevel="0" collapsed="false">
      <c r="A49" s="56" t="s">
        <v>142</v>
      </c>
      <c r="B49" s="0"/>
      <c r="C49" s="53"/>
      <c r="D49" s="30" t="s">
        <v>60</v>
      </c>
      <c r="E49" s="30" t="s">
        <v>60</v>
      </c>
      <c r="F49" s="30" t="s">
        <v>60</v>
      </c>
      <c r="G49" s="30" t="s">
        <v>60</v>
      </c>
      <c r="H49" s="30" t="s">
        <v>60</v>
      </c>
      <c r="I49" s="30" t="s">
        <v>60</v>
      </c>
      <c r="J49" s="30" t="s">
        <v>60</v>
      </c>
      <c r="K49" s="30" t="s">
        <v>60</v>
      </c>
      <c r="L49" s="30" t="s">
        <v>60</v>
      </c>
      <c r="M49" s="30" t="s">
        <v>60</v>
      </c>
      <c r="N49" s="30" t="s">
        <v>60</v>
      </c>
      <c r="O49" s="30" t="s">
        <v>60</v>
      </c>
      <c r="P49" s="30" t="s">
        <v>60</v>
      </c>
      <c r="Q49" s="30" t="s">
        <v>60</v>
      </c>
      <c r="R49" s="30" t="s">
        <v>60</v>
      </c>
      <c r="S49" s="30" t="s">
        <v>60</v>
      </c>
      <c r="T49" s="30" t="s">
        <v>60</v>
      </c>
      <c r="U49" s="30" t="s">
        <v>60</v>
      </c>
      <c r="V49" s="30" t="s">
        <v>60</v>
      </c>
      <c r="W49" s="30" t="s">
        <v>60</v>
      </c>
      <c r="X49" s="30" t="s">
        <v>60</v>
      </c>
      <c r="Y49" s="30" t="s">
        <v>60</v>
      </c>
      <c r="Z49" s="30" t="s">
        <v>60</v>
      </c>
      <c r="AA49" s="30" t="s">
        <v>60</v>
      </c>
      <c r="AB49" s="30" t="s">
        <v>60</v>
      </c>
      <c r="AC49" s="30" t="s">
        <v>60</v>
      </c>
      <c r="AD49" s="30" t="s">
        <v>60</v>
      </c>
      <c r="AE49" s="30" t="s">
        <v>43</v>
      </c>
      <c r="AF49" s="30" t="s">
        <v>43</v>
      </c>
      <c r="AG49" s="30" t="s">
        <v>43</v>
      </c>
      <c r="AH49" s="30" t="s">
        <v>43</v>
      </c>
      <c r="AI49" s="30" t="s">
        <v>43</v>
      </c>
      <c r="AJ49" s="30" t="s">
        <v>43</v>
      </c>
      <c r="AK49" s="30" t="s">
        <v>43</v>
      </c>
      <c r="AL49" s="30" t="s">
        <v>43</v>
      </c>
      <c r="AM49" s="30" t="s">
        <v>43</v>
      </c>
      <c r="AN49" s="30" t="n">
        <v>13.7760298036069</v>
      </c>
      <c r="AO49" s="30" t="n">
        <v>16.0297041458791</v>
      </c>
      <c r="AP49" s="30" t="n">
        <v>16.4276020988174</v>
      </c>
      <c r="AQ49" s="30" t="n">
        <v>16.6397913185794</v>
      </c>
      <c r="AR49" s="30" t="n">
        <v>18.4348321684319</v>
      </c>
      <c r="AS49" s="30" t="n">
        <v>19.0949064484365</v>
      </c>
      <c r="AT49" s="30" t="n">
        <v>20.7087018488915</v>
      </c>
      <c r="AU49" s="30" t="n">
        <v>24.041489380682</v>
      </c>
      <c r="AV49" s="30" t="n">
        <v>15.1539855844733</v>
      </c>
      <c r="AW49" s="30" t="n">
        <v>13.3414225566598</v>
      </c>
      <c r="AX49" s="30" t="n">
        <v>12.2835849359224</v>
      </c>
      <c r="AY49" s="30" t="n">
        <v>11.7902205470809</v>
      </c>
      <c r="AZ49" s="30" t="n">
        <v>12.8117645312546</v>
      </c>
      <c r="BA49" s="30" t="n">
        <v>12.0936958606183</v>
      </c>
      <c r="BB49" s="30" t="n">
        <v>12.1455329660748</v>
      </c>
      <c r="BC49" s="30" t="n">
        <v>11.3807668349731</v>
      </c>
      <c r="BD49" s="30" t="n">
        <v>11.7983959266367</v>
      </c>
      <c r="BE49" s="30" t="n">
        <v>11.6505500028093</v>
      </c>
      <c r="BF49" s="30" t="n">
        <v>11.6270732626043</v>
      </c>
      <c r="BG49" s="30" t="n">
        <v>14.8366554538156</v>
      </c>
      <c r="BH49" s="30" t="n">
        <v>13.5954886493618</v>
      </c>
      <c r="BI49" s="30" t="n">
        <v>13.3570280322758</v>
      </c>
      <c r="BJ49" s="30" t="n">
        <v>16.265043556186</v>
      </c>
      <c r="BK49" s="30" t="n">
        <v>12.2852065557238</v>
      </c>
      <c r="BL49" s="30" t="n">
        <v>10.4349792249819</v>
      </c>
      <c r="BM49" s="30" t="n">
        <v>7.84375631085439</v>
      </c>
      <c r="BN49" s="30" t="n">
        <v>9.55135141063382</v>
      </c>
      <c r="BO49" s="30" t="n">
        <v>11.2425150905343</v>
      </c>
      <c r="BP49" s="30" t="n">
        <v>13.1518317653784</v>
      </c>
      <c r="BQ49" s="30" t="n">
        <v>30.7891073800071</v>
      </c>
      <c r="BR49" s="30" t="n">
        <v>17.4253647966321</v>
      </c>
      <c r="BS49" s="30" t="n">
        <v>18.010052482093</v>
      </c>
      <c r="BT49" s="30" t="n">
        <v>18.3917845071468</v>
      </c>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 hidden="false" customHeight="false" outlineLevel="0" collapsed="false">
      <c r="A50" s="56" t="s">
        <v>143</v>
      </c>
      <c r="B50" s="0"/>
      <c r="C50" s="63" t="n">
        <v>21</v>
      </c>
      <c r="D50" s="30" t="s">
        <v>60</v>
      </c>
      <c r="E50" s="30" t="s">
        <v>60</v>
      </c>
      <c r="F50" s="30" t="s">
        <v>60</v>
      </c>
      <c r="G50" s="30" t="s">
        <v>60</v>
      </c>
      <c r="H50" s="30" t="s">
        <v>60</v>
      </c>
      <c r="I50" s="30" t="s">
        <v>60</v>
      </c>
      <c r="J50" s="30" t="s">
        <v>60</v>
      </c>
      <c r="K50" s="30" t="s">
        <v>60</v>
      </c>
      <c r="L50" s="30" t="s">
        <v>60</v>
      </c>
      <c r="M50" s="30" t="s">
        <v>60</v>
      </c>
      <c r="N50" s="30" t="s">
        <v>60</v>
      </c>
      <c r="O50" s="30" t="s">
        <v>60</v>
      </c>
      <c r="P50" s="30" t="n">
        <v>13.24631036567</v>
      </c>
      <c r="Q50" s="30" t="n">
        <v>13.7467965420911</v>
      </c>
      <c r="R50" s="30" t="n">
        <v>14.7928339109005</v>
      </c>
      <c r="S50" s="30" t="n">
        <v>14.4154898440146</v>
      </c>
      <c r="T50" s="30" t="n">
        <v>14.6975471644738</v>
      </c>
      <c r="U50" s="30" t="n">
        <v>14.2816387917907</v>
      </c>
      <c r="V50" s="30" t="n">
        <v>15.6675193010201</v>
      </c>
      <c r="W50" s="30" t="n">
        <v>16.4935104800909</v>
      </c>
      <c r="X50" s="30" t="n">
        <v>19.6957550902694</v>
      </c>
      <c r="Y50" s="30" t="n">
        <v>22.1573006036563</v>
      </c>
      <c r="Z50" s="30" t="n">
        <v>21.3275553055676</v>
      </c>
      <c r="AA50" s="30" t="n">
        <v>21.7459816457665</v>
      </c>
      <c r="AB50" s="30" t="n">
        <v>24.85967970297</v>
      </c>
      <c r="AC50" s="30" t="n">
        <v>30.7020893695822</v>
      </c>
      <c r="AD50" s="30" t="n">
        <v>26.2376628283589</v>
      </c>
      <c r="AE50" s="30" t="n">
        <v>25.3930422612533</v>
      </c>
      <c r="AF50" s="30" t="n">
        <v>28.2896391311537</v>
      </c>
      <c r="AG50" s="30" t="n">
        <v>26.7435451236917</v>
      </c>
      <c r="AH50" s="30" t="n">
        <v>29.5874216268322</v>
      </c>
      <c r="AI50" s="30" t="n">
        <v>39.0864808417658</v>
      </c>
      <c r="AJ50" s="30" t="n">
        <v>34.7013664264956</v>
      </c>
      <c r="AK50" s="30" t="n">
        <v>26.1598061271897</v>
      </c>
      <c r="AL50" s="30" t="n">
        <v>17.1105675190888</v>
      </c>
      <c r="AM50" s="30" t="n">
        <v>13.262384094558</v>
      </c>
      <c r="AN50" s="30" t="n">
        <v>9.64447430307561</v>
      </c>
      <c r="AO50" s="30" t="n">
        <v>19.3875866429716</v>
      </c>
      <c r="AP50" s="30" t="n">
        <v>9.33657337987458</v>
      </c>
      <c r="AQ50" s="30" t="n">
        <v>13.0501898495412</v>
      </c>
      <c r="AR50" s="30" t="n">
        <v>23.8474351937109</v>
      </c>
      <c r="AS50" s="30" t="n">
        <v>24.6325394015588</v>
      </c>
      <c r="AT50" s="30" t="n">
        <v>44.3475283126688</v>
      </c>
      <c r="AU50" s="30" t="n">
        <v>52.1204069962136</v>
      </c>
      <c r="AV50" s="30" t="n">
        <v>42.4203900813678</v>
      </c>
      <c r="AW50" s="30" t="n">
        <v>40.0921072799336</v>
      </c>
      <c r="AX50" s="30" t="n">
        <v>38.6838735229812</v>
      </c>
      <c r="AY50" s="30" t="n">
        <v>28.4579710577262</v>
      </c>
      <c r="AZ50" s="30" t="n">
        <v>13.5169185262004</v>
      </c>
      <c r="BA50" s="30" t="s">
        <v>43</v>
      </c>
      <c r="BB50" s="30" t="s">
        <v>43</v>
      </c>
      <c r="BC50" s="30" t="n">
        <v>39.169322308726</v>
      </c>
      <c r="BD50" s="30" t="n">
        <v>46.5195155601312</v>
      </c>
      <c r="BE50" s="30" t="n">
        <v>46.292345343446</v>
      </c>
      <c r="BF50" s="30" t="n">
        <v>50.5157267465705</v>
      </c>
      <c r="BG50" s="30" t="n">
        <v>41.031201973189</v>
      </c>
      <c r="BH50" s="30" t="n">
        <v>40.1786530173968</v>
      </c>
      <c r="BI50" s="88" t="n">
        <v>44.731358310265</v>
      </c>
      <c r="BJ50" s="88" t="n">
        <v>41.8980911040835</v>
      </c>
      <c r="BK50" s="88" t="n">
        <v>29.6341245383167</v>
      </c>
      <c r="BL50" s="88" t="n">
        <v>34.3961467274812</v>
      </c>
      <c r="BM50" s="88" t="n">
        <v>32.8880472158426</v>
      </c>
      <c r="BN50" s="88" t="n">
        <v>31.4562654616852</v>
      </c>
      <c r="BO50" s="30" t="n">
        <v>32.5161865598081</v>
      </c>
      <c r="BP50" s="30" t="n">
        <v>31.3138477529436</v>
      </c>
      <c r="BQ50" s="30" t="n">
        <v>46.9328429862688</v>
      </c>
      <c r="BR50" s="30" t="n">
        <v>39.2265142658403</v>
      </c>
      <c r="BS50" s="30" t="n">
        <v>34.9049149571244</v>
      </c>
      <c r="BT50" s="30" t="n">
        <v>26.7972523458896</v>
      </c>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 hidden="false" customHeight="false" outlineLevel="0" collapsed="false">
      <c r="A51" s="56" t="s">
        <v>145</v>
      </c>
      <c r="B51" s="94" t="s">
        <v>422</v>
      </c>
      <c r="C51" s="63" t="n">
        <v>22</v>
      </c>
      <c r="D51" s="30" t="s">
        <v>60</v>
      </c>
      <c r="E51" s="30" t="s">
        <v>60</v>
      </c>
      <c r="F51" s="30" t="s">
        <v>60</v>
      </c>
      <c r="G51" s="30" t="s">
        <v>60</v>
      </c>
      <c r="H51" s="30" t="s">
        <v>60</v>
      </c>
      <c r="I51" s="30" t="s">
        <v>60</v>
      </c>
      <c r="J51" s="30" t="s">
        <v>60</v>
      </c>
      <c r="K51" s="30" t="s">
        <v>60</v>
      </c>
      <c r="L51" s="30" t="s">
        <v>60</v>
      </c>
      <c r="M51" s="30" t="s">
        <v>60</v>
      </c>
      <c r="N51" s="30" t="s">
        <v>60</v>
      </c>
      <c r="O51" s="30" t="s">
        <v>43</v>
      </c>
      <c r="P51" s="30" t="n">
        <v>20.4134366925065</v>
      </c>
      <c r="Q51" s="30" t="n">
        <v>23.9018087855297</v>
      </c>
      <c r="R51" s="30" t="n">
        <v>27.9475982532751</v>
      </c>
      <c r="S51" s="30" t="n">
        <v>29.7149122807018</v>
      </c>
      <c r="T51" s="30" t="n">
        <v>25.281173594132</v>
      </c>
      <c r="U51" s="30" t="n">
        <v>32.6633165829146</v>
      </c>
      <c r="V51" s="30" t="n">
        <v>37.8391959798995</v>
      </c>
      <c r="W51" s="30" t="n">
        <v>40.7823960880196</v>
      </c>
      <c r="X51" s="30" t="n">
        <v>41.7439703153989</v>
      </c>
      <c r="Y51" s="30" t="n">
        <v>51.948051948052</v>
      </c>
      <c r="Z51" s="30" t="n">
        <v>52.7777777777778</v>
      </c>
      <c r="AA51" s="30" t="n">
        <v>61.3953488372093</v>
      </c>
      <c r="AB51" s="30" t="n">
        <v>64.0159045725646</v>
      </c>
      <c r="AC51" s="30" t="n">
        <v>71.0727333111923</v>
      </c>
      <c r="AD51" s="30" t="n">
        <v>64.6153846153846</v>
      </c>
      <c r="AE51" s="30" t="n">
        <v>64.5082168260976</v>
      </c>
      <c r="AF51" s="30" t="n">
        <v>70.1948627103632</v>
      </c>
      <c r="AG51" s="30" t="n">
        <v>164.278506559031</v>
      </c>
      <c r="AH51" s="30" t="n">
        <v>142.671221734179</v>
      </c>
      <c r="AI51" s="30" t="n">
        <v>97.5883915798079</v>
      </c>
      <c r="AJ51" s="30" t="n">
        <v>94.5259593679458</v>
      </c>
      <c r="AK51" s="30" t="n">
        <v>81.8696330991413</v>
      </c>
      <c r="AL51" s="30" t="n">
        <v>88.2786195286195</v>
      </c>
      <c r="AM51" s="30" t="n">
        <v>62.2861532015921</v>
      </c>
      <c r="AN51" s="30" t="n">
        <v>44.3</v>
      </c>
      <c r="AO51" s="30" t="n">
        <v>46.8582169709989</v>
      </c>
      <c r="AP51" s="30" t="n">
        <v>43.6246747283025</v>
      </c>
      <c r="AQ51" s="30" t="s">
        <v>43</v>
      </c>
      <c r="AR51" s="30" t="s">
        <v>43</v>
      </c>
      <c r="AS51" s="30" t="s">
        <v>43</v>
      </c>
      <c r="AT51" s="30" t="s">
        <v>43</v>
      </c>
      <c r="AU51" s="30" t="s">
        <v>43</v>
      </c>
      <c r="AV51" s="30" t="s">
        <v>43</v>
      </c>
      <c r="AW51" s="30" t="s">
        <v>43</v>
      </c>
      <c r="AX51" s="30" t="s">
        <v>43</v>
      </c>
      <c r="AY51" s="30" t="s">
        <v>43</v>
      </c>
      <c r="AZ51" s="30" t="s">
        <v>43</v>
      </c>
      <c r="BA51" s="30" t="s">
        <v>43</v>
      </c>
      <c r="BB51" s="30" t="s">
        <v>43</v>
      </c>
      <c r="BC51" s="30" t="s">
        <v>43</v>
      </c>
      <c r="BD51" s="30" t="s">
        <v>43</v>
      </c>
      <c r="BE51" s="30" t="s">
        <v>43</v>
      </c>
      <c r="BF51" s="30" t="s">
        <v>43</v>
      </c>
      <c r="BG51" s="30" t="s">
        <v>43</v>
      </c>
      <c r="BH51" s="30" t="s">
        <v>43</v>
      </c>
      <c r="BI51" s="30" t="s">
        <v>43</v>
      </c>
      <c r="BJ51" s="30" t="s">
        <v>43</v>
      </c>
      <c r="BK51" s="30" t="s">
        <v>43</v>
      </c>
      <c r="BL51" s="30" t="s">
        <v>43</v>
      </c>
      <c r="BM51" s="30" t="s">
        <v>43</v>
      </c>
      <c r="BN51" s="30" t="s">
        <v>43</v>
      </c>
      <c r="BO51" s="30" t="s">
        <v>43</v>
      </c>
      <c r="BP51" s="30" t="s">
        <v>43</v>
      </c>
      <c r="BQ51" s="30" t="s">
        <v>43</v>
      </c>
      <c r="BR51" s="30" t="s">
        <v>43</v>
      </c>
      <c r="BS51" s="32" t="s">
        <v>43</v>
      </c>
      <c r="BT51" s="32" t="s">
        <v>43</v>
      </c>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 hidden="false" customHeight="false" outlineLevel="0" collapsed="false">
      <c r="A52" s="56" t="s">
        <v>147</v>
      </c>
      <c r="B52" s="0"/>
      <c r="C52" s="53"/>
      <c r="D52" s="30" t="s">
        <v>43</v>
      </c>
      <c r="E52" s="88" t="s">
        <v>43</v>
      </c>
      <c r="F52" s="70" t="n">
        <v>264.404222751895</v>
      </c>
      <c r="G52" s="70" t="n">
        <v>279.434363962354</v>
      </c>
      <c r="H52" s="70" t="n">
        <v>238.335691535866</v>
      </c>
      <c r="I52" s="70" t="n">
        <v>223.889753405886</v>
      </c>
      <c r="J52" s="70" t="n">
        <v>231.653004495752</v>
      </c>
      <c r="K52" s="70" t="n">
        <v>260.481365366686</v>
      </c>
      <c r="L52" s="70" t="n">
        <v>375.654568786595</v>
      </c>
      <c r="M52" s="70" t="n">
        <v>282.271133849201</v>
      </c>
      <c r="N52" s="70" t="n">
        <v>265.186495299929</v>
      </c>
      <c r="O52" s="70" t="n">
        <v>302.563142324567</v>
      </c>
      <c r="P52" s="70" t="n">
        <v>481.541057489529</v>
      </c>
      <c r="Q52" s="70" t="n">
        <v>778.542977518094</v>
      </c>
      <c r="R52" s="70" t="n">
        <v>779.817384073388</v>
      </c>
      <c r="S52" s="70" t="n">
        <v>1092.91967857177</v>
      </c>
      <c r="T52" s="70" t="n">
        <v>1119.20720092319</v>
      </c>
      <c r="U52" s="70" t="n">
        <v>1212.24366370028</v>
      </c>
      <c r="V52" s="70" t="n">
        <v>1346.36727127151</v>
      </c>
      <c r="W52" s="70" t="n">
        <v>1414.2653687224</v>
      </c>
      <c r="X52" s="70" t="n">
        <v>1458.67434375343</v>
      </c>
      <c r="Y52" s="70" t="n">
        <v>1376.42777952623</v>
      </c>
      <c r="Z52" s="70" t="n">
        <v>1515.78482152284</v>
      </c>
      <c r="AA52" s="70" t="n">
        <v>1550.8151615425</v>
      </c>
      <c r="AB52" s="70" t="n">
        <v>1953.48606887844</v>
      </c>
      <c r="AC52" s="70" t="n">
        <v>2508.35920716677</v>
      </c>
      <c r="AD52" s="70" t="n">
        <v>3151.0854151437</v>
      </c>
      <c r="AE52" s="70" t="n">
        <v>3909.94371570326</v>
      </c>
      <c r="AF52" s="70" t="n">
        <v>4349.12692458636</v>
      </c>
      <c r="AG52" s="70" t="n">
        <v>3902.49740320773</v>
      </c>
      <c r="AH52" s="70" t="n">
        <v>3485.28650424304</v>
      </c>
      <c r="AI52" s="70" t="n">
        <v>3493.65048594355</v>
      </c>
      <c r="AJ52" s="70" t="n">
        <v>3865.09304702357</v>
      </c>
      <c r="AK52" s="70" t="n">
        <v>3801.39142081441</v>
      </c>
      <c r="AL52" s="70" t="n">
        <v>3862.81171625641</v>
      </c>
      <c r="AM52" s="70" t="n">
        <v>4161.96123122483</v>
      </c>
      <c r="AN52" s="70" t="n">
        <v>4132.48676583588</v>
      </c>
      <c r="AO52" s="70" t="n">
        <v>4212.50785326156</v>
      </c>
      <c r="AP52" s="70" t="n">
        <v>4651.75914904906</v>
      </c>
      <c r="AQ52" s="70" t="n">
        <v>5460.09150758639</v>
      </c>
      <c r="AR52" s="70" t="n">
        <v>5385.47559354058</v>
      </c>
      <c r="AS52" s="32" t="n">
        <v>4850.21665521949</v>
      </c>
      <c r="AT52" s="32" t="n">
        <v>3984.21793656396</v>
      </c>
      <c r="AU52" s="32" t="n">
        <v>3429.93167685965</v>
      </c>
      <c r="AV52" s="32" t="n">
        <v>3169.7432510206</v>
      </c>
      <c r="AW52" s="32" t="n">
        <v>3379.58995944898</v>
      </c>
      <c r="AX52" s="32" t="n">
        <v>3006.50066195039</v>
      </c>
      <c r="AY52" s="32" t="n">
        <v>2613.17284556682</v>
      </c>
      <c r="AZ52" s="32" t="n">
        <v>2402.23796037748</v>
      </c>
      <c r="BA52" s="32" t="n">
        <v>2128.53022750468</v>
      </c>
      <c r="BB52" s="32" t="n">
        <v>2039.72029620636</v>
      </c>
      <c r="BC52" s="32" t="n">
        <v>2393.99481937883</v>
      </c>
      <c r="BD52" s="32" t="n">
        <v>2676.78489773582</v>
      </c>
      <c r="BE52" s="32" t="n">
        <v>2941.95054602329</v>
      </c>
      <c r="BF52" s="32" t="n">
        <v>2907.09405207731</v>
      </c>
      <c r="BG52" s="32" t="n">
        <v>2947.77277931138</v>
      </c>
      <c r="BH52" s="32" t="n">
        <v>3230.30832516543</v>
      </c>
      <c r="BI52" s="32" t="n">
        <v>3231.0690724043</v>
      </c>
      <c r="BJ52" s="32" t="n">
        <v>3156.41697254911</v>
      </c>
      <c r="BK52" s="32" t="n">
        <v>3092.65266704563</v>
      </c>
      <c r="BL52" s="32" t="n">
        <v>3237.50871213635</v>
      </c>
      <c r="BM52" s="32" t="n">
        <v>3127.51307106302</v>
      </c>
      <c r="BN52" s="32" t="n">
        <v>3240.64203992623</v>
      </c>
      <c r="BO52" s="32" t="n">
        <v>3389.10308880542</v>
      </c>
      <c r="BP52" s="32" t="n">
        <v>3467.14638328914</v>
      </c>
      <c r="BQ52" s="32" t="n">
        <v>3463.73456908631</v>
      </c>
      <c r="BR52" s="32" t="n">
        <v>3460.2272252431</v>
      </c>
      <c r="BS52" s="32" t="n">
        <v>3424.40946093291</v>
      </c>
      <c r="BT52" s="32" t="n">
        <v>3160.00370535596</v>
      </c>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 hidden="false" customHeight="false" outlineLevel="0" collapsed="false">
      <c r="A53" s="56" t="s">
        <v>149</v>
      </c>
      <c r="B53" s="0"/>
      <c r="C53" s="63" t="n">
        <v>23</v>
      </c>
      <c r="D53" s="30" t="s">
        <v>60</v>
      </c>
      <c r="E53" s="30" t="s">
        <v>60</v>
      </c>
      <c r="F53" s="32" t="s">
        <v>60</v>
      </c>
      <c r="G53" s="32" t="s">
        <v>60</v>
      </c>
      <c r="H53" s="32" t="s">
        <v>60</v>
      </c>
      <c r="I53" s="32" t="s">
        <v>60</v>
      </c>
      <c r="J53" s="32" t="s">
        <v>60</v>
      </c>
      <c r="K53" s="32" t="s">
        <v>60</v>
      </c>
      <c r="L53" s="32" t="s">
        <v>60</v>
      </c>
      <c r="M53" s="32" t="s">
        <v>60</v>
      </c>
      <c r="N53" s="32" t="s">
        <v>60</v>
      </c>
      <c r="O53" s="32" t="s">
        <v>60</v>
      </c>
      <c r="P53" s="32" t="s">
        <v>60</v>
      </c>
      <c r="Q53" s="32" t="s">
        <v>60</v>
      </c>
      <c r="R53" s="32" t="s">
        <v>60</v>
      </c>
      <c r="S53" s="32" t="s">
        <v>60</v>
      </c>
      <c r="T53" s="32" t="s">
        <v>60</v>
      </c>
      <c r="U53" s="32" t="s">
        <v>60</v>
      </c>
      <c r="V53" s="32" t="s">
        <v>60</v>
      </c>
      <c r="W53" s="32" t="s">
        <v>60</v>
      </c>
      <c r="X53" s="32" t="s">
        <v>60</v>
      </c>
      <c r="Y53" s="32" t="s">
        <v>60</v>
      </c>
      <c r="Z53" s="32" t="s">
        <v>60</v>
      </c>
      <c r="AA53" s="32" t="s">
        <v>60</v>
      </c>
      <c r="AB53" s="32" t="s">
        <v>60</v>
      </c>
      <c r="AC53" s="32" t="s">
        <v>60</v>
      </c>
      <c r="AD53" s="32" t="s">
        <v>60</v>
      </c>
      <c r="AE53" s="32" t="s">
        <v>60</v>
      </c>
      <c r="AF53" s="32" t="s">
        <v>60</v>
      </c>
      <c r="AG53" s="32" t="s">
        <v>60</v>
      </c>
      <c r="AH53" s="32" t="s">
        <v>60</v>
      </c>
      <c r="AI53" s="32" t="s">
        <v>60</v>
      </c>
      <c r="AJ53" s="32" t="s">
        <v>60</v>
      </c>
      <c r="AK53" s="32" t="s">
        <v>60</v>
      </c>
      <c r="AL53" s="32" t="s">
        <v>60</v>
      </c>
      <c r="AM53" s="32" t="s">
        <v>60</v>
      </c>
      <c r="AN53" s="32" t="s">
        <v>60</v>
      </c>
      <c r="AO53" s="32" t="s">
        <v>60</v>
      </c>
      <c r="AP53" s="32" t="s">
        <v>60</v>
      </c>
      <c r="AQ53" s="32" t="s">
        <v>60</v>
      </c>
      <c r="AR53" s="32" t="s">
        <v>60</v>
      </c>
      <c r="AS53" s="32" t="s">
        <v>60</v>
      </c>
      <c r="AT53" s="32" t="s">
        <v>60</v>
      </c>
      <c r="AU53" s="32" t="s">
        <v>60</v>
      </c>
      <c r="AV53" s="32" t="s">
        <v>60</v>
      </c>
      <c r="AW53" s="32" t="s">
        <v>60</v>
      </c>
      <c r="AX53" s="32" t="s">
        <v>60</v>
      </c>
      <c r="AY53" s="32" t="s">
        <v>60</v>
      </c>
      <c r="AZ53" s="32" t="s">
        <v>60</v>
      </c>
      <c r="BA53" s="32" t="s">
        <v>60</v>
      </c>
      <c r="BB53" s="32" t="s">
        <v>60</v>
      </c>
      <c r="BC53" s="32" t="s">
        <v>60</v>
      </c>
      <c r="BD53" s="32" t="s">
        <v>60</v>
      </c>
      <c r="BE53" s="32" t="s">
        <v>60</v>
      </c>
      <c r="BF53" s="32" t="s">
        <v>60</v>
      </c>
      <c r="BG53" s="32" t="s">
        <v>60</v>
      </c>
      <c r="BH53" s="32" t="s">
        <v>60</v>
      </c>
      <c r="BI53" s="32" t="n">
        <v>1271.73997048857</v>
      </c>
      <c r="BJ53" s="32" t="n">
        <v>1165.89707483627</v>
      </c>
      <c r="BK53" s="32" t="n">
        <v>1612.13442956683</v>
      </c>
      <c r="BL53" s="32" t="n">
        <v>1150.22637149362</v>
      </c>
      <c r="BM53" s="32" t="n">
        <v>1215.73686344916</v>
      </c>
      <c r="BN53" s="32" t="n">
        <v>1730.05137769349</v>
      </c>
      <c r="BO53" s="32" t="n">
        <v>1104.87293668935</v>
      </c>
      <c r="BP53" s="32" t="n">
        <v>1098.35565506736</v>
      </c>
      <c r="BQ53" s="32" t="n">
        <v>1409.76831203999</v>
      </c>
      <c r="BR53" s="32" t="n">
        <v>1151.92037675944</v>
      </c>
      <c r="BS53" s="41" t="n">
        <v>524.767526420977</v>
      </c>
      <c r="BT53" s="41" t="n">
        <v>137.530256410256</v>
      </c>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 hidden="false" customHeight="false" outlineLevel="0" collapsed="false">
      <c r="A54" s="56" t="s">
        <v>152</v>
      </c>
      <c r="B54" s="0"/>
      <c r="C54" s="63" t="s">
        <v>423</v>
      </c>
      <c r="D54" s="30" t="s">
        <v>60</v>
      </c>
      <c r="E54" s="30" t="s">
        <v>60</v>
      </c>
      <c r="F54" s="32" t="s">
        <v>60</v>
      </c>
      <c r="G54" s="32" t="s">
        <v>60</v>
      </c>
      <c r="H54" s="32" t="s">
        <v>60</v>
      </c>
      <c r="I54" s="32" t="s">
        <v>60</v>
      </c>
      <c r="J54" s="32" t="s">
        <v>60</v>
      </c>
      <c r="K54" s="32" t="n">
        <v>165.955590027989</v>
      </c>
      <c r="L54" s="32" t="n">
        <v>239.645038461848</v>
      </c>
      <c r="M54" s="32" t="n">
        <v>226.519698667333</v>
      </c>
      <c r="N54" s="32" t="n">
        <v>262.673616182831</v>
      </c>
      <c r="O54" s="32" t="n">
        <v>295.120718646525</v>
      </c>
      <c r="P54" s="32" t="n">
        <v>298.067376287224</v>
      </c>
      <c r="Q54" s="32" t="n">
        <v>355.197246603226</v>
      </c>
      <c r="R54" s="32" t="n">
        <v>384.397508266687</v>
      </c>
      <c r="S54" s="32" t="n">
        <v>550.154149963736</v>
      </c>
      <c r="T54" s="32" t="n">
        <v>759.279829987782</v>
      </c>
      <c r="U54" s="32" t="n">
        <v>666.256735696994</v>
      </c>
      <c r="V54" s="32" t="n">
        <v>623.451537101487</v>
      </c>
      <c r="W54" s="32" t="n">
        <v>765.331151657315</v>
      </c>
      <c r="X54" s="32" t="n">
        <v>1024.54298978974</v>
      </c>
      <c r="Y54" s="32" t="n">
        <v>1225.40509655006</v>
      </c>
      <c r="Z54" s="32" t="n">
        <v>1228.88690996897</v>
      </c>
      <c r="AA54" s="32" t="n">
        <v>1062.42043847055</v>
      </c>
      <c r="AB54" s="32" t="n">
        <v>965.643879910087</v>
      </c>
      <c r="AC54" s="32" t="n">
        <v>753.76642756263</v>
      </c>
      <c r="AD54" s="32" t="n">
        <v>651.937755395887</v>
      </c>
      <c r="AE54" s="32" t="n">
        <v>961.798484124754</v>
      </c>
      <c r="AF54" s="32" t="n">
        <v>992.662803467212</v>
      </c>
      <c r="AG54" s="32" t="n">
        <v>733.180586899881</v>
      </c>
      <c r="AH54" s="32" t="n">
        <v>867.261472109916</v>
      </c>
      <c r="AI54" s="32" t="n">
        <v>1000.12898386577</v>
      </c>
      <c r="AJ54" s="32" t="n">
        <v>842.213155174541</v>
      </c>
      <c r="AK54" s="32" t="n">
        <v>920.821670131687</v>
      </c>
      <c r="AL54" s="32" t="n">
        <v>1315.96084717752</v>
      </c>
      <c r="AM54" s="32" t="n">
        <v>1508.15233834671</v>
      </c>
      <c r="AN54" s="32" t="n">
        <v>1070.87734543698</v>
      </c>
      <c r="AO54" s="32" t="n">
        <v>912.39768156909</v>
      </c>
      <c r="AP54" s="32" t="n">
        <v>1037.17044549403</v>
      </c>
      <c r="AQ54" s="32" t="n">
        <v>1132.48847511927</v>
      </c>
      <c r="AR54" s="32" t="s">
        <v>43</v>
      </c>
      <c r="AS54" s="32" t="n">
        <v>1311.56902661915</v>
      </c>
      <c r="AT54" s="32" t="n">
        <v>1051.50086169335</v>
      </c>
      <c r="AU54" s="32" t="n">
        <v>910.395770189957</v>
      </c>
      <c r="AV54" s="32" t="n">
        <v>1038.01455963052</v>
      </c>
      <c r="AW54" s="32" t="n">
        <v>767.998052176573</v>
      </c>
      <c r="AX54" s="32" t="n">
        <v>561.275338757893</v>
      </c>
      <c r="AY54" s="32" t="n">
        <v>397.800031822032</v>
      </c>
      <c r="AZ54" s="32" t="n">
        <v>314.087792938995</v>
      </c>
      <c r="BA54" s="32" t="n">
        <v>909.128312713485</v>
      </c>
      <c r="BB54" s="32" t="n">
        <v>1629.09521277863</v>
      </c>
      <c r="BC54" s="32" t="n">
        <v>2098.63445950704</v>
      </c>
      <c r="BD54" s="32" t="n">
        <v>1330.56661729241</v>
      </c>
      <c r="BE54" s="32" t="n">
        <v>1560.95116747737</v>
      </c>
      <c r="BF54" s="32" t="n">
        <v>1180.03638989098</v>
      </c>
      <c r="BG54" s="32" t="n">
        <v>3352.1849965005</v>
      </c>
      <c r="BH54" s="32" t="n">
        <v>2739.64334524941</v>
      </c>
      <c r="BI54" s="32" t="n">
        <v>3222.41055757127</v>
      </c>
      <c r="BJ54" s="32" t="n">
        <v>4081.00835402779</v>
      </c>
      <c r="BK54" s="32" t="n">
        <v>4922.83070508285</v>
      </c>
      <c r="BL54" s="32" t="n">
        <v>4800.82746579951</v>
      </c>
      <c r="BM54" s="32" t="s">
        <v>43</v>
      </c>
      <c r="BN54" s="32" t="s">
        <v>43</v>
      </c>
      <c r="BO54" s="32" t="s">
        <v>43</v>
      </c>
      <c r="BP54" s="32" t="s">
        <v>43</v>
      </c>
      <c r="BQ54" s="32" t="s">
        <v>43</v>
      </c>
      <c r="BR54" s="32" t="n">
        <v>2279.6216395619</v>
      </c>
      <c r="BS54" s="32" t="n">
        <v>2465.41110877498</v>
      </c>
      <c r="BT54" s="32" t="n">
        <v>2723.05528459049</v>
      </c>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 hidden="false" customHeight="false" outlineLevel="0" collapsed="false">
      <c r="A55" s="56" t="s">
        <v>155</v>
      </c>
      <c r="B55" s="0"/>
      <c r="C55" s="63" t="s">
        <v>157</v>
      </c>
      <c r="D55" s="30" t="s">
        <v>60</v>
      </c>
      <c r="E55" s="30" t="s">
        <v>60</v>
      </c>
      <c r="F55" s="30" t="s">
        <v>60</v>
      </c>
      <c r="G55" s="30" t="s">
        <v>60</v>
      </c>
      <c r="H55" s="30" t="s">
        <v>60</v>
      </c>
      <c r="I55" s="30" t="s">
        <v>60</v>
      </c>
      <c r="J55" s="30" t="s">
        <v>60</v>
      </c>
      <c r="K55" s="30" t="s">
        <v>60</v>
      </c>
      <c r="L55" s="30" t="s">
        <v>60</v>
      </c>
      <c r="M55" s="30" t="s">
        <v>60</v>
      </c>
      <c r="N55" s="30" t="s">
        <v>60</v>
      </c>
      <c r="O55" s="30" t="s">
        <v>60</v>
      </c>
      <c r="P55" s="30" t="s">
        <v>60</v>
      </c>
      <c r="Q55" s="30" t="s">
        <v>60</v>
      </c>
      <c r="R55" s="30" t="s">
        <v>60</v>
      </c>
      <c r="S55" s="30" t="s">
        <v>60</v>
      </c>
      <c r="T55" s="30" t="s">
        <v>60</v>
      </c>
      <c r="U55" s="30" t="s">
        <v>60</v>
      </c>
      <c r="V55" s="30" t="s">
        <v>60</v>
      </c>
      <c r="W55" s="30" t="s">
        <v>43</v>
      </c>
      <c r="X55" s="30" t="s">
        <v>43</v>
      </c>
      <c r="Y55" s="30" t="s">
        <v>43</v>
      </c>
      <c r="Z55" s="30" t="s">
        <v>43</v>
      </c>
      <c r="AA55" s="30" t="s">
        <v>43</v>
      </c>
      <c r="AB55" s="30" t="s">
        <v>43</v>
      </c>
      <c r="AC55" s="30" t="s">
        <v>43</v>
      </c>
      <c r="AD55" s="30" t="s">
        <v>43</v>
      </c>
      <c r="AE55" s="88" t="s">
        <v>43</v>
      </c>
      <c r="AF55" s="88" t="n">
        <v>13.9078228218255</v>
      </c>
      <c r="AG55" s="88" t="n">
        <v>19.6377639276691</v>
      </c>
      <c r="AH55" s="88" t="n">
        <v>20.1266831549322</v>
      </c>
      <c r="AI55" s="88" t="n">
        <v>20.237024917642</v>
      </c>
      <c r="AJ55" s="88" t="n">
        <v>17.8779345801157</v>
      </c>
      <c r="AK55" s="88" t="n">
        <v>17.881538658434</v>
      </c>
      <c r="AL55" s="88" t="n">
        <v>17.4269947518144</v>
      </c>
      <c r="AM55" s="88" t="n">
        <v>15.8729140667817</v>
      </c>
      <c r="AN55" s="88" t="n">
        <v>14.4747055320857</v>
      </c>
      <c r="AO55" s="88" t="n">
        <v>14.4491893027296</v>
      </c>
      <c r="AP55" s="88" t="n">
        <v>12.915348040443</v>
      </c>
      <c r="AQ55" s="88" t="n">
        <v>12.5101724005519</v>
      </c>
      <c r="AR55" s="88" t="n">
        <v>13.4366279852386</v>
      </c>
      <c r="AS55" s="88" t="n">
        <v>19.0928202117273</v>
      </c>
      <c r="AT55" s="88" t="n">
        <v>21.0513533084088</v>
      </c>
      <c r="AU55" s="88" t="n">
        <v>26.4908603758405</v>
      </c>
      <c r="AV55" s="88" t="n">
        <v>30.6440729396584</v>
      </c>
      <c r="AW55" s="88" t="n">
        <v>31.8341828347829</v>
      </c>
      <c r="AX55" s="88" t="n">
        <v>32.2876422072866</v>
      </c>
      <c r="AY55" s="30" t="n">
        <v>33.1076693893595</v>
      </c>
      <c r="AZ55" s="30" t="n">
        <v>32.092954539187</v>
      </c>
      <c r="BA55" s="30" t="n">
        <v>35.7104342336284</v>
      </c>
      <c r="BB55" s="30" t="n">
        <v>37.3759222990479</v>
      </c>
      <c r="BC55" s="30" t="n">
        <v>35.8135443248145</v>
      </c>
      <c r="BD55" s="30" t="n">
        <v>33.7004154785985</v>
      </c>
      <c r="BE55" s="30" t="n">
        <v>34.3490399559905</v>
      </c>
      <c r="BF55" s="30" t="n">
        <v>40.0022966614996</v>
      </c>
      <c r="BG55" s="30" t="n">
        <v>44.1577972799636</v>
      </c>
      <c r="BH55" s="30" t="n">
        <v>57.7937834152285</v>
      </c>
      <c r="BI55" s="30" t="n">
        <v>57.5053883303888</v>
      </c>
      <c r="BJ55" s="30" t="n">
        <v>58.5354450638367</v>
      </c>
      <c r="BK55" s="88" t="n">
        <v>65.6323299312521</v>
      </c>
      <c r="BL55" s="30" t="n">
        <v>71.3513144863678</v>
      </c>
      <c r="BM55" s="88" t="n">
        <v>79.2845702264275</v>
      </c>
      <c r="BN55" s="88" t="n">
        <v>77.4484764872616</v>
      </c>
      <c r="BO55" s="30" t="n">
        <v>68.3290517711731</v>
      </c>
      <c r="BP55" s="30" t="n">
        <v>72.2201735913296</v>
      </c>
      <c r="BQ55" s="30" t="n">
        <v>72.6290452070485</v>
      </c>
      <c r="BR55" s="88" t="n">
        <v>73.5278540620148</v>
      </c>
      <c r="BS55" s="29" t="n">
        <v>72.7656357459509</v>
      </c>
      <c r="BT55" s="29" t="n">
        <v>67.2508679120408</v>
      </c>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 hidden="false" customHeight="false" outlineLevel="0" collapsed="false">
      <c r="A56" s="56" t="s">
        <v>158</v>
      </c>
      <c r="B56" s="0"/>
      <c r="C56" s="53"/>
      <c r="D56" s="30" t="s">
        <v>60</v>
      </c>
      <c r="E56" s="30" t="s">
        <v>60</v>
      </c>
      <c r="F56" s="30" t="s">
        <v>60</v>
      </c>
      <c r="G56" s="30" t="s">
        <v>60</v>
      </c>
      <c r="H56" s="30" t="s">
        <v>60</v>
      </c>
      <c r="I56" s="30" t="s">
        <v>60</v>
      </c>
      <c r="J56" s="30" t="s">
        <v>60</v>
      </c>
      <c r="K56" s="30" t="s">
        <v>60</v>
      </c>
      <c r="L56" s="30" t="s">
        <v>60</v>
      </c>
      <c r="M56" s="30" t="s">
        <v>60</v>
      </c>
      <c r="N56" s="30" t="s">
        <v>60</v>
      </c>
      <c r="O56" s="30" t="s">
        <v>60</v>
      </c>
      <c r="P56" s="30" t="s">
        <v>43</v>
      </c>
      <c r="Q56" s="30" t="s">
        <v>43</v>
      </c>
      <c r="R56" s="30" t="s">
        <v>43</v>
      </c>
      <c r="S56" s="30" t="s">
        <v>43</v>
      </c>
      <c r="T56" s="30" t="s">
        <v>43</v>
      </c>
      <c r="U56" s="88" t="s">
        <v>43</v>
      </c>
      <c r="V56" s="88" t="n">
        <v>68.6367222311195</v>
      </c>
      <c r="W56" s="88" t="n">
        <v>65.9088955938149</v>
      </c>
      <c r="X56" s="88" t="n">
        <v>70.0368722933355</v>
      </c>
      <c r="Y56" s="70" t="n">
        <v>99.5053849077194</v>
      </c>
      <c r="Z56" s="70" t="n">
        <v>136.829544257387</v>
      </c>
      <c r="AA56" s="70" t="n">
        <v>160.367739352361</v>
      </c>
      <c r="AB56" s="70" t="n">
        <v>207.196355688602</v>
      </c>
      <c r="AC56" s="70" t="n">
        <v>271.266859995667</v>
      </c>
      <c r="AD56" s="70" t="n">
        <v>256.01983628634</v>
      </c>
      <c r="AE56" s="70" t="n">
        <v>269.211371638416</v>
      </c>
      <c r="AF56" s="70" t="n">
        <v>333.071472923521</v>
      </c>
      <c r="AG56" s="70" t="n">
        <v>642.837652284621</v>
      </c>
      <c r="AH56" s="70" t="n">
        <v>539.916373320375</v>
      </c>
      <c r="AI56" s="70" t="n">
        <v>255.938298283191</v>
      </c>
      <c r="AJ56" s="70" t="n">
        <v>293.341336545429</v>
      </c>
      <c r="AK56" s="70" t="n">
        <v>282.486253918695</v>
      </c>
      <c r="AL56" s="70" t="n">
        <v>242.283248987907</v>
      </c>
      <c r="AM56" s="70" t="n">
        <v>214.941335843875</v>
      </c>
      <c r="AN56" s="70" t="n">
        <v>217.554992653173</v>
      </c>
      <c r="AO56" s="70" t="n">
        <v>231.65870117903</v>
      </c>
      <c r="AP56" s="70" t="n">
        <v>217.176648850089</v>
      </c>
      <c r="AQ56" s="70" t="n">
        <v>197.588589245254</v>
      </c>
      <c r="AR56" s="70" t="n">
        <v>191.266533775863</v>
      </c>
      <c r="AS56" s="70" t="n">
        <v>158.535620639071</v>
      </c>
      <c r="AT56" s="70" t="n">
        <v>171.736015465797</v>
      </c>
      <c r="AU56" s="70" t="n">
        <v>171.571333358486</v>
      </c>
      <c r="AV56" s="70" t="n">
        <v>112.980642620218</v>
      </c>
      <c r="AW56" s="70" t="n">
        <v>105.3268309947</v>
      </c>
      <c r="AX56" s="70" t="n">
        <v>136.556168054953</v>
      </c>
      <c r="AY56" s="70" t="n">
        <v>134.580644761255</v>
      </c>
      <c r="AZ56" s="70" t="n">
        <v>143.623108488221</v>
      </c>
      <c r="BA56" s="70" t="n">
        <v>156.525829890933</v>
      </c>
      <c r="BB56" s="70" t="n">
        <v>155.563194513362</v>
      </c>
      <c r="BC56" s="70" t="n">
        <v>165.892578673152</v>
      </c>
      <c r="BD56" s="70" t="n">
        <v>192.799451960239</v>
      </c>
      <c r="BE56" s="70" t="n">
        <v>188.538534953009</v>
      </c>
      <c r="BF56" s="32" t="n">
        <v>171.169170232756</v>
      </c>
      <c r="BG56" s="32" t="n">
        <v>174.607334077004</v>
      </c>
      <c r="BH56" s="32" t="n">
        <v>188.387236792666</v>
      </c>
      <c r="BI56" s="32" t="n">
        <v>205.849442775043</v>
      </c>
      <c r="BJ56" s="32" t="n">
        <v>215.6737319952</v>
      </c>
      <c r="BK56" s="32" t="n">
        <v>219.329448155488</v>
      </c>
      <c r="BL56" s="32" t="n">
        <v>244.200577141591</v>
      </c>
      <c r="BM56" s="32" t="n">
        <v>316.166467216404</v>
      </c>
      <c r="BN56" s="32" t="n">
        <v>340.378569063225</v>
      </c>
      <c r="BO56" s="32" t="n">
        <v>345.680500027086</v>
      </c>
      <c r="BP56" s="32" t="n">
        <v>399.316489105083</v>
      </c>
      <c r="BQ56" s="32" t="n">
        <v>444.88396945304</v>
      </c>
      <c r="BR56" s="32" t="n">
        <v>517.075761799188</v>
      </c>
      <c r="BS56" s="32" t="n">
        <v>561.08396906511</v>
      </c>
      <c r="BT56" s="32" t="n">
        <v>544.218297944157</v>
      </c>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 hidden="false" customHeight="false" outlineLevel="0" collapsed="false">
      <c r="A57" s="56" t="s">
        <v>159</v>
      </c>
      <c r="B57" s="0"/>
      <c r="C57" s="53"/>
      <c r="D57" s="30" t="s">
        <v>60</v>
      </c>
      <c r="E57" s="30" t="s">
        <v>60</v>
      </c>
      <c r="F57" s="30" t="s">
        <v>60</v>
      </c>
      <c r="G57" s="30" t="s">
        <v>60</v>
      </c>
      <c r="H57" s="30" t="s">
        <v>60</v>
      </c>
      <c r="I57" s="30" t="s">
        <v>60</v>
      </c>
      <c r="J57" s="30" t="s">
        <v>60</v>
      </c>
      <c r="K57" s="30" t="s">
        <v>60</v>
      </c>
      <c r="L57" s="30" t="s">
        <v>60</v>
      </c>
      <c r="M57" s="30" t="s">
        <v>60</v>
      </c>
      <c r="N57" s="30" t="s">
        <v>60</v>
      </c>
      <c r="O57" s="30" t="s">
        <v>43</v>
      </c>
      <c r="P57" s="88" t="s">
        <v>43</v>
      </c>
      <c r="Q57" s="88" t="s">
        <v>43</v>
      </c>
      <c r="R57" s="88" t="n">
        <v>5.60738214344637</v>
      </c>
      <c r="S57" s="88" t="n">
        <v>16.5496177013429</v>
      </c>
      <c r="T57" s="88" t="n">
        <v>16.2496005308003</v>
      </c>
      <c r="U57" s="88" t="n">
        <v>13.8293341692547</v>
      </c>
      <c r="V57" s="88" t="n">
        <v>15.2343776642718</v>
      </c>
      <c r="W57" s="88" t="n">
        <v>16.1833736405097</v>
      </c>
      <c r="X57" s="88" t="n">
        <v>16.7465952125975</v>
      </c>
      <c r="Y57" s="88" t="n">
        <v>18.1104595282141</v>
      </c>
      <c r="Z57" s="88" t="n">
        <v>19.4166617723383</v>
      </c>
      <c r="AA57" s="88" t="n">
        <v>20.2143904663168</v>
      </c>
      <c r="AB57" s="88" t="n">
        <v>23.1330003845545</v>
      </c>
      <c r="AC57" s="88" t="n">
        <v>26.0828208523044</v>
      </c>
      <c r="AD57" s="88" t="n">
        <v>27.0120671918953</v>
      </c>
      <c r="AE57" s="88" t="n">
        <v>34.5461466434222</v>
      </c>
      <c r="AF57" s="30" t="n">
        <v>43.0171227822472</v>
      </c>
      <c r="AG57" s="30" t="n">
        <v>42.3650158843847</v>
      </c>
      <c r="AH57" s="30" t="n">
        <v>36.7532431562246</v>
      </c>
      <c r="AI57" s="88" t="n">
        <v>35.7753997198344</v>
      </c>
      <c r="AJ57" s="30" t="n">
        <v>34.9611126715567</v>
      </c>
      <c r="AK57" s="30" t="n">
        <v>31.315854704116</v>
      </c>
      <c r="AL57" s="30" t="n">
        <v>29.3699156591426</v>
      </c>
      <c r="AM57" s="30" t="n">
        <v>33.4056113215917</v>
      </c>
      <c r="AN57" s="30" t="n">
        <v>42.0857765072786</v>
      </c>
      <c r="AO57" s="30" t="n">
        <v>49.5250478963262</v>
      </c>
      <c r="AP57" s="30" t="n">
        <v>62.1383677278687</v>
      </c>
      <c r="AQ57" s="30" t="n">
        <v>61.216386567258</v>
      </c>
      <c r="AR57" s="30" t="n">
        <v>64.2358346222993</v>
      </c>
      <c r="AS57" s="30" t="n">
        <v>65.7949761761629</v>
      </c>
      <c r="AT57" s="29" t="n">
        <v>61.4286289299979</v>
      </c>
      <c r="AU57" s="30" t="n">
        <v>60.8181264216182</v>
      </c>
      <c r="AV57" s="30" t="n">
        <v>67.1077716333268</v>
      </c>
      <c r="AW57" s="30" t="n">
        <v>47.882949359034</v>
      </c>
      <c r="AX57" s="30" t="n">
        <v>44.9163411953673</v>
      </c>
      <c r="AY57" s="30" t="s">
        <v>43</v>
      </c>
      <c r="AZ57" s="30" t="s">
        <v>43</v>
      </c>
      <c r="BA57" s="30" t="s">
        <v>43</v>
      </c>
      <c r="BB57" s="30" t="s">
        <v>43</v>
      </c>
      <c r="BC57" s="30" t="s">
        <v>43</v>
      </c>
      <c r="BD57" s="30" t="s">
        <v>43</v>
      </c>
      <c r="BE57" s="30" t="s">
        <v>43</v>
      </c>
      <c r="BF57" s="30" t="n">
        <v>39.5466680062612</v>
      </c>
      <c r="BG57" s="30" t="n">
        <v>39.3930982868407</v>
      </c>
      <c r="BH57" s="30" t="n">
        <v>38.5901344607807</v>
      </c>
      <c r="BI57" s="30" t="s">
        <v>43</v>
      </c>
      <c r="BJ57" s="30" t="s">
        <v>43</v>
      </c>
      <c r="BK57" s="30" t="n">
        <v>50.0965772891819</v>
      </c>
      <c r="BL57" s="30" t="n">
        <v>49.4452294233789</v>
      </c>
      <c r="BM57" s="30" t="n">
        <v>52.5015593836675</v>
      </c>
      <c r="BN57" s="30" t="n">
        <v>50.1522996241684</v>
      </c>
      <c r="BO57" s="30" t="n">
        <v>56.3750158871441</v>
      </c>
      <c r="BP57" s="30" t="n">
        <v>61.6896497019677</v>
      </c>
      <c r="BQ57" s="30" t="n">
        <v>70.6925815941747</v>
      </c>
      <c r="BR57" s="30" t="n">
        <v>69.9771747400457</v>
      </c>
      <c r="BS57" s="30" t="n">
        <v>80.5634391138393</v>
      </c>
      <c r="BT57" s="30" t="n">
        <v>82.0196904123156</v>
      </c>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 hidden="false" customHeight="false" outlineLevel="0" collapsed="false">
      <c r="A58" s="56" t="s">
        <v>160</v>
      </c>
      <c r="B58" s="0"/>
      <c r="C58" s="53"/>
      <c r="D58" s="30" t="s">
        <v>60</v>
      </c>
      <c r="E58" s="30" t="s">
        <v>60</v>
      </c>
      <c r="F58" s="30" t="s">
        <v>60</v>
      </c>
      <c r="G58" s="30" t="s">
        <v>60</v>
      </c>
      <c r="H58" s="30" t="s">
        <v>60</v>
      </c>
      <c r="I58" s="30" t="s">
        <v>60</v>
      </c>
      <c r="J58" s="30" t="s">
        <v>60</v>
      </c>
      <c r="K58" s="30" t="s">
        <v>60</v>
      </c>
      <c r="L58" s="30" t="s">
        <v>60</v>
      </c>
      <c r="M58" s="30" t="s">
        <v>60</v>
      </c>
      <c r="N58" s="30" t="s">
        <v>60</v>
      </c>
      <c r="O58" s="30" t="s">
        <v>60</v>
      </c>
      <c r="P58" s="30" t="s">
        <v>60</v>
      </c>
      <c r="Q58" s="30" t="n">
        <v>11.5226499103109</v>
      </c>
      <c r="R58" s="30" t="n">
        <v>41.7517840535309</v>
      </c>
      <c r="S58" s="30" t="n">
        <v>76.2158964995516</v>
      </c>
      <c r="T58" s="32" t="n">
        <v>132.823219129143</v>
      </c>
      <c r="U58" s="32" t="n">
        <v>178.301094426876</v>
      </c>
      <c r="V58" s="32" t="n">
        <v>203.482296921152</v>
      </c>
      <c r="W58" s="32" t="n">
        <v>249.254081463283</v>
      </c>
      <c r="X58" s="32" t="n">
        <v>255.760199698387</v>
      </c>
      <c r="Y58" s="32" t="n">
        <v>271.087072418344</v>
      </c>
      <c r="Z58" s="32" t="n">
        <v>463.516392918323</v>
      </c>
      <c r="AA58" s="32" t="n">
        <v>588.478445008687</v>
      </c>
      <c r="AB58" s="32" t="n">
        <v>464.062212550464</v>
      </c>
      <c r="AC58" s="32" t="n">
        <v>348.78009290719</v>
      </c>
      <c r="AD58" s="32" t="n">
        <v>325.980089466643</v>
      </c>
      <c r="AE58" s="32" t="n">
        <v>289.151834477469</v>
      </c>
      <c r="AF58" s="32" t="n">
        <v>200.078358369266</v>
      </c>
      <c r="AG58" s="32" t="n">
        <v>157.914616286199</v>
      </c>
      <c r="AH58" s="32" t="n">
        <v>120.556359526716</v>
      </c>
      <c r="AI58" s="32" t="n">
        <v>163.67245699362</v>
      </c>
      <c r="AJ58" s="32" t="n">
        <v>144.20994239831</v>
      </c>
      <c r="AK58" s="32" t="n">
        <v>109.602881028443</v>
      </c>
      <c r="AL58" s="32" t="n">
        <v>76.8366645281857</v>
      </c>
      <c r="AM58" s="32" t="n">
        <v>123.956475682253</v>
      </c>
      <c r="AN58" s="32" t="n">
        <v>160.853264274465</v>
      </c>
      <c r="AO58" s="32" t="n">
        <v>172.091994899384</v>
      </c>
      <c r="AP58" s="32" t="n">
        <v>166.780713106782</v>
      </c>
      <c r="AQ58" s="32" t="n">
        <v>166.652208867848</v>
      </c>
      <c r="AR58" s="32" t="n">
        <v>150.618750388978</v>
      </c>
      <c r="AS58" s="32" t="n">
        <v>152.391869433114</v>
      </c>
      <c r="AT58" s="32" t="n">
        <v>148.41244733531</v>
      </c>
      <c r="AU58" s="32" t="n">
        <v>98.0624215663372</v>
      </c>
      <c r="AV58" s="32" t="n">
        <v>100.227947860724</v>
      </c>
      <c r="AW58" s="32" t="n">
        <v>124.106502886675</v>
      </c>
      <c r="AX58" s="32" t="n">
        <v>140.537654904084</v>
      </c>
      <c r="AY58" s="32" t="n">
        <v>150.901648640856</v>
      </c>
      <c r="AZ58" s="32" t="n">
        <v>148.935341097595</v>
      </c>
      <c r="BA58" s="32" t="n">
        <v>188.880171777383</v>
      </c>
      <c r="BB58" s="32" t="n">
        <v>216.206505502747</v>
      </c>
      <c r="BC58" s="32" t="n">
        <v>209.13773874988</v>
      </c>
      <c r="BD58" s="32" t="n">
        <v>211.206561967227</v>
      </c>
      <c r="BE58" s="32" t="n">
        <v>226.481371316005</v>
      </c>
      <c r="BF58" s="32" t="n">
        <v>243.966847796724</v>
      </c>
      <c r="BG58" s="32" t="n">
        <v>278.932721181097</v>
      </c>
      <c r="BH58" s="32" t="n">
        <v>279.645105095905</v>
      </c>
      <c r="BI58" s="32" t="n">
        <v>270.335036152779</v>
      </c>
      <c r="BJ58" s="32" t="n">
        <v>276.522746977324</v>
      </c>
      <c r="BK58" s="32" t="n">
        <v>304.715688178466</v>
      </c>
      <c r="BL58" s="32" t="n">
        <v>299.506989328907</v>
      </c>
      <c r="BM58" s="32" t="n">
        <v>640.595488978111</v>
      </c>
      <c r="BN58" s="32" t="n">
        <v>660.033232698215</v>
      </c>
      <c r="BO58" s="32" t="n">
        <v>384.114340394843</v>
      </c>
      <c r="BP58" s="32" t="n">
        <v>379.044886704527</v>
      </c>
      <c r="BQ58" s="32" t="n">
        <v>392.681981211138</v>
      </c>
      <c r="BR58" s="70" t="n">
        <v>389.448616539326</v>
      </c>
      <c r="BS58" s="70" t="n">
        <v>398.476073417592</v>
      </c>
      <c r="BT58" s="70" t="n">
        <v>403.111947216261</v>
      </c>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 hidden="false" customHeight="false" outlineLevel="0" collapsed="false">
      <c r="A59" s="56" t="s">
        <v>161</v>
      </c>
      <c r="B59" s="0"/>
      <c r="C59" s="53"/>
      <c r="D59" s="30" t="s">
        <v>60</v>
      </c>
      <c r="E59" s="30" t="s">
        <v>60</v>
      </c>
      <c r="F59" s="30" t="s">
        <v>60</v>
      </c>
      <c r="G59" s="30" t="s">
        <v>60</v>
      </c>
      <c r="H59" s="30" t="s">
        <v>60</v>
      </c>
      <c r="I59" s="30" t="s">
        <v>60</v>
      </c>
      <c r="J59" s="30" t="s">
        <v>60</v>
      </c>
      <c r="K59" s="30" t="s">
        <v>60</v>
      </c>
      <c r="L59" s="30" t="s">
        <v>60</v>
      </c>
      <c r="M59" s="30" t="s">
        <v>60</v>
      </c>
      <c r="N59" s="30" t="s">
        <v>60</v>
      </c>
      <c r="O59" s="30" t="s">
        <v>60</v>
      </c>
      <c r="P59" s="30" t="s">
        <v>60</v>
      </c>
      <c r="Q59" s="30" t="s">
        <v>60</v>
      </c>
      <c r="R59" s="30" t="s">
        <v>60</v>
      </c>
      <c r="S59" s="30" t="s">
        <v>43</v>
      </c>
      <c r="T59" s="30" t="s">
        <v>43</v>
      </c>
      <c r="U59" s="30" t="s">
        <v>43</v>
      </c>
      <c r="V59" s="30" t="s">
        <v>43</v>
      </c>
      <c r="W59" s="30" t="s">
        <v>43</v>
      </c>
      <c r="X59" s="30" t="s">
        <v>43</v>
      </c>
      <c r="Y59" s="30" t="s">
        <v>43</v>
      </c>
      <c r="Z59" s="30" t="s">
        <v>43</v>
      </c>
      <c r="AA59" s="30" t="s">
        <v>43</v>
      </c>
      <c r="AB59" s="30" t="s">
        <v>43</v>
      </c>
      <c r="AC59" s="30" t="s">
        <v>43</v>
      </c>
      <c r="AD59" s="30" t="s">
        <v>43</v>
      </c>
      <c r="AE59" s="30" t="s">
        <v>43</v>
      </c>
      <c r="AF59" s="30" t="s">
        <v>43</v>
      </c>
      <c r="AG59" s="30" t="s">
        <v>43</v>
      </c>
      <c r="AH59" s="30" t="s">
        <v>43</v>
      </c>
      <c r="AI59" s="32" t="s">
        <v>43</v>
      </c>
      <c r="AJ59" s="32" t="s">
        <v>43</v>
      </c>
      <c r="AK59" s="32" t="s">
        <v>43</v>
      </c>
      <c r="AL59" s="32" t="s">
        <v>43</v>
      </c>
      <c r="AM59" s="32" t="n">
        <v>255.110742521208</v>
      </c>
      <c r="AN59" s="32" t="n">
        <v>205.614910044117</v>
      </c>
      <c r="AO59" s="32" t="n">
        <v>379.25734933778</v>
      </c>
      <c r="AP59" s="32" t="n">
        <v>342.27503369342</v>
      </c>
      <c r="AQ59" s="32" t="n">
        <v>255.132906984228</v>
      </c>
      <c r="AR59" s="32" t="n">
        <v>368.728190077464</v>
      </c>
      <c r="AS59" s="32" t="n">
        <v>324.674643705656</v>
      </c>
      <c r="AT59" s="32" t="n">
        <v>217.020353403256</v>
      </c>
      <c r="AU59" s="32" t="n">
        <v>246.64116266341</v>
      </c>
      <c r="AV59" s="32" t="n">
        <v>119.70726848561</v>
      </c>
      <c r="AW59" s="32" t="n">
        <v>140.760970978007</v>
      </c>
      <c r="AX59" s="32" t="n">
        <v>118.384853411762</v>
      </c>
      <c r="AY59" s="32" t="n">
        <v>79.1855102433362</v>
      </c>
      <c r="AZ59" s="32" t="n">
        <v>79.3777259143453</v>
      </c>
      <c r="BA59" s="32" t="s">
        <v>43</v>
      </c>
      <c r="BB59" s="32" t="n">
        <v>118.25715883744</v>
      </c>
      <c r="BC59" s="32" t="s">
        <v>43</v>
      </c>
      <c r="BD59" s="32" t="s">
        <v>43</v>
      </c>
      <c r="BE59" s="32" t="s">
        <v>43</v>
      </c>
      <c r="BF59" s="32" t="s">
        <v>43</v>
      </c>
      <c r="BG59" s="32" t="n">
        <v>154.871508875702</v>
      </c>
      <c r="BH59" s="32" t="n">
        <v>173.411546813672</v>
      </c>
      <c r="BI59" s="32" t="n">
        <v>189.462325807249</v>
      </c>
      <c r="BJ59" s="32" t="n">
        <v>214.614627175048</v>
      </c>
      <c r="BK59" s="32" t="n">
        <v>213.812523291149</v>
      </c>
      <c r="BL59" s="32" t="n">
        <v>201.860246745941</v>
      </c>
      <c r="BM59" s="32" t="n">
        <v>224.270204009123</v>
      </c>
      <c r="BN59" s="32" t="n">
        <v>235.555433036613</v>
      </c>
      <c r="BO59" s="32" t="n">
        <v>262.209765661256</v>
      </c>
      <c r="BP59" s="32" t="n">
        <v>282.950152564917</v>
      </c>
      <c r="BQ59" s="32" t="n">
        <v>348.120119270392</v>
      </c>
      <c r="BR59" s="32" t="n">
        <v>372.447569820527</v>
      </c>
      <c r="BS59" s="32" t="n">
        <v>292.086660922794</v>
      </c>
      <c r="BT59" s="32" t="n">
        <v>299.504759876729</v>
      </c>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 hidden="false" customHeight="false" outlineLevel="0" collapsed="false">
      <c r="A60" s="56" t="s">
        <v>163</v>
      </c>
      <c r="B60" s="0"/>
      <c r="C60" s="63" t="n">
        <v>26</v>
      </c>
      <c r="D60" s="30" t="s">
        <v>60</v>
      </c>
      <c r="E60" s="30" t="s">
        <v>60</v>
      </c>
      <c r="F60" s="30" t="s">
        <v>60</v>
      </c>
      <c r="G60" s="30" t="s">
        <v>60</v>
      </c>
      <c r="H60" s="30" t="s">
        <v>60</v>
      </c>
      <c r="I60" s="30" t="s">
        <v>60</v>
      </c>
      <c r="J60" s="30" t="s">
        <v>60</v>
      </c>
      <c r="K60" s="30" t="s">
        <v>60</v>
      </c>
      <c r="L60" s="30" t="s">
        <v>60</v>
      </c>
      <c r="M60" s="30" t="s">
        <v>60</v>
      </c>
      <c r="N60" s="30" t="s">
        <v>60</v>
      </c>
      <c r="O60" s="30" t="s">
        <v>60</v>
      </c>
      <c r="P60" s="30" t="s">
        <v>60</v>
      </c>
      <c r="Q60" s="30" t="s">
        <v>60</v>
      </c>
      <c r="R60" s="30" t="s">
        <v>60</v>
      </c>
      <c r="S60" s="30" t="s">
        <v>60</v>
      </c>
      <c r="T60" s="30" t="s">
        <v>43</v>
      </c>
      <c r="U60" s="30" t="s">
        <v>43</v>
      </c>
      <c r="V60" s="30" t="s">
        <v>43</v>
      </c>
      <c r="W60" s="30" t="s">
        <v>43</v>
      </c>
      <c r="X60" s="30" t="s">
        <v>43</v>
      </c>
      <c r="Y60" s="30" t="s">
        <v>43</v>
      </c>
      <c r="Z60" s="30" t="s">
        <v>43</v>
      </c>
      <c r="AA60" s="30" t="s">
        <v>43</v>
      </c>
      <c r="AB60" s="30" t="s">
        <v>43</v>
      </c>
      <c r="AC60" s="30" t="s">
        <v>43</v>
      </c>
      <c r="AD60" s="30" t="s">
        <v>43</v>
      </c>
      <c r="AE60" s="30" t="s">
        <v>43</v>
      </c>
      <c r="AF60" s="30" t="s">
        <v>43</v>
      </c>
      <c r="AG60" s="30" t="s">
        <v>43</v>
      </c>
      <c r="AH60" s="30" t="s">
        <v>43</v>
      </c>
      <c r="AI60" s="32" t="n">
        <v>164.897398952213</v>
      </c>
      <c r="AJ60" s="32" t="n">
        <v>137.49900322989</v>
      </c>
      <c r="AK60" s="32" t="n">
        <v>153.441807366372</v>
      </c>
      <c r="AL60" s="32" t="n">
        <v>165.424059394492</v>
      </c>
      <c r="AM60" s="32" t="n">
        <v>140.79702349784</v>
      </c>
      <c r="AN60" s="32" t="n">
        <v>143.767132948878</v>
      </c>
      <c r="AO60" s="32" t="n">
        <v>143.729976198189</v>
      </c>
      <c r="AP60" s="32" t="n">
        <v>146.206798159352</v>
      </c>
      <c r="AQ60" s="32" t="n">
        <v>153.207570298104</v>
      </c>
      <c r="AR60" s="32" t="n">
        <v>159.943736382012</v>
      </c>
      <c r="AS60" s="32" t="n">
        <v>160.7955750837</v>
      </c>
      <c r="AT60" s="32" t="n">
        <v>167.228348555452</v>
      </c>
      <c r="AU60" s="32" t="n">
        <v>135.858972437435</v>
      </c>
      <c r="AV60" s="32" t="n">
        <v>114.088863194327</v>
      </c>
      <c r="AW60" s="32" t="n">
        <v>116.436163259521</v>
      </c>
      <c r="AX60" s="32" t="n">
        <v>107.164036658375</v>
      </c>
      <c r="AY60" s="32" t="n">
        <v>112.147765807932</v>
      </c>
      <c r="AZ60" s="32" t="n">
        <v>120.909897535381</v>
      </c>
      <c r="BA60" s="32" t="n">
        <v>165.072174086066</v>
      </c>
      <c r="BB60" s="32" t="n">
        <v>164.136539345564</v>
      </c>
      <c r="BC60" s="32" t="n">
        <v>206.550635</v>
      </c>
      <c r="BD60" s="32" t="n">
        <v>272.287849113086</v>
      </c>
      <c r="BE60" s="32" t="n">
        <v>980.803133349526</v>
      </c>
      <c r="BF60" s="32" t="n">
        <v>308.650674742323</v>
      </c>
      <c r="BG60" s="32" t="n">
        <v>189.99806582417</v>
      </c>
      <c r="BH60" s="32" t="n">
        <v>142.36014386137</v>
      </c>
      <c r="BI60" s="41" t="n">
        <v>131.744184299316</v>
      </c>
      <c r="BJ60" s="32" t="s">
        <v>43</v>
      </c>
      <c r="BK60" s="32" t="s">
        <v>43</v>
      </c>
      <c r="BL60" s="32" t="s">
        <v>43</v>
      </c>
      <c r="BM60" s="32" t="n">
        <v>104.414867582104</v>
      </c>
      <c r="BN60" s="32" t="n">
        <v>203.725399073963</v>
      </c>
      <c r="BO60" s="32" t="n">
        <v>315.034243419961</v>
      </c>
      <c r="BP60" s="32" t="n">
        <v>347.404051207524</v>
      </c>
      <c r="BQ60" s="32" t="n">
        <v>359.26959958109</v>
      </c>
      <c r="BR60" s="32" t="n">
        <v>376.677</v>
      </c>
      <c r="BS60" s="32" t="n">
        <v>362.557072709062</v>
      </c>
      <c r="BT60" s="32" t="n">
        <v>358.065</v>
      </c>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59" t="s">
        <v>24</v>
      </c>
      <c r="B61" s="76"/>
      <c r="C61" s="53"/>
      <c r="D61" s="30" t="n">
        <f aca="false">SUM(D63:D90)</f>
        <v>138162.753438998</v>
      </c>
      <c r="E61" s="30" t="n">
        <f aca="false">SUM(E63:E90)</f>
        <v>150530.436666103</v>
      </c>
      <c r="F61" s="30" t="n">
        <f aca="false">SUM(F63:F90)</f>
        <v>313584.753672581</v>
      </c>
      <c r="G61" s="30" t="n">
        <f aca="false">SUM(G63:G90)</f>
        <v>441331.757158017</v>
      </c>
      <c r="H61" s="30" t="n">
        <f aca="false">SUM(H63:H90)</f>
        <v>458784.469552861</v>
      </c>
      <c r="I61" s="30" t="n">
        <f aca="false">SUM(I63:I90)</f>
        <v>395816.073800548</v>
      </c>
      <c r="J61" s="30" t="n">
        <f aca="false">SUM(J63:J90)</f>
        <v>379105.591158587</v>
      </c>
      <c r="K61" s="30" t="n">
        <f aca="false">SUM(K63:K90)</f>
        <v>384738.159141071</v>
      </c>
      <c r="L61" s="30" t="n">
        <f aca="false">SUM(L63:L90)</f>
        <v>401632.407487041</v>
      </c>
      <c r="M61" s="30" t="n">
        <f aca="false">SUM(M63:M90)</f>
        <v>396362.198274984</v>
      </c>
      <c r="N61" s="30" t="n">
        <f aca="false">SUM(N63:N90)</f>
        <v>394849.862697214</v>
      </c>
      <c r="O61" s="30" t="n">
        <f aca="false">SUM(O63:O90)</f>
        <v>386824.971534342</v>
      </c>
      <c r="P61" s="30" t="n">
        <f aca="false">SUM(P63:P90)</f>
        <v>400880.722889377</v>
      </c>
      <c r="Q61" s="30" t="n">
        <f aca="false">SUM(Q63:Q90)</f>
        <v>435144.580286239</v>
      </c>
      <c r="R61" s="30" t="n">
        <f aca="false">SUM(R63:R90)</f>
        <v>430667.764452604</v>
      </c>
      <c r="S61" s="30" t="n">
        <f aca="false">SUM(S63:S90)</f>
        <v>417000.653443896</v>
      </c>
      <c r="T61" s="30" t="n">
        <f aca="false">SUM(T63:T90)</f>
        <v>416119.441220599</v>
      </c>
      <c r="U61" s="30" t="n">
        <f aca="false">SUM(U63:U90)</f>
        <v>490522.368469658</v>
      </c>
      <c r="V61" s="30" t="n">
        <f aca="false">SUM(V63:V90)</f>
        <v>565651.495782082</v>
      </c>
      <c r="W61" s="30" t="n">
        <f aca="false">SUM(W63:W90)</f>
        <v>578704.194211241</v>
      </c>
      <c r="X61" s="30" t="n">
        <f aca="false">SUM(X63:X90)</f>
        <v>555354.439193635</v>
      </c>
      <c r="Y61" s="30" t="n">
        <f aca="false">SUM(Y63:Y90)</f>
        <v>518498.85433428</v>
      </c>
      <c r="Z61" s="30" t="n">
        <f aca="false">SUM(Z63:Z90)</f>
        <v>472580.026104499</v>
      </c>
      <c r="AA61" s="30" t="n">
        <f aca="false">SUM(AA63:AA90)</f>
        <v>477498.593185304</v>
      </c>
      <c r="AB61" s="30" t="n">
        <f aca="false">SUM(AB63:AB90)</f>
        <v>457564.420499376</v>
      </c>
      <c r="AC61" s="30" t="n">
        <f aca="false">SUM(AC63:AC90)</f>
        <v>457360.495235911</v>
      </c>
      <c r="AD61" s="30" t="n">
        <f aca="false">SUM(AD63:AD90)</f>
        <v>438794.631535741</v>
      </c>
      <c r="AE61" s="30" t="n">
        <f aca="false">SUM(AE63:AE90)</f>
        <v>433476.974008048</v>
      </c>
      <c r="AF61" s="30" t="n">
        <f aca="false">SUM(AF63:AF90)</f>
        <v>455279.193969554</v>
      </c>
      <c r="AG61" s="30" t="n">
        <f aca="false">SUM(AG63:AG90)</f>
        <v>457255.120204671</v>
      </c>
      <c r="AH61" s="30" t="n">
        <f aca="false">SUM(AH63:AH90)</f>
        <v>458496.371735207</v>
      </c>
      <c r="AI61" s="30" t="n">
        <f aca="false">SUM(AI63:AI90)</f>
        <v>456333.019545857</v>
      </c>
      <c r="AJ61" s="30" t="n">
        <f aca="false">SUM(AJ63:AJ90)</f>
        <v>501450.028518166</v>
      </c>
      <c r="AK61" s="30" t="n">
        <f aca="false">SUM(AK63:AK90)</f>
        <v>588502.948547748</v>
      </c>
      <c r="AL61" s="30" t="n">
        <f aca="false">SUM(AL63:AL90)</f>
        <v>575475.691061977</v>
      </c>
      <c r="AM61" s="30" t="n">
        <f aca="false">SUM(AM63:AM90)</f>
        <v>592192.229638945</v>
      </c>
      <c r="AN61" s="30" t="n">
        <f aca="false">SUM(AN63:AN90)</f>
        <v>629603.321876394</v>
      </c>
      <c r="AO61" s="30" t="n">
        <f aca="false">SUM(AO63:AO90)</f>
        <v>669135.007914413</v>
      </c>
      <c r="AP61" s="30" t="n">
        <f aca="false">SUM(AP63:AP90)</f>
        <v>666569.243795151</v>
      </c>
      <c r="AQ61" s="30" t="n">
        <f aca="false">SUM(AQ63:AQ90)</f>
        <v>654552.063679154</v>
      </c>
      <c r="AR61" s="30" t="n">
        <f aca="false">SUM(AR63:AR90)</f>
        <v>651726.726358366</v>
      </c>
      <c r="AS61" s="30" t="n">
        <f aca="false">SUM(AS63:AS90)</f>
        <v>612918.40527048</v>
      </c>
      <c r="AT61" s="30" t="n">
        <f aca="false">SUM(AT63:AT90)</f>
        <v>542883.129935169</v>
      </c>
      <c r="AU61" s="30" t="n">
        <f aca="false">SUM(AU63:AU90)</f>
        <v>567759.204262035</v>
      </c>
      <c r="AV61" s="30" t="n">
        <f aca="false">SUM(AV63:AV90)</f>
        <v>547617.258495369</v>
      </c>
      <c r="AW61" s="30" t="n">
        <f aca="false">SUM(AW63:AW90)</f>
        <v>519034.135490168</v>
      </c>
      <c r="AX61" s="30" t="n">
        <f aca="false">SUM(AX63:AX90)</f>
        <v>492997.70580902</v>
      </c>
      <c r="AY61" s="30" t="n">
        <f aca="false">SUM(AY63:AY90)</f>
        <v>465692.633904638</v>
      </c>
      <c r="AZ61" s="30" t="n">
        <f aca="false">SUM(AZ63:AZ90)</f>
        <v>465218.269806195</v>
      </c>
      <c r="BA61" s="30" t="n">
        <f aca="false">SUM(BA63:BA90)</f>
        <v>455719.847819036</v>
      </c>
      <c r="BB61" s="30" t="n">
        <f aca="false">SUM(BB63:BB90)</f>
        <v>456681.823983857</v>
      </c>
      <c r="BC61" s="30" t="n">
        <f aca="false">SUM(BC63:BC90)</f>
        <v>475146.917466008</v>
      </c>
      <c r="BD61" s="30" t="n">
        <f aca="false">SUM(BD63:BD90)</f>
        <v>482240.366055418</v>
      </c>
      <c r="BE61" s="30" t="n">
        <f aca="false">SUM(BE63:BE90)</f>
        <v>530510.031051822</v>
      </c>
      <c r="BF61" s="30" t="n">
        <f aca="false">SUM(BF63:BF90)</f>
        <v>592556.061883213</v>
      </c>
      <c r="BG61" s="30" t="n">
        <f aca="false">SUM(BG63:BG90)</f>
        <v>645435.140571989</v>
      </c>
      <c r="BH61" s="30" t="n">
        <f aca="false">SUM(BH63:BH90)</f>
        <v>680258.462586271</v>
      </c>
      <c r="BI61" s="30" t="n">
        <f aca="false">SUM(BI63:BI90)</f>
        <v>697061.906532724</v>
      </c>
      <c r="BJ61" s="30" t="n">
        <f aca="false">SUM(BJ63:BJ90)</f>
        <v>714676.284117191</v>
      </c>
      <c r="BK61" s="30" t="n">
        <f aca="false">SUM(BK63:BK90)</f>
        <v>768229.417318095</v>
      </c>
      <c r="BL61" s="30" t="n">
        <f aca="false">SUM(BL63:BL90)</f>
        <v>822596.927585963</v>
      </c>
      <c r="BM61" s="30" t="n">
        <f aca="false">SUM(BM63:BM90)</f>
        <v>841898.725914728</v>
      </c>
      <c r="BN61" s="30" t="n">
        <f aca="false">SUM(BN63:BN90)</f>
        <v>831884.684434361</v>
      </c>
      <c r="BO61" s="30" t="n">
        <f aca="false">SUM(BO63:BO90)</f>
        <v>797114.990479998</v>
      </c>
      <c r="BP61" s="30" t="n">
        <f aca="false">SUM(BP63:BP90)</f>
        <v>743475.370051935</v>
      </c>
      <c r="BQ61" s="30" t="n">
        <f aca="false">SUM(BQ63:BQ90)</f>
        <v>699261.766356439</v>
      </c>
      <c r="BR61" s="30" t="n">
        <f aca="false">SUM(BR63:BR90)</f>
        <v>677677.983518992</v>
      </c>
      <c r="BS61" s="30" t="n">
        <f aca="false">SUM(BS63:BS90)</f>
        <v>682831.790720827</v>
      </c>
      <c r="BT61" s="30" t="n">
        <f aca="false">SUM(BT63:BT90)</f>
        <v>692963.733066093</v>
      </c>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 hidden="false" customHeight="false" outlineLevel="0" collapsed="false">
      <c r="A62" s="62" t="s">
        <v>167</v>
      </c>
      <c r="B62" s="62"/>
      <c r="C62" s="53"/>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41"/>
      <c r="BJ62" s="32"/>
      <c r="BK62" s="32"/>
      <c r="BL62" s="32"/>
      <c r="BM62" s="32"/>
      <c r="BN62" s="32"/>
      <c r="BO62" s="32"/>
      <c r="BP62" s="32"/>
      <c r="BQ62" s="32"/>
      <c r="BR62" s="32"/>
      <c r="BS62" s="32"/>
      <c r="BT62" s="91"/>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56" customFormat="true" ht="13" hidden="false" customHeight="false" outlineLevel="0" collapsed="false">
      <c r="A63" s="56" t="s">
        <v>168</v>
      </c>
      <c r="C63" s="53"/>
      <c r="D63" s="30" t="s">
        <v>60</v>
      </c>
      <c r="E63" s="30" t="s">
        <v>60</v>
      </c>
      <c r="F63" s="30" t="s">
        <v>60</v>
      </c>
      <c r="G63" s="30" t="s">
        <v>60</v>
      </c>
      <c r="H63" s="30" t="s">
        <v>60</v>
      </c>
      <c r="I63" s="30" t="s">
        <v>60</v>
      </c>
      <c r="J63" s="30" t="s">
        <v>60</v>
      </c>
      <c r="K63" s="30" t="s">
        <v>60</v>
      </c>
      <c r="L63" s="30" t="s">
        <v>60</v>
      </c>
      <c r="M63" s="30" t="s">
        <v>60</v>
      </c>
      <c r="N63" s="30" t="s">
        <v>60</v>
      </c>
      <c r="O63" s="30" t="s">
        <v>60</v>
      </c>
      <c r="P63" s="30" t="s">
        <v>60</v>
      </c>
      <c r="Q63" s="30" t="s">
        <v>60</v>
      </c>
      <c r="R63" s="30" t="s">
        <v>60</v>
      </c>
      <c r="S63" s="30" t="s">
        <v>60</v>
      </c>
      <c r="T63" s="30" t="s">
        <v>60</v>
      </c>
      <c r="U63" s="30" t="s">
        <v>60</v>
      </c>
      <c r="V63" s="30" t="s">
        <v>60</v>
      </c>
      <c r="W63" s="30" t="s">
        <v>60</v>
      </c>
      <c r="X63" s="30" t="s">
        <v>60</v>
      </c>
      <c r="Y63" s="30" t="s">
        <v>60</v>
      </c>
      <c r="Z63" s="30" t="s">
        <v>60</v>
      </c>
      <c r="AA63" s="30" t="s">
        <v>60</v>
      </c>
      <c r="AB63" s="30" t="s">
        <v>60</v>
      </c>
      <c r="AC63" s="30" t="s">
        <v>60</v>
      </c>
      <c r="AD63" s="30" t="s">
        <v>60</v>
      </c>
      <c r="AE63" s="30" t="s">
        <v>60</v>
      </c>
      <c r="AF63" s="30" t="s">
        <v>60</v>
      </c>
      <c r="AG63" s="30" t="s">
        <v>60</v>
      </c>
      <c r="AH63" s="30" t="s">
        <v>60</v>
      </c>
      <c r="AI63" s="30" t="s">
        <v>60</v>
      </c>
      <c r="AJ63" s="30" t="n">
        <v>4.4586940094412</v>
      </c>
      <c r="AK63" s="30" t="n">
        <v>5.17206964160303</v>
      </c>
      <c r="AL63" s="30" t="n">
        <v>5.54317276328152</v>
      </c>
      <c r="AM63" s="30" t="n">
        <v>6.02074477093174</v>
      </c>
      <c r="AN63" s="30" t="n">
        <v>5.67923376028529</v>
      </c>
      <c r="AO63" s="30" t="s">
        <v>43</v>
      </c>
      <c r="AP63" s="30" t="s">
        <v>43</v>
      </c>
      <c r="AQ63" s="30" t="s">
        <v>43</v>
      </c>
      <c r="AR63" s="30" t="n">
        <v>6.99877460074227</v>
      </c>
      <c r="AS63" s="30" t="n">
        <v>7.43557882636513</v>
      </c>
      <c r="AT63" s="30" t="n">
        <v>7.32383735643835</v>
      </c>
      <c r="AU63" s="30" t="n">
        <v>7.99756515081582</v>
      </c>
      <c r="AV63" s="30" t="n">
        <v>9.12989870708862</v>
      </c>
      <c r="AW63" s="30" t="n">
        <v>11.4697532524663</v>
      </c>
      <c r="AX63" s="30" t="n">
        <v>11.3642493953942</v>
      </c>
      <c r="AY63" s="30" t="n">
        <v>10.6086655213972</v>
      </c>
      <c r="AZ63" s="30" t="n">
        <v>12.369789216979</v>
      </c>
      <c r="BA63" s="30" t="s">
        <v>43</v>
      </c>
      <c r="BB63" s="30" t="s">
        <v>43</v>
      </c>
      <c r="BC63" s="30" t="n">
        <v>8.66800028493893</v>
      </c>
      <c r="BD63" s="30" t="n">
        <v>8.76048372956716</v>
      </c>
      <c r="BE63" s="30" t="n">
        <v>8.82719830596787</v>
      </c>
      <c r="BF63" s="30" t="n">
        <v>9.42304602645832</v>
      </c>
      <c r="BG63" s="30" t="n">
        <v>9.82388535282359</v>
      </c>
      <c r="BH63" s="30" t="n">
        <v>11.2161661463978</v>
      </c>
      <c r="BI63" s="30" t="n">
        <v>13.8474678517089</v>
      </c>
      <c r="BJ63" s="30" t="n">
        <v>15.1600778752304</v>
      </c>
      <c r="BK63" s="30" t="n">
        <v>19.3841450181841</v>
      </c>
      <c r="BL63" s="30" t="n">
        <v>18.0819949224128</v>
      </c>
      <c r="BM63" s="30" t="n">
        <v>15.9145694563819</v>
      </c>
      <c r="BN63" s="30" t="n">
        <v>15.74431045152</v>
      </c>
      <c r="BO63" s="30" t="n">
        <v>15.3434328745656</v>
      </c>
      <c r="BP63" s="30" t="n">
        <v>17.8331863256185</v>
      </c>
      <c r="BQ63" s="30" t="n">
        <v>17.8579943948601</v>
      </c>
      <c r="BR63" s="30" t="n">
        <v>19.071375</v>
      </c>
      <c r="BS63" s="30" t="n">
        <v>20.629946792848</v>
      </c>
      <c r="BT63" s="30" t="n">
        <v>20.636125</v>
      </c>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row>
    <row r="64" s="56" customFormat="true" ht="13" hidden="false" customHeight="false" outlineLevel="0" collapsed="false">
      <c r="A64" s="56" t="s">
        <v>170</v>
      </c>
      <c r="C64" s="63" t="n">
        <v>27</v>
      </c>
      <c r="D64" s="30" t="n">
        <v>0</v>
      </c>
      <c r="E64" s="30" t="n">
        <v>0</v>
      </c>
      <c r="F64" s="30" t="n">
        <v>0</v>
      </c>
      <c r="G64" s="30" t="n">
        <v>0</v>
      </c>
      <c r="H64" s="30" t="n">
        <v>0</v>
      </c>
      <c r="I64" s="30" t="n">
        <v>0</v>
      </c>
      <c r="J64" s="30" t="n">
        <v>0</v>
      </c>
      <c r="K64" s="30" t="n">
        <v>0</v>
      </c>
      <c r="L64" s="30" t="n">
        <v>0</v>
      </c>
      <c r="M64" s="30" t="n">
        <v>0</v>
      </c>
      <c r="N64" s="30" t="n">
        <v>0</v>
      </c>
      <c r="O64" s="30" t="n">
        <v>0</v>
      </c>
      <c r="P64" s="30" t="n">
        <v>0</v>
      </c>
      <c r="Q64" s="30" t="n">
        <v>0</v>
      </c>
      <c r="R64" s="30" t="n">
        <v>0</v>
      </c>
      <c r="S64" s="30" t="n">
        <v>0</v>
      </c>
      <c r="T64" s="30" t="n">
        <v>0</v>
      </c>
      <c r="U64" s="30" t="n">
        <v>0</v>
      </c>
      <c r="V64" s="30" t="n">
        <v>0</v>
      </c>
      <c r="W64" s="30" t="n">
        <v>0</v>
      </c>
      <c r="X64" s="30" t="n">
        <v>0</v>
      </c>
      <c r="Y64" s="30" t="n">
        <v>0</v>
      </c>
      <c r="Z64" s="30" t="n">
        <v>0</v>
      </c>
      <c r="AA64" s="30" t="n">
        <v>0</v>
      </c>
      <c r="AB64" s="30" t="n">
        <v>0</v>
      </c>
      <c r="AC64" s="30" t="n">
        <v>0</v>
      </c>
      <c r="AD64" s="30" t="n">
        <v>0</v>
      </c>
      <c r="AE64" s="30" t="n">
        <v>0</v>
      </c>
      <c r="AF64" s="30" t="n">
        <v>0</v>
      </c>
      <c r="AG64" s="30" t="n">
        <v>0</v>
      </c>
      <c r="AH64" s="30" t="n">
        <v>0</v>
      </c>
      <c r="AI64" s="30" t="n">
        <v>0</v>
      </c>
      <c r="AJ64" s="30" t="n">
        <v>0</v>
      </c>
      <c r="AK64" s="30" t="n">
        <v>0</v>
      </c>
      <c r="AL64" s="30" t="n">
        <v>0</v>
      </c>
      <c r="AM64" s="30" t="n">
        <v>0</v>
      </c>
      <c r="AN64" s="30" t="n">
        <v>0</v>
      </c>
      <c r="AO64" s="30" t="n">
        <v>0</v>
      </c>
      <c r="AP64" s="30" t="n">
        <v>0</v>
      </c>
      <c r="AQ64" s="30" t="n">
        <v>0</v>
      </c>
      <c r="AR64" s="30" t="n">
        <v>0</v>
      </c>
      <c r="AS64" s="30" t="n">
        <v>0</v>
      </c>
      <c r="AT64" s="30" t="n">
        <v>0</v>
      </c>
      <c r="AU64" s="30" t="n">
        <v>0</v>
      </c>
      <c r="AV64" s="30" t="n">
        <v>0</v>
      </c>
      <c r="AW64" s="30" t="n">
        <v>0</v>
      </c>
      <c r="AX64" s="30" t="n">
        <v>0</v>
      </c>
      <c r="AY64" s="30" t="n">
        <v>0</v>
      </c>
      <c r="AZ64" s="30" t="n">
        <v>0</v>
      </c>
      <c r="BA64" s="30" t="n">
        <v>0</v>
      </c>
      <c r="BB64" s="30" t="n">
        <v>0</v>
      </c>
      <c r="BC64" s="30" t="n">
        <v>0</v>
      </c>
      <c r="BD64" s="30" t="n">
        <v>0</v>
      </c>
      <c r="BE64" s="30" t="n">
        <v>0</v>
      </c>
      <c r="BF64" s="30" t="n">
        <v>0</v>
      </c>
      <c r="BG64" s="30" t="n">
        <v>0</v>
      </c>
      <c r="BH64" s="30" t="n">
        <v>0</v>
      </c>
      <c r="BI64" s="30" t="n">
        <v>0</v>
      </c>
      <c r="BJ64" s="30" t="n">
        <v>0</v>
      </c>
      <c r="BK64" s="30" t="n">
        <v>0</v>
      </c>
      <c r="BL64" s="30" t="n">
        <v>0</v>
      </c>
      <c r="BM64" s="30" t="n">
        <v>0</v>
      </c>
      <c r="BN64" s="30" t="n">
        <v>0</v>
      </c>
      <c r="BO64" s="30" t="n">
        <v>0</v>
      </c>
      <c r="BP64" s="30" t="n">
        <v>0</v>
      </c>
      <c r="BQ64" s="30" t="n">
        <v>0</v>
      </c>
      <c r="BR64" s="30" t="n">
        <v>0</v>
      </c>
      <c r="BS64" s="30" t="n">
        <v>0</v>
      </c>
      <c r="BT64" s="30" t="n">
        <v>0</v>
      </c>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row>
    <row r="65" customFormat="false" ht="13" hidden="false" customHeight="false" outlineLevel="0" collapsed="false">
      <c r="A65" s="56" t="s">
        <v>25</v>
      </c>
      <c r="B65" s="56"/>
      <c r="C65" s="63" t="n">
        <v>28</v>
      </c>
      <c r="D65" s="30" t="s">
        <v>43</v>
      </c>
      <c r="E65" s="30" t="s">
        <v>43</v>
      </c>
      <c r="F65" s="30" t="s">
        <v>43</v>
      </c>
      <c r="G65" s="30" t="s">
        <v>43</v>
      </c>
      <c r="H65" s="30" t="s">
        <v>43</v>
      </c>
      <c r="I65" s="30" t="s">
        <v>43</v>
      </c>
      <c r="J65" s="30" t="s">
        <v>43</v>
      </c>
      <c r="K65" s="30" t="s">
        <v>43</v>
      </c>
      <c r="L65" s="30" t="s">
        <v>43</v>
      </c>
      <c r="M65" s="30" t="s">
        <v>43</v>
      </c>
      <c r="N65" s="30" t="s">
        <v>43</v>
      </c>
      <c r="O65" s="30" t="s">
        <v>43</v>
      </c>
      <c r="P65" s="30" t="s">
        <v>43</v>
      </c>
      <c r="Q65" s="30" t="s">
        <v>43</v>
      </c>
      <c r="R65" s="30" t="s">
        <v>43</v>
      </c>
      <c r="S65" s="30" t="s">
        <v>43</v>
      </c>
      <c r="T65" s="30" t="s">
        <v>43</v>
      </c>
      <c r="U65" s="30" t="s">
        <v>43</v>
      </c>
      <c r="V65" s="30" t="s">
        <v>43</v>
      </c>
      <c r="W65" s="30" t="s">
        <v>43</v>
      </c>
      <c r="X65" s="30" t="s">
        <v>43</v>
      </c>
      <c r="Y65" s="30" t="s">
        <v>43</v>
      </c>
      <c r="Z65" s="30" t="s">
        <v>43</v>
      </c>
      <c r="AA65" s="30" t="s">
        <v>43</v>
      </c>
      <c r="AB65" s="30" t="s">
        <v>43</v>
      </c>
      <c r="AC65" s="30" t="s">
        <v>43</v>
      </c>
      <c r="AD65" s="30" t="s">
        <v>43</v>
      </c>
      <c r="AE65" s="30" t="s">
        <v>43</v>
      </c>
      <c r="AF65" s="30" t="s">
        <v>43</v>
      </c>
      <c r="AG65" s="30" t="s">
        <v>43</v>
      </c>
      <c r="AH65" s="30" t="s">
        <v>43</v>
      </c>
      <c r="AI65" s="30" t="s">
        <v>43</v>
      </c>
      <c r="AJ65" s="30" t="s">
        <v>43</v>
      </c>
      <c r="AK65" s="30" t="s">
        <v>43</v>
      </c>
      <c r="AL65" s="30" t="s">
        <v>43</v>
      </c>
      <c r="AM65" s="30" t="s">
        <v>43</v>
      </c>
      <c r="AN65" s="30" t="s">
        <v>43</v>
      </c>
      <c r="AO65" s="30" t="s">
        <v>43</v>
      </c>
      <c r="AP65" s="30" t="s">
        <v>43</v>
      </c>
      <c r="AQ65" s="30" t="s">
        <v>43</v>
      </c>
      <c r="AR65" s="30" t="s">
        <v>43</v>
      </c>
      <c r="AS65" s="30" t="s">
        <v>43</v>
      </c>
      <c r="AT65" s="30" t="s">
        <v>43</v>
      </c>
      <c r="AU65" s="30" t="s">
        <v>43</v>
      </c>
      <c r="AV65" s="30" t="s">
        <v>43</v>
      </c>
      <c r="AW65" s="30" t="s">
        <v>43</v>
      </c>
      <c r="AX65" s="30" t="s">
        <v>43</v>
      </c>
      <c r="AY65" s="30" t="s">
        <v>43</v>
      </c>
      <c r="AZ65" s="30" t="s">
        <v>43</v>
      </c>
      <c r="BA65" s="30" t="s">
        <v>43</v>
      </c>
      <c r="BB65" s="30" t="s">
        <v>43</v>
      </c>
      <c r="BC65" s="30" t="s">
        <v>43</v>
      </c>
      <c r="BD65" s="30" t="s">
        <v>43</v>
      </c>
      <c r="BE65" s="30" t="s">
        <v>43</v>
      </c>
      <c r="BF65" s="30" t="s">
        <v>43</v>
      </c>
      <c r="BG65" s="30" t="s">
        <v>43</v>
      </c>
      <c r="BH65" s="30" t="n">
        <v>102.41999638495</v>
      </c>
      <c r="BI65" s="30" t="n">
        <v>96.9225648505017</v>
      </c>
      <c r="BJ65" s="30" t="n">
        <v>101.987519215125</v>
      </c>
      <c r="BK65" s="30" t="n">
        <v>102.589945889861</v>
      </c>
      <c r="BL65" s="32" t="n">
        <v>108.02503220203</v>
      </c>
      <c r="BM65" s="32" t="n">
        <v>114.854526766896</v>
      </c>
      <c r="BN65" s="30" t="n">
        <v>103.166346885729</v>
      </c>
      <c r="BO65" s="32" t="n">
        <v>137.424830082819</v>
      </c>
      <c r="BP65" s="32" t="n">
        <v>126.5293030837</v>
      </c>
      <c r="BQ65" s="32" t="n">
        <v>129.784845814978</v>
      </c>
      <c r="BR65" s="30" t="n">
        <v>118.370044052863</v>
      </c>
      <c r="BS65" s="32" t="s">
        <v>43</v>
      </c>
      <c r="BT65" s="91" t="s">
        <v>43</v>
      </c>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 hidden="false" customHeight="false" outlineLevel="0" collapsed="false">
      <c r="A66" s="56" t="s">
        <v>173</v>
      </c>
      <c r="B66" s="56"/>
      <c r="C66" s="53"/>
      <c r="D66" s="30" t="s">
        <v>43</v>
      </c>
      <c r="E66" s="30" t="s">
        <v>43</v>
      </c>
      <c r="F66" s="30" t="s">
        <v>43</v>
      </c>
      <c r="G66" s="30" t="s">
        <v>43</v>
      </c>
      <c r="H66" s="30" t="s">
        <v>43</v>
      </c>
      <c r="I66" s="30" t="s">
        <v>43</v>
      </c>
      <c r="J66" s="30" t="s">
        <v>43</v>
      </c>
      <c r="K66" s="30" t="s">
        <v>43</v>
      </c>
      <c r="L66" s="30" t="s">
        <v>43</v>
      </c>
      <c r="M66" s="70" t="n">
        <v>228.539220506217</v>
      </c>
      <c r="N66" s="32" t="s">
        <v>43</v>
      </c>
      <c r="O66" s="70" t="n">
        <v>229.003589333764</v>
      </c>
      <c r="P66" s="70" t="n">
        <v>225.853536825965</v>
      </c>
      <c r="Q66" s="70" t="n">
        <v>216.596539736406</v>
      </c>
      <c r="R66" s="70" t="n">
        <v>204.731409114612</v>
      </c>
      <c r="S66" s="70" t="n">
        <v>218.500612645864</v>
      </c>
      <c r="T66" s="70" t="n">
        <v>210.661125599577</v>
      </c>
      <c r="U66" s="70" t="n">
        <v>194.428765004117</v>
      </c>
      <c r="V66" s="70" t="n">
        <v>184.822820706697</v>
      </c>
      <c r="W66" s="70" t="n">
        <v>192.49775596391</v>
      </c>
      <c r="X66" s="70" t="n">
        <v>181.983218443026</v>
      </c>
      <c r="Y66" s="70" t="n">
        <v>176.770173139577</v>
      </c>
      <c r="Z66" s="70" t="n">
        <v>173.98802278674</v>
      </c>
      <c r="AA66" s="70" t="n">
        <v>172.839485877552</v>
      </c>
      <c r="AB66" s="70" t="n">
        <v>159.697176178373</v>
      </c>
      <c r="AC66" s="70" t="n">
        <v>193.575766111156</v>
      </c>
      <c r="AD66" s="70" t="n">
        <v>193.420360503178</v>
      </c>
      <c r="AE66" s="70" t="n">
        <v>207.535189000673</v>
      </c>
      <c r="AF66" s="70" t="n">
        <v>208.755414201645</v>
      </c>
      <c r="AG66" s="70" t="n">
        <v>240.221292563343</v>
      </c>
      <c r="AH66" s="70" t="n">
        <v>256.352841551876</v>
      </c>
      <c r="AI66" s="70" t="n">
        <v>192.121055488213</v>
      </c>
      <c r="AJ66" s="70" t="n">
        <v>212.729992843999</v>
      </c>
      <c r="AK66" s="70" t="n">
        <v>199.200643324097</v>
      </c>
      <c r="AL66" s="70" t="n">
        <v>188.585860271553</v>
      </c>
      <c r="AM66" s="70" t="n">
        <v>173.150612017845</v>
      </c>
      <c r="AN66" s="70" t="n">
        <v>162.850423096085</v>
      </c>
      <c r="AO66" s="70" t="n">
        <v>190.3110868214</v>
      </c>
      <c r="AP66" s="70" t="n">
        <v>159.956278203903</v>
      </c>
      <c r="AQ66" s="70" t="n">
        <v>140.92005784756</v>
      </c>
      <c r="AR66" s="70" t="n">
        <v>117.582803083924</v>
      </c>
      <c r="AS66" s="30" t="n">
        <v>93.8554857756055</v>
      </c>
      <c r="AT66" s="30" t="n">
        <v>67.3677102467247</v>
      </c>
      <c r="AU66" s="32" t="n">
        <v>121.120767000109</v>
      </c>
      <c r="AV66" s="32" t="n">
        <v>173.645632506171</v>
      </c>
      <c r="AW66" s="32" t="n">
        <v>175.132310209669</v>
      </c>
      <c r="AX66" s="32" t="n">
        <v>134.504753958343</v>
      </c>
      <c r="AY66" s="32" t="n">
        <v>163.799214581913</v>
      </c>
      <c r="AZ66" s="32" t="n">
        <v>220.560070758491</v>
      </c>
      <c r="BA66" s="32" t="n">
        <v>237.695202909379</v>
      </c>
      <c r="BB66" s="32" t="n">
        <v>257.966726517603</v>
      </c>
      <c r="BC66" s="32" t="n">
        <v>345.779033865129</v>
      </c>
      <c r="BD66" s="32" t="n">
        <v>406.465412721465</v>
      </c>
      <c r="BE66" s="32" t="n">
        <v>376.612530658547</v>
      </c>
      <c r="BF66" s="32" t="n">
        <v>280.763544314318</v>
      </c>
      <c r="BG66" s="32" t="n">
        <v>248.369444971396</v>
      </c>
      <c r="BH66" s="32" t="n">
        <v>307.606229307425</v>
      </c>
      <c r="BI66" s="32" t="n">
        <v>296.821397607938</v>
      </c>
      <c r="BJ66" s="32" t="n">
        <v>296.918129908146</v>
      </c>
      <c r="BK66" s="32" t="n">
        <v>340.940626736005</v>
      </c>
      <c r="BL66" s="32" t="n">
        <v>334.885417852979</v>
      </c>
      <c r="BM66" s="32" t="n">
        <v>359.826913915878</v>
      </c>
      <c r="BN66" s="32" t="n">
        <v>333.95212596023</v>
      </c>
      <c r="BO66" s="32" t="n">
        <v>376.630916187216</v>
      </c>
      <c r="BP66" s="32" t="n">
        <v>369.512679566205</v>
      </c>
      <c r="BQ66" s="32" t="n">
        <v>426.584691589093</v>
      </c>
      <c r="BR66" s="32" t="n">
        <v>458.007157526361</v>
      </c>
      <c r="BS66" s="32" t="n">
        <v>451.684659722721</v>
      </c>
      <c r="BT66" s="32" t="n">
        <v>457.370358815038</v>
      </c>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 hidden="false" customHeight="false" outlineLevel="0" collapsed="false">
      <c r="A67" s="56" t="s">
        <v>174</v>
      </c>
      <c r="B67" s="56"/>
      <c r="C67" s="63" t="n">
        <v>29</v>
      </c>
      <c r="D67" s="30" t="s">
        <v>43</v>
      </c>
      <c r="E67" s="30" t="s">
        <v>43</v>
      </c>
      <c r="F67" s="30" t="s">
        <v>43</v>
      </c>
      <c r="G67" s="30" t="s">
        <v>43</v>
      </c>
      <c r="H67" s="29" t="n">
        <v>78.5017334978742</v>
      </c>
      <c r="I67" s="30" t="s">
        <v>43</v>
      </c>
      <c r="J67" s="30" t="s">
        <v>43</v>
      </c>
      <c r="K67" s="30" t="n">
        <v>79.8464709423157</v>
      </c>
      <c r="L67" s="30" t="n">
        <v>92.2673697328333</v>
      </c>
      <c r="M67" s="30" t="n">
        <v>86.3943314885863</v>
      </c>
      <c r="N67" s="30" t="n">
        <v>71.4488489237846</v>
      </c>
      <c r="O67" s="29" t="n">
        <v>70.0993385723081</v>
      </c>
      <c r="P67" s="29" t="n">
        <v>72.9743267559653</v>
      </c>
      <c r="Q67" s="41" t="n">
        <v>102.063195437885</v>
      </c>
      <c r="R67" s="29" t="n">
        <v>98.6326880363817</v>
      </c>
      <c r="S67" s="29" t="n">
        <v>90.8987086221413</v>
      </c>
      <c r="T67" s="41" t="n">
        <v>102.495049491951</v>
      </c>
      <c r="U67" s="41" t="n">
        <v>105.442621032083</v>
      </c>
      <c r="V67" s="41" t="n">
        <v>106.852128609548</v>
      </c>
      <c r="W67" s="41" t="n">
        <v>101.787194087533</v>
      </c>
      <c r="X67" s="41" t="n">
        <v>115.670644103384</v>
      </c>
      <c r="Y67" s="70" t="n">
        <v>106.922653888752</v>
      </c>
      <c r="Z67" s="70" t="n">
        <v>127.044805838918</v>
      </c>
      <c r="AA67" s="70" t="n">
        <v>163.678225078263</v>
      </c>
      <c r="AB67" s="70" t="n">
        <v>172.288360321659</v>
      </c>
      <c r="AC67" s="70" t="n">
        <v>157.712919786995</v>
      </c>
      <c r="AD67" s="70" t="n">
        <v>155.265871594122</v>
      </c>
      <c r="AE67" s="70" t="n">
        <v>190.28474930325</v>
      </c>
      <c r="AF67" s="70" t="n">
        <v>236.945018089378</v>
      </c>
      <c r="AG67" s="70" t="n">
        <v>255.997328729292</v>
      </c>
      <c r="AH67" s="70" t="n">
        <v>350.553791456522</v>
      </c>
      <c r="AI67" s="70" t="n">
        <v>339.189053703464</v>
      </c>
      <c r="AJ67" s="70" t="n">
        <v>373.061433562182</v>
      </c>
      <c r="AK67" s="70" t="n">
        <v>402.169622114083</v>
      </c>
      <c r="AL67" s="70" t="n">
        <v>468.314992140859</v>
      </c>
      <c r="AM67" s="70" t="n">
        <v>795.722743608304</v>
      </c>
      <c r="AN67" s="70" t="n">
        <v>690.461725074059</v>
      </c>
      <c r="AO67" s="70" t="n">
        <v>682.547627362107</v>
      </c>
      <c r="AP67" s="70" t="n">
        <v>592.087024867175</v>
      </c>
      <c r="AQ67" s="70" t="n">
        <v>500.179337802029</v>
      </c>
      <c r="AR67" s="70" t="n">
        <v>506.137547995818</v>
      </c>
      <c r="AS67" s="70" t="n">
        <v>430.077957725674</v>
      </c>
      <c r="AT67" s="70" t="n">
        <v>389.730287057945</v>
      </c>
      <c r="AU67" s="70" t="n">
        <v>337.934640254418</v>
      </c>
      <c r="AV67" s="70" t="n">
        <v>257.621954618688</v>
      </c>
      <c r="AW67" s="70" t="n">
        <v>219.342060915931</v>
      </c>
      <c r="AX67" s="70" t="n">
        <v>204.151217099449</v>
      </c>
      <c r="AY67" s="70" t="n">
        <v>184.606801130875</v>
      </c>
      <c r="AZ67" s="70" t="n">
        <v>178.874940472621</v>
      </c>
      <c r="BA67" s="70" t="n">
        <v>172.285139444222</v>
      </c>
      <c r="BB67" s="70" t="n">
        <v>177.4552853802</v>
      </c>
      <c r="BC67" s="70" t="n">
        <v>166.900627574367</v>
      </c>
      <c r="BD67" s="70" t="n">
        <v>219.577314276413</v>
      </c>
      <c r="BE67" s="32" t="n">
        <v>231.364604411836</v>
      </c>
      <c r="BF67" s="32" t="n">
        <v>177.38142341508</v>
      </c>
      <c r="BG67" s="32" t="n">
        <v>171.699042335509</v>
      </c>
      <c r="BH67" s="32" t="n">
        <v>170.283962850487</v>
      </c>
      <c r="BI67" s="32" t="n">
        <v>175.006632973279</v>
      </c>
      <c r="BJ67" s="32" t="n">
        <v>195.020414867472</v>
      </c>
      <c r="BK67" s="32" t="n">
        <v>190.927805111614</v>
      </c>
      <c r="BL67" s="32" t="n">
        <v>207.389207105248</v>
      </c>
      <c r="BM67" s="32" t="n">
        <v>217.536670096611</v>
      </c>
      <c r="BN67" s="32" t="n">
        <v>227.20429327904</v>
      </c>
      <c r="BO67" s="32" t="n">
        <v>226.984515452201</v>
      </c>
      <c r="BP67" s="32" t="n">
        <v>238.452738245723</v>
      </c>
      <c r="BQ67" s="32" t="n">
        <v>231.692592902587</v>
      </c>
      <c r="BR67" s="32" t="n">
        <v>248</v>
      </c>
      <c r="BS67" s="70" t="n">
        <v>227.833888267881</v>
      </c>
      <c r="BT67" s="70" t="n">
        <v>232.6</v>
      </c>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3" hidden="false" customHeight="false" outlineLevel="0" collapsed="false">
      <c r="A68" s="56" t="s">
        <v>176</v>
      </c>
      <c r="B68" s="56"/>
      <c r="C68" s="53"/>
      <c r="D68" s="30" t="s">
        <v>43</v>
      </c>
      <c r="E68" s="30" t="s">
        <v>43</v>
      </c>
      <c r="F68" s="30" t="s">
        <v>43</v>
      </c>
      <c r="G68" s="30" t="s">
        <v>43</v>
      </c>
      <c r="H68" s="30" t="s">
        <v>43</v>
      </c>
      <c r="I68" s="30" t="s">
        <v>43</v>
      </c>
      <c r="J68" s="88" t="n">
        <v>95.9035121408644</v>
      </c>
      <c r="K68" s="88" t="n">
        <v>101.949998568771</v>
      </c>
      <c r="L68" s="70" t="n">
        <v>110.0725273985</v>
      </c>
      <c r="M68" s="70" t="n">
        <v>107.742612123815</v>
      </c>
      <c r="N68" s="70" t="n">
        <v>117.543747420507</v>
      </c>
      <c r="O68" s="70" t="n">
        <v>109.537627011454</v>
      </c>
      <c r="P68" s="70" t="n">
        <v>110.147137218451</v>
      </c>
      <c r="Q68" s="70" t="n">
        <v>106.771278727056</v>
      </c>
      <c r="R68" s="70" t="n">
        <v>132.103534065766</v>
      </c>
      <c r="S68" s="70" t="n">
        <v>116.104957505478</v>
      </c>
      <c r="T68" s="70" t="n">
        <v>167.368943433671</v>
      </c>
      <c r="U68" s="70" t="n">
        <v>170.881349093749</v>
      </c>
      <c r="V68" s="70" t="n">
        <v>188.565231118864</v>
      </c>
      <c r="W68" s="70" t="n">
        <v>178.191666075376</v>
      </c>
      <c r="X68" s="70" t="n">
        <v>150.57611950357</v>
      </c>
      <c r="Y68" s="70" t="n">
        <v>270.011385854536</v>
      </c>
      <c r="Z68" s="70" t="n">
        <v>186.426272853729</v>
      </c>
      <c r="AA68" s="70" t="n">
        <v>200.479932032278</v>
      </c>
      <c r="AB68" s="70" t="n">
        <v>171.770350023751</v>
      </c>
      <c r="AC68" s="70" t="n">
        <v>178.955061697425</v>
      </c>
      <c r="AD68" s="70" t="n">
        <v>250.02414490836</v>
      </c>
      <c r="AE68" s="70" t="n">
        <v>279.11464000179</v>
      </c>
      <c r="AF68" s="70" t="n">
        <v>336.691877638886</v>
      </c>
      <c r="AG68" s="70" t="n">
        <v>296.451297140704</v>
      </c>
      <c r="AH68" s="70" t="n">
        <v>334.946563312448</v>
      </c>
      <c r="AI68" s="70" t="n">
        <v>347.670709943033</v>
      </c>
      <c r="AJ68" s="70" t="n">
        <v>489.04800090447</v>
      </c>
      <c r="AK68" s="70" t="n">
        <v>529.365039948999</v>
      </c>
      <c r="AL68" s="70" t="n">
        <v>528.347320479511</v>
      </c>
      <c r="AM68" s="70" t="n">
        <v>575.361326530548</v>
      </c>
      <c r="AN68" s="32" t="n">
        <v>524.353219851328</v>
      </c>
      <c r="AO68" s="32" t="n">
        <v>450.637719070254</v>
      </c>
      <c r="AP68" s="32" t="n">
        <v>471.031615204004</v>
      </c>
      <c r="AQ68" s="32" t="n">
        <v>526.324535002359</v>
      </c>
      <c r="AR68" s="32" t="n">
        <v>525.429834134577</v>
      </c>
      <c r="AS68" s="32" t="n">
        <v>516.701586899992</v>
      </c>
      <c r="AT68" s="32" t="n">
        <v>392.592030781486</v>
      </c>
      <c r="AU68" s="32" t="n">
        <v>472.698068659882</v>
      </c>
      <c r="AV68" s="32" t="n">
        <v>432.835496868474</v>
      </c>
      <c r="AW68" s="32" t="n">
        <v>422.108801762267</v>
      </c>
      <c r="AX68" s="32" t="n">
        <v>407.082668137811</v>
      </c>
      <c r="AY68" s="32" t="n">
        <v>340.721564854899</v>
      </c>
      <c r="AZ68" s="32" t="n">
        <v>292.254791527726</v>
      </c>
      <c r="BA68" s="32" t="n">
        <v>305.838031324917</v>
      </c>
      <c r="BB68" s="32" t="n">
        <v>297.188049310962</v>
      </c>
      <c r="BC68" s="32" t="n">
        <v>375.963918835045</v>
      </c>
      <c r="BD68" s="32" t="n">
        <v>442.200870623763</v>
      </c>
      <c r="BE68" s="32" t="n">
        <v>327.594707474422</v>
      </c>
      <c r="BF68" s="32" t="n">
        <v>355.51470655093</v>
      </c>
      <c r="BG68" s="32" t="n">
        <v>212.538490957285</v>
      </c>
      <c r="BH68" s="32" t="n">
        <v>170.151892710543</v>
      </c>
      <c r="BI68" s="32" t="n">
        <v>198.719413063442</v>
      </c>
      <c r="BJ68" s="32" t="n">
        <v>195.49430264981</v>
      </c>
      <c r="BK68" s="32" t="n">
        <v>211.865114584907</v>
      </c>
      <c r="BL68" s="32" t="n">
        <v>198.810321431085</v>
      </c>
      <c r="BM68" s="32" t="n">
        <v>217.690894799431</v>
      </c>
      <c r="BN68" s="32" t="n">
        <v>230.253812971737</v>
      </c>
      <c r="BO68" s="32" t="n">
        <v>253.687793448385</v>
      </c>
      <c r="BP68" s="32" t="n">
        <v>271.444032083795</v>
      </c>
      <c r="BQ68" s="32" t="n">
        <v>272.583952895269</v>
      </c>
      <c r="BR68" s="32" t="n">
        <v>274.370183995302</v>
      </c>
      <c r="BS68" s="32" t="n">
        <v>258.957444592941</v>
      </c>
      <c r="BT68" s="32" t="n">
        <v>271.218573042171</v>
      </c>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 hidden="false" customHeight="false" outlineLevel="0" collapsed="false">
      <c r="A69" s="56" t="s">
        <v>178</v>
      </c>
      <c r="B69" s="56"/>
      <c r="C69" s="63" t="n">
        <v>30</v>
      </c>
      <c r="D69" s="30" t="s">
        <v>43</v>
      </c>
      <c r="E69" s="30" t="s">
        <v>43</v>
      </c>
      <c r="F69" s="30" t="s">
        <v>43</v>
      </c>
      <c r="G69" s="30" t="s">
        <v>43</v>
      </c>
      <c r="H69" s="30" t="s">
        <v>43</v>
      </c>
      <c r="I69" s="30" t="s">
        <v>43</v>
      </c>
      <c r="J69" s="30" t="s">
        <v>43</v>
      </c>
      <c r="K69" s="30" t="s">
        <v>43</v>
      </c>
      <c r="L69" s="30" t="s">
        <v>43</v>
      </c>
      <c r="M69" s="30" t="s">
        <v>43</v>
      </c>
      <c r="N69" s="30" t="s">
        <v>43</v>
      </c>
      <c r="O69" s="30" t="s">
        <v>43</v>
      </c>
      <c r="P69" s="30" t="s">
        <v>43</v>
      </c>
      <c r="Q69" s="30" t="s">
        <v>43</v>
      </c>
      <c r="R69" s="30" t="s">
        <v>43</v>
      </c>
      <c r="S69" s="30" t="s">
        <v>43</v>
      </c>
      <c r="T69" s="30" t="s">
        <v>43</v>
      </c>
      <c r="U69" s="30" t="s">
        <v>43</v>
      </c>
      <c r="V69" s="30" t="s">
        <v>43</v>
      </c>
      <c r="W69" s="30" t="s">
        <v>43</v>
      </c>
      <c r="X69" s="30" t="s">
        <v>43</v>
      </c>
      <c r="Y69" s="30" t="s">
        <v>43</v>
      </c>
      <c r="Z69" s="30" t="s">
        <v>43</v>
      </c>
      <c r="AA69" s="30" t="s">
        <v>43</v>
      </c>
      <c r="AB69" s="30" t="s">
        <v>43</v>
      </c>
      <c r="AC69" s="30" t="s">
        <v>43</v>
      </c>
      <c r="AD69" s="30" t="s">
        <v>43</v>
      </c>
      <c r="AE69" s="30" t="s">
        <v>43</v>
      </c>
      <c r="AF69" s="30" t="s">
        <v>43</v>
      </c>
      <c r="AG69" s="30" t="s">
        <v>43</v>
      </c>
      <c r="AH69" s="30" t="s">
        <v>43</v>
      </c>
      <c r="AI69" s="30" t="s">
        <v>43</v>
      </c>
      <c r="AJ69" s="30" t="s">
        <v>43</v>
      </c>
      <c r="AK69" s="30" t="s">
        <v>43</v>
      </c>
      <c r="AL69" s="30" t="s">
        <v>43</v>
      </c>
      <c r="AM69" s="30" t="s">
        <v>43</v>
      </c>
      <c r="AN69" s="30" t="s">
        <v>43</v>
      </c>
      <c r="AO69" s="30" t="s">
        <v>43</v>
      </c>
      <c r="AP69" s="30" t="s">
        <v>43</v>
      </c>
      <c r="AQ69" s="30" t="n">
        <v>8.16919516215337</v>
      </c>
      <c r="AR69" s="30" t="n">
        <v>8.6440272935272</v>
      </c>
      <c r="AS69" s="30" t="n">
        <v>8.52924762620739</v>
      </c>
      <c r="AT69" s="30" t="n">
        <v>8.76065965683285</v>
      </c>
      <c r="AU69" s="30" t="n">
        <v>7.92465243481706</v>
      </c>
      <c r="AV69" s="30" t="n">
        <v>7.56193858496832</v>
      </c>
      <c r="AW69" s="30" t="n">
        <v>6.17418536713085</v>
      </c>
      <c r="AX69" s="30" t="n">
        <v>7.53098041621751</v>
      </c>
      <c r="AY69" s="30" t="n">
        <v>0</v>
      </c>
      <c r="AZ69" s="30" t="n">
        <v>0</v>
      </c>
      <c r="BA69" s="30" t="n">
        <v>0</v>
      </c>
      <c r="BB69" s="30" t="n">
        <v>0</v>
      </c>
      <c r="BC69" s="30" t="n">
        <v>0</v>
      </c>
      <c r="BD69" s="30" t="n">
        <v>0</v>
      </c>
      <c r="BE69" s="30" t="n">
        <v>0</v>
      </c>
      <c r="BF69" s="30" t="n">
        <v>0</v>
      </c>
      <c r="BG69" s="30" t="n">
        <v>0</v>
      </c>
      <c r="BH69" s="30" t="n">
        <v>0</v>
      </c>
      <c r="BI69" s="30" t="n">
        <v>0</v>
      </c>
      <c r="BJ69" s="30" t="n">
        <v>0</v>
      </c>
      <c r="BK69" s="30" t="n">
        <v>0</v>
      </c>
      <c r="BL69" s="30" t="n">
        <v>0</v>
      </c>
      <c r="BM69" s="30" t="n">
        <v>0</v>
      </c>
      <c r="BN69" s="30" t="n">
        <v>0</v>
      </c>
      <c r="BO69" s="30" t="n">
        <v>0</v>
      </c>
      <c r="BP69" s="30" t="n">
        <v>0</v>
      </c>
      <c r="BQ69" s="30" t="n">
        <v>0</v>
      </c>
      <c r="BR69" s="30" t="n">
        <v>0</v>
      </c>
      <c r="BS69" s="30" t="n">
        <v>0</v>
      </c>
      <c r="BT69" s="30" t="n">
        <v>0</v>
      </c>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 hidden="false" customHeight="false" outlineLevel="0" collapsed="false">
      <c r="A70" s="56" t="s">
        <v>180</v>
      </c>
      <c r="B70" s="56"/>
      <c r="C70" s="63" t="n">
        <v>31</v>
      </c>
      <c r="D70" s="30" t="s">
        <v>43</v>
      </c>
      <c r="E70" s="30" t="s">
        <v>43</v>
      </c>
      <c r="F70" s="30" t="n">
        <v>19.4967028753592</v>
      </c>
      <c r="G70" s="30" t="n">
        <v>19.7296310783049</v>
      </c>
      <c r="H70" s="30" t="n">
        <v>21.9933847514512</v>
      </c>
      <c r="I70" s="30" t="n">
        <v>20.310209398795</v>
      </c>
      <c r="J70" s="30" t="n">
        <v>22.4115388017553</v>
      </c>
      <c r="K70" s="30" t="n">
        <v>24.6806276907748</v>
      </c>
      <c r="L70" s="30" t="n">
        <v>38.3527947454087</v>
      </c>
      <c r="M70" s="30" t="n">
        <v>41.4808608570947</v>
      </c>
      <c r="N70" s="30" t="n">
        <v>37.5093093136184</v>
      </c>
      <c r="O70" s="30" t="n">
        <v>30.0501219289809</v>
      </c>
      <c r="P70" s="30" t="n">
        <v>28.9083671299102</v>
      </c>
      <c r="Q70" s="30" t="n">
        <v>28.596081111821</v>
      </c>
      <c r="R70" s="30" t="n">
        <v>27.668809641785</v>
      </c>
      <c r="S70" s="30" t="n">
        <v>40.5585678190012</v>
      </c>
      <c r="T70" s="30" t="n">
        <v>41.9937409821429</v>
      </c>
      <c r="U70" s="30" t="n">
        <v>42.9079380938904</v>
      </c>
      <c r="V70" s="30" t="n">
        <v>43.9685384875718</v>
      </c>
      <c r="W70" s="30" t="n">
        <v>44.7520756055934</v>
      </c>
      <c r="X70" s="30" t="n">
        <v>45.1363741831793</v>
      </c>
      <c r="Y70" s="30" t="n">
        <v>60.3245722949121</v>
      </c>
      <c r="Z70" s="30" t="n">
        <v>67.9539180860592</v>
      </c>
      <c r="AA70" s="30" t="n">
        <v>88.8847120945842</v>
      </c>
      <c r="AB70" s="30" t="n">
        <v>87.2310999630361</v>
      </c>
      <c r="AC70" s="30" t="n">
        <v>81.9026078709142</v>
      </c>
      <c r="AD70" s="30" t="n">
        <v>95.6952350912953</v>
      </c>
      <c r="AE70" s="32" t="n">
        <v>101.04548947744</v>
      </c>
      <c r="AF70" s="32" t="n">
        <v>125.034706680932</v>
      </c>
      <c r="AG70" s="32" t="n">
        <v>160.253359429872</v>
      </c>
      <c r="AH70" s="32" t="n">
        <v>164.296820858589</v>
      </c>
      <c r="AI70" s="32" t="n">
        <v>160.085211498041</v>
      </c>
      <c r="AJ70" s="32" t="n">
        <v>155.307419250061</v>
      </c>
      <c r="AK70" s="32" t="n">
        <v>157.817434029199</v>
      </c>
      <c r="AL70" s="32" t="n">
        <v>152.313523127002</v>
      </c>
      <c r="AM70" s="32" t="n">
        <v>168.294818709519</v>
      </c>
      <c r="AN70" s="32" t="n">
        <v>188.951255405767</v>
      </c>
      <c r="AO70" s="32" t="n">
        <v>203.221668280948</v>
      </c>
      <c r="AP70" s="32" t="n">
        <v>230.242032061136</v>
      </c>
      <c r="AQ70" s="32" t="n">
        <v>237.433770080795</v>
      </c>
      <c r="AR70" s="32" t="n">
        <v>225.967348257326</v>
      </c>
      <c r="AS70" s="32" t="n">
        <v>183.232517735868</v>
      </c>
      <c r="AT70" s="32" t="n">
        <v>124.876208057233</v>
      </c>
      <c r="AU70" s="32" t="s">
        <v>43</v>
      </c>
      <c r="AV70" s="32" t="n">
        <v>108.076584665948</v>
      </c>
      <c r="AW70" s="92" t="s">
        <v>43</v>
      </c>
      <c r="AX70" s="30" t="s">
        <v>43</v>
      </c>
      <c r="AY70" s="30" t="s">
        <v>43</v>
      </c>
      <c r="AZ70" s="30" t="s">
        <v>43</v>
      </c>
      <c r="BA70" s="30" t="s">
        <v>43</v>
      </c>
      <c r="BB70" s="93" t="s">
        <v>43</v>
      </c>
      <c r="BC70" s="88" t="n">
        <v>96.8644452450108</v>
      </c>
      <c r="BD70" s="70" t="n">
        <v>110.519548450736</v>
      </c>
      <c r="BE70" s="70" t="n">
        <v>110.109261934626</v>
      </c>
      <c r="BF70" s="70" t="n">
        <v>139.489665568498</v>
      </c>
      <c r="BG70" s="70" t="n">
        <v>99.7816345056911</v>
      </c>
      <c r="BH70" s="70" t="n">
        <v>98.0323792373095</v>
      </c>
      <c r="BI70" s="32" t="n">
        <v>112.523714005019</v>
      </c>
      <c r="BJ70" s="32" t="n">
        <v>133.520529130511</v>
      </c>
      <c r="BK70" s="32" t="n">
        <v>165.535428368719</v>
      </c>
      <c r="BL70" s="32" t="n">
        <v>185.713434974427</v>
      </c>
      <c r="BM70" s="32" t="n">
        <v>192.516066388292</v>
      </c>
      <c r="BN70" s="32" t="n">
        <v>212.537487366328</v>
      </c>
      <c r="BO70" s="32" t="n">
        <v>220.745318981901</v>
      </c>
      <c r="BP70" s="32" t="n">
        <v>295.157643703353</v>
      </c>
      <c r="BQ70" s="32" t="n">
        <v>320.233047883742</v>
      </c>
      <c r="BR70" s="32" t="n">
        <v>321.832041841959</v>
      </c>
      <c r="BS70" s="32" t="n">
        <v>346.508864514706</v>
      </c>
      <c r="BT70" s="32" t="n">
        <v>343.087852866757</v>
      </c>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56" customFormat="true" ht="13" hidden="false" customHeight="false" outlineLevel="0" collapsed="false">
      <c r="A71" s="56" t="s">
        <v>183</v>
      </c>
      <c r="C71" s="53"/>
      <c r="D71" s="30" t="s">
        <v>60</v>
      </c>
      <c r="E71" s="30" t="s">
        <v>60</v>
      </c>
      <c r="F71" s="30" t="s">
        <v>60</v>
      </c>
      <c r="G71" s="30" t="s">
        <v>60</v>
      </c>
      <c r="H71" s="30" t="s">
        <v>60</v>
      </c>
      <c r="I71" s="30" t="s">
        <v>60</v>
      </c>
      <c r="J71" s="30" t="s">
        <v>60</v>
      </c>
      <c r="K71" s="30" t="s">
        <v>60</v>
      </c>
      <c r="L71" s="30" t="s">
        <v>60</v>
      </c>
      <c r="M71" s="30" t="s">
        <v>60</v>
      </c>
      <c r="N71" s="30" t="s">
        <v>60</v>
      </c>
      <c r="O71" s="30" t="s">
        <v>60</v>
      </c>
      <c r="P71" s="30" t="s">
        <v>60</v>
      </c>
      <c r="Q71" s="30" t="s">
        <v>43</v>
      </c>
      <c r="R71" s="30" t="s">
        <v>43</v>
      </c>
      <c r="S71" s="30" t="s">
        <v>43</v>
      </c>
      <c r="T71" s="30" t="s">
        <v>43</v>
      </c>
      <c r="U71" s="30" t="s">
        <v>43</v>
      </c>
      <c r="V71" s="30" t="s">
        <v>43</v>
      </c>
      <c r="W71" s="30" t="s">
        <v>43</v>
      </c>
      <c r="X71" s="30" t="s">
        <v>43</v>
      </c>
      <c r="Y71" s="30" t="s">
        <v>43</v>
      </c>
      <c r="Z71" s="30" t="s">
        <v>43</v>
      </c>
      <c r="AA71" s="30" t="s">
        <v>43</v>
      </c>
      <c r="AB71" s="30" t="s">
        <v>43</v>
      </c>
      <c r="AC71" s="30" t="s">
        <v>43</v>
      </c>
      <c r="AD71" s="30" t="s">
        <v>43</v>
      </c>
      <c r="AE71" s="30" t="n">
        <v>80.0887786357016</v>
      </c>
      <c r="AF71" s="30" t="n">
        <v>80.2560093871313</v>
      </c>
      <c r="AG71" s="30" t="s">
        <v>43</v>
      </c>
      <c r="AH71" s="30" t="s">
        <v>43</v>
      </c>
      <c r="AI71" s="30" t="s">
        <v>43</v>
      </c>
      <c r="AJ71" s="88" t="n">
        <v>92.4392404175837</v>
      </c>
      <c r="AK71" s="88" t="n">
        <v>103.537978911967</v>
      </c>
      <c r="AL71" s="30" t="n">
        <v>94.1753438149751</v>
      </c>
      <c r="AM71" s="30" t="n">
        <v>75.3915798639136</v>
      </c>
      <c r="AN71" s="30" t="n">
        <v>62.9239783191544</v>
      </c>
      <c r="AO71" s="30" t="n">
        <v>67.7120682506291</v>
      </c>
      <c r="AP71" s="30" t="n">
        <v>68.4651148108389</v>
      </c>
      <c r="AQ71" s="30" t="n">
        <v>77.2664851647329</v>
      </c>
      <c r="AR71" s="30" t="n">
        <v>93.6059259024812</v>
      </c>
      <c r="AS71" s="30" t="n">
        <v>90.5329939584388</v>
      </c>
      <c r="AT71" s="30" t="n">
        <v>83.48270300649</v>
      </c>
      <c r="AU71" s="30" t="n">
        <v>132.040526283084</v>
      </c>
      <c r="AV71" s="30" t="n">
        <v>110.935631111836</v>
      </c>
      <c r="AW71" s="30" t="n">
        <v>83.6788571766909</v>
      </c>
      <c r="AX71" s="30" t="n">
        <v>76.4626195010783</v>
      </c>
      <c r="AY71" s="30" t="n">
        <v>75.6447558156076</v>
      </c>
      <c r="AZ71" s="30" t="n">
        <v>86.3625879968162</v>
      </c>
      <c r="BA71" s="30" t="n">
        <v>71.2779158868103</v>
      </c>
      <c r="BB71" s="30" t="n">
        <v>68.0773038239435</v>
      </c>
      <c r="BC71" s="30" t="n">
        <v>66.8866841493808</v>
      </c>
      <c r="BD71" s="30" t="n">
        <v>71.2065485929732</v>
      </c>
      <c r="BE71" s="30" t="n">
        <v>85.8830916823871</v>
      </c>
      <c r="BF71" s="30" t="n">
        <v>89.4926126619146</v>
      </c>
      <c r="BG71" s="30" t="n">
        <v>82.9993596233109</v>
      </c>
      <c r="BH71" s="30" t="n">
        <v>79.7067376170572</v>
      </c>
      <c r="BI71" s="30" t="n">
        <v>94.8713981983356</v>
      </c>
      <c r="BJ71" s="32" t="n">
        <v>105.022594002342</v>
      </c>
      <c r="BK71" s="32" t="n">
        <v>141.640099400558</v>
      </c>
      <c r="BL71" s="32" t="n">
        <v>137.173325990309</v>
      </c>
      <c r="BM71" s="32" t="n">
        <v>121.649142982829</v>
      </c>
      <c r="BN71" s="32" t="n">
        <v>128.860695497025</v>
      </c>
      <c r="BO71" s="32" t="n">
        <v>128.28193953588</v>
      </c>
      <c r="BP71" s="32" t="n">
        <v>123.646699169242</v>
      </c>
      <c r="BQ71" s="32" t="n">
        <v>119.355324861837</v>
      </c>
      <c r="BR71" s="32" t="n">
        <v>118.272968489074</v>
      </c>
      <c r="BS71" s="32" t="n">
        <v>118.764103098368</v>
      </c>
      <c r="BT71" s="32" t="n">
        <v>118.370285098293</v>
      </c>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row>
    <row r="72" customFormat="false" ht="13" hidden="false" customHeight="false" outlineLevel="0" collapsed="false">
      <c r="A72" s="56" t="s">
        <v>184</v>
      </c>
      <c r="B72" s="56"/>
      <c r="C72" s="53"/>
      <c r="D72" s="70" t="n">
        <v>382.120942992903</v>
      </c>
      <c r="E72" s="70" t="n">
        <v>425.117576714599</v>
      </c>
      <c r="F72" s="70" t="n">
        <v>430.80896352859</v>
      </c>
      <c r="G72" s="70" t="n">
        <v>398.44011759195</v>
      </c>
      <c r="H72" s="70" t="n">
        <v>451.891010681513</v>
      </c>
      <c r="I72" s="70" t="n">
        <v>569.820327221383</v>
      </c>
      <c r="J72" s="70" t="n">
        <v>539.5087582432</v>
      </c>
      <c r="K72" s="70" t="n">
        <v>550.895404726773</v>
      </c>
      <c r="L72" s="70" t="n">
        <v>598.227683801284</v>
      </c>
      <c r="M72" s="70" t="n">
        <v>556.155948744512</v>
      </c>
      <c r="N72" s="70" t="n">
        <v>544.550501742727</v>
      </c>
      <c r="O72" s="70" t="n">
        <v>613.656144828748</v>
      </c>
      <c r="P72" s="70" t="n">
        <v>621.195535421424</v>
      </c>
      <c r="Q72" s="70" t="n">
        <v>704.775221403073</v>
      </c>
      <c r="R72" s="70" t="n">
        <v>791.014371621619</v>
      </c>
      <c r="S72" s="70" t="n">
        <v>828.153920778655</v>
      </c>
      <c r="T72" s="70" t="n">
        <v>794.291563894012</v>
      </c>
      <c r="U72" s="70" t="n">
        <v>833.77363948619</v>
      </c>
      <c r="V72" s="70" t="n">
        <v>829.217002879249</v>
      </c>
      <c r="W72" s="70" t="n">
        <v>902.495476299602</v>
      </c>
      <c r="X72" s="70" t="n">
        <v>1056.16731253088</v>
      </c>
      <c r="Y72" s="70" t="n">
        <v>986.002426958611</v>
      </c>
      <c r="Z72" s="70" t="n">
        <v>1012.99543437768</v>
      </c>
      <c r="AA72" s="70" t="n">
        <v>1223.10336811261</v>
      </c>
      <c r="AB72" s="70" t="n">
        <v>1354.61709220209</v>
      </c>
      <c r="AC72" s="70" t="n">
        <v>1481.83985031465</v>
      </c>
      <c r="AD72" s="70" t="n">
        <v>1595.29720708787</v>
      </c>
      <c r="AE72" s="70" t="n">
        <v>1790.4315307004</v>
      </c>
      <c r="AF72" s="70" t="n">
        <v>1672.25438825608</v>
      </c>
      <c r="AG72" s="70" t="n">
        <v>1700.33514545692</v>
      </c>
      <c r="AH72" s="70" t="n">
        <v>1890.00989946275</v>
      </c>
      <c r="AI72" s="70" t="n">
        <v>1794.81685914934</v>
      </c>
      <c r="AJ72" s="70" t="n">
        <v>2376.03095756151</v>
      </c>
      <c r="AK72" s="70" t="n">
        <v>2297.18903158228</v>
      </c>
      <c r="AL72" s="70" t="n">
        <v>2199.51918697638</v>
      </c>
      <c r="AM72" s="70" t="n">
        <v>2756.87690957418</v>
      </c>
      <c r="AN72" s="70" t="n">
        <v>2873.69946261503</v>
      </c>
      <c r="AO72" s="70" t="n">
        <v>2418.58530819729</v>
      </c>
      <c r="AP72" s="70" t="n">
        <v>2339.01909136613</v>
      </c>
      <c r="AQ72" s="70" t="n">
        <v>2174.60507814375</v>
      </c>
      <c r="AR72" s="70" t="n">
        <v>2304.84486119165</v>
      </c>
      <c r="AS72" s="70" t="n">
        <v>2392.87276139332</v>
      </c>
      <c r="AT72" s="70" t="n">
        <v>2523.01717413927</v>
      </c>
      <c r="AU72" s="70" t="n">
        <v>2800.46503145598</v>
      </c>
      <c r="AV72" s="70" t="n">
        <v>2989.00547320371</v>
      </c>
      <c r="AW72" s="70" t="n">
        <v>3757.4454734984</v>
      </c>
      <c r="AX72" s="70" t="n">
        <v>3138.96936279046</v>
      </c>
      <c r="AY72" s="70" t="n">
        <v>3332.02841021844</v>
      </c>
      <c r="AZ72" s="70" t="n">
        <v>3338.68346203335</v>
      </c>
      <c r="BA72" s="70" t="n">
        <v>3443.2463276056</v>
      </c>
      <c r="BB72" s="70" t="n">
        <v>3622.77425801454</v>
      </c>
      <c r="BC72" s="70" t="n">
        <v>3739.28449667097</v>
      </c>
      <c r="BD72" s="70" t="n">
        <v>3700.44290629202</v>
      </c>
      <c r="BE72" s="70" t="n">
        <v>3579.00057423166</v>
      </c>
      <c r="BF72" s="70" t="n">
        <v>3567.58223872912</v>
      </c>
      <c r="BG72" s="32" t="n">
        <v>3437.01377389081</v>
      </c>
      <c r="BH72" s="32" t="n">
        <v>3693.90054386236</v>
      </c>
      <c r="BI72" s="30" t="n">
        <v>4018.72849938335</v>
      </c>
      <c r="BJ72" s="32" t="n">
        <v>4537.68653076472</v>
      </c>
      <c r="BK72" s="32" t="n">
        <v>4543.05700390297</v>
      </c>
      <c r="BL72" s="32" t="n">
        <v>5149.3507727145</v>
      </c>
      <c r="BM72" s="32" t="n">
        <v>5614.58278772253</v>
      </c>
      <c r="BN72" s="32" t="n">
        <v>5857.93468869345</v>
      </c>
      <c r="BO72" s="32" t="n">
        <v>6432.20692549112</v>
      </c>
      <c r="BP72" s="32" t="n">
        <v>6748.85172530962</v>
      </c>
      <c r="BQ72" s="32" t="n">
        <v>7463.98146179113</v>
      </c>
      <c r="BR72" s="32" t="n">
        <v>7739.52146186332</v>
      </c>
      <c r="BS72" s="32" t="n">
        <v>6892.66608317824</v>
      </c>
      <c r="BT72" s="32" t="n">
        <v>6019.76927517073</v>
      </c>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 hidden="false" customHeight="false" outlineLevel="0" collapsed="false">
      <c r="A73" s="56" t="s">
        <v>185</v>
      </c>
      <c r="B73" s="56"/>
      <c r="C73" s="63" t="n">
        <v>32</v>
      </c>
      <c r="D73" s="30" t="s">
        <v>43</v>
      </c>
      <c r="E73" s="30" t="s">
        <v>43</v>
      </c>
      <c r="F73" s="30" t="s">
        <v>43</v>
      </c>
      <c r="G73" s="30" t="s">
        <v>43</v>
      </c>
      <c r="H73" s="30" t="s">
        <v>43</v>
      </c>
      <c r="I73" s="30" t="s">
        <v>43</v>
      </c>
      <c r="J73" s="30" t="s">
        <v>43</v>
      </c>
      <c r="K73" s="30" t="s">
        <v>43</v>
      </c>
      <c r="L73" s="30" t="s">
        <v>43</v>
      </c>
      <c r="M73" s="30" t="s">
        <v>43</v>
      </c>
      <c r="N73" s="30" t="s">
        <v>43</v>
      </c>
      <c r="O73" s="30" t="s">
        <v>43</v>
      </c>
      <c r="P73" s="30" t="s">
        <v>43</v>
      </c>
      <c r="Q73" s="30" t="s">
        <v>43</v>
      </c>
      <c r="R73" s="30" t="s">
        <v>43</v>
      </c>
      <c r="S73" s="30" t="s">
        <v>43</v>
      </c>
      <c r="T73" s="30" t="s">
        <v>43</v>
      </c>
      <c r="U73" s="30" t="s">
        <v>43</v>
      </c>
      <c r="V73" s="30" t="s">
        <v>43</v>
      </c>
      <c r="W73" s="30" t="s">
        <v>43</v>
      </c>
      <c r="X73" s="30" t="s">
        <v>43</v>
      </c>
      <c r="Y73" s="30" t="s">
        <v>43</v>
      </c>
      <c r="Z73" s="30" t="s">
        <v>43</v>
      </c>
      <c r="AA73" s="30" t="n">
        <v>7.77377352181905</v>
      </c>
      <c r="AB73" s="30" t="n">
        <v>5.87580044957471</v>
      </c>
      <c r="AC73" s="30" t="n">
        <v>7.49504096931118</v>
      </c>
      <c r="AD73" s="30" t="n">
        <v>8.49142042297546</v>
      </c>
      <c r="AE73" s="30" t="n">
        <v>11.3070342850697</v>
      </c>
      <c r="AF73" s="30" t="n">
        <v>14.340578965073</v>
      </c>
      <c r="AG73" s="30" t="n">
        <v>17.1564028681575</v>
      </c>
      <c r="AH73" s="30" t="n">
        <v>11.4183484907623</v>
      </c>
      <c r="AI73" s="30" t="n">
        <v>13.0040071238223</v>
      </c>
      <c r="AJ73" s="30" t="n">
        <v>15.9603137793099</v>
      </c>
      <c r="AK73" s="30" t="s">
        <v>43</v>
      </c>
      <c r="AL73" s="30" t="s">
        <v>43</v>
      </c>
      <c r="AM73" s="30" t="s">
        <v>43</v>
      </c>
      <c r="AN73" s="30" t="s">
        <v>43</v>
      </c>
      <c r="AO73" s="30" t="s">
        <v>43</v>
      </c>
      <c r="AP73" s="30" t="s">
        <v>43</v>
      </c>
      <c r="AQ73" s="30" t="s">
        <v>43</v>
      </c>
      <c r="AR73" s="30" t="s">
        <v>43</v>
      </c>
      <c r="AS73" s="30" t="n">
        <v>100.22585510952</v>
      </c>
      <c r="AT73" s="30" t="n">
        <v>83.0586760799908</v>
      </c>
      <c r="AU73" s="30" t="n">
        <v>55.6420665334762</v>
      </c>
      <c r="AV73" s="30" t="n">
        <v>46.946620498643</v>
      </c>
      <c r="AW73" s="30" t="n">
        <v>47.6748976416515</v>
      </c>
      <c r="AX73" s="30" t="n">
        <v>47.7718772408327</v>
      </c>
      <c r="AY73" s="30" t="n">
        <v>42.9480798831412</v>
      </c>
      <c r="AZ73" s="30" t="n">
        <v>42.2912766819844</v>
      </c>
      <c r="BA73" s="30" t="n">
        <v>36.3643512857368</v>
      </c>
      <c r="BB73" s="30" t="n">
        <v>37.4023542325283</v>
      </c>
      <c r="BC73" s="30" t="n">
        <v>42.95178957254</v>
      </c>
      <c r="BD73" s="30" t="n">
        <v>39.0748235234514</v>
      </c>
      <c r="BE73" s="30" t="n">
        <v>49.5905154157013</v>
      </c>
      <c r="BF73" s="30" t="n">
        <v>50.5941461069963</v>
      </c>
      <c r="BG73" s="30" t="n">
        <v>45.4801492150573</v>
      </c>
      <c r="BH73" s="30" t="n">
        <v>45.5666958399298</v>
      </c>
      <c r="BI73" s="30" t="n">
        <v>47.8999521569815</v>
      </c>
      <c r="BJ73" s="30" t="n">
        <v>47.9135767871008</v>
      </c>
      <c r="BK73" s="30" t="n">
        <v>45.3781163807256</v>
      </c>
      <c r="BL73" s="30" t="n">
        <v>44.9399832539946</v>
      </c>
      <c r="BM73" s="30" t="n">
        <v>47.4818029247663</v>
      </c>
      <c r="BN73" s="30" t="n">
        <v>53.6093030607148</v>
      </c>
      <c r="BO73" s="30" t="n">
        <v>71.5798937991624</v>
      </c>
      <c r="BP73" s="30" t="n">
        <v>74.5500815799406</v>
      </c>
      <c r="BQ73" s="30" t="n">
        <v>80.6161224371308</v>
      </c>
      <c r="BR73" s="30" t="n">
        <v>98.9329471510318</v>
      </c>
      <c r="BS73" s="30" t="n">
        <v>71.8188565304304</v>
      </c>
      <c r="BT73" s="30" t="n">
        <v>72.6055542202126</v>
      </c>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 hidden="false" customHeight="false" outlineLevel="0" collapsed="false">
      <c r="A74" s="56" t="s">
        <v>187</v>
      </c>
      <c r="B74" s="56"/>
      <c r="C74" s="63" t="n">
        <v>33</v>
      </c>
      <c r="D74" s="30" t="s">
        <v>43</v>
      </c>
      <c r="E74" s="30" t="s">
        <v>43</v>
      </c>
      <c r="F74" s="30" t="s">
        <v>43</v>
      </c>
      <c r="G74" s="30" t="s">
        <v>43</v>
      </c>
      <c r="H74" s="30" t="s">
        <v>43</v>
      </c>
      <c r="I74" s="30" t="s">
        <v>43</v>
      </c>
      <c r="J74" s="30" t="s">
        <v>43</v>
      </c>
      <c r="K74" s="30" t="s">
        <v>43</v>
      </c>
      <c r="L74" s="30" t="s">
        <v>43</v>
      </c>
      <c r="M74" s="30" t="s">
        <v>43</v>
      </c>
      <c r="N74" s="30" t="s">
        <v>43</v>
      </c>
      <c r="O74" s="30" t="s">
        <v>43</v>
      </c>
      <c r="P74" s="30" t="s">
        <v>43</v>
      </c>
      <c r="Q74" s="30" t="s">
        <v>43</v>
      </c>
      <c r="R74" s="30" t="s">
        <v>43</v>
      </c>
      <c r="S74" s="30" t="s">
        <v>43</v>
      </c>
      <c r="T74" s="30" t="s">
        <v>43</v>
      </c>
      <c r="U74" s="30" t="s">
        <v>43</v>
      </c>
      <c r="V74" s="30" t="s">
        <v>43</v>
      </c>
      <c r="W74" s="30" t="s">
        <v>43</v>
      </c>
      <c r="X74" s="30" t="s">
        <v>43</v>
      </c>
      <c r="Y74" s="30" t="s">
        <v>43</v>
      </c>
      <c r="Z74" s="30" t="s">
        <v>43</v>
      </c>
      <c r="AA74" s="30" t="s">
        <v>43</v>
      </c>
      <c r="AB74" s="30" t="s">
        <v>43</v>
      </c>
      <c r="AC74" s="30" t="s">
        <v>43</v>
      </c>
      <c r="AD74" s="30" t="s">
        <v>43</v>
      </c>
      <c r="AE74" s="30" t="s">
        <v>43</v>
      </c>
      <c r="AF74" s="30" t="s">
        <v>43</v>
      </c>
      <c r="AG74" s="30" t="s">
        <v>43</v>
      </c>
      <c r="AH74" s="30" t="s">
        <v>43</v>
      </c>
      <c r="AI74" s="30" t="s">
        <v>43</v>
      </c>
      <c r="AJ74" s="30" t="s">
        <v>43</v>
      </c>
      <c r="AK74" s="30" t="s">
        <v>43</v>
      </c>
      <c r="AL74" s="30" t="s">
        <v>43</v>
      </c>
      <c r="AM74" s="30" t="s">
        <v>43</v>
      </c>
      <c r="AN74" s="30" t="s">
        <v>43</v>
      </c>
      <c r="AO74" s="30" t="s">
        <v>43</v>
      </c>
      <c r="AP74" s="30" t="n">
        <v>182.168338129492</v>
      </c>
      <c r="AQ74" s="30" t="n">
        <v>179.942519150173</v>
      </c>
      <c r="AR74" s="30" t="n">
        <v>177.827652489211</v>
      </c>
      <c r="AS74" s="30" t="n">
        <v>126.594194924765</v>
      </c>
      <c r="AT74" s="30" t="n">
        <v>134.430206692091</v>
      </c>
      <c r="AU74" s="30" t="n">
        <v>132.357448765267</v>
      </c>
      <c r="AV74" s="30" t="n">
        <v>159.18123042232</v>
      </c>
      <c r="AW74" s="30" t="n">
        <v>166.763983496023</v>
      </c>
      <c r="AX74" s="30" t="n">
        <v>157.92890954638</v>
      </c>
      <c r="AY74" s="30" t="n">
        <v>163.397066653327</v>
      </c>
      <c r="AZ74" s="30" t="n">
        <v>188.032039068303</v>
      </c>
      <c r="BA74" s="30" t="n">
        <v>164.802736611963</v>
      </c>
      <c r="BB74" s="30" t="n">
        <v>174.667118667728</v>
      </c>
      <c r="BC74" s="30" t="n">
        <v>0</v>
      </c>
      <c r="BD74" s="30" t="n">
        <v>0</v>
      </c>
      <c r="BE74" s="30" t="n">
        <v>0</v>
      </c>
      <c r="BF74" s="30" t="n">
        <v>0</v>
      </c>
      <c r="BG74" s="30" t="n">
        <v>0</v>
      </c>
      <c r="BH74" s="30" t="n">
        <v>0</v>
      </c>
      <c r="BI74" s="30" t="n">
        <v>0</v>
      </c>
      <c r="BJ74" s="30" t="n">
        <v>0</v>
      </c>
      <c r="BK74" s="30" t="n">
        <v>0</v>
      </c>
      <c r="BL74" s="30" t="n">
        <v>0</v>
      </c>
      <c r="BM74" s="30" t="n">
        <v>0</v>
      </c>
      <c r="BN74" s="30" t="n">
        <v>0</v>
      </c>
      <c r="BO74" s="30" t="n">
        <v>0</v>
      </c>
      <c r="BP74" s="30" t="n">
        <v>0</v>
      </c>
      <c r="BQ74" s="30" t="n">
        <v>0</v>
      </c>
      <c r="BR74" s="30" t="n">
        <v>0</v>
      </c>
      <c r="BS74" s="30" t="n">
        <v>0</v>
      </c>
      <c r="BT74" s="30" t="n">
        <v>0</v>
      </c>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 hidden="false" customHeight="false" outlineLevel="0" collapsed="false">
      <c r="A75" s="56" t="s">
        <v>189</v>
      </c>
      <c r="B75" s="56"/>
      <c r="C75" s="53"/>
      <c r="D75" s="30" t="s">
        <v>60</v>
      </c>
      <c r="E75" s="30" t="s">
        <v>60</v>
      </c>
      <c r="F75" s="30" t="s">
        <v>60</v>
      </c>
      <c r="G75" s="30" t="s">
        <v>60</v>
      </c>
      <c r="H75" s="30" t="s">
        <v>60</v>
      </c>
      <c r="I75" s="30" t="s">
        <v>60</v>
      </c>
      <c r="J75" s="30" t="s">
        <v>60</v>
      </c>
      <c r="K75" s="30" t="s">
        <v>60</v>
      </c>
      <c r="L75" s="30" t="s">
        <v>60</v>
      </c>
      <c r="M75" s="30" t="s">
        <v>60</v>
      </c>
      <c r="N75" s="30" t="s">
        <v>60</v>
      </c>
      <c r="O75" s="30" t="s">
        <v>60</v>
      </c>
      <c r="P75" s="30" t="s">
        <v>60</v>
      </c>
      <c r="Q75" s="30" t="s">
        <v>43</v>
      </c>
      <c r="R75" s="30" t="s">
        <v>43</v>
      </c>
      <c r="S75" s="30" t="s">
        <v>43</v>
      </c>
      <c r="T75" s="30" t="s">
        <v>43</v>
      </c>
      <c r="U75" s="30" t="s">
        <v>43</v>
      </c>
      <c r="V75" s="29" t="s">
        <v>43</v>
      </c>
      <c r="W75" s="29" t="n">
        <v>72.4218677670316</v>
      </c>
      <c r="X75" s="29" t="n">
        <v>73.1321516267503</v>
      </c>
      <c r="Y75" s="29" t="n">
        <v>84.0393573007466</v>
      </c>
      <c r="Z75" s="29" t="n">
        <v>111.449353591719</v>
      </c>
      <c r="AA75" s="29" t="n">
        <v>104.960088585618</v>
      </c>
      <c r="AB75" s="29" t="n">
        <v>91.4200749350015</v>
      </c>
      <c r="AC75" s="29" t="n">
        <v>75.3463169800616</v>
      </c>
      <c r="AD75" s="29" t="n">
        <v>84.8753765060363</v>
      </c>
      <c r="AE75" s="30" t="n">
        <v>101.43785459495</v>
      </c>
      <c r="AF75" s="30" t="n">
        <v>108.946551226323</v>
      </c>
      <c r="AG75" s="30" t="n">
        <v>117.770215337431</v>
      </c>
      <c r="AH75" s="30" t="n">
        <v>152.583904323669</v>
      </c>
      <c r="AI75" s="30" t="n">
        <v>176.221164950784</v>
      </c>
      <c r="AJ75" s="30" t="n">
        <v>146.783213290051</v>
      </c>
      <c r="AK75" s="30" t="s">
        <v>43</v>
      </c>
      <c r="AL75" s="30" t="s">
        <v>43</v>
      </c>
      <c r="AM75" s="30" t="s">
        <v>43</v>
      </c>
      <c r="AN75" s="30" t="s">
        <v>43</v>
      </c>
      <c r="AO75" s="30" t="s">
        <v>43</v>
      </c>
      <c r="AP75" s="30" t="s">
        <v>43</v>
      </c>
      <c r="AQ75" s="30" t="s">
        <v>43</v>
      </c>
      <c r="AR75" s="30" t="s">
        <v>43</v>
      </c>
      <c r="AS75" s="30" t="s">
        <v>43</v>
      </c>
      <c r="AT75" s="30" t="s">
        <v>43</v>
      </c>
      <c r="AU75" s="30" t="s">
        <v>43</v>
      </c>
      <c r="AV75" s="30" t="n">
        <v>68.9978147370711</v>
      </c>
      <c r="AW75" s="30" t="n">
        <v>75.0384911879409</v>
      </c>
      <c r="AX75" s="30" t="s">
        <v>43</v>
      </c>
      <c r="AY75" s="30" t="s">
        <v>43</v>
      </c>
      <c r="AZ75" s="30" t="s">
        <v>43</v>
      </c>
      <c r="BA75" s="30" t="s">
        <v>43</v>
      </c>
      <c r="BB75" s="30" t="s">
        <v>43</v>
      </c>
      <c r="BC75" s="30" t="s">
        <v>43</v>
      </c>
      <c r="BD75" s="30" t="n">
        <v>33.8026942518728</v>
      </c>
      <c r="BE75" s="30" t="n">
        <v>45.4818223006216</v>
      </c>
      <c r="BF75" s="30" t="n">
        <v>76.3910372880346</v>
      </c>
      <c r="BG75" s="32" t="n">
        <v>165.773614787514</v>
      </c>
      <c r="BH75" s="32" t="n">
        <v>199.795323666755</v>
      </c>
      <c r="BI75" s="32" t="n">
        <v>218.496578278075</v>
      </c>
      <c r="BJ75" s="32" t="n">
        <v>219.169445296809</v>
      </c>
      <c r="BK75" s="32" t="n">
        <v>216.76895843724</v>
      </c>
      <c r="BL75" s="32" t="n">
        <v>202.943526094607</v>
      </c>
      <c r="BM75" s="32" t="n">
        <v>191.113037111928</v>
      </c>
      <c r="BN75" s="32" t="n">
        <v>186.659729441596</v>
      </c>
      <c r="BO75" s="32" t="n">
        <v>197.975665042492</v>
      </c>
      <c r="BP75" s="32" t="n">
        <v>235.963889232742</v>
      </c>
      <c r="BQ75" s="32" t="n">
        <v>198.665590510521</v>
      </c>
      <c r="BR75" s="32" t="n">
        <v>207.132431630761</v>
      </c>
      <c r="BS75" s="32" t="n">
        <v>236.892414510523</v>
      </c>
      <c r="BT75" s="32" t="n">
        <v>236.246318806186</v>
      </c>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 hidden="false" customHeight="false" outlineLevel="0" collapsed="false">
      <c r="A76" s="62" t="s">
        <v>27</v>
      </c>
      <c r="B76" s="62"/>
      <c r="C76" s="53"/>
      <c r="D76" s="30"/>
      <c r="E76" s="30"/>
      <c r="F76" s="30"/>
      <c r="G76" s="30"/>
      <c r="H76" s="30"/>
      <c r="I76" s="30"/>
      <c r="J76" s="30"/>
      <c r="K76" s="30"/>
      <c r="L76" s="30"/>
      <c r="M76" s="30"/>
      <c r="N76" s="30"/>
      <c r="O76" s="30"/>
      <c r="P76" s="30"/>
      <c r="Q76" s="30"/>
      <c r="R76" s="30"/>
      <c r="S76" s="30"/>
      <c r="T76" s="30"/>
      <c r="U76" s="30"/>
      <c r="V76" s="29"/>
      <c r="W76" s="29"/>
      <c r="X76" s="29"/>
      <c r="Y76" s="29"/>
      <c r="Z76" s="29"/>
      <c r="AA76" s="29"/>
      <c r="AB76" s="29"/>
      <c r="AC76" s="29"/>
      <c r="AD76" s="29"/>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2"/>
      <c r="BH76" s="32"/>
      <c r="BI76" s="32"/>
      <c r="BJ76" s="32"/>
      <c r="BK76" s="32"/>
      <c r="BL76" s="32"/>
      <c r="BM76" s="32"/>
      <c r="BN76" s="32"/>
      <c r="BO76" s="32"/>
      <c r="BP76" s="32"/>
      <c r="BQ76" s="32"/>
      <c r="BR76" s="32"/>
      <c r="BS76" s="32"/>
      <c r="BT76" s="91"/>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 hidden="false" customHeight="false" outlineLevel="0" collapsed="false">
      <c r="A77" s="56" t="s">
        <v>192</v>
      </c>
      <c r="B77" s="0"/>
      <c r="C77" s="53"/>
      <c r="D77" s="30" t="s">
        <v>43</v>
      </c>
      <c r="E77" s="32" t="n">
        <v>3677.66842145676</v>
      </c>
      <c r="F77" s="32" t="n">
        <v>7452.5890034959</v>
      </c>
      <c r="G77" s="32" t="n">
        <v>11978.0577528169</v>
      </c>
      <c r="H77" s="32" t="n">
        <v>13744.860777919</v>
      </c>
      <c r="I77" s="32" t="n">
        <v>12787.0397803346</v>
      </c>
      <c r="J77" s="32" t="n">
        <v>12662.3061833992</v>
      </c>
      <c r="K77" s="32" t="n">
        <v>12922.5847898682</v>
      </c>
      <c r="L77" s="32" t="n">
        <v>12341.1386573476</v>
      </c>
      <c r="M77" s="32" t="n">
        <v>11494.9891151492</v>
      </c>
      <c r="N77" s="32" t="n">
        <v>10754.661321517</v>
      </c>
      <c r="O77" s="32" t="n">
        <v>10516.6986172199</v>
      </c>
      <c r="P77" s="32" t="n">
        <v>10734.3048757368</v>
      </c>
      <c r="Q77" s="32" t="n">
        <v>11149.1242923794</v>
      </c>
      <c r="R77" s="32" t="n">
        <v>10650.2143431824</v>
      </c>
      <c r="S77" s="32" t="n">
        <v>10771.4713905897</v>
      </c>
      <c r="T77" s="32" t="n">
        <v>9982.01152116852</v>
      </c>
      <c r="U77" s="32" t="n">
        <v>9859.05913433638</v>
      </c>
      <c r="V77" s="32" t="n">
        <v>10482.1942622453</v>
      </c>
      <c r="W77" s="32" t="n">
        <v>10182.4808684511</v>
      </c>
      <c r="X77" s="32" t="n">
        <v>9589.7822649057</v>
      </c>
      <c r="Y77" s="32" t="n">
        <v>9608.45791629891</v>
      </c>
      <c r="Z77" s="32" t="n">
        <v>9930.36301220926</v>
      </c>
      <c r="AA77" s="32" t="n">
        <v>9989.40123882236</v>
      </c>
      <c r="AB77" s="32" t="n">
        <v>9920.9229189084</v>
      </c>
      <c r="AC77" s="32" t="n">
        <v>10404.6435925116</v>
      </c>
      <c r="AD77" s="32" t="n">
        <v>11056.0077065804</v>
      </c>
      <c r="AE77" s="32" t="n">
        <v>11225.506068733</v>
      </c>
      <c r="AF77" s="32" t="n">
        <v>11744.3311798337</v>
      </c>
      <c r="AG77" s="32" t="n">
        <v>12235.1099572089</v>
      </c>
      <c r="AH77" s="32" t="n">
        <v>11845.7082708745</v>
      </c>
      <c r="AI77" s="32" t="n">
        <v>12465.501159393</v>
      </c>
      <c r="AJ77" s="32" t="n">
        <v>12316.0001095241</v>
      </c>
      <c r="AK77" s="32" t="n">
        <v>13387.3720346868</v>
      </c>
      <c r="AL77" s="32" t="n">
        <v>14590.9198315255</v>
      </c>
      <c r="AM77" s="32" t="n">
        <v>15546.8546545169</v>
      </c>
      <c r="AN77" s="32" t="n">
        <v>16006.732556348</v>
      </c>
      <c r="AO77" s="32" t="n">
        <v>16305.4447053416</v>
      </c>
      <c r="AP77" s="32" t="n">
        <v>16661.5301569396</v>
      </c>
      <c r="AQ77" s="32" t="n">
        <v>16923.0465612531</v>
      </c>
      <c r="AR77" s="32" t="n">
        <v>16837.4634517454</v>
      </c>
      <c r="AS77" s="32" t="n">
        <v>16821.6261182567</v>
      </c>
      <c r="AT77" s="32" t="n">
        <v>15535.6252376595</v>
      </c>
      <c r="AU77" s="32" t="n">
        <v>15364.0663572358</v>
      </c>
      <c r="AV77" s="32" t="n">
        <v>15325.4415775724</v>
      </c>
      <c r="AW77" s="32" t="n">
        <v>15102.8201082827</v>
      </c>
      <c r="AX77" s="32" t="n">
        <v>14234.7209846122</v>
      </c>
      <c r="AY77" s="32" t="n">
        <v>13071.7921300926</v>
      </c>
      <c r="AZ77" s="32" t="n">
        <v>12045.930137954</v>
      </c>
      <c r="BA77" s="32" t="n">
        <v>12462.4578969075</v>
      </c>
      <c r="BB77" s="32" t="n">
        <v>13000.3961258316</v>
      </c>
      <c r="BC77" s="32" t="n">
        <v>12787.4678794702</v>
      </c>
      <c r="BD77" s="32" t="n">
        <v>13126.4586590006</v>
      </c>
      <c r="BE77" s="32" t="n">
        <v>13193.0976961676</v>
      </c>
      <c r="BF77" s="32" t="n">
        <v>13435.9498240372</v>
      </c>
      <c r="BG77" s="32" t="n">
        <v>13944.5690983695</v>
      </c>
      <c r="BH77" s="32" t="n">
        <v>14557.8668888866</v>
      </c>
      <c r="BI77" s="32" t="n">
        <v>15234.4118792505</v>
      </c>
      <c r="BJ77" s="32" t="n">
        <v>16609.4775940591</v>
      </c>
      <c r="BK77" s="32" t="n">
        <v>17899.6713442853</v>
      </c>
      <c r="BL77" s="32" t="n">
        <v>18717.2282972953</v>
      </c>
      <c r="BM77" s="32" t="n">
        <v>16905.4978231402</v>
      </c>
      <c r="BN77" s="32" t="n">
        <v>17476.810282503</v>
      </c>
      <c r="BO77" s="32" t="n">
        <v>16618.7600828496</v>
      </c>
      <c r="BP77" s="32" t="n">
        <v>15362.1221362963</v>
      </c>
      <c r="BQ77" s="32" t="n">
        <v>15612.7320139434</v>
      </c>
      <c r="BR77" s="32" t="n">
        <v>15317.2404294035</v>
      </c>
      <c r="BS77" s="32" t="n">
        <v>15504.7064136127</v>
      </c>
      <c r="BT77" s="32" t="n">
        <v>15157.4585498239</v>
      </c>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 hidden="false" customHeight="false" outlineLevel="0" collapsed="false">
      <c r="A78" s="56" t="s">
        <v>193</v>
      </c>
      <c r="B78" s="0"/>
      <c r="C78" s="63" t="n">
        <v>34</v>
      </c>
      <c r="D78" s="32" t="n">
        <v>131148.824488114</v>
      </c>
      <c r="E78" s="32" t="n">
        <v>140946.826447433</v>
      </c>
      <c r="F78" s="32" t="n">
        <v>301572.781016504</v>
      </c>
      <c r="G78" s="32" t="n">
        <v>424813.392703444</v>
      </c>
      <c r="H78" s="32" t="n">
        <v>437380.680323248</v>
      </c>
      <c r="I78" s="32" t="n">
        <v>377379.381443299</v>
      </c>
      <c r="J78" s="32" t="n">
        <v>357223.211837457</v>
      </c>
      <c r="K78" s="32" t="n">
        <v>361897.108491809</v>
      </c>
      <c r="L78" s="32" t="n">
        <v>372223.4731149</v>
      </c>
      <c r="M78" s="32" t="n">
        <v>370015.289661648</v>
      </c>
      <c r="N78" s="32" t="n">
        <v>372606.929606322</v>
      </c>
      <c r="O78" s="32" t="n">
        <v>363436.289022877</v>
      </c>
      <c r="P78" s="32" t="n">
        <v>378808.886353101</v>
      </c>
      <c r="Q78" s="32" t="n">
        <v>410461.919875864</v>
      </c>
      <c r="R78" s="32" t="n">
        <v>404872.241192223</v>
      </c>
      <c r="S78" s="32" t="n">
        <v>391373.796620662</v>
      </c>
      <c r="T78" s="32" t="n">
        <v>389565.961909272</v>
      </c>
      <c r="U78" s="32" t="n">
        <v>463972.150378198</v>
      </c>
      <c r="V78" s="32" t="n">
        <v>535774.768983528</v>
      </c>
      <c r="W78" s="32" t="n">
        <v>550096.608402331</v>
      </c>
      <c r="X78" s="32" t="n">
        <v>526436.613057391</v>
      </c>
      <c r="Y78" s="32" t="n">
        <v>487380.966658295</v>
      </c>
      <c r="Z78" s="32" t="n">
        <v>438305.935406158</v>
      </c>
      <c r="AA78" s="32" t="n">
        <v>440019.022598582</v>
      </c>
      <c r="AB78" s="32" t="n">
        <v>418087.814951649</v>
      </c>
      <c r="AC78" s="32" t="n">
        <v>412806.99081197</v>
      </c>
      <c r="AD78" s="32" t="n">
        <v>389246.291473219</v>
      </c>
      <c r="AE78" s="32" t="n">
        <v>379007.620225646</v>
      </c>
      <c r="AF78" s="32" t="n">
        <v>394683.732554251</v>
      </c>
      <c r="AG78" s="32" t="n">
        <v>396877.684637825</v>
      </c>
      <c r="AH78" s="32" t="n">
        <v>399241.698626111</v>
      </c>
      <c r="AI78" s="32" t="n">
        <v>397495.074175855</v>
      </c>
      <c r="AJ78" s="32" t="n">
        <v>442974.098524447</v>
      </c>
      <c r="AK78" s="32" t="n">
        <v>524694.610048463</v>
      </c>
      <c r="AL78" s="32" t="n">
        <v>508363.303167767</v>
      </c>
      <c r="AM78" s="32" t="n">
        <v>528005.139968291</v>
      </c>
      <c r="AN78" s="32" t="n">
        <v>568675.654356095</v>
      </c>
      <c r="AO78" s="32" t="n">
        <v>607907.409080987</v>
      </c>
      <c r="AP78" s="32" t="n">
        <v>600686.726842638</v>
      </c>
      <c r="AQ78" s="32" t="n">
        <v>587426.264789487</v>
      </c>
      <c r="AR78" s="32" t="n">
        <v>581392.455492742</v>
      </c>
      <c r="AS78" s="32" t="n">
        <v>555398.933093237</v>
      </c>
      <c r="AT78" s="32" t="n">
        <v>487797.598417444</v>
      </c>
      <c r="AU78" s="32" t="n">
        <v>515431.250393673</v>
      </c>
      <c r="AV78" s="32" t="n">
        <v>488341.78079374</v>
      </c>
      <c r="AW78" s="32" t="n">
        <v>460616.738784696</v>
      </c>
      <c r="AX78" s="32" t="n">
        <v>433732.6224</v>
      </c>
      <c r="AY78" s="32" t="n">
        <v>410140.775665252</v>
      </c>
      <c r="AZ78" s="32" t="n">
        <v>408019.883801513</v>
      </c>
      <c r="BA78" s="32" t="n">
        <v>398803.437502921</v>
      </c>
      <c r="BB78" s="32" t="n">
        <v>399787.017646575</v>
      </c>
      <c r="BC78" s="32" t="n">
        <v>415259.206576758</v>
      </c>
      <c r="BD78" s="32" t="n">
        <v>418630.666792888</v>
      </c>
      <c r="BE78" s="32" t="n">
        <v>470042.00913242</v>
      </c>
      <c r="BF78" s="32" t="n">
        <v>534983.850531391</v>
      </c>
      <c r="BG78" s="32" t="n">
        <v>583089.598799545</v>
      </c>
      <c r="BH78" s="32" t="n">
        <v>610898.466112143</v>
      </c>
      <c r="BI78" s="32" t="n">
        <v>620386.995434342</v>
      </c>
      <c r="BJ78" s="32" t="n">
        <v>636674.216483177</v>
      </c>
      <c r="BK78" s="32" t="n">
        <v>683776.033264916</v>
      </c>
      <c r="BL78" s="32" t="n">
        <v>738620.558428275</v>
      </c>
      <c r="BM78" s="32" t="n">
        <v>758890.24368086</v>
      </c>
      <c r="BN78" s="32" t="n">
        <v>749532.649477692</v>
      </c>
      <c r="BO78" s="32" t="n">
        <v>706918.352149414</v>
      </c>
      <c r="BP78" s="32" t="n">
        <v>650851.41003166</v>
      </c>
      <c r="BQ78" s="32" t="n">
        <v>610636.367826154</v>
      </c>
      <c r="BR78" s="32" t="n">
        <v>596009.639</v>
      </c>
      <c r="BS78" s="32" t="n">
        <v>606232.594296446</v>
      </c>
      <c r="BT78" s="32" t="n">
        <v>611186.443</v>
      </c>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 hidden="false" customHeight="false" outlineLevel="0" collapsed="false">
      <c r="A79" s="62" t="s">
        <v>28</v>
      </c>
      <c r="B79" s="62"/>
      <c r="C79" s="53"/>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 hidden="false" customHeight="false" outlineLevel="0" collapsed="false">
      <c r="A80" s="56" t="s">
        <v>195</v>
      </c>
      <c r="B80" s="0"/>
      <c r="C80" s="63" t="n">
        <v>35</v>
      </c>
      <c r="D80" s="32" t="n">
        <v>5868.27483134559</v>
      </c>
      <c r="E80" s="32" t="n">
        <v>4651.65968370005</v>
      </c>
      <c r="F80" s="32" t="n">
        <v>3153.09931536329</v>
      </c>
      <c r="G80" s="32" t="n">
        <v>3211.20076571529</v>
      </c>
      <c r="H80" s="32" t="n">
        <v>4187.15774320472</v>
      </c>
      <c r="I80" s="32" t="n">
        <v>3989.55282835329</v>
      </c>
      <c r="J80" s="32" t="n">
        <v>4028.47001842852</v>
      </c>
      <c r="K80" s="32" t="n">
        <v>3770.83129406994</v>
      </c>
      <c r="L80" s="32" t="n">
        <v>6692.4631081116</v>
      </c>
      <c r="M80" s="32" t="n">
        <v>3603.85925773431</v>
      </c>
      <c r="N80" s="32" t="n">
        <v>2028.30469573232</v>
      </c>
      <c r="O80" s="32" t="n">
        <v>3037.75273273427</v>
      </c>
      <c r="P80" s="32" t="n">
        <v>3698.64792572358</v>
      </c>
      <c r="Q80" s="32" t="n">
        <v>3582.73967679244</v>
      </c>
      <c r="R80" s="32" t="n">
        <v>3652.64160517324</v>
      </c>
      <c r="S80" s="32" t="n">
        <v>3069.2135366204</v>
      </c>
      <c r="T80" s="32" t="n">
        <v>2960.2264856726</v>
      </c>
      <c r="U80" s="32" t="n">
        <v>3061.96954486713</v>
      </c>
      <c r="V80" s="32" t="n">
        <v>3408.80428810715</v>
      </c>
      <c r="W80" s="32" t="n">
        <v>4120.60615292851</v>
      </c>
      <c r="X80" s="32" t="n">
        <v>5031.53141327566</v>
      </c>
      <c r="Y80" s="32" t="n">
        <v>4829.76931374148</v>
      </c>
      <c r="Z80" s="32" t="n">
        <v>4984.65539529183</v>
      </c>
      <c r="AA80" s="32" t="n">
        <v>5127.27250607846</v>
      </c>
      <c r="AB80" s="32" t="n">
        <v>5371.47652664131</v>
      </c>
      <c r="AC80" s="32" t="n">
        <v>5466.39417844138</v>
      </c>
      <c r="AD80" s="32" t="n">
        <v>6939.35550615497</v>
      </c>
      <c r="AE80" s="32" t="n">
        <v>12538.5618740222</v>
      </c>
      <c r="AF80" s="32" t="n">
        <v>13280.5296954767</v>
      </c>
      <c r="AG80" s="32" t="n">
        <v>14190.7314130666</v>
      </c>
      <c r="AH80" s="32" t="n">
        <v>14744.6086864761</v>
      </c>
      <c r="AI80" s="32" t="n">
        <v>13122.6066843667</v>
      </c>
      <c r="AJ80" s="32" t="n">
        <v>13967.8696281438</v>
      </c>
      <c r="AK80" s="32" t="n">
        <v>12037.5312614161</v>
      </c>
      <c r="AL80" s="32" t="n">
        <v>13763.5053056061</v>
      </c>
      <c r="AM80" s="32" t="n">
        <v>10798.9799290895</v>
      </c>
      <c r="AN80" s="32" t="n">
        <v>9977.6445565404</v>
      </c>
      <c r="AO80" s="32" t="n">
        <v>9938.13555346574</v>
      </c>
      <c r="AP80" s="32" t="n">
        <v>9912.74509016322</v>
      </c>
      <c r="AQ80" s="32" t="n">
        <v>9908.75982059855</v>
      </c>
      <c r="AR80" s="32" t="n">
        <v>8054.44083907207</v>
      </c>
      <c r="AS80" s="32" t="n">
        <v>5469.84029496255</v>
      </c>
      <c r="AT80" s="32" t="n">
        <v>5488.52894581055</v>
      </c>
      <c r="AU80" s="32" t="n">
        <v>5197.12496480088</v>
      </c>
      <c r="AV80" s="32" t="n">
        <v>4904.02541954699</v>
      </c>
      <c r="AW80" s="32" t="n">
        <v>5247.37147721484</v>
      </c>
      <c r="AX80" s="32" t="n">
        <v>5143.65949658917</v>
      </c>
      <c r="AY80" s="32" t="n">
        <v>4564.11958919413</v>
      </c>
      <c r="AZ80" s="32" t="n">
        <v>4487.76698848209</v>
      </c>
      <c r="BA80" s="32" t="n">
        <v>4524.11292888867</v>
      </c>
      <c r="BB80" s="32" t="n">
        <v>4662.3900142884</v>
      </c>
      <c r="BC80" s="32" t="n">
        <v>4441.2047533887</v>
      </c>
      <c r="BD80" s="32" t="n">
        <v>4374.96748437056</v>
      </c>
      <c r="BE80" s="32" t="n">
        <v>3728.27602336165</v>
      </c>
      <c r="BF80" s="32" t="n">
        <v>3840.15417585333</v>
      </c>
      <c r="BG80" s="32" t="n">
        <v>3951.63970590164</v>
      </c>
      <c r="BH80" s="32" t="n">
        <v>4150.83190465811</v>
      </c>
      <c r="BI80" s="32" t="n">
        <v>4279.96719962396</v>
      </c>
      <c r="BJ80" s="41" t="n">
        <v>4629.77798193484</v>
      </c>
      <c r="BK80" s="41" t="n">
        <v>4600.36108226419</v>
      </c>
      <c r="BL80" s="41" t="n">
        <v>4957.98820252106</v>
      </c>
      <c r="BM80" s="41" t="n">
        <v>4906.01094112821</v>
      </c>
      <c r="BN80" s="41" t="n">
        <v>4835.66761962035</v>
      </c>
      <c r="BO80" s="41" t="n">
        <v>4775.99690049902</v>
      </c>
      <c r="BP80" s="41" t="n">
        <v>5351.31464218955</v>
      </c>
      <c r="BQ80" s="41" t="n">
        <v>5536.1560948578</v>
      </c>
      <c r="BR80" s="41" t="n">
        <v>5482.61670096393</v>
      </c>
      <c r="BS80" s="41" t="n">
        <v>6163.8907151664</v>
      </c>
      <c r="BT80" s="41" t="n">
        <v>5209.26410087084</v>
      </c>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 hidden="false" customHeight="false" outlineLevel="0" collapsed="false">
      <c r="A81" s="56" t="s">
        <v>197</v>
      </c>
      <c r="B81" s="0"/>
      <c r="C81" s="63" t="n">
        <v>36</v>
      </c>
      <c r="D81" s="30" t="s">
        <v>43</v>
      </c>
      <c r="E81" s="30" t="s">
        <v>43</v>
      </c>
      <c r="F81" s="30" t="s">
        <v>43</v>
      </c>
      <c r="G81" s="30" t="s">
        <v>43</v>
      </c>
      <c r="H81" s="88" t="n">
        <v>49.8613423380786</v>
      </c>
      <c r="I81" s="30" t="s">
        <v>43</v>
      </c>
      <c r="J81" s="88" t="n">
        <v>34.0294830970698</v>
      </c>
      <c r="K81" s="88" t="n">
        <v>25.1820036663382</v>
      </c>
      <c r="L81" s="88" t="n">
        <v>28.9057933149134</v>
      </c>
      <c r="M81" s="30" t="s">
        <v>43</v>
      </c>
      <c r="N81" s="30" t="s">
        <v>43</v>
      </c>
      <c r="O81" s="30" t="s">
        <v>43</v>
      </c>
      <c r="P81" s="88" t="n">
        <v>47.0071088175352</v>
      </c>
      <c r="Q81" s="88" t="n">
        <v>46.7374959279039</v>
      </c>
      <c r="R81" s="88" t="n">
        <v>58.0200590539924</v>
      </c>
      <c r="S81" s="30" t="s">
        <v>43</v>
      </c>
      <c r="T81" s="30" t="s">
        <v>43</v>
      </c>
      <c r="U81" s="30" t="s">
        <v>43</v>
      </c>
      <c r="V81" s="30" t="s">
        <v>43</v>
      </c>
      <c r="W81" s="88" t="n">
        <v>73.8159400236482</v>
      </c>
      <c r="X81" s="88" t="n">
        <v>76.4068057177142</v>
      </c>
      <c r="Y81" s="88" t="n">
        <v>100.684236139111</v>
      </c>
      <c r="Z81" s="88" t="n">
        <v>91.7742713790826</v>
      </c>
      <c r="AA81" s="70" t="n">
        <v>125.826267947835</v>
      </c>
      <c r="AB81" s="70" t="n">
        <v>147.010479387033</v>
      </c>
      <c r="AC81" s="70" t="n">
        <v>169.916583728611</v>
      </c>
      <c r="AD81" s="70" t="n">
        <v>230.721689201313</v>
      </c>
      <c r="AE81" s="70" t="n">
        <v>252.880797384659</v>
      </c>
      <c r="AF81" s="70" t="n">
        <v>256.609351404458</v>
      </c>
      <c r="AG81" s="70" t="n">
        <v>310.039834023991</v>
      </c>
      <c r="AH81" s="70" t="n">
        <v>323.71367196357</v>
      </c>
      <c r="AI81" s="70" t="n">
        <v>350.866245753261</v>
      </c>
      <c r="AJ81" s="70" t="n">
        <v>398.648047658462</v>
      </c>
      <c r="AK81" s="70" t="n">
        <v>241.530082919563</v>
      </c>
      <c r="AL81" s="70" t="n">
        <v>169.060014473857</v>
      </c>
      <c r="AM81" s="70" t="n">
        <v>266.441827824491</v>
      </c>
      <c r="AN81" s="70" t="n">
        <v>286.130566661926</v>
      </c>
      <c r="AO81" s="70" t="n">
        <v>235.051495807857</v>
      </c>
      <c r="AP81" s="70" t="n">
        <v>244.109828374314</v>
      </c>
      <c r="AQ81" s="70" t="n">
        <v>216.363957719401</v>
      </c>
      <c r="AR81" s="70" t="n">
        <v>235.467267078231</v>
      </c>
      <c r="AS81" s="70" t="n">
        <v>319.409368112118</v>
      </c>
      <c r="AT81" s="70" t="n">
        <v>311.068504947656</v>
      </c>
      <c r="AU81" s="70" t="n">
        <v>297.75573165428</v>
      </c>
      <c r="AV81" s="70" t="n">
        <v>233.094319558653</v>
      </c>
      <c r="AW81" s="70" t="n">
        <v>286.696069209334</v>
      </c>
      <c r="AX81" s="70" t="n">
        <v>282.683395097935</v>
      </c>
      <c r="AY81" s="70" t="n">
        <v>277.519954708612</v>
      </c>
      <c r="AZ81" s="70" t="n">
        <v>336.486185308062</v>
      </c>
      <c r="BA81" s="70" t="n">
        <v>415.887522712477</v>
      </c>
      <c r="BB81" s="32" t="n">
        <v>331.905935032616</v>
      </c>
      <c r="BC81" s="32" t="n">
        <v>330.862141191328</v>
      </c>
      <c r="BD81" s="32" t="n">
        <v>370.385336830201</v>
      </c>
      <c r="BE81" s="32" t="n">
        <v>346.506195444462</v>
      </c>
      <c r="BF81" s="32" t="n">
        <v>387.201608425169</v>
      </c>
      <c r="BG81" s="32" t="n">
        <v>374.084401993959</v>
      </c>
      <c r="BH81" s="32" t="n">
        <v>361.561761129693</v>
      </c>
      <c r="BI81" s="32" t="n">
        <v>365.241903946412</v>
      </c>
      <c r="BJ81" s="32" t="n">
        <v>405.846880707759</v>
      </c>
      <c r="BK81" s="32" t="n">
        <v>485.308217983085</v>
      </c>
      <c r="BL81" s="32" t="n">
        <v>481.282614379575</v>
      </c>
      <c r="BM81" s="32" t="n">
        <v>444.38890526596</v>
      </c>
      <c r="BN81" s="32" t="n">
        <v>493.138929128671</v>
      </c>
      <c r="BO81" s="32" t="n">
        <v>581.757760208395</v>
      </c>
      <c r="BP81" s="32" t="n">
        <v>621.356464804444</v>
      </c>
      <c r="BQ81" s="32" t="n">
        <v>651.363054343393</v>
      </c>
      <c r="BR81" s="32" t="n">
        <v>575.524224942041</v>
      </c>
      <c r="BS81" s="32" t="n">
        <v>544.728742807387</v>
      </c>
      <c r="BT81" s="32" t="n">
        <v>566.148249746351</v>
      </c>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 hidden="false" customHeight="false" outlineLevel="0" collapsed="false">
      <c r="A82" s="56" t="s">
        <v>199</v>
      </c>
      <c r="B82" s="0"/>
      <c r="C82" s="53"/>
      <c r="D82" s="30" t="s">
        <v>43</v>
      </c>
      <c r="E82" s="30" t="s">
        <v>43</v>
      </c>
      <c r="F82" s="30" t="s">
        <v>43</v>
      </c>
      <c r="G82" s="30" t="s">
        <v>43</v>
      </c>
      <c r="H82" s="70" t="n">
        <v>1653.71603841771</v>
      </c>
      <c r="I82" s="32" t="s">
        <v>43</v>
      </c>
      <c r="J82" s="32" t="s">
        <v>43</v>
      </c>
      <c r="K82" s="32" t="s">
        <v>43</v>
      </c>
      <c r="L82" s="70" t="n">
        <v>2494.51701115272</v>
      </c>
      <c r="M82" s="70" t="n">
        <v>2496.53218024873</v>
      </c>
      <c r="N82" s="70" t="n">
        <v>1980.77358273929</v>
      </c>
      <c r="O82" s="70" t="n">
        <v>1818.01456334768</v>
      </c>
      <c r="P82" s="70" t="n">
        <v>1695.86171415409</v>
      </c>
      <c r="Q82" s="70" t="n">
        <v>1805.27549280089</v>
      </c>
      <c r="R82" s="70" t="n">
        <v>1771.76529917545</v>
      </c>
      <c r="S82" s="70" t="n">
        <v>1653.96698167089</v>
      </c>
      <c r="T82" s="70" t="n">
        <v>2773.12023093285</v>
      </c>
      <c r="U82" s="70" t="n">
        <v>2508.52320897231</v>
      </c>
      <c r="V82" s="70" t="n">
        <v>2413.31265239372</v>
      </c>
      <c r="W82" s="70" t="n">
        <v>2504.01580283139</v>
      </c>
      <c r="X82" s="70" t="n">
        <v>2638.71265555467</v>
      </c>
      <c r="Y82" s="70" t="n">
        <v>3138.44717067394</v>
      </c>
      <c r="Z82" s="70" t="n">
        <v>3127.69693993321</v>
      </c>
      <c r="AA82" s="70" t="n">
        <v>4723.0553009652</v>
      </c>
      <c r="AB82" s="70" t="n">
        <v>5364.52393623295</v>
      </c>
      <c r="AC82" s="70" t="n">
        <v>5618.15215118872</v>
      </c>
      <c r="AD82" s="70" t="n">
        <v>6163.95603080389</v>
      </c>
      <c r="AE82" s="70" t="n">
        <v>7205.87470386738</v>
      </c>
      <c r="AF82" s="70" t="n">
        <v>6592.52565073255</v>
      </c>
      <c r="AG82" s="70" t="n">
        <v>6551.9426623298</v>
      </c>
      <c r="AH82" s="70" t="n">
        <v>6840.05971283548</v>
      </c>
      <c r="AI82" s="70" t="n">
        <v>6002.44284860225</v>
      </c>
      <c r="AJ82" s="70" t="n">
        <v>5858.17906572392</v>
      </c>
      <c r="AK82" s="70" t="n">
        <v>6779.34275860912</v>
      </c>
      <c r="AL82" s="70" t="n">
        <v>6370.40499025825</v>
      </c>
      <c r="AM82" s="70" t="n">
        <v>6750.8479821923</v>
      </c>
      <c r="AN82" s="70" t="n">
        <v>9273.8844221495</v>
      </c>
      <c r="AO82" s="70" t="n">
        <v>8483.35090844794</v>
      </c>
      <c r="AP82" s="70" t="n">
        <v>11634.7885867205</v>
      </c>
      <c r="AQ82" s="70" t="n">
        <v>14500.8199514912</v>
      </c>
      <c r="AR82" s="70" t="n">
        <v>15260.7623873931</v>
      </c>
      <c r="AS82" s="70" t="n">
        <v>12721.990683465</v>
      </c>
      <c r="AT82" s="70" t="n">
        <v>10303.5017407526</v>
      </c>
      <c r="AU82" s="70" t="n">
        <v>8111.63521163558</v>
      </c>
      <c r="AV82" s="70" t="n">
        <v>11145.2915914409</v>
      </c>
      <c r="AW82" s="70" t="n">
        <v>13269.1288405315</v>
      </c>
      <c r="AX82" s="32" t="n">
        <v>14918.8855476078</v>
      </c>
      <c r="AY82" s="32" t="n">
        <v>13873.8407718946</v>
      </c>
      <c r="AZ82" s="32" t="n">
        <v>13778.7695575505</v>
      </c>
      <c r="BA82" s="32" t="n">
        <v>14810.3402069059</v>
      </c>
      <c r="BB82" s="32" t="n">
        <v>15171.960770411</v>
      </c>
      <c r="BC82" s="32" t="n">
        <v>16434.3110005969</v>
      </c>
      <c r="BD82" s="32" t="n">
        <v>19036.0264292127</v>
      </c>
      <c r="BE82" s="32" t="n">
        <v>19290.1250793583</v>
      </c>
      <c r="BF82" s="32" t="n">
        <v>15388.6638179045</v>
      </c>
      <c r="BG82" s="32" t="n">
        <v>15989.2756689652</v>
      </c>
      <c r="BH82" s="32" t="n">
        <v>17300.5813799033</v>
      </c>
      <c r="BI82" s="32" t="n">
        <v>17914.0709173902</v>
      </c>
      <c r="BJ82" s="32" t="n">
        <v>19320.2583738357</v>
      </c>
      <c r="BK82" s="32" t="n">
        <v>20555.7052220541</v>
      </c>
      <c r="BL82" s="32" t="n">
        <v>22413.6234300528</v>
      </c>
      <c r="BM82" s="32" t="n">
        <v>24890.2437388835</v>
      </c>
      <c r="BN82" s="32" t="n">
        <v>24109.5707384776</v>
      </c>
      <c r="BO82" s="32" t="n">
        <v>24573.5476070882</v>
      </c>
      <c r="BP82" s="32" t="n">
        <v>24707.8198974438</v>
      </c>
      <c r="BQ82" s="32" t="n">
        <v>25201.1996390134</v>
      </c>
      <c r="BR82" s="32" t="n">
        <v>24617.7016830655</v>
      </c>
      <c r="BS82" s="32" t="n">
        <v>22839.2595958959</v>
      </c>
      <c r="BT82" s="32" t="n">
        <v>23675.8066665058</v>
      </c>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 hidden="false" customHeight="false" outlineLevel="0" collapsed="false">
      <c r="A83" s="56" t="s">
        <v>201</v>
      </c>
      <c r="B83" s="0"/>
      <c r="C83" s="63" t="s">
        <v>202</v>
      </c>
      <c r="D83" s="30" t="s">
        <v>43</v>
      </c>
      <c r="E83" s="30" t="s">
        <v>43</v>
      </c>
      <c r="F83" s="30" t="s">
        <v>43</v>
      </c>
      <c r="G83" s="30" t="s">
        <v>43</v>
      </c>
      <c r="H83" s="32" t="n">
        <v>198.353351144071</v>
      </c>
      <c r="I83" s="32" t="n">
        <v>108.663553116542</v>
      </c>
      <c r="J83" s="32" t="n">
        <v>152.849867852355</v>
      </c>
      <c r="K83" s="32" t="n">
        <v>194.109209664686</v>
      </c>
      <c r="L83" s="32" t="n">
        <v>195.37679377018</v>
      </c>
      <c r="M83" s="32" t="n">
        <v>215.408810282425</v>
      </c>
      <c r="N83" s="32" t="n">
        <v>164.459405286394</v>
      </c>
      <c r="O83" s="32" t="n">
        <v>228.055837137636</v>
      </c>
      <c r="P83" s="32" t="n">
        <v>269.075946887052</v>
      </c>
      <c r="Q83" s="32" t="n">
        <v>242.040078804887</v>
      </c>
      <c r="R83" s="32" t="n">
        <v>240.813434515033</v>
      </c>
      <c r="S83" s="32" t="n">
        <v>230.131382593746</v>
      </c>
      <c r="T83" s="32" t="n">
        <v>274.274490711601</v>
      </c>
      <c r="U83" s="32" t="n">
        <v>302.240211569803</v>
      </c>
      <c r="V83" s="32" t="n">
        <v>329.369722376164</v>
      </c>
      <c r="W83" s="32" t="n">
        <v>335.434172935686</v>
      </c>
      <c r="X83" s="32" t="n">
        <v>333.200702253651</v>
      </c>
      <c r="Y83" s="32" t="n">
        <v>711.23049399476</v>
      </c>
      <c r="Z83" s="32" t="n">
        <v>1076.63622139591</v>
      </c>
      <c r="AA83" s="32" t="n">
        <v>1184.41010144911</v>
      </c>
      <c r="AB83" s="32" t="n">
        <v>1210.31481048909</v>
      </c>
      <c r="AC83" s="32" t="n">
        <v>1816.55935059573</v>
      </c>
      <c r="AD83" s="32" t="n">
        <v>1398.41243813408</v>
      </c>
      <c r="AE83" s="32" t="n">
        <v>1469.12698995524</v>
      </c>
      <c r="AF83" s="32" t="n">
        <v>1944.78115537949</v>
      </c>
      <c r="AG83" s="32" t="n">
        <v>2288.11629179858</v>
      </c>
      <c r="AH83" s="32" t="n">
        <v>2557.31499836399</v>
      </c>
      <c r="AI83" s="32" t="n">
        <v>2697.38636593942</v>
      </c>
      <c r="AJ83" s="32" t="n">
        <v>2891.10167280953</v>
      </c>
      <c r="AK83" s="32" t="n">
        <v>3235.42489870757</v>
      </c>
      <c r="AL83" s="32" t="n">
        <v>2727.53518392355</v>
      </c>
      <c r="AM83" s="32" t="n">
        <v>2776.70587014476</v>
      </c>
      <c r="AN83" s="32" t="n">
        <v>2699.8846473604</v>
      </c>
      <c r="AO83" s="32" t="n">
        <v>2654.97691056385</v>
      </c>
      <c r="AP83" s="32" t="n">
        <v>2636.96967544006</v>
      </c>
      <c r="AQ83" s="32" t="n">
        <v>2200.5145285077</v>
      </c>
      <c r="AR83" s="32" t="n">
        <v>2026.20957019706</v>
      </c>
      <c r="AS83" s="32" t="n">
        <v>1915.12579841068</v>
      </c>
      <c r="AT83" s="32" t="n">
        <v>1812.53862846401</v>
      </c>
      <c r="AU83" s="32" t="n">
        <v>1835.85483340934</v>
      </c>
      <c r="AV83" s="32" t="n">
        <v>2005.19213809673</v>
      </c>
      <c r="AW83" s="32" t="n">
        <v>2124.09802098473</v>
      </c>
      <c r="AX83" s="32" t="n">
        <v>2310.7498777434</v>
      </c>
      <c r="AY83" s="32" t="n">
        <v>2329.54178984288</v>
      </c>
      <c r="AZ83" s="32" t="n">
        <v>2486.2411717035</v>
      </c>
      <c r="BA83" s="32" t="n">
        <v>2586.43758119121</v>
      </c>
      <c r="BB83" s="32" t="n">
        <v>2675.89413008635</v>
      </c>
      <c r="BC83" s="32" t="n">
        <v>2813.60926318645</v>
      </c>
      <c r="BD83" s="32" t="n">
        <v>2877.01480256663</v>
      </c>
      <c r="BE83" s="32" t="n">
        <v>2863.1946229268</v>
      </c>
      <c r="BF83" s="32" t="n">
        <v>3247.86818051197</v>
      </c>
      <c r="BG83" s="32" t="n">
        <v>3681.97845689508</v>
      </c>
      <c r="BH83" s="32" t="n">
        <v>3785.59831646187</v>
      </c>
      <c r="BI83" s="32" t="n">
        <v>4313.07289582693</v>
      </c>
      <c r="BJ83" s="32" t="n">
        <v>4246.52317923197</v>
      </c>
      <c r="BK83" s="32" t="n">
        <v>4507.56085433991</v>
      </c>
      <c r="BL83" s="32" t="n">
        <v>4008.29564434414</v>
      </c>
      <c r="BM83" s="32" t="n">
        <v>4509.85502860394</v>
      </c>
      <c r="BN83" s="32" t="n">
        <v>4806.72701141857</v>
      </c>
      <c r="BO83" s="32" t="n">
        <v>4511.38864804757</v>
      </c>
      <c r="BP83" s="32" t="n">
        <v>4558.6926616926</v>
      </c>
      <c r="BQ83" s="32" t="n">
        <v>4640.31015026033</v>
      </c>
      <c r="BR83" s="32" t="n">
        <v>4636.88782145701</v>
      </c>
      <c r="BS83" s="70" t="n">
        <v>4582.97180714056</v>
      </c>
      <c r="BT83" s="95" t="n">
        <v>4607.99870714726</v>
      </c>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 hidden="false" customHeight="false" outlineLevel="0" collapsed="false">
      <c r="A84" s="56" t="s">
        <v>203</v>
      </c>
      <c r="B84" s="0"/>
      <c r="C84" s="63" t="n">
        <v>38</v>
      </c>
      <c r="D84" s="30" t="s">
        <v>43</v>
      </c>
      <c r="E84" s="30" t="s">
        <v>43</v>
      </c>
      <c r="F84" s="30" t="s">
        <v>43</v>
      </c>
      <c r="G84" s="30" t="s">
        <v>43</v>
      </c>
      <c r="H84" s="30" t="s">
        <v>43</v>
      </c>
      <c r="I84" s="30" t="s">
        <v>43</v>
      </c>
      <c r="J84" s="30" t="s">
        <v>43</v>
      </c>
      <c r="K84" s="30" t="s">
        <v>43</v>
      </c>
      <c r="L84" s="30" t="s">
        <v>43</v>
      </c>
      <c r="M84" s="70" t="n">
        <v>417.755395598261</v>
      </c>
      <c r="N84" s="70" t="n">
        <v>343.157821912947</v>
      </c>
      <c r="O84" s="70" t="n">
        <v>377.479895612895</v>
      </c>
      <c r="P84" s="70" t="n">
        <v>450.972214695651</v>
      </c>
      <c r="Q84" s="70" t="n">
        <v>700.282658387069</v>
      </c>
      <c r="R84" s="70" t="n">
        <v>799.954238527729</v>
      </c>
      <c r="S84" s="70" t="n">
        <v>763.685756380958</v>
      </c>
      <c r="T84" s="70" t="n">
        <v>805.278259973844</v>
      </c>
      <c r="U84" s="70" t="n">
        <v>828.560703855537</v>
      </c>
      <c r="V84" s="70" t="n">
        <v>850.210940085958</v>
      </c>
      <c r="W84" s="70" t="n">
        <v>702.680265547036</v>
      </c>
      <c r="X84" s="70" t="n">
        <v>651.111700577354</v>
      </c>
      <c r="Y84" s="32" t="n">
        <v>801.36290737813</v>
      </c>
      <c r="Z84" s="32" t="n">
        <v>1260.02750017482</v>
      </c>
      <c r="AA84" s="32" t="n">
        <v>786.270776634901</v>
      </c>
      <c r="AB84" s="32" t="n">
        <v>714.71234256924</v>
      </c>
      <c r="AC84" s="32" t="n">
        <v>709.082814501105</v>
      </c>
      <c r="AD84" s="32" t="n">
        <v>798.966460387471</v>
      </c>
      <c r="AE84" s="32" t="n">
        <v>750.067857435648</v>
      </c>
      <c r="AF84" s="32" t="n">
        <v>726.770346670453</v>
      </c>
      <c r="AG84" s="32" t="n">
        <v>847.50775969366</v>
      </c>
      <c r="AH84" s="32" t="n">
        <v>960.846478282413</v>
      </c>
      <c r="AI84" s="32" t="n">
        <v>1102.78967500512</v>
      </c>
      <c r="AJ84" s="32" t="n">
        <v>1041.47732450419</v>
      </c>
      <c r="AK84" s="32" t="n">
        <v>1028.32582351664</v>
      </c>
      <c r="AL84" s="32" t="n">
        <v>1360.53769260111</v>
      </c>
      <c r="AM84" s="32" t="n">
        <v>1549.65091841936</v>
      </c>
      <c r="AN84" s="32" t="n">
        <v>1420.55599183653</v>
      </c>
      <c r="AO84" s="32" t="n">
        <v>1546.50617901528</v>
      </c>
      <c r="AP84" s="32" t="n">
        <v>1662.84428104375</v>
      </c>
      <c r="AQ84" s="32" t="n">
        <v>1913.61878562749</v>
      </c>
      <c r="AR84" s="32" t="n">
        <v>1950.53558967501</v>
      </c>
      <c r="AS84" s="32" t="n">
        <v>2039.64459225741</v>
      </c>
      <c r="AT84" s="32" t="n">
        <v>2019.4456570703</v>
      </c>
      <c r="AU84" s="32" t="n">
        <v>2306.21815904333</v>
      </c>
      <c r="AV84" s="32" t="n">
        <v>2970.51504533548</v>
      </c>
      <c r="AW84" s="32" t="n">
        <v>3103.15226344584</v>
      </c>
      <c r="AX84" s="32" t="n">
        <v>3622.98600157988</v>
      </c>
      <c r="AY84" s="32" t="n">
        <v>5615.83617870241</v>
      </c>
      <c r="AZ84" s="32" t="n">
        <v>3610.61000578126</v>
      </c>
      <c r="BA84" s="32" t="n">
        <v>4312.89701051632</v>
      </c>
      <c r="BB84" s="32" t="n">
        <v>4589.16013528194</v>
      </c>
      <c r="BC84" s="32" t="n">
        <v>4657.75840513219</v>
      </c>
      <c r="BD84" s="32" t="n">
        <v>5122.62941738064</v>
      </c>
      <c r="BE84" s="32" t="n">
        <v>5378.82682275134</v>
      </c>
      <c r="BF84" s="32" t="n">
        <v>5650.24891287967</v>
      </c>
      <c r="BG84" s="32" t="n">
        <v>6030.83945860291</v>
      </c>
      <c r="BH84" s="32" t="n">
        <v>6139.94022594792</v>
      </c>
      <c r="BI84" s="32" t="n">
        <v>6491.96453007506</v>
      </c>
      <c r="BJ84" s="32" t="n">
        <v>6887.0106775947</v>
      </c>
      <c r="BK84" s="32" t="n">
        <v>8140.65980572974</v>
      </c>
      <c r="BL84" s="32" t="n">
        <v>8551.87271596468</v>
      </c>
      <c r="BM84" s="32" t="n">
        <v>8486.18183266413</v>
      </c>
      <c r="BN84" s="32" t="n">
        <v>7899.7236268229</v>
      </c>
      <c r="BO84" s="32" t="n">
        <v>8455.17900827654</v>
      </c>
      <c r="BP84" s="32" t="n">
        <v>9206.32717152513</v>
      </c>
      <c r="BQ84" s="32" t="n">
        <v>9081.30011374945</v>
      </c>
      <c r="BR84" s="32" t="n">
        <v>9127.16537488958</v>
      </c>
      <c r="BS84" s="32" t="n">
        <v>9930.36408087082</v>
      </c>
      <c r="BT84" s="32" t="n">
        <v>9555.82217444691</v>
      </c>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 hidden="false" customHeight="false" outlineLevel="0" collapsed="false">
      <c r="A85" s="56" t="s">
        <v>204</v>
      </c>
      <c r="B85" s="0"/>
      <c r="C85" s="63" t="n">
        <v>39</v>
      </c>
      <c r="D85" s="30" t="s">
        <v>43</v>
      </c>
      <c r="E85" s="30" t="s">
        <v>43</v>
      </c>
      <c r="F85" s="30" t="s">
        <v>43</v>
      </c>
      <c r="G85" s="30" t="s">
        <v>43</v>
      </c>
      <c r="H85" s="30" t="n">
        <v>76.645533120062</v>
      </c>
      <c r="I85" s="30" t="s">
        <v>43</v>
      </c>
      <c r="J85" s="30" t="s">
        <v>43</v>
      </c>
      <c r="K85" s="30" t="s">
        <v>43</v>
      </c>
      <c r="L85" s="32" t="n">
        <v>121.157897989253</v>
      </c>
      <c r="M85" s="32" t="n">
        <v>116.293144950076</v>
      </c>
      <c r="N85" s="32" t="n">
        <v>101.783487933115</v>
      </c>
      <c r="O85" s="32" t="n">
        <v>136.564878393638</v>
      </c>
      <c r="P85" s="32" t="n">
        <v>131.150749679245</v>
      </c>
      <c r="Q85" s="32" t="n">
        <v>124.917128659432</v>
      </c>
      <c r="R85" s="32" t="n">
        <v>110.224034281135</v>
      </c>
      <c r="S85" s="32" t="n">
        <v>128.235940564324</v>
      </c>
      <c r="T85" s="32" t="n">
        <v>143.601361921299</v>
      </c>
      <c r="U85" s="32" t="n">
        <v>132.814071660993</v>
      </c>
      <c r="V85" s="32" t="n">
        <v>141.256826350023</v>
      </c>
      <c r="W85" s="32" t="n">
        <v>156.740975739642</v>
      </c>
      <c r="X85" s="32" t="n">
        <v>199.785913049846</v>
      </c>
      <c r="Y85" s="32" t="n">
        <v>204.053151356814</v>
      </c>
      <c r="Z85" s="32" t="n">
        <v>182.023941702057</v>
      </c>
      <c r="AA85" s="32" t="n">
        <v>211.900962449692</v>
      </c>
      <c r="AB85" s="32" t="n">
        <v>247.323218521698</v>
      </c>
      <c r="AC85" s="32" t="n">
        <v>304.904442568888</v>
      </c>
      <c r="AD85" s="32" t="n">
        <v>360.40908295718</v>
      </c>
      <c r="AE85" s="32" t="n">
        <v>373.547458557554</v>
      </c>
      <c r="AF85" s="32" t="n">
        <v>579.13727989194</v>
      </c>
      <c r="AG85" s="32" t="n">
        <v>414.965805582458</v>
      </c>
      <c r="AH85" s="32" t="n">
        <v>426.814857109184</v>
      </c>
      <c r="AI85" s="32" t="n">
        <v>424.234013375585</v>
      </c>
      <c r="AJ85" s="32" t="n">
        <v>408.102749449768</v>
      </c>
      <c r="AK85" s="32" t="n">
        <v>412.590256766423</v>
      </c>
      <c r="AL85" s="32" t="n">
        <v>356.676237096915</v>
      </c>
      <c r="AM85" s="32" t="n">
        <v>371.801164784961</v>
      </c>
      <c r="AN85" s="32" t="n">
        <v>475.473095366977</v>
      </c>
      <c r="AO85" s="32" t="n">
        <v>497.225316262129</v>
      </c>
      <c r="AP85" s="32" t="n">
        <v>533.056428570829</v>
      </c>
      <c r="AQ85" s="32" t="n">
        <v>570.211870244483</v>
      </c>
      <c r="AR85" s="32" t="n">
        <v>540.773180323854</v>
      </c>
      <c r="AS85" s="32" t="n">
        <v>567.635679049933</v>
      </c>
      <c r="AT85" s="32" t="n">
        <v>537.855568284905</v>
      </c>
      <c r="AU85" s="32" t="n">
        <v>515.823437499626</v>
      </c>
      <c r="AV85" s="32" t="n">
        <v>582.158177580604</v>
      </c>
      <c r="AW85" s="32" t="n">
        <v>551.301234606742</v>
      </c>
      <c r="AX85" s="32" t="n">
        <v>854.899115728853</v>
      </c>
      <c r="AY85" s="32" t="n">
        <v>754.099944968895</v>
      </c>
      <c r="AZ85" s="32" t="n">
        <v>861.748960999303</v>
      </c>
      <c r="BA85" s="32" t="n">
        <v>948.964962203637</v>
      </c>
      <c r="BB85" s="32" t="n">
        <v>726.173986224</v>
      </c>
      <c r="BC85" s="32" t="n">
        <v>706.598239830219</v>
      </c>
      <c r="BD85" s="32" t="n">
        <v>741.239525147727</v>
      </c>
      <c r="BE85" s="32" t="n">
        <v>866.620289362684</v>
      </c>
      <c r="BF85" s="32" t="n">
        <v>1175.00999712628</v>
      </c>
      <c r="BG85" s="32" t="n">
        <v>1098.770076038</v>
      </c>
      <c r="BH85" s="32" t="n">
        <v>1441.66310298319</v>
      </c>
      <c r="BI85" s="32" t="n">
        <v>1393.33172075088</v>
      </c>
      <c r="BJ85" s="32" t="n">
        <v>1878.56448353383</v>
      </c>
      <c r="BK85" s="32" t="n">
        <v>2177.48068370495</v>
      </c>
      <c r="BL85" s="32" t="n">
        <v>2451.84379294208</v>
      </c>
      <c r="BM85" s="32" t="n">
        <v>2543.79316387026</v>
      </c>
      <c r="BN85" s="32" t="n">
        <v>2853.09872936015</v>
      </c>
      <c r="BO85" s="32" t="n">
        <v>2865.17706693605</v>
      </c>
      <c r="BP85" s="70" t="n">
        <v>2946.07321789806</v>
      </c>
      <c r="BQ85" s="32" t="n">
        <v>2897.14991158523</v>
      </c>
      <c r="BR85" s="32" t="n">
        <v>2449.02738732357</v>
      </c>
      <c r="BS85" s="32" t="n">
        <v>2130.2680682124</v>
      </c>
      <c r="BT85" s="32" t="n">
        <v>2164.753385617</v>
      </c>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 hidden="false" customHeight="false" outlineLevel="0" collapsed="false">
      <c r="A86" s="56" t="s">
        <v>206</v>
      </c>
      <c r="B86" s="0"/>
      <c r="C86" s="63" t="s">
        <v>207</v>
      </c>
      <c r="D86" s="30" t="s">
        <v>60</v>
      </c>
      <c r="E86" s="30" t="s">
        <v>60</v>
      </c>
      <c r="F86" s="30" t="s">
        <v>60</v>
      </c>
      <c r="G86" s="30" t="s">
        <v>60</v>
      </c>
      <c r="H86" s="30" t="s">
        <v>60</v>
      </c>
      <c r="I86" s="30" t="s">
        <v>60</v>
      </c>
      <c r="J86" s="30" t="s">
        <v>60</v>
      </c>
      <c r="K86" s="30" t="s">
        <v>60</v>
      </c>
      <c r="L86" s="30" t="s">
        <v>60</v>
      </c>
      <c r="M86" s="30" t="s">
        <v>60</v>
      </c>
      <c r="N86" s="30" t="s">
        <v>60</v>
      </c>
      <c r="O86" s="30" t="s">
        <v>60</v>
      </c>
      <c r="P86" s="30" t="s">
        <v>60</v>
      </c>
      <c r="Q86" s="30" t="s">
        <v>60</v>
      </c>
      <c r="R86" s="30" t="s">
        <v>60</v>
      </c>
      <c r="S86" s="30" t="s">
        <v>60</v>
      </c>
      <c r="T86" s="30" t="s">
        <v>60</v>
      </c>
      <c r="U86" s="30" t="s">
        <v>43</v>
      </c>
      <c r="V86" s="30" t="s">
        <v>43</v>
      </c>
      <c r="W86" s="30" t="s">
        <v>43</v>
      </c>
      <c r="X86" s="30" t="s">
        <v>43</v>
      </c>
      <c r="Y86" s="30" t="s">
        <v>43</v>
      </c>
      <c r="Z86" s="30" t="s">
        <v>43</v>
      </c>
      <c r="AA86" s="30" t="s">
        <v>43</v>
      </c>
      <c r="AB86" s="30" t="n">
        <v>15.6204000170367</v>
      </c>
      <c r="AC86" s="30" t="n">
        <v>31.0783829303808</v>
      </c>
      <c r="AD86" s="30" t="n">
        <v>88.9001908357003</v>
      </c>
      <c r="AE86" s="30" t="n">
        <v>92.4416588605083</v>
      </c>
      <c r="AF86" s="30" t="n">
        <v>61.0001521444354</v>
      </c>
      <c r="AG86" s="30" t="n">
        <v>37.8270167062951</v>
      </c>
      <c r="AH86" s="30" t="n">
        <v>31.9794764780219</v>
      </c>
      <c r="AI86" s="30" t="n">
        <v>35.5243113005185</v>
      </c>
      <c r="AJ86" s="30" t="n">
        <v>32.8086171566196</v>
      </c>
      <c r="AK86" s="30" t="n">
        <v>32.0244383972464</v>
      </c>
      <c r="AL86" s="30" t="n">
        <v>24.8323100064448</v>
      </c>
      <c r="AM86" s="30" t="n">
        <v>23.788663816692</v>
      </c>
      <c r="AN86" s="30" t="n">
        <v>43.1248170476573</v>
      </c>
      <c r="AO86" s="30" t="n">
        <v>28.6733230810545</v>
      </c>
      <c r="AP86" s="30" t="n">
        <v>19.4150886339616</v>
      </c>
      <c r="AQ86" s="30" t="n">
        <v>14.7625506045753</v>
      </c>
      <c r="AR86" s="30" t="n">
        <v>11.5649624280115</v>
      </c>
      <c r="AS86" s="30" t="n">
        <v>6.10526695542073</v>
      </c>
      <c r="AT86" s="30" t="n">
        <v>4.81154156465538</v>
      </c>
      <c r="AU86" s="30" t="n">
        <v>7.57707233339876</v>
      </c>
      <c r="AV86" s="30" t="n">
        <v>8.67213448834324</v>
      </c>
      <c r="AW86" s="30" t="n">
        <v>10.4101446828447</v>
      </c>
      <c r="AX86" s="30" t="n">
        <v>9.88321212031183</v>
      </c>
      <c r="AY86" s="30" t="n">
        <v>8.91000086245216</v>
      </c>
      <c r="AZ86" s="92" t="s">
        <v>43</v>
      </c>
      <c r="BA86" s="30" t="s">
        <v>43</v>
      </c>
      <c r="BB86" s="93" t="s">
        <v>43</v>
      </c>
      <c r="BC86" s="88" t="n">
        <v>21.2074957687627</v>
      </c>
      <c r="BD86" s="88" t="n">
        <v>24.2286028926681</v>
      </c>
      <c r="BE86" s="88" t="n">
        <v>27.1269417980132</v>
      </c>
      <c r="BF86" s="88" t="n">
        <v>25.547686131714</v>
      </c>
      <c r="BG86" s="88" t="n">
        <v>33.8048566576125</v>
      </c>
      <c r="BH86" s="88" t="n">
        <v>26.6449536288672</v>
      </c>
      <c r="BI86" s="88" t="n">
        <v>25.94649956957</v>
      </c>
      <c r="BJ86" s="88" t="n">
        <v>30.4098400553283</v>
      </c>
      <c r="BK86" s="30" t="n">
        <v>34.6001896778492</v>
      </c>
      <c r="BL86" s="30" t="n">
        <v>34.2633340147271</v>
      </c>
      <c r="BM86" s="30" t="n">
        <v>33.5323056240746</v>
      </c>
      <c r="BN86" s="30" t="n">
        <v>33.3839551270545</v>
      </c>
      <c r="BO86" s="30" t="n">
        <v>33.7926892807631</v>
      </c>
      <c r="BP86" s="30" t="n">
        <v>34.9645088096886</v>
      </c>
      <c r="BQ86" s="30" t="n">
        <v>38.9011236977248</v>
      </c>
      <c r="BR86" s="30" t="n">
        <v>46.4478381292429</v>
      </c>
      <c r="BS86" s="30" t="n">
        <v>48.9833014028991</v>
      </c>
      <c r="BT86" s="30" t="n">
        <v>48.8656584601386</v>
      </c>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 hidden="false" customHeight="false" outlineLevel="0" collapsed="false">
      <c r="A87" s="56" t="s">
        <v>208</v>
      </c>
      <c r="B87" s="0"/>
      <c r="C87" s="63" t="n">
        <v>41</v>
      </c>
      <c r="D87" s="30" t="s">
        <v>43</v>
      </c>
      <c r="E87" s="30" t="s">
        <v>43</v>
      </c>
      <c r="F87" s="30" t="s">
        <v>43</v>
      </c>
      <c r="G87" s="30" t="s">
        <v>43</v>
      </c>
      <c r="H87" s="30" t="s">
        <v>43</v>
      </c>
      <c r="I87" s="30" t="s">
        <v>43</v>
      </c>
      <c r="J87" s="30" t="s">
        <v>43</v>
      </c>
      <c r="K87" s="30" t="s">
        <v>43</v>
      </c>
      <c r="L87" s="30" t="s">
        <v>43</v>
      </c>
      <c r="M87" s="30" t="s">
        <v>43</v>
      </c>
      <c r="N87" s="30" t="s">
        <v>43</v>
      </c>
      <c r="O87" s="88" t="n">
        <v>50.9548266523449</v>
      </c>
      <c r="P87" s="88" t="n">
        <v>44.6076801882044</v>
      </c>
      <c r="Q87" s="88" t="n">
        <v>50.6500184827104</v>
      </c>
      <c r="R87" s="88" t="n">
        <v>55.1960827652816</v>
      </c>
      <c r="S87" s="88" t="n">
        <v>58.0362090876604</v>
      </c>
      <c r="T87" s="88" t="n">
        <v>66.4927626335773</v>
      </c>
      <c r="U87" s="88" t="n">
        <v>75.2010987109248</v>
      </c>
      <c r="V87" s="88" t="n">
        <v>81.5455512807748</v>
      </c>
      <c r="W87" s="70" t="n">
        <v>90.1044504534712</v>
      </c>
      <c r="X87" s="70" t="n">
        <v>94.6743975444098</v>
      </c>
      <c r="Y87" s="70" t="n">
        <v>103.305057718163</v>
      </c>
      <c r="Z87" s="70" t="n">
        <v>105.733238480471</v>
      </c>
      <c r="AA87" s="70" t="n">
        <v>134.653601131373</v>
      </c>
      <c r="AB87" s="70" t="n">
        <v>127.918299386108</v>
      </c>
      <c r="AC87" s="70" t="n">
        <v>103.856229143463</v>
      </c>
      <c r="AD87" s="70" t="n">
        <v>134.671037258944</v>
      </c>
      <c r="AE87" s="70" t="n">
        <v>138.592418849449</v>
      </c>
      <c r="AF87" s="70" t="n">
        <v>150.388193631815</v>
      </c>
      <c r="AG87" s="70" t="n">
        <v>170.277963349589</v>
      </c>
      <c r="AH87" s="70" t="n">
        <v>121.411240640054</v>
      </c>
      <c r="AI87" s="70" t="n">
        <v>139.414543755055</v>
      </c>
      <c r="AJ87" s="70" t="n">
        <v>182.27685891977</v>
      </c>
      <c r="AK87" s="70" t="n">
        <v>273.388649543196</v>
      </c>
      <c r="AL87" s="70" t="n">
        <v>256.299300497251</v>
      </c>
      <c r="AM87" s="70" t="n">
        <v>265.754660493985</v>
      </c>
      <c r="AN87" s="70" t="n">
        <v>296.429892787063</v>
      </c>
      <c r="AO87" s="70" t="n">
        <v>300.822810525625</v>
      </c>
      <c r="AP87" s="70" t="n">
        <v>244.597853935022</v>
      </c>
      <c r="AQ87" s="70" t="n">
        <v>304.485218188863</v>
      </c>
      <c r="AR87" s="70" t="n">
        <v>254.39486573374</v>
      </c>
      <c r="AS87" s="70" t="n">
        <v>246.7844622676</v>
      </c>
      <c r="AT87" s="70" t="n">
        <v>376.908033323243</v>
      </c>
      <c r="AU87" s="70" t="n">
        <v>317.833128567162</v>
      </c>
      <c r="AV87" s="70" t="n">
        <v>291.185074436421</v>
      </c>
      <c r="AW87" s="70" t="n">
        <v>269.017354927244</v>
      </c>
      <c r="AX87" s="70" t="n">
        <v>313.959924310846</v>
      </c>
      <c r="AY87" s="70" t="n">
        <v>292.484634984635</v>
      </c>
      <c r="AZ87" s="70" t="n">
        <v>240.795014627407</v>
      </c>
      <c r="BA87" s="32" t="n">
        <v>224.032919315895</v>
      </c>
      <c r="BB87" s="32" t="n">
        <v>200.928880773378</v>
      </c>
      <c r="BC87" s="32" t="n">
        <v>194.931675801713</v>
      </c>
      <c r="BD87" s="32" t="n">
        <v>177.233574981056</v>
      </c>
      <c r="BE87" s="32" t="n">
        <v>170.927052830531</v>
      </c>
      <c r="BF87" s="32" t="n">
        <v>152.806959591648</v>
      </c>
      <c r="BG87" s="32" t="n">
        <v>181.164806255894</v>
      </c>
      <c r="BH87" s="32" t="n">
        <v>160.860786136256</v>
      </c>
      <c r="BI87" s="32" t="n">
        <v>184.167629171484</v>
      </c>
      <c r="BJ87" s="32" t="n">
        <v>188.985684341286</v>
      </c>
      <c r="BK87" s="32" t="n">
        <v>188.919210759256</v>
      </c>
      <c r="BL87" s="32" t="n">
        <v>209.971982914861</v>
      </c>
      <c r="BM87" s="32" t="n">
        <v>232.369525169044</v>
      </c>
      <c r="BN87" s="32" t="n">
        <v>264.742799161052</v>
      </c>
      <c r="BO87" s="32" t="n">
        <v>303.435368635647</v>
      </c>
      <c r="BP87" s="32" t="n">
        <v>333.774962958942</v>
      </c>
      <c r="BQ87" s="32" t="n">
        <v>352.211385551083</v>
      </c>
      <c r="BR87" s="32" t="n">
        <v>386.538864264704</v>
      </c>
      <c r="BS87" s="32" t="n">
        <v>360.17351062872</v>
      </c>
      <c r="BT87" s="32" t="n">
        <v>343.232340562483</v>
      </c>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 hidden="false" customHeight="false" outlineLevel="0" collapsed="false">
      <c r="A88" s="56" t="s">
        <v>210</v>
      </c>
      <c r="B88" s="0"/>
      <c r="C88" s="63" t="n">
        <v>42</v>
      </c>
      <c r="D88" s="70" t="n">
        <v>763.533176546168</v>
      </c>
      <c r="E88" s="70" t="n">
        <v>829.164536798493</v>
      </c>
      <c r="F88" s="70" t="n">
        <v>955.978670813773</v>
      </c>
      <c r="G88" s="70" t="n">
        <v>910.936187370336</v>
      </c>
      <c r="H88" s="70" t="n">
        <v>940.8083145392</v>
      </c>
      <c r="I88" s="70" t="n">
        <v>961.30565882449</v>
      </c>
      <c r="J88" s="70" t="n">
        <v>1073.71095243374</v>
      </c>
      <c r="K88" s="70" t="n">
        <v>1215.07716892149</v>
      </c>
      <c r="L88" s="70" t="n">
        <v>1181.40016213009</v>
      </c>
      <c r="M88" s="70" t="n">
        <v>1189.11264972833</v>
      </c>
      <c r="N88" s="70" t="n">
        <v>1162.99890551264</v>
      </c>
      <c r="O88" s="70" t="n">
        <v>1215.38593669258</v>
      </c>
      <c r="P88" s="70" t="n">
        <v>1447.2111564155</v>
      </c>
      <c r="Q88" s="70" t="n">
        <v>1429.35601493621</v>
      </c>
      <c r="R88" s="70" t="n">
        <v>1975.91328170716</v>
      </c>
      <c r="S88" s="70" t="n">
        <v>2227.1929842605</v>
      </c>
      <c r="T88" s="70" t="n">
        <v>2109.06462259195</v>
      </c>
      <c r="U88" s="70" t="n">
        <v>2117.37884826802</v>
      </c>
      <c r="V88" s="70" t="n">
        <v>3659.03387315505</v>
      </c>
      <c r="W88" s="70" t="n">
        <v>1823.57143359628</v>
      </c>
      <c r="X88" s="70" t="n">
        <v>1955.57950873687</v>
      </c>
      <c r="Y88" s="70" t="n">
        <v>3149.37812697018</v>
      </c>
      <c r="Z88" s="70" t="n">
        <v>3343.96835968622</v>
      </c>
      <c r="AA88" s="70" t="n">
        <v>3487.06020152358</v>
      </c>
      <c r="AB88" s="70" t="n">
        <v>4196.85367394365</v>
      </c>
      <c r="AC88" s="70" t="n">
        <v>4481.59592565186</v>
      </c>
      <c r="AD88" s="70" t="n">
        <v>5911.77241723297</v>
      </c>
      <c r="AE88" s="70" t="n">
        <v>6697.29564773012</v>
      </c>
      <c r="AF88" s="70" t="n">
        <v>9713.59338785888</v>
      </c>
      <c r="AG88" s="70" t="n">
        <v>7364.6537723994</v>
      </c>
      <c r="AH88" s="70" t="n">
        <v>4970.3144697063</v>
      </c>
      <c r="AI88" s="70" t="n">
        <v>7313.99730545821</v>
      </c>
      <c r="AJ88" s="70" t="n">
        <v>6390.60112192162</v>
      </c>
      <c r="AK88" s="70" t="n">
        <v>8188.54184712041</v>
      </c>
      <c r="AL88" s="70" t="n">
        <v>6616.79024661322</v>
      </c>
      <c r="AM88" s="70" t="n">
        <v>4815.39725644336</v>
      </c>
      <c r="AN88" s="70" t="n">
        <v>5793.17868214936</v>
      </c>
      <c r="AO88" s="70" t="n">
        <v>5382.26142017605</v>
      </c>
      <c r="AP88" s="70" t="n">
        <v>5864.70394103459</v>
      </c>
      <c r="AQ88" s="70" t="n">
        <v>2961.6943129601</v>
      </c>
      <c r="AR88" s="70" t="n">
        <v>2051.62482665587</v>
      </c>
      <c r="AS88" s="70" t="n">
        <v>1717.74447673896</v>
      </c>
      <c r="AT88" s="70" t="n">
        <v>1244.58340042475</v>
      </c>
      <c r="AU88" s="41" t="n">
        <v>1499.64751497047</v>
      </c>
      <c r="AV88" s="41" t="n">
        <v>1703.39575456888</v>
      </c>
      <c r="AW88" s="41" t="n">
        <v>1765.2964116981</v>
      </c>
      <c r="AX88" s="41" t="n">
        <v>2074.38449098994</v>
      </c>
      <c r="AY88" s="41" t="n">
        <v>2000.52657955588</v>
      </c>
      <c r="AZ88" s="32" t="n">
        <v>1689.13236252556</v>
      </c>
      <c r="BA88" s="32" t="n">
        <v>1677.84592972734</v>
      </c>
      <c r="BB88" s="32" t="n">
        <v>1627.1546970935</v>
      </c>
      <c r="BC88" s="32" t="n">
        <v>1486.89688274333</v>
      </c>
      <c r="BD88" s="32" t="n">
        <v>1452.62269555349</v>
      </c>
      <c r="BE88" s="32" t="n">
        <v>1349.91764102369</v>
      </c>
      <c r="BF88" s="32" t="n">
        <v>1386.1345051615</v>
      </c>
      <c r="BG88" s="32" t="n">
        <v>1357.39044422583</v>
      </c>
      <c r="BH88" s="32" t="n">
        <v>1607.99886119997</v>
      </c>
      <c r="BI88" s="32" t="n">
        <v>1658.95511542279</v>
      </c>
      <c r="BJ88" s="32" t="n">
        <v>1563.74999931281</v>
      </c>
      <c r="BK88" s="32" t="n">
        <v>1565.45137823407</v>
      </c>
      <c r="BL88" s="32" t="n">
        <v>1946.67054329822</v>
      </c>
      <c r="BM88" s="32" t="n">
        <v>2043.76822102578</v>
      </c>
      <c r="BN88" s="32" t="n">
        <v>1995.4825445073</v>
      </c>
      <c r="BO88" s="32" t="n">
        <v>2325.53465832706</v>
      </c>
      <c r="BP88" s="32" t="n">
        <v>2684.21885338043</v>
      </c>
      <c r="BQ88" s="32" t="n">
        <v>2704.26362174027</v>
      </c>
      <c r="BR88" s="32" t="n">
        <v>3190.98567418172</v>
      </c>
      <c r="BS88" s="32" t="n">
        <v>2551.34866568894</v>
      </c>
      <c r="BT88" s="32" t="n">
        <v>2480.86436654635</v>
      </c>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 hidden="false" customHeight="false" outlineLevel="0" collapsed="false">
      <c r="A89" s="56" t="s">
        <v>212</v>
      </c>
      <c r="B89" s="0"/>
      <c r="C89" s="53"/>
      <c r="D89" s="32" t="s">
        <v>43</v>
      </c>
      <c r="E89" s="32" t="s">
        <v>43</v>
      </c>
      <c r="F89" s="32" t="s">
        <v>43</v>
      </c>
      <c r="G89" s="32" t="s">
        <v>43</v>
      </c>
      <c r="H89" s="32" t="s">
        <v>43</v>
      </c>
      <c r="I89" s="32" t="s">
        <v>43</v>
      </c>
      <c r="J89" s="32" t="s">
        <v>43</v>
      </c>
      <c r="K89" s="32" t="s">
        <v>43</v>
      </c>
      <c r="L89" s="32" t="s">
        <v>43</v>
      </c>
      <c r="M89" s="32" t="s">
        <v>43</v>
      </c>
      <c r="N89" s="32" t="s">
        <v>43</v>
      </c>
      <c r="O89" s="32" t="s">
        <v>43</v>
      </c>
      <c r="P89" s="32" t="s">
        <v>43</v>
      </c>
      <c r="Q89" s="32" t="s">
        <v>43</v>
      </c>
      <c r="R89" s="32" t="s">
        <v>43</v>
      </c>
      <c r="S89" s="32" t="s">
        <v>43</v>
      </c>
      <c r="T89" s="32" t="s">
        <v>43</v>
      </c>
      <c r="U89" s="32" t="s">
        <v>43</v>
      </c>
      <c r="V89" s="32" t="s">
        <v>43</v>
      </c>
      <c r="W89" s="32" t="s">
        <v>43</v>
      </c>
      <c r="X89" s="32" t="s">
        <v>43</v>
      </c>
      <c r="Y89" s="32" t="s">
        <v>43</v>
      </c>
      <c r="Z89" s="32" t="s">
        <v>43</v>
      </c>
      <c r="AA89" s="70" t="n">
        <v>477.273664292418</v>
      </c>
      <c r="AB89" s="70" t="n">
        <v>855.501911741805</v>
      </c>
      <c r="AC89" s="70" t="n">
        <v>1031.60757748755</v>
      </c>
      <c r="AD89" s="70" t="n">
        <v>966.195856077485</v>
      </c>
      <c r="AE89" s="70" t="n">
        <v>806.417035388928</v>
      </c>
      <c r="AF89" s="70" t="n">
        <v>864.269002938646</v>
      </c>
      <c r="AG89" s="70" t="n">
        <v>897.667031762467</v>
      </c>
      <c r="AH89" s="70" t="n">
        <v>1052.03354466151</v>
      </c>
      <c r="AI89" s="70" t="n">
        <v>1272.38804860445</v>
      </c>
      <c r="AJ89" s="70" t="n">
        <v>1679.22643851968</v>
      </c>
      <c r="AK89" s="70" t="n">
        <v>1529.10960168809</v>
      </c>
      <c r="AL89" s="70" t="n">
        <v>1165.65664161285</v>
      </c>
      <c r="AM89" s="70" t="n">
        <v>985.911428609503</v>
      </c>
      <c r="AN89" s="70" t="n">
        <v>951.027098879689</v>
      </c>
      <c r="AO89" s="70" t="n">
        <v>960.595431610271</v>
      </c>
      <c r="AP89" s="70" t="n">
        <v>808.11186461467</v>
      </c>
      <c r="AQ89" s="70" t="n">
        <v>919.531577762207</v>
      </c>
      <c r="AR89" s="70" t="n">
        <v>1011.51370266058</v>
      </c>
      <c r="AS89" s="70" t="n">
        <v>987.914351303762</v>
      </c>
      <c r="AT89" s="32" t="n">
        <v>690.394203722875</v>
      </c>
      <c r="AU89" s="32" t="n">
        <v>839.316740073313</v>
      </c>
      <c r="AV89" s="32" t="n">
        <v>810.111656376023</v>
      </c>
      <c r="AW89" s="32" t="n">
        <v>770.245964848813</v>
      </c>
      <c r="AX89" s="32" t="n">
        <v>792.676902396986</v>
      </c>
      <c r="AY89" s="32" t="n">
        <v>852.164059469058</v>
      </c>
      <c r="AZ89" s="32" t="n">
        <v>841.704314276624</v>
      </c>
      <c r="BA89" s="32" t="n">
        <v>839.585763189873</v>
      </c>
      <c r="BB89" s="32" t="n">
        <v>861.995251245169</v>
      </c>
      <c r="BC89" s="32" t="n">
        <v>849.964404721277</v>
      </c>
      <c r="BD89" s="32" t="n">
        <v>843.398920755648</v>
      </c>
      <c r="BE89" s="32" t="n">
        <v>777.395864116244</v>
      </c>
      <c r="BF89" s="32" t="n">
        <v>676.554786510461</v>
      </c>
      <c r="BG89" s="32" t="n">
        <v>653.546964803166</v>
      </c>
      <c r="BH89" s="32" t="n">
        <v>661.975111520219</v>
      </c>
      <c r="BI89" s="32" t="n">
        <v>691.977010829617</v>
      </c>
      <c r="BJ89" s="32" t="n">
        <v>660.95635203955</v>
      </c>
      <c r="BK89" s="32" t="n">
        <v>746.324278451287</v>
      </c>
      <c r="BL89" s="32" t="n">
        <v>763.065306781818</v>
      </c>
      <c r="BM89" s="32" t="n">
        <v>832.576616946562</v>
      </c>
      <c r="BN89" s="32" t="n">
        <v>809.514641282679</v>
      </c>
      <c r="BO89" s="32" t="n">
        <v>882.796760280614</v>
      </c>
      <c r="BP89" s="32" t="n">
        <v>926.721468235034</v>
      </c>
      <c r="BQ89" s="32" t="n">
        <v>956.260100321018</v>
      </c>
      <c r="BR89" s="32" t="n">
        <v>969.906845518716</v>
      </c>
      <c r="BS89" s="32" t="n">
        <v>980.449673649836</v>
      </c>
      <c r="BT89" s="32" t="n">
        <v>973.121296928606</v>
      </c>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 hidden="false" customHeight="false" outlineLevel="0" collapsed="false">
      <c r="A90" s="56" t="s">
        <v>213</v>
      </c>
      <c r="B90" s="0"/>
      <c r="C90" s="63" t="n">
        <v>43</v>
      </c>
      <c r="D90" s="32" t="s">
        <v>43</v>
      </c>
      <c r="E90" s="32" t="s">
        <v>43</v>
      </c>
      <c r="F90" s="32" t="s">
        <v>43</v>
      </c>
      <c r="G90" s="32" t="s">
        <v>43</v>
      </c>
      <c r="H90" s="32" t="s">
        <v>43</v>
      </c>
      <c r="I90" s="32" t="s">
        <v>43</v>
      </c>
      <c r="J90" s="70" t="n">
        <v>3273.18900673318</v>
      </c>
      <c r="K90" s="70" t="n">
        <v>3955.8936811431</v>
      </c>
      <c r="L90" s="70" t="n">
        <v>5515.05457264711</v>
      </c>
      <c r="M90" s="70" t="n">
        <v>5792.64508592385</v>
      </c>
      <c r="N90" s="70" t="n">
        <v>4935.74146285734</v>
      </c>
      <c r="O90" s="70" t="n">
        <v>4955.42840199872</v>
      </c>
      <c r="P90" s="70" t="n">
        <v>2493.91826062724</v>
      </c>
      <c r="Q90" s="70" t="n">
        <v>4392.73523678772</v>
      </c>
      <c r="R90" s="70" t="n">
        <v>5226.63006951908</v>
      </c>
      <c r="S90" s="70" t="n">
        <v>5430.70587409463</v>
      </c>
      <c r="T90" s="70" t="n">
        <v>6122.59915231877</v>
      </c>
      <c r="U90" s="70" t="n">
        <v>6317.03695650919</v>
      </c>
      <c r="V90" s="70" t="n">
        <v>7157.57296075873</v>
      </c>
      <c r="W90" s="70" t="n">
        <v>7125.989710605</v>
      </c>
      <c r="X90" s="70" t="n">
        <v>6724.37495423717</v>
      </c>
      <c r="Y90" s="70" t="n">
        <v>6787.12873227682</v>
      </c>
      <c r="Z90" s="70" t="n">
        <v>8491.35401055286</v>
      </c>
      <c r="AA90" s="70" t="n">
        <v>9270.72638012416</v>
      </c>
      <c r="AB90" s="70" t="n">
        <v>9261.52707581532</v>
      </c>
      <c r="AC90" s="70" t="n">
        <v>12238.8856314614</v>
      </c>
      <c r="AD90" s="70" t="n">
        <v>13115.9020307836</v>
      </c>
      <c r="AE90" s="70" t="n">
        <v>10157.7960056181</v>
      </c>
      <c r="AF90" s="70" t="n">
        <v>11898.3014748938</v>
      </c>
      <c r="AG90" s="70" t="n">
        <v>12280.4110173987</v>
      </c>
      <c r="AH90" s="70" t="n">
        <v>12219.7055322482</v>
      </c>
      <c r="AI90" s="70" t="n">
        <v>10887.6861065925</v>
      </c>
      <c r="AJ90" s="70" t="n">
        <v>9443.81909376882</v>
      </c>
      <c r="AK90" s="70" t="n">
        <v>12968.7050263616</v>
      </c>
      <c r="AL90" s="70" t="n">
        <v>16073.3707404216</v>
      </c>
      <c r="AM90" s="70" t="n">
        <v>15484.1365792428</v>
      </c>
      <c r="AN90" s="70" t="n">
        <v>9194.68189504937</v>
      </c>
      <c r="AO90" s="70" t="n">
        <v>10881.5393011464</v>
      </c>
      <c r="AP90" s="70" t="n">
        <v>11616.6746623999</v>
      </c>
      <c r="AQ90" s="70" t="n">
        <v>12847.1487763548</v>
      </c>
      <c r="AR90" s="70" t="n">
        <v>18132.4814477117</v>
      </c>
      <c r="AS90" s="70" t="n">
        <v>10755.5929054877</v>
      </c>
      <c r="AT90" s="70" t="n">
        <v>12945.6305626252</v>
      </c>
      <c r="AU90" s="70" t="n">
        <v>11966.9199506</v>
      </c>
      <c r="AV90" s="70" t="n">
        <v>14932.4565367022</v>
      </c>
      <c r="AW90" s="32" t="n">
        <v>10953.0300005312</v>
      </c>
      <c r="AX90" s="32" t="n">
        <v>10519.8278221572</v>
      </c>
      <c r="AY90" s="32" t="n">
        <v>7597.26804645043</v>
      </c>
      <c r="AZ90" s="32" t="n">
        <v>12459.7723477169</v>
      </c>
      <c r="BA90" s="32" t="n">
        <v>9682.33788948731</v>
      </c>
      <c r="BB90" s="32" t="n">
        <v>8411.31531506668</v>
      </c>
      <c r="BC90" s="32" t="n">
        <v>10319.599751221</v>
      </c>
      <c r="BD90" s="32" t="n">
        <v>10431.4432113755</v>
      </c>
      <c r="BE90" s="32" t="n">
        <v>7661.5433838452</v>
      </c>
      <c r="BF90" s="32" t="n">
        <v>7459.43847702778</v>
      </c>
      <c r="BG90" s="32" t="n">
        <v>10574.9984380962</v>
      </c>
      <c r="BH90" s="32" t="n">
        <v>14285.7932540486</v>
      </c>
      <c r="BI90" s="32" t="n">
        <v>18847.9661781554</v>
      </c>
      <c r="BJ90" s="32" t="n">
        <v>15732.6134668691</v>
      </c>
      <c r="BK90" s="32" t="n">
        <v>17573.2545418643</v>
      </c>
      <c r="BL90" s="32" t="n">
        <v>12852.9502766372</v>
      </c>
      <c r="BM90" s="32" t="n">
        <v>10087.0977193816</v>
      </c>
      <c r="BN90" s="32" t="n">
        <v>9424.25128565243</v>
      </c>
      <c r="BO90" s="32" t="n">
        <v>16208.4105492595</v>
      </c>
      <c r="BP90" s="32" t="n">
        <v>17388.632056741</v>
      </c>
      <c r="BQ90" s="32" t="n">
        <v>11692.1956961406</v>
      </c>
      <c r="BR90" s="41" t="n">
        <v>5264.79106330161</v>
      </c>
      <c r="BS90" s="41" t="n">
        <v>2336.29558809602</v>
      </c>
      <c r="BT90" s="41" t="n">
        <v>9222.05022641789</v>
      </c>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 hidden="false" customHeight="false" outlineLevel="0" collapsed="false">
      <c r="A91" s="59" t="s">
        <v>216</v>
      </c>
      <c r="B91" s="76"/>
      <c r="C91" s="53"/>
      <c r="D91" s="32" t="n">
        <f aca="false">SUM(D93:D128)</f>
        <v>0</v>
      </c>
      <c r="E91" s="32" t="n">
        <f aca="false">SUM(E93:E128)</f>
        <v>2822.24464628486</v>
      </c>
      <c r="F91" s="32" t="n">
        <f aca="false">SUM(F93:F128)</f>
        <v>4219.95284825784</v>
      </c>
      <c r="G91" s="32" t="n">
        <f aca="false">SUM(G93:G128)</f>
        <v>12572.3582664259</v>
      </c>
      <c r="H91" s="32" t="n">
        <f aca="false">SUM(H93:H128)</f>
        <v>13176.4277565435</v>
      </c>
      <c r="I91" s="32" t="n">
        <f aca="false">SUM(I93:I128)</f>
        <v>13954.7486823817</v>
      </c>
      <c r="J91" s="32" t="n">
        <f aca="false">SUM(J93:J128)</f>
        <v>14347.8448556869</v>
      </c>
      <c r="K91" s="32" t="n">
        <f aca="false">SUM(K93:K128)</f>
        <v>18180.5767345857</v>
      </c>
      <c r="L91" s="32" t="n">
        <f aca="false">SUM(L93:L128)</f>
        <v>18667.1027594191</v>
      </c>
      <c r="M91" s="32" t="n">
        <f aca="false">SUM(M93:M128)</f>
        <v>19486.5603541907</v>
      </c>
      <c r="N91" s="32" t="n">
        <f aca="false">SUM(N93:N128)</f>
        <v>19472.479187802</v>
      </c>
      <c r="O91" s="32" t="n">
        <f aca="false">SUM(O93:O128)</f>
        <v>19403.6299887792</v>
      </c>
      <c r="P91" s="32" t="n">
        <f aca="false">SUM(P93:P128)</f>
        <v>19269.7042069591</v>
      </c>
      <c r="Q91" s="32" t="n">
        <f aca="false">SUM(Q93:Q128)</f>
        <v>21095.2773009854</v>
      </c>
      <c r="R91" s="32" t="n">
        <f aca="false">SUM(R93:R128)</f>
        <v>25215.2442506247</v>
      </c>
      <c r="S91" s="32" t="n">
        <f aca="false">SUM(S93:S128)</f>
        <v>26969.8376615627</v>
      </c>
      <c r="T91" s="32" t="n">
        <f aca="false">SUM(T93:T128)</f>
        <v>29054.4590947442</v>
      </c>
      <c r="U91" s="32" t="n">
        <f aca="false">SUM(U93:U128)</f>
        <v>32072.15827139</v>
      </c>
      <c r="V91" s="32" t="n">
        <f aca="false">SUM(V93:V128)</f>
        <v>33845.3511959096</v>
      </c>
      <c r="W91" s="32" t="n">
        <f aca="false">SUM(W93:W128)</f>
        <v>36243.6484827199</v>
      </c>
      <c r="X91" s="32" t="n">
        <f aca="false">SUM(X93:X128)</f>
        <v>38151.2277698376</v>
      </c>
      <c r="Y91" s="32" t="n">
        <f aca="false">SUM(Y93:Y128)</f>
        <v>40727.6816098459</v>
      </c>
      <c r="Z91" s="32" t="n">
        <f aca="false">SUM(Z93:Z128)</f>
        <v>44173.0354107667</v>
      </c>
      <c r="AA91" s="32" t="n">
        <f aca="false">SUM(AA93:AA128)</f>
        <v>47430.6499848072</v>
      </c>
      <c r="AB91" s="32" t="n">
        <f aca="false">SUM(AB93:AB128)</f>
        <v>47331.2787519055</v>
      </c>
      <c r="AC91" s="32" t="n">
        <f aca="false">SUM(AC93:AC128)</f>
        <v>49675.2209515705</v>
      </c>
      <c r="AD91" s="32" t="n">
        <f aca="false">SUM(AD93:AD128)</f>
        <v>50438.4794995519</v>
      </c>
      <c r="AE91" s="32" t="n">
        <f aca="false">SUM(AE93:AE128)</f>
        <v>61756.8891472066</v>
      </c>
      <c r="AF91" s="32" t="n">
        <f aca="false">SUM(AF93:AF128)</f>
        <v>65047.8980217128</v>
      </c>
      <c r="AG91" s="32" t="n">
        <f aca="false">SUM(AG93:AG128)</f>
        <v>69354.156042961</v>
      </c>
      <c r="AH91" s="32" t="n">
        <f aca="false">SUM(AH93:AH128)</f>
        <v>73705.1970263896</v>
      </c>
      <c r="AI91" s="32" t="n">
        <f aca="false">SUM(AI93:AI128)</f>
        <v>76896.7521182069</v>
      </c>
      <c r="AJ91" s="32" t="n">
        <f aca="false">SUM(AJ93:AJ128)</f>
        <v>80018.4273214131</v>
      </c>
      <c r="AK91" s="32" t="n">
        <f aca="false">SUM(AK93:AK128)</f>
        <v>83663.4155008886</v>
      </c>
      <c r="AL91" s="32" t="n">
        <f aca="false">SUM(AL93:AL128)</f>
        <v>86129.8673510605</v>
      </c>
      <c r="AM91" s="32" t="n">
        <f aca="false">SUM(AM93:AM128)</f>
        <v>89593.6087145893</v>
      </c>
      <c r="AN91" s="32" t="n">
        <f aca="false">SUM(AN93:AN128)</f>
        <v>96321.4126351443</v>
      </c>
      <c r="AO91" s="32" t="n">
        <f aca="false">SUM(AO93:AO128)</f>
        <v>101464.055006652</v>
      </c>
      <c r="AP91" s="32" t="n">
        <f aca="false">SUM(AP93:AP128)</f>
        <v>105731.701557384</v>
      </c>
      <c r="AQ91" s="32" t="n">
        <f aca="false">SUM(AQ93:AQ128)</f>
        <v>109502.310423495</v>
      </c>
      <c r="AR91" s="32" t="n">
        <f aca="false">SUM(AR93:AR128)</f>
        <v>135116.646860959</v>
      </c>
      <c r="AS91" s="32" t="n">
        <f aca="false">SUM(AS93:AS128)</f>
        <v>141716.810059507</v>
      </c>
      <c r="AT91" s="32" t="n">
        <f aca="false">SUM(AT93:AT128)</f>
        <v>144418.754733224</v>
      </c>
      <c r="AU91" s="32" t="n">
        <f aca="false">SUM(AU93:AU128)</f>
        <v>151827.705508348</v>
      </c>
      <c r="AV91" s="32" t="n">
        <f aca="false">SUM(AV93:AV128)</f>
        <v>155345.293594699</v>
      </c>
      <c r="AW91" s="32" t="n">
        <f aca="false">SUM(AW93:AW128)</f>
        <v>156418.305193608</v>
      </c>
      <c r="AX91" s="32" t="n">
        <f aca="false">SUM(AX93:AX128)</f>
        <v>160160.448557158</v>
      </c>
      <c r="AY91" s="32" t="n">
        <f aca="false">SUM(AY93:AY128)</f>
        <v>164172.48629618</v>
      </c>
      <c r="AZ91" s="32" t="n">
        <f aca="false">SUM(AZ93:AZ128)</f>
        <v>170062.150456743</v>
      </c>
      <c r="BA91" s="32" t="n">
        <f aca="false">SUM(BA93:BA128)</f>
        <v>170558.896476913</v>
      </c>
      <c r="BB91" s="32" t="n">
        <f aca="false">SUM(BB93:BB128)</f>
        <v>180793.313824589</v>
      </c>
      <c r="BC91" s="32" t="n">
        <f aca="false">SUM(BC93:BC128)</f>
        <v>185183.18974601</v>
      </c>
      <c r="BD91" s="32" t="n">
        <f aca="false">SUM(BD93:BD128)</f>
        <v>197163.956348536</v>
      </c>
      <c r="BE91" s="32" t="n">
        <f aca="false">SUM(BE93:BE128)</f>
        <v>207951.2076526</v>
      </c>
      <c r="BF91" s="32" t="n">
        <f aca="false">SUM(BF93:BF128)</f>
        <v>218745.97257645</v>
      </c>
      <c r="BG91" s="32" t="n">
        <f aca="false">SUM(BG93:BG128)</f>
        <v>232493.994420848</v>
      </c>
      <c r="BH91" s="32" t="n">
        <f aca="false">SUM(BH93:BH128)</f>
        <v>245299.930711157</v>
      </c>
      <c r="BI91" s="32" t="n">
        <f aca="false">SUM(BI93:BI128)</f>
        <v>259673.112409552</v>
      </c>
      <c r="BJ91" s="32" t="n">
        <f aca="false">SUM(BJ93:BJ128)</f>
        <v>277614.309799768</v>
      </c>
      <c r="BK91" s="32" t="n">
        <f aca="false">SUM(BK93:BK128)</f>
        <v>294804.570194889</v>
      </c>
      <c r="BL91" s="32" t="n">
        <f aca="false">SUM(BL93:BL128)</f>
        <v>332507.810200897</v>
      </c>
      <c r="BM91" s="32" t="n">
        <f aca="false">SUM(BM93:BM128)</f>
        <v>340532.325440922</v>
      </c>
      <c r="BN91" s="32" t="n">
        <f aca="false">SUM(BN93:BN128)</f>
        <v>354666.129559216</v>
      </c>
      <c r="BO91" s="32" t="n">
        <f aca="false">SUM(BO93:BO128)</f>
        <v>372142.593097323</v>
      </c>
      <c r="BP91" s="32" t="n">
        <f aca="false">SUM(BP93:BP128)</f>
        <v>391442.173603273</v>
      </c>
      <c r="BQ91" s="32" t="n">
        <f aca="false">SUM(BQ93:BQ128)</f>
        <v>413337.678941767</v>
      </c>
      <c r="BR91" s="32" t="n">
        <f aca="false">SUM(BR93:BR128)</f>
        <v>436026.884931515</v>
      </c>
      <c r="BS91" s="32" t="n">
        <f aca="false">SUM(BS93:BS128)</f>
        <v>451914.110052473</v>
      </c>
      <c r="BT91" s="32" t="n">
        <f aca="false">SUM(BT93:BT128)</f>
        <v>445803.542914394</v>
      </c>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3" hidden="false" customHeight="false" outlineLevel="0" collapsed="false">
      <c r="A92" s="62" t="s">
        <v>217</v>
      </c>
      <c r="B92" s="62"/>
      <c r="C92" s="53"/>
      <c r="D92" s="32"/>
      <c r="E92" s="32"/>
      <c r="F92" s="32"/>
      <c r="G92" s="32"/>
      <c r="H92" s="32"/>
      <c r="I92" s="32"/>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32"/>
      <c r="AX92" s="32"/>
      <c r="AY92" s="32"/>
      <c r="AZ92" s="32"/>
      <c r="BA92" s="32"/>
      <c r="BB92" s="32"/>
      <c r="BC92" s="32"/>
      <c r="BD92" s="32"/>
      <c r="BE92" s="32"/>
      <c r="BF92" s="32"/>
      <c r="BG92" s="32"/>
      <c r="BH92" s="32"/>
      <c r="BI92" s="32"/>
      <c r="BJ92" s="32"/>
      <c r="BK92" s="32"/>
      <c r="BL92" s="32"/>
      <c r="BM92" s="32"/>
      <c r="BN92" s="32"/>
      <c r="BO92" s="32"/>
      <c r="BP92" s="32"/>
      <c r="BQ92" s="32"/>
      <c r="BR92" s="41"/>
      <c r="BS92" s="32"/>
      <c r="BT92" s="91"/>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 hidden="false" customHeight="false" outlineLevel="0" collapsed="false">
      <c r="A93" s="56" t="s">
        <v>218</v>
      </c>
      <c r="B93" s="0"/>
      <c r="C93" s="63" t="s">
        <v>220</v>
      </c>
      <c r="D93" s="30" t="s">
        <v>60</v>
      </c>
      <c r="E93" s="30" t="s">
        <v>60</v>
      </c>
      <c r="F93" s="30" t="s">
        <v>60</v>
      </c>
      <c r="G93" s="30" t="s">
        <v>60</v>
      </c>
      <c r="H93" s="30" t="s">
        <v>60</v>
      </c>
      <c r="I93" s="30" t="s">
        <v>60</v>
      </c>
      <c r="J93" s="30" t="s">
        <v>60</v>
      </c>
      <c r="K93" s="30" t="s">
        <v>60</v>
      </c>
      <c r="L93" s="30" t="s">
        <v>60</v>
      </c>
      <c r="M93" s="30" t="s">
        <v>60</v>
      </c>
      <c r="N93" s="30" t="s">
        <v>60</v>
      </c>
      <c r="O93" s="30" t="s">
        <v>60</v>
      </c>
      <c r="P93" s="30" t="s">
        <v>60</v>
      </c>
      <c r="Q93" s="30" t="s">
        <v>60</v>
      </c>
      <c r="R93" s="30" t="s">
        <v>60</v>
      </c>
      <c r="S93" s="30" t="s">
        <v>60</v>
      </c>
      <c r="T93" s="30" t="s">
        <v>60</v>
      </c>
      <c r="U93" s="30" t="s">
        <v>60</v>
      </c>
      <c r="V93" s="30" t="s">
        <v>60</v>
      </c>
      <c r="W93" s="30" t="s">
        <v>60</v>
      </c>
      <c r="X93" s="30" t="s">
        <v>60</v>
      </c>
      <c r="Y93" s="30" t="s">
        <v>60</v>
      </c>
      <c r="Z93" s="30" t="s">
        <v>60</v>
      </c>
      <c r="AA93" s="30" t="s">
        <v>60</v>
      </c>
      <c r="AB93" s="30" t="s">
        <v>60</v>
      </c>
      <c r="AC93" s="30" t="s">
        <v>60</v>
      </c>
      <c r="AD93" s="30" t="s">
        <v>60</v>
      </c>
      <c r="AE93" s="30" t="s">
        <v>60</v>
      </c>
      <c r="AF93" s="30" t="s">
        <v>60</v>
      </c>
      <c r="AG93" s="30" t="s">
        <v>60</v>
      </c>
      <c r="AH93" s="30" t="s">
        <v>60</v>
      </c>
      <c r="AI93" s="30" t="s">
        <v>60</v>
      </c>
      <c r="AJ93" s="30" t="s">
        <v>60</v>
      </c>
      <c r="AK93" s="30" t="s">
        <v>60</v>
      </c>
      <c r="AL93" s="30" t="s">
        <v>60</v>
      </c>
      <c r="AM93" s="30" t="s">
        <v>60</v>
      </c>
      <c r="AN93" s="30" t="s">
        <v>60</v>
      </c>
      <c r="AO93" s="30" t="s">
        <v>60</v>
      </c>
      <c r="AP93" s="30" t="s">
        <v>60</v>
      </c>
      <c r="AQ93" s="30" t="s">
        <v>60</v>
      </c>
      <c r="AR93" s="30" t="s">
        <v>60</v>
      </c>
      <c r="AS93" s="30" t="s">
        <v>60</v>
      </c>
      <c r="AT93" s="30" t="s">
        <v>60</v>
      </c>
      <c r="AU93" s="30" t="s">
        <v>43</v>
      </c>
      <c r="AV93" s="41" t="n">
        <v>494.477906754762</v>
      </c>
      <c r="AW93" s="41" t="n">
        <v>316.752347943933</v>
      </c>
      <c r="AX93" s="32" t="n">
        <v>326.897212955795</v>
      </c>
      <c r="AY93" s="32" t="n">
        <v>352.888498333106</v>
      </c>
      <c r="AZ93" s="32" t="n">
        <v>329.900465351703</v>
      </c>
      <c r="BA93" s="32" t="n">
        <v>327.549921684736</v>
      </c>
      <c r="BB93" s="32" t="n">
        <v>273.803198917244</v>
      </c>
      <c r="BC93" s="32" t="n">
        <v>286.924095646682</v>
      </c>
      <c r="BD93" s="32" t="n">
        <v>421.867359469503</v>
      </c>
      <c r="BE93" s="32" t="n">
        <v>462.377418257181</v>
      </c>
      <c r="BF93" s="32" t="n">
        <v>547.332625555047</v>
      </c>
      <c r="BG93" s="32" t="n">
        <v>625.407379960596</v>
      </c>
      <c r="BH93" s="32" t="n">
        <v>788.299206949399</v>
      </c>
      <c r="BI93" s="32" t="n">
        <v>922.768369573345</v>
      </c>
      <c r="BJ93" s="32" t="n">
        <v>1388.3716113579</v>
      </c>
      <c r="BK93" s="32" t="n">
        <v>1318.17379636851</v>
      </c>
      <c r="BL93" s="32" t="n">
        <v>1243.27790068371</v>
      </c>
      <c r="BM93" s="32" t="n">
        <v>1369.18969736924</v>
      </c>
      <c r="BN93" s="32" t="n">
        <v>1510.37422360502</v>
      </c>
      <c r="BO93" s="32" t="n">
        <v>1763.93146943929</v>
      </c>
      <c r="BP93" s="32" t="n">
        <v>1992.08093908485</v>
      </c>
      <c r="BQ93" s="32" t="n">
        <v>1987.87673985601</v>
      </c>
      <c r="BR93" s="32" t="n">
        <v>2046.1976743312</v>
      </c>
      <c r="BS93" s="32" t="n">
        <v>1504.29816444886</v>
      </c>
      <c r="BT93" s="32" t="n">
        <v>1102.01189177319</v>
      </c>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 hidden="false" customHeight="false" outlineLevel="0" collapsed="false">
      <c r="A94" s="56" t="s">
        <v>221</v>
      </c>
      <c r="B94" s="0"/>
      <c r="C94" s="63" t="n">
        <v>45</v>
      </c>
      <c r="D94" s="30" t="s">
        <v>60</v>
      </c>
      <c r="E94" s="30" t="s">
        <v>60</v>
      </c>
      <c r="F94" s="30" t="s">
        <v>60</v>
      </c>
      <c r="G94" s="30" t="s">
        <v>60</v>
      </c>
      <c r="H94" s="30" t="s">
        <v>60</v>
      </c>
      <c r="I94" s="30" t="s">
        <v>60</v>
      </c>
      <c r="J94" s="30" t="s">
        <v>60</v>
      </c>
      <c r="K94" s="30" t="s">
        <v>60</v>
      </c>
      <c r="L94" s="30" t="s">
        <v>60</v>
      </c>
      <c r="M94" s="30" t="s">
        <v>60</v>
      </c>
      <c r="N94" s="30" t="s">
        <v>60</v>
      </c>
      <c r="O94" s="30" t="s">
        <v>60</v>
      </c>
      <c r="P94" s="30" t="s">
        <v>60</v>
      </c>
      <c r="Q94" s="30" t="s">
        <v>60</v>
      </c>
      <c r="R94" s="30" t="s">
        <v>60</v>
      </c>
      <c r="S94" s="30" t="s">
        <v>60</v>
      </c>
      <c r="T94" s="30" t="s">
        <v>60</v>
      </c>
      <c r="U94" s="30" t="s">
        <v>60</v>
      </c>
      <c r="V94" s="30" t="s">
        <v>60</v>
      </c>
      <c r="W94" s="30" t="s">
        <v>60</v>
      </c>
      <c r="X94" s="30" t="s">
        <v>60</v>
      </c>
      <c r="Y94" s="30" t="s">
        <v>60</v>
      </c>
      <c r="Z94" s="30" t="s">
        <v>60</v>
      </c>
      <c r="AA94" s="30" t="s">
        <v>60</v>
      </c>
      <c r="AB94" s="30" t="s">
        <v>60</v>
      </c>
      <c r="AC94" s="30" t="s">
        <v>60</v>
      </c>
      <c r="AD94" s="30" t="s">
        <v>60</v>
      </c>
      <c r="AE94" s="30" t="s">
        <v>60</v>
      </c>
      <c r="AF94" s="30" t="s">
        <v>60</v>
      </c>
      <c r="AG94" s="30" t="s">
        <v>60</v>
      </c>
      <c r="AH94" s="30" t="s">
        <v>60</v>
      </c>
      <c r="AI94" s="30" t="s">
        <v>60</v>
      </c>
      <c r="AJ94" s="30" t="s">
        <v>60</v>
      </c>
      <c r="AK94" s="30" t="s">
        <v>60</v>
      </c>
      <c r="AL94" s="30" t="s">
        <v>60</v>
      </c>
      <c r="AM94" s="30" t="s">
        <v>60</v>
      </c>
      <c r="AN94" s="30" t="s">
        <v>60</v>
      </c>
      <c r="AO94" s="30" t="s">
        <v>60</v>
      </c>
      <c r="AP94" s="30" t="s">
        <v>60</v>
      </c>
      <c r="AQ94" s="30" t="s">
        <v>60</v>
      </c>
      <c r="AR94" s="30" t="s">
        <v>60</v>
      </c>
      <c r="AS94" s="30" t="s">
        <v>60</v>
      </c>
      <c r="AT94" s="30" t="s">
        <v>60</v>
      </c>
      <c r="AU94" s="30" t="n">
        <v>78.7607901524912</v>
      </c>
      <c r="AV94" s="30" t="n">
        <v>44.7174209886946</v>
      </c>
      <c r="AW94" s="30" t="n">
        <v>60.3777257126462</v>
      </c>
      <c r="AX94" s="30" t="n">
        <v>75.603403069995</v>
      </c>
      <c r="AY94" s="30" t="n">
        <v>71.7500001595649</v>
      </c>
      <c r="AZ94" s="30" t="n">
        <v>79.3907844420339</v>
      </c>
      <c r="BA94" s="30" t="n">
        <v>68.6225144748102</v>
      </c>
      <c r="BB94" s="30" t="n">
        <v>69.5891494152025</v>
      </c>
      <c r="BC94" s="30" t="n">
        <v>87.0595243562727</v>
      </c>
      <c r="BD94" s="30" t="n">
        <v>75.0199630283784</v>
      </c>
      <c r="BE94" s="30" t="n">
        <v>87.0579570690577</v>
      </c>
      <c r="BF94" s="32" t="n">
        <v>98.9160753634312</v>
      </c>
      <c r="BG94" s="32" t="n">
        <v>106.218283663961</v>
      </c>
      <c r="BH94" s="32" t="n">
        <v>117.609115944209</v>
      </c>
      <c r="BI94" s="32" t="n">
        <v>129.373435316775</v>
      </c>
      <c r="BJ94" s="32" t="n">
        <v>141.294196258694</v>
      </c>
      <c r="BK94" s="32" t="n">
        <v>142.808379908395</v>
      </c>
      <c r="BL94" s="32" t="n">
        <v>156.342736106518</v>
      </c>
      <c r="BM94" s="32" t="n">
        <v>192.023774812227</v>
      </c>
      <c r="BN94" s="32" t="n">
        <v>189.047554360609</v>
      </c>
      <c r="BO94" s="32" t="n">
        <v>188.608622790539</v>
      </c>
      <c r="BP94" s="32" t="n">
        <v>201.757875562858</v>
      </c>
      <c r="BQ94" s="32" t="n">
        <v>223.490991508786</v>
      </c>
      <c r="BR94" s="32" t="n">
        <v>230.507454788234</v>
      </c>
      <c r="BS94" s="70" t="n">
        <v>212.279159979191</v>
      </c>
      <c r="BT94" s="70" t="n">
        <v>206.454414683107</v>
      </c>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 hidden="false" customHeight="false" outlineLevel="0" collapsed="false">
      <c r="A95" s="56" t="s">
        <v>223</v>
      </c>
      <c r="B95" s="0"/>
      <c r="C95" s="53"/>
      <c r="D95" s="30" t="s">
        <v>60</v>
      </c>
      <c r="E95" s="30" t="s">
        <v>60</v>
      </c>
      <c r="F95" s="30" t="s">
        <v>60</v>
      </c>
      <c r="G95" s="30" t="s">
        <v>60</v>
      </c>
      <c r="H95" s="30" t="s">
        <v>60</v>
      </c>
      <c r="I95" s="30" t="s">
        <v>60</v>
      </c>
      <c r="J95" s="30" t="s">
        <v>60</v>
      </c>
      <c r="K95" s="30" t="s">
        <v>60</v>
      </c>
      <c r="L95" s="30" t="s">
        <v>60</v>
      </c>
      <c r="M95" s="30" t="s">
        <v>60</v>
      </c>
      <c r="N95" s="30" t="s">
        <v>60</v>
      </c>
      <c r="O95" s="30" t="s">
        <v>60</v>
      </c>
      <c r="P95" s="30" t="s">
        <v>60</v>
      </c>
      <c r="Q95" s="30" t="s">
        <v>60</v>
      </c>
      <c r="R95" s="30" t="s">
        <v>60</v>
      </c>
      <c r="S95" s="30" t="s">
        <v>60</v>
      </c>
      <c r="T95" s="30" t="s">
        <v>60</v>
      </c>
      <c r="U95" s="30" t="s">
        <v>60</v>
      </c>
      <c r="V95" s="30" t="s">
        <v>60</v>
      </c>
      <c r="W95" s="30" t="s">
        <v>60</v>
      </c>
      <c r="X95" s="30" t="s">
        <v>60</v>
      </c>
      <c r="Y95" s="30" t="s">
        <v>60</v>
      </c>
      <c r="Z95" s="30" t="s">
        <v>60</v>
      </c>
      <c r="AA95" s="30" t="s">
        <v>60</v>
      </c>
      <c r="AB95" s="30" t="s">
        <v>60</v>
      </c>
      <c r="AC95" s="30" t="s">
        <v>60</v>
      </c>
      <c r="AD95" s="30" t="s">
        <v>60</v>
      </c>
      <c r="AE95" s="30" t="s">
        <v>60</v>
      </c>
      <c r="AF95" s="30" t="s">
        <v>60</v>
      </c>
      <c r="AG95" s="30" t="s">
        <v>60</v>
      </c>
      <c r="AH95" s="30" t="s">
        <v>60</v>
      </c>
      <c r="AI95" s="30" t="s">
        <v>60</v>
      </c>
      <c r="AJ95" s="30" t="s">
        <v>60</v>
      </c>
      <c r="AK95" s="30" t="s">
        <v>60</v>
      </c>
      <c r="AL95" s="30" t="s">
        <v>60</v>
      </c>
      <c r="AM95" s="30" t="s">
        <v>60</v>
      </c>
      <c r="AN95" s="30" t="s">
        <v>60</v>
      </c>
      <c r="AO95" s="30" t="s">
        <v>60</v>
      </c>
      <c r="AP95" s="30" t="s">
        <v>60</v>
      </c>
      <c r="AQ95" s="30" t="s">
        <v>60</v>
      </c>
      <c r="AR95" s="30" t="s">
        <v>60</v>
      </c>
      <c r="AS95" s="30" t="s">
        <v>60</v>
      </c>
      <c r="AT95" s="30" t="s">
        <v>60</v>
      </c>
      <c r="AU95" s="30" t="n">
        <v>41.5684133894602</v>
      </c>
      <c r="AV95" s="30" t="n">
        <v>148.19676008189</v>
      </c>
      <c r="AW95" s="30" t="n">
        <v>47.0079294860789</v>
      </c>
      <c r="AX95" s="30" t="n">
        <v>13.5382100137593</v>
      </c>
      <c r="AY95" s="30" t="n">
        <v>14.5651648090023</v>
      </c>
      <c r="AZ95" s="30" t="n">
        <v>20.8744381092988</v>
      </c>
      <c r="BA95" s="30" t="n">
        <v>23.9006230399277</v>
      </c>
      <c r="BB95" s="30" t="n">
        <v>19.9924743924206</v>
      </c>
      <c r="BC95" s="30" t="n">
        <v>17.2775950162805</v>
      </c>
      <c r="BD95" s="30" t="n">
        <v>17.1531222888352</v>
      </c>
      <c r="BE95" s="30" t="n">
        <v>36.5351258937987</v>
      </c>
      <c r="BF95" s="30" t="n">
        <v>47.2990805306045</v>
      </c>
      <c r="BG95" s="30" t="n">
        <v>55.5123614841042</v>
      </c>
      <c r="BH95" s="30" t="s">
        <v>43</v>
      </c>
      <c r="BI95" s="30" t="s">
        <v>43</v>
      </c>
      <c r="BJ95" s="30" t="s">
        <v>43</v>
      </c>
      <c r="BK95" s="30" t="n">
        <v>46.3795814868714</v>
      </c>
      <c r="BL95" s="30" t="n">
        <v>47.6738332409997</v>
      </c>
      <c r="BM95" s="30" t="n">
        <v>53.5355999679208</v>
      </c>
      <c r="BN95" s="30" t="n">
        <v>66.534826008286</v>
      </c>
      <c r="BO95" s="30" t="n">
        <v>69.0850171614396</v>
      </c>
      <c r="BP95" s="30" t="s">
        <v>43</v>
      </c>
      <c r="BQ95" s="32" t="n">
        <v>88.3274462835889</v>
      </c>
      <c r="BR95" s="30" t="n">
        <v>95.7631848803853</v>
      </c>
      <c r="BS95" s="32" t="s">
        <v>43</v>
      </c>
      <c r="BT95" s="91" t="s">
        <v>43</v>
      </c>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 hidden="false" customHeight="false" outlineLevel="0" collapsed="false">
      <c r="A96" s="56" t="s">
        <v>225</v>
      </c>
      <c r="B96" s="0"/>
      <c r="C96" s="63" t="n">
        <v>46</v>
      </c>
      <c r="D96" s="30" t="s">
        <v>60</v>
      </c>
      <c r="E96" s="30" t="s">
        <v>60</v>
      </c>
      <c r="F96" s="30" t="s">
        <v>60</v>
      </c>
      <c r="G96" s="30" t="s">
        <v>60</v>
      </c>
      <c r="H96" s="30" t="s">
        <v>60</v>
      </c>
      <c r="I96" s="30" t="s">
        <v>60</v>
      </c>
      <c r="J96" s="30" t="s">
        <v>60</v>
      </c>
      <c r="K96" s="30" t="s">
        <v>60</v>
      </c>
      <c r="L96" s="30" t="s">
        <v>60</v>
      </c>
      <c r="M96" s="30" t="s">
        <v>60</v>
      </c>
      <c r="N96" s="30" t="s">
        <v>60</v>
      </c>
      <c r="O96" s="30" t="s">
        <v>60</v>
      </c>
      <c r="P96" s="30" t="s">
        <v>60</v>
      </c>
      <c r="Q96" s="30" t="s">
        <v>60</v>
      </c>
      <c r="R96" s="30" t="s">
        <v>60</v>
      </c>
      <c r="S96" s="30" t="s">
        <v>60</v>
      </c>
      <c r="T96" s="30" t="s">
        <v>60</v>
      </c>
      <c r="U96" s="30" t="s">
        <v>60</v>
      </c>
      <c r="V96" s="30" t="s">
        <v>60</v>
      </c>
      <c r="W96" s="30" t="s">
        <v>60</v>
      </c>
      <c r="X96" s="30" t="s">
        <v>60</v>
      </c>
      <c r="Y96" s="30" t="s">
        <v>60</v>
      </c>
      <c r="Z96" s="30" t="s">
        <v>60</v>
      </c>
      <c r="AA96" s="30" t="s">
        <v>60</v>
      </c>
      <c r="AB96" s="30" t="s">
        <v>60</v>
      </c>
      <c r="AC96" s="30" t="s">
        <v>60</v>
      </c>
      <c r="AD96" s="30" t="s">
        <v>60</v>
      </c>
      <c r="AE96" s="30" t="s">
        <v>60</v>
      </c>
      <c r="AF96" s="30" t="s">
        <v>60</v>
      </c>
      <c r="AG96" s="30" t="s">
        <v>60</v>
      </c>
      <c r="AH96" s="30" t="s">
        <v>60</v>
      </c>
      <c r="AI96" s="30" t="s">
        <v>60</v>
      </c>
      <c r="AJ96" s="30" t="s">
        <v>60</v>
      </c>
      <c r="AK96" s="30" t="s">
        <v>60</v>
      </c>
      <c r="AL96" s="30" t="s">
        <v>60</v>
      </c>
      <c r="AM96" s="30" t="s">
        <v>60</v>
      </c>
      <c r="AN96" s="30" t="s">
        <v>60</v>
      </c>
      <c r="AO96" s="30" t="s">
        <v>60</v>
      </c>
      <c r="AP96" s="30" t="s">
        <v>60</v>
      </c>
      <c r="AQ96" s="30" t="s">
        <v>60</v>
      </c>
      <c r="AR96" s="30" t="s">
        <v>60</v>
      </c>
      <c r="AS96" s="30" t="s">
        <v>60</v>
      </c>
      <c r="AT96" s="30" t="s">
        <v>60</v>
      </c>
      <c r="AU96" s="30" t="s">
        <v>43</v>
      </c>
      <c r="AV96" s="30" t="s">
        <v>43</v>
      </c>
      <c r="AW96" s="30" t="n">
        <v>89.8711132139121</v>
      </c>
      <c r="AX96" s="30" t="n">
        <v>80.1318846677969</v>
      </c>
      <c r="AY96" s="30" t="n">
        <v>77.1325576458123</v>
      </c>
      <c r="AZ96" s="30" t="n">
        <v>116.757408805023</v>
      </c>
      <c r="BA96" s="30" t="n">
        <v>98.9976645388687</v>
      </c>
      <c r="BB96" s="30" t="n">
        <v>107.081591027124</v>
      </c>
      <c r="BC96" s="30" t="s">
        <v>43</v>
      </c>
      <c r="BD96" s="30" t="s">
        <v>43</v>
      </c>
      <c r="BE96" s="30" t="s">
        <v>43</v>
      </c>
      <c r="BF96" s="30" t="s">
        <v>43</v>
      </c>
      <c r="BG96" s="30" t="s">
        <v>43</v>
      </c>
      <c r="BH96" s="30" t="s">
        <v>43</v>
      </c>
      <c r="BI96" s="30" t="s">
        <v>43</v>
      </c>
      <c r="BJ96" s="30" t="s">
        <v>43</v>
      </c>
      <c r="BK96" s="30" t="s">
        <v>43</v>
      </c>
      <c r="BL96" s="30" t="s">
        <v>43</v>
      </c>
      <c r="BM96" s="30" t="s">
        <v>43</v>
      </c>
      <c r="BN96" s="30" t="s">
        <v>43</v>
      </c>
      <c r="BO96" s="30" t="s">
        <v>43</v>
      </c>
      <c r="BP96" s="30" t="s">
        <v>43</v>
      </c>
      <c r="BQ96" s="30" t="s">
        <v>43</v>
      </c>
      <c r="BR96" s="30" t="s">
        <v>43</v>
      </c>
      <c r="BS96" s="32" t="s">
        <v>43</v>
      </c>
      <c r="BT96" s="91" t="s">
        <v>43</v>
      </c>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 hidden="false" customHeight="false" outlineLevel="0" collapsed="false">
      <c r="A97" s="56" t="s">
        <v>227</v>
      </c>
      <c r="B97" s="0"/>
      <c r="C97" s="63" t="n">
        <v>47</v>
      </c>
      <c r="D97" s="30" t="s">
        <v>60</v>
      </c>
      <c r="E97" s="30" t="s">
        <v>60</v>
      </c>
      <c r="F97" s="30" t="s">
        <v>60</v>
      </c>
      <c r="G97" s="30" t="s">
        <v>60</v>
      </c>
      <c r="H97" s="30" t="s">
        <v>60</v>
      </c>
      <c r="I97" s="30" t="s">
        <v>60</v>
      </c>
      <c r="J97" s="30" t="s">
        <v>60</v>
      </c>
      <c r="K97" s="30" t="s">
        <v>60</v>
      </c>
      <c r="L97" s="30" t="s">
        <v>60</v>
      </c>
      <c r="M97" s="30" t="s">
        <v>60</v>
      </c>
      <c r="N97" s="30" t="s">
        <v>60</v>
      </c>
      <c r="O97" s="30" t="s">
        <v>60</v>
      </c>
      <c r="P97" s="30" t="s">
        <v>60</v>
      </c>
      <c r="Q97" s="30" t="s">
        <v>60</v>
      </c>
      <c r="R97" s="30" t="s">
        <v>60</v>
      </c>
      <c r="S97" s="30" t="s">
        <v>60</v>
      </c>
      <c r="T97" s="30" t="s">
        <v>60</v>
      </c>
      <c r="U97" s="30" t="s">
        <v>60</v>
      </c>
      <c r="V97" s="30" t="s">
        <v>60</v>
      </c>
      <c r="W97" s="30" t="s">
        <v>60</v>
      </c>
      <c r="X97" s="30" t="s">
        <v>60</v>
      </c>
      <c r="Y97" s="30" t="s">
        <v>60</v>
      </c>
      <c r="Z97" s="30" t="s">
        <v>60</v>
      </c>
      <c r="AA97" s="30" t="s">
        <v>60</v>
      </c>
      <c r="AB97" s="30" t="s">
        <v>60</v>
      </c>
      <c r="AC97" s="30" t="s">
        <v>60</v>
      </c>
      <c r="AD97" s="30" t="s">
        <v>60</v>
      </c>
      <c r="AE97" s="30" t="s">
        <v>60</v>
      </c>
      <c r="AF97" s="30" t="s">
        <v>60</v>
      </c>
      <c r="AG97" s="30" t="s">
        <v>60</v>
      </c>
      <c r="AH97" s="30" t="s">
        <v>60</v>
      </c>
      <c r="AI97" s="30" t="s">
        <v>60</v>
      </c>
      <c r="AJ97" s="30" t="s">
        <v>60</v>
      </c>
      <c r="AK97" s="30" t="s">
        <v>60</v>
      </c>
      <c r="AL97" s="30" t="s">
        <v>60</v>
      </c>
      <c r="AM97" s="30" t="s">
        <v>60</v>
      </c>
      <c r="AN97" s="30" t="s">
        <v>60</v>
      </c>
      <c r="AO97" s="30" t="s">
        <v>60</v>
      </c>
      <c r="AP97" s="30" t="s">
        <v>60</v>
      </c>
      <c r="AQ97" s="30" t="s">
        <v>60</v>
      </c>
      <c r="AR97" s="30" t="s">
        <v>60</v>
      </c>
      <c r="AS97" s="30" t="s">
        <v>60</v>
      </c>
      <c r="AT97" s="30" t="s">
        <v>60</v>
      </c>
      <c r="AU97" s="30" t="s">
        <v>43</v>
      </c>
      <c r="AV97" s="30" t="s">
        <v>43</v>
      </c>
      <c r="AW97" s="29" t="n">
        <v>55.244485476087</v>
      </c>
      <c r="AX97" s="29" t="n">
        <v>46.2259653749291</v>
      </c>
      <c r="AY97" s="29" t="n">
        <v>61.7492706989485</v>
      </c>
      <c r="AZ97" s="29" t="n">
        <v>71.7583467187438</v>
      </c>
      <c r="BA97" s="30" t="s">
        <v>43</v>
      </c>
      <c r="BB97" s="30" t="n">
        <v>109.652360118562</v>
      </c>
      <c r="BC97" s="30" t="n">
        <v>94.3526945552575</v>
      </c>
      <c r="BD97" s="30" t="n">
        <v>81.3018876185999</v>
      </c>
      <c r="BE97" s="30" t="n">
        <v>69.1865463903006</v>
      </c>
      <c r="BF97" s="30" t="n">
        <v>73.2138640390189</v>
      </c>
      <c r="BG97" s="30" t="s">
        <v>43</v>
      </c>
      <c r="BH97" s="30" t="s">
        <v>43</v>
      </c>
      <c r="BI97" s="30" t="s">
        <v>43</v>
      </c>
      <c r="BJ97" s="30" t="s">
        <v>43</v>
      </c>
      <c r="BK97" s="30" t="s">
        <v>43</v>
      </c>
      <c r="BL97" s="30" t="s">
        <v>43</v>
      </c>
      <c r="BM97" s="30" t="s">
        <v>43</v>
      </c>
      <c r="BN97" s="30" t="s">
        <v>43</v>
      </c>
      <c r="BO97" s="30" t="s">
        <v>43</v>
      </c>
      <c r="BP97" s="30" t="s">
        <v>43</v>
      </c>
      <c r="BQ97" s="30" t="s">
        <v>43</v>
      </c>
      <c r="BR97" s="30" t="s">
        <v>43</v>
      </c>
      <c r="BS97" s="32" t="s">
        <v>43</v>
      </c>
      <c r="BT97" s="91" t="s">
        <v>43</v>
      </c>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 hidden="false" customHeight="false" outlineLevel="0" collapsed="false">
      <c r="A98" s="62" t="s">
        <v>33</v>
      </c>
      <c r="B98" s="62"/>
      <c r="C98" s="53"/>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29"/>
      <c r="AX98" s="29"/>
      <c r="AY98" s="29"/>
      <c r="AZ98" s="29"/>
      <c r="BA98" s="30"/>
      <c r="BB98" s="30"/>
      <c r="BC98" s="30"/>
      <c r="BD98" s="30"/>
      <c r="BE98" s="30"/>
      <c r="BF98" s="30"/>
      <c r="BG98" s="30"/>
      <c r="BH98" s="30"/>
      <c r="BI98" s="30"/>
      <c r="BJ98" s="30"/>
      <c r="BK98" s="30"/>
      <c r="BL98" s="30"/>
      <c r="BM98" s="30"/>
      <c r="BN98" s="30"/>
      <c r="BO98" s="30"/>
      <c r="BP98" s="30"/>
      <c r="BQ98" s="30"/>
      <c r="BR98" s="30"/>
      <c r="BS98" s="32"/>
      <c r="BT98" s="91"/>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 hidden="false" customHeight="false" outlineLevel="0" collapsed="false">
      <c r="A99" s="56" t="s">
        <v>229</v>
      </c>
      <c r="B99" s="0"/>
      <c r="C99" s="63" t="n">
        <v>48</v>
      </c>
      <c r="D99" s="30" t="s">
        <v>43</v>
      </c>
      <c r="E99" s="30" t="s">
        <v>43</v>
      </c>
      <c r="F99" s="30" t="s">
        <v>43</v>
      </c>
      <c r="G99" s="32" t="s">
        <v>43</v>
      </c>
      <c r="H99" s="32" t="s">
        <v>43</v>
      </c>
      <c r="I99" s="32" t="s">
        <v>43</v>
      </c>
      <c r="J99" s="32" t="s">
        <v>43</v>
      </c>
      <c r="K99" s="32" t="s">
        <v>43</v>
      </c>
      <c r="L99" s="32" t="s">
        <v>43</v>
      </c>
      <c r="M99" s="32" t="s">
        <v>43</v>
      </c>
      <c r="N99" s="32" t="s">
        <v>43</v>
      </c>
      <c r="O99" s="32" t="s">
        <v>43</v>
      </c>
      <c r="P99" s="32" t="s">
        <v>43</v>
      </c>
      <c r="Q99" s="32" t="s">
        <v>43</v>
      </c>
      <c r="R99" s="32" t="s">
        <v>43</v>
      </c>
      <c r="S99" s="32" t="s">
        <v>43</v>
      </c>
      <c r="T99" s="32" t="s">
        <v>43</v>
      </c>
      <c r="U99" s="32" t="s">
        <v>43</v>
      </c>
      <c r="V99" s="32" t="s">
        <v>43</v>
      </c>
      <c r="W99" s="32" t="s">
        <v>43</v>
      </c>
      <c r="X99" s="32" t="s">
        <v>43</v>
      </c>
      <c r="Y99" s="32" t="s">
        <v>43</v>
      </c>
      <c r="Z99" s="32" t="s">
        <v>43</v>
      </c>
      <c r="AA99" s="32" t="s">
        <v>43</v>
      </c>
      <c r="AB99" s="32" t="s">
        <v>43</v>
      </c>
      <c r="AC99" s="32" t="s">
        <v>43</v>
      </c>
      <c r="AD99" s="32" t="s">
        <v>43</v>
      </c>
      <c r="AE99" s="32" t="s">
        <v>43</v>
      </c>
      <c r="AF99" s="32" t="s">
        <v>43</v>
      </c>
      <c r="AG99" s="32" t="s">
        <v>43</v>
      </c>
      <c r="AH99" s="32" t="s">
        <v>43</v>
      </c>
      <c r="AI99" s="32" t="s">
        <v>43</v>
      </c>
      <c r="AJ99" s="32" t="s">
        <v>43</v>
      </c>
      <c r="AK99" s="32" t="s">
        <v>43</v>
      </c>
      <c r="AL99" s="32" t="s">
        <v>43</v>
      </c>
      <c r="AM99" s="32" t="s">
        <v>43</v>
      </c>
      <c r="AN99" s="32" t="s">
        <v>43</v>
      </c>
      <c r="AO99" s="32" t="s">
        <v>43</v>
      </c>
      <c r="AP99" s="32" t="s">
        <v>43</v>
      </c>
      <c r="AQ99" s="32" t="s">
        <v>43</v>
      </c>
      <c r="AR99" s="70" t="n">
        <v>20225.9603166566</v>
      </c>
      <c r="AS99" s="70" t="n">
        <v>22041.0969340579</v>
      </c>
      <c r="AT99" s="70" t="n">
        <v>23414.7633942151</v>
      </c>
      <c r="AU99" s="70" t="n">
        <v>28445.7617459154</v>
      </c>
      <c r="AV99" s="70" t="n">
        <v>26240.2456253625</v>
      </c>
      <c r="AW99" s="70" t="n">
        <v>25274.1621960825</v>
      </c>
      <c r="AX99" s="70" t="n">
        <v>26232.0272159915</v>
      </c>
      <c r="AY99" s="70" t="n">
        <v>27856.8264614855</v>
      </c>
      <c r="AZ99" s="70" t="n">
        <v>29878.8449731637</v>
      </c>
      <c r="BA99" s="70" t="n">
        <v>32738.590017707</v>
      </c>
      <c r="BB99" s="70" t="n">
        <v>39828.5744168146</v>
      </c>
      <c r="BC99" s="70" t="n">
        <v>43260.5309152297</v>
      </c>
      <c r="BD99" s="70" t="n">
        <v>52216.3217535285</v>
      </c>
      <c r="BE99" s="70" t="n">
        <v>60685.2390747274</v>
      </c>
      <c r="BF99" s="70" t="n">
        <v>65542.815203212</v>
      </c>
      <c r="BG99" s="70" t="n">
        <v>72466.5023216495</v>
      </c>
      <c r="BH99" s="70" t="n">
        <v>80197.2777531431</v>
      </c>
      <c r="BI99" s="70" t="n">
        <v>92652.0801412937</v>
      </c>
      <c r="BJ99" s="70" t="n">
        <v>103669.72323971</v>
      </c>
      <c r="BK99" s="70" t="n">
        <v>113541.544735135</v>
      </c>
      <c r="BL99" s="70" t="n">
        <v>137512.205797635</v>
      </c>
      <c r="BM99" s="70" t="n">
        <v>144499.35207187</v>
      </c>
      <c r="BN99" s="70" t="n">
        <v>156008.607560053</v>
      </c>
      <c r="BO99" s="70" t="n">
        <v>169381.937922759</v>
      </c>
      <c r="BP99" s="70" t="n">
        <v>185151.984356725</v>
      </c>
      <c r="BQ99" s="70" t="n">
        <v>200914.977529087</v>
      </c>
      <c r="BR99" s="70" t="n">
        <v>214093.06994625</v>
      </c>
      <c r="BS99" s="70" t="n">
        <v>225712.587473717</v>
      </c>
      <c r="BT99" s="70" t="n">
        <v>215175.930112385</v>
      </c>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 hidden="false" customHeight="false" outlineLevel="0" collapsed="false">
      <c r="A100" s="56" t="s">
        <v>231</v>
      </c>
      <c r="B100" s="0"/>
      <c r="C100" s="63" t="s">
        <v>233</v>
      </c>
      <c r="D100" s="30" t="s">
        <v>43</v>
      </c>
      <c r="E100" s="30" t="s">
        <v>43</v>
      </c>
      <c r="F100" s="88" t="s">
        <v>43</v>
      </c>
      <c r="G100" s="70" t="n">
        <v>7139.63416909769</v>
      </c>
      <c r="H100" s="70" t="n">
        <v>7416.43287060101</v>
      </c>
      <c r="I100" s="70" t="n">
        <v>8355.36268699447</v>
      </c>
      <c r="J100" s="70" t="n">
        <v>8679.80825537132</v>
      </c>
      <c r="K100" s="70" t="n">
        <v>8112.66169323058</v>
      </c>
      <c r="L100" s="70" t="n">
        <v>7763.88306406995</v>
      </c>
      <c r="M100" s="70" t="n">
        <v>7930.62208145656</v>
      </c>
      <c r="N100" s="70" t="n">
        <v>7919.2172654722</v>
      </c>
      <c r="O100" s="70" t="n">
        <v>7931.04670192568</v>
      </c>
      <c r="P100" s="70" t="n">
        <v>7709.21854432706</v>
      </c>
      <c r="Q100" s="70" t="n">
        <v>7892.28989693769</v>
      </c>
      <c r="R100" s="70" t="n">
        <v>8579.24658707469</v>
      </c>
      <c r="S100" s="70" t="n">
        <v>9419.01012509266</v>
      </c>
      <c r="T100" s="32" t="n">
        <v>10107.9951436587</v>
      </c>
      <c r="U100" s="32" t="n">
        <v>10919.7892489657</v>
      </c>
      <c r="V100" s="32" t="n">
        <v>11702.6595929597</v>
      </c>
      <c r="W100" s="32" t="n">
        <v>12486.9298322529</v>
      </c>
      <c r="X100" s="32" t="n">
        <v>13563.3218470028</v>
      </c>
      <c r="Y100" s="32" t="n">
        <v>14859.9791625633</v>
      </c>
      <c r="Z100" s="32" t="n">
        <v>16385.8970560044</v>
      </c>
      <c r="AA100" s="32" t="n">
        <v>18291.8702331154</v>
      </c>
      <c r="AB100" s="32" t="n">
        <v>19303.0575526549</v>
      </c>
      <c r="AC100" s="32" t="n">
        <v>19779.9657568892</v>
      </c>
      <c r="AD100" s="32" t="n">
        <v>20579.9383329675</v>
      </c>
      <c r="AE100" s="32" t="n">
        <v>20760.9913437266</v>
      </c>
      <c r="AF100" s="32" t="n">
        <v>21371.240165249</v>
      </c>
      <c r="AG100" s="32" t="n">
        <v>22597.2032362699</v>
      </c>
      <c r="AH100" s="32" t="n">
        <v>24046.6324352678</v>
      </c>
      <c r="AI100" s="32" t="n">
        <v>24431.606252614</v>
      </c>
      <c r="AJ100" s="32" t="n">
        <v>25307.506581398</v>
      </c>
      <c r="AK100" s="32" t="n">
        <v>26141.1252741568</v>
      </c>
      <c r="AL100" s="32" t="n">
        <v>27434.1670891682</v>
      </c>
      <c r="AM100" s="32" t="n">
        <v>28687.9724135221</v>
      </c>
      <c r="AN100" s="32" t="n">
        <v>30227.2491795235</v>
      </c>
      <c r="AO100" s="32" t="n">
        <v>31557.5151562747</v>
      </c>
      <c r="AP100" s="32" t="n">
        <v>32864.51963751</v>
      </c>
      <c r="AQ100" s="32" t="n">
        <v>34522.7773175671</v>
      </c>
      <c r="AR100" s="32" t="n">
        <v>36017.0375552879</v>
      </c>
      <c r="AS100" s="32" t="n">
        <v>37780.4212768827</v>
      </c>
      <c r="AT100" s="32" t="n">
        <v>38734.828200926</v>
      </c>
      <c r="AU100" s="32" t="n">
        <v>39316.869870956</v>
      </c>
      <c r="AV100" s="32" t="n">
        <v>39158.1942558739</v>
      </c>
      <c r="AW100" s="32" t="n">
        <v>39144.840398579</v>
      </c>
      <c r="AX100" s="32" t="n">
        <v>39793.1080231744</v>
      </c>
      <c r="AY100" s="32" t="n">
        <v>40518.8673296747</v>
      </c>
      <c r="AZ100" s="32" t="n">
        <v>40856.6025325486</v>
      </c>
      <c r="BA100" s="32" t="n">
        <v>40902.8866567654</v>
      </c>
      <c r="BB100" s="32" t="n">
        <v>40684.6667961653</v>
      </c>
      <c r="BC100" s="32" t="n">
        <v>40888.4705560829</v>
      </c>
      <c r="BD100" s="32" t="n">
        <v>41604.2713145844</v>
      </c>
      <c r="BE100" s="32" t="n">
        <v>41811.4918803569</v>
      </c>
      <c r="BF100" s="32" t="n">
        <v>41864.4228121461</v>
      </c>
      <c r="BG100" s="32" t="n">
        <v>41697.1589041677</v>
      </c>
      <c r="BH100" s="32" t="n">
        <v>41621.7596752682</v>
      </c>
      <c r="BI100" s="32" t="n">
        <v>41091.3769069586</v>
      </c>
      <c r="BJ100" s="32" t="n">
        <v>40557.2665250381</v>
      </c>
      <c r="BK100" s="32" t="n">
        <v>40166.9421279601</v>
      </c>
      <c r="BL100" s="32" t="n">
        <v>40919.3847176508</v>
      </c>
      <c r="BM100" s="32" t="n">
        <v>41062.5005341703</v>
      </c>
      <c r="BN100" s="32" t="n">
        <v>41615.5157349923</v>
      </c>
      <c r="BO100" s="32" t="n">
        <v>41114.2356744762</v>
      </c>
      <c r="BP100" s="32" t="n">
        <v>40939.5619037712</v>
      </c>
      <c r="BQ100" s="32" t="n">
        <v>41159.0001123157</v>
      </c>
      <c r="BR100" s="32" t="n">
        <v>41103.2264656181</v>
      </c>
      <c r="BS100" s="32" t="n">
        <v>41568.9803529603</v>
      </c>
      <c r="BT100" s="32" t="n">
        <v>46126.3275505865</v>
      </c>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 hidden="false" customHeight="false" outlineLevel="0" collapsed="false">
      <c r="A101" s="56" t="s">
        <v>234</v>
      </c>
      <c r="B101" s="0"/>
      <c r="C101" s="63" t="n">
        <v>50</v>
      </c>
      <c r="D101" s="30" t="s">
        <v>43</v>
      </c>
      <c r="E101" s="30" t="s">
        <v>43</v>
      </c>
      <c r="F101" s="30" t="s">
        <v>43</v>
      </c>
      <c r="G101" s="32" t="s">
        <v>43</v>
      </c>
      <c r="H101" s="32" t="s">
        <v>43</v>
      </c>
      <c r="I101" s="32" t="s">
        <v>43</v>
      </c>
      <c r="J101" s="32" t="s">
        <v>43</v>
      </c>
      <c r="K101" s="32" t="s">
        <v>43</v>
      </c>
      <c r="L101" s="32" t="s">
        <v>43</v>
      </c>
      <c r="M101" s="32" t="s">
        <v>43</v>
      </c>
      <c r="N101" s="32" t="s">
        <v>43</v>
      </c>
      <c r="O101" s="32" t="s">
        <v>43</v>
      </c>
      <c r="P101" s="32" t="s">
        <v>43</v>
      </c>
      <c r="Q101" s="32" t="s">
        <v>43</v>
      </c>
      <c r="R101" s="32" t="s">
        <v>43</v>
      </c>
      <c r="S101" s="32" t="s">
        <v>43</v>
      </c>
      <c r="T101" s="32" t="s">
        <v>43</v>
      </c>
      <c r="U101" s="32" t="s">
        <v>43</v>
      </c>
      <c r="V101" s="32" t="s">
        <v>43</v>
      </c>
      <c r="W101" s="32" t="s">
        <v>43</v>
      </c>
      <c r="X101" s="32" t="s">
        <v>43</v>
      </c>
      <c r="Y101" s="32" t="s">
        <v>43</v>
      </c>
      <c r="Z101" s="32" t="s">
        <v>43</v>
      </c>
      <c r="AA101" s="32" t="s">
        <v>43</v>
      </c>
      <c r="AB101" s="32" t="s">
        <v>43</v>
      </c>
      <c r="AC101" s="32" t="s">
        <v>43</v>
      </c>
      <c r="AD101" s="32" t="s">
        <v>43</v>
      </c>
      <c r="AE101" s="32" t="s">
        <v>43</v>
      </c>
      <c r="AF101" s="32" t="s">
        <v>43</v>
      </c>
      <c r="AG101" s="32" t="s">
        <v>43</v>
      </c>
      <c r="AH101" s="32" t="s">
        <v>43</v>
      </c>
      <c r="AI101" s="32" t="s">
        <v>43</v>
      </c>
      <c r="AJ101" s="32" t="s">
        <v>43</v>
      </c>
      <c r="AK101" s="32" t="s">
        <v>43</v>
      </c>
      <c r="AL101" s="32" t="s">
        <v>43</v>
      </c>
      <c r="AM101" s="32" t="s">
        <v>43</v>
      </c>
      <c r="AN101" s="32" t="s">
        <v>43</v>
      </c>
      <c r="AO101" s="41" t="s">
        <v>43</v>
      </c>
      <c r="AP101" s="41" t="s">
        <v>43</v>
      </c>
      <c r="AQ101" s="41" t="s">
        <v>43</v>
      </c>
      <c r="AR101" s="41" t="s">
        <v>43</v>
      </c>
      <c r="AS101" s="41" t="s">
        <v>43</v>
      </c>
      <c r="AT101" s="41" t="s">
        <v>43</v>
      </c>
      <c r="AU101" s="41" t="s">
        <v>43</v>
      </c>
      <c r="AV101" s="41" t="s">
        <v>43</v>
      </c>
      <c r="AW101" s="41" t="s">
        <v>43</v>
      </c>
      <c r="AX101" s="32" t="s">
        <v>43</v>
      </c>
      <c r="AY101" s="41" t="s">
        <v>43</v>
      </c>
      <c r="AZ101" s="32" t="s">
        <v>43</v>
      </c>
      <c r="BA101" s="41" t="s">
        <v>43</v>
      </c>
      <c r="BB101" s="41" t="s">
        <v>43</v>
      </c>
      <c r="BC101" s="41" t="s">
        <v>43</v>
      </c>
      <c r="BD101" s="41" t="s">
        <v>43</v>
      </c>
      <c r="BE101" s="41" t="s">
        <v>43</v>
      </c>
      <c r="BF101" s="41" t="s">
        <v>43</v>
      </c>
      <c r="BG101" s="41" t="s">
        <v>43</v>
      </c>
      <c r="BH101" s="41" t="s">
        <v>43</v>
      </c>
      <c r="BI101" s="41" t="s">
        <v>43</v>
      </c>
      <c r="BJ101" s="41" t="s">
        <v>43</v>
      </c>
      <c r="BK101" s="41" t="s">
        <v>43</v>
      </c>
      <c r="BL101" s="41" t="s">
        <v>43</v>
      </c>
      <c r="BM101" s="41" t="s">
        <v>43</v>
      </c>
      <c r="BN101" s="41" t="s">
        <v>43</v>
      </c>
      <c r="BO101" s="41" t="s">
        <v>43</v>
      </c>
      <c r="BP101" s="41" t="s">
        <v>43</v>
      </c>
      <c r="BQ101" s="41" t="s">
        <v>43</v>
      </c>
      <c r="BR101" s="41" t="s">
        <v>43</v>
      </c>
      <c r="BS101" s="32" t="s">
        <v>43</v>
      </c>
      <c r="BT101" s="32" t="s">
        <v>43</v>
      </c>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 hidden="false" customHeight="false" outlineLevel="0" collapsed="false">
      <c r="A102" s="56" t="s">
        <v>236</v>
      </c>
      <c r="B102" s="0"/>
      <c r="C102" s="63" t="n">
        <v>51</v>
      </c>
      <c r="D102" s="30" t="s">
        <v>43</v>
      </c>
      <c r="E102" s="88" t="s">
        <v>43</v>
      </c>
      <c r="F102" s="30" t="s">
        <v>43</v>
      </c>
      <c r="G102" s="70" t="s">
        <v>43</v>
      </c>
      <c r="H102" s="70" t="n">
        <v>185.658425061552</v>
      </c>
      <c r="I102" s="70" t="n">
        <v>465.729443851505</v>
      </c>
      <c r="J102" s="70" t="n">
        <v>516.241964608461</v>
      </c>
      <c r="K102" s="70" t="n">
        <v>739.941896409716</v>
      </c>
      <c r="L102" s="70" t="n">
        <v>636.04729749491</v>
      </c>
      <c r="M102" s="70" t="n">
        <v>750.844862700833</v>
      </c>
      <c r="N102" s="70" t="n">
        <v>796.63903064524</v>
      </c>
      <c r="O102" s="70" t="n">
        <v>772.570217853381</v>
      </c>
      <c r="P102" s="70" t="n">
        <v>805.509231841894</v>
      </c>
      <c r="Q102" s="70" t="n">
        <v>934.555295355302</v>
      </c>
      <c r="R102" s="70" t="n">
        <v>772.556982384214</v>
      </c>
      <c r="S102" s="70" t="n">
        <v>730.617100981228</v>
      </c>
      <c r="T102" s="70" t="n">
        <v>767.610941772286</v>
      </c>
      <c r="U102" s="70" t="n">
        <v>1386.23602467684</v>
      </c>
      <c r="V102" s="70" t="n">
        <v>1541.16617734285</v>
      </c>
      <c r="W102" s="70" t="n">
        <v>1815.78407720461</v>
      </c>
      <c r="X102" s="70" t="n">
        <v>2093.42416214693</v>
      </c>
      <c r="Y102" s="70" t="n">
        <v>2164.1993139722</v>
      </c>
      <c r="Z102" s="70" t="n">
        <v>2543.67789036219</v>
      </c>
      <c r="AA102" s="70" t="n">
        <v>2975.46712245106</v>
      </c>
      <c r="AB102" s="70" t="n">
        <v>2993.09875770069</v>
      </c>
      <c r="AC102" s="70" t="n">
        <v>3828.36515178858</v>
      </c>
      <c r="AD102" s="70" t="n">
        <v>4418.72395863252</v>
      </c>
      <c r="AE102" s="70" t="n">
        <v>6351.46857317561</v>
      </c>
      <c r="AF102" s="70" t="n">
        <v>7549.58305996402</v>
      </c>
      <c r="AG102" s="70" t="n">
        <v>9403.47366499555</v>
      </c>
      <c r="AH102" s="70" t="n">
        <v>8831.80232065167</v>
      </c>
      <c r="AI102" s="70" t="n">
        <v>9675.24693347047</v>
      </c>
      <c r="AJ102" s="70" t="n">
        <v>10024.6601083605</v>
      </c>
      <c r="AK102" s="70" t="n">
        <v>10450.4505002199</v>
      </c>
      <c r="AL102" s="70" t="n">
        <v>10878.1410063626</v>
      </c>
      <c r="AM102" s="70" t="n">
        <v>11153.3984453254</v>
      </c>
      <c r="AN102" s="70" t="n">
        <v>12057.7039470221</v>
      </c>
      <c r="AO102" s="70" t="n">
        <v>12963.9990182685</v>
      </c>
      <c r="AP102" s="70" t="n">
        <v>13317.4075466446</v>
      </c>
      <c r="AQ102" s="70" t="n">
        <v>14147.6158089131</v>
      </c>
      <c r="AR102" s="70" t="n">
        <v>15045.9263141054</v>
      </c>
      <c r="AS102" s="70" t="n">
        <v>15596.557776413</v>
      </c>
      <c r="AT102" s="70" t="n">
        <v>16022.2565827892</v>
      </c>
      <c r="AU102" s="70" t="n">
        <v>17007.5793832557</v>
      </c>
      <c r="AV102" s="70" t="n">
        <v>17791.4146031546</v>
      </c>
      <c r="AW102" s="70" t="n">
        <v>18306.0946708985</v>
      </c>
      <c r="AX102" s="70" t="n">
        <v>20011.7877837525</v>
      </c>
      <c r="AY102" s="70" t="n">
        <v>20293.5181143181</v>
      </c>
      <c r="AZ102" s="70" t="n">
        <v>20791.3052038645</v>
      </c>
      <c r="BA102" s="70" t="n">
        <v>20065.4592523544</v>
      </c>
      <c r="BB102" s="70" t="n">
        <v>19527.5063328867</v>
      </c>
      <c r="BC102" s="70" t="n">
        <v>20727.8090825914</v>
      </c>
      <c r="BD102" s="70" t="n">
        <v>21320.5704169821</v>
      </c>
      <c r="BE102" s="70" t="n">
        <v>21907.9501298299</v>
      </c>
      <c r="BF102" s="70" t="n">
        <v>22652.9162062226</v>
      </c>
      <c r="BG102" s="70" t="n">
        <v>23648.1178297824</v>
      </c>
      <c r="BH102" s="32" t="n">
        <v>25575.9313116838</v>
      </c>
      <c r="BI102" s="32" t="n">
        <v>26497.6560613565</v>
      </c>
      <c r="BJ102" s="32" t="n">
        <v>27698.0369834798</v>
      </c>
      <c r="BK102" s="32" t="n">
        <v>29509.7460990764</v>
      </c>
      <c r="BL102" s="32" t="n">
        <v>31364.9372515504</v>
      </c>
      <c r="BM102" s="32" t="n">
        <v>31620.3650965351</v>
      </c>
      <c r="BN102" s="32" t="n">
        <v>32061.7099037166</v>
      </c>
      <c r="BO102" s="32" t="n">
        <v>32876.2865915214</v>
      </c>
      <c r="BP102" s="32" t="n">
        <v>33912.3359989057</v>
      </c>
      <c r="BQ102" s="32" t="n">
        <v>34953.8098649107</v>
      </c>
      <c r="BR102" s="32" t="n">
        <v>36432.6806832824</v>
      </c>
      <c r="BS102" s="70" t="n">
        <v>37264.6083054345</v>
      </c>
      <c r="BT102" s="70" t="n">
        <v>36776.7334575562</v>
      </c>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 hidden="false" customHeight="false" outlineLevel="0" collapsed="false">
      <c r="A103" s="56" t="s">
        <v>238</v>
      </c>
      <c r="B103" s="0"/>
      <c r="C103" s="53"/>
      <c r="D103" s="30" t="s">
        <v>43</v>
      </c>
      <c r="E103" s="30" t="s">
        <v>43</v>
      </c>
      <c r="F103" s="30" t="s">
        <v>43</v>
      </c>
      <c r="G103" s="30" t="s">
        <v>43</v>
      </c>
      <c r="H103" s="30" t="s">
        <v>43</v>
      </c>
      <c r="I103" s="30" t="s">
        <v>43</v>
      </c>
      <c r="J103" s="30" t="s">
        <v>43</v>
      </c>
      <c r="K103" s="30" t="s">
        <v>43</v>
      </c>
      <c r="L103" s="30" t="s">
        <v>43</v>
      </c>
      <c r="M103" s="30" t="s">
        <v>43</v>
      </c>
      <c r="N103" s="30" t="s">
        <v>43</v>
      </c>
      <c r="O103" s="30" t="s">
        <v>43</v>
      </c>
      <c r="P103" s="30" t="s">
        <v>43</v>
      </c>
      <c r="Q103" s="30" t="s">
        <v>43</v>
      </c>
      <c r="R103" s="30" t="s">
        <v>43</v>
      </c>
      <c r="S103" s="30" t="s">
        <v>43</v>
      </c>
      <c r="T103" s="30" t="s">
        <v>43</v>
      </c>
      <c r="U103" s="30" t="s">
        <v>43</v>
      </c>
      <c r="V103" s="30" t="s">
        <v>43</v>
      </c>
      <c r="W103" s="30" t="s">
        <v>43</v>
      </c>
      <c r="X103" s="30" t="s">
        <v>43</v>
      </c>
      <c r="Y103" s="30" t="s">
        <v>43</v>
      </c>
      <c r="Z103" s="30" t="s">
        <v>43</v>
      </c>
      <c r="AA103" s="30" t="s">
        <v>43</v>
      </c>
      <c r="AB103" s="30" t="s">
        <v>43</v>
      </c>
      <c r="AC103" s="30" t="s">
        <v>43</v>
      </c>
      <c r="AD103" s="30" t="s">
        <v>43</v>
      </c>
      <c r="AE103" s="30" t="s">
        <v>43</v>
      </c>
      <c r="AF103" s="30" t="s">
        <v>43</v>
      </c>
      <c r="AG103" s="30" t="s">
        <v>43</v>
      </c>
      <c r="AH103" s="30" t="s">
        <v>43</v>
      </c>
      <c r="AI103" s="30" t="s">
        <v>43</v>
      </c>
      <c r="AJ103" s="30" t="s">
        <v>43</v>
      </c>
      <c r="AK103" s="30" t="s">
        <v>43</v>
      </c>
      <c r="AL103" s="30" t="s">
        <v>43</v>
      </c>
      <c r="AM103" s="30" t="s">
        <v>43</v>
      </c>
      <c r="AN103" s="30" t="s">
        <v>43</v>
      </c>
      <c r="AO103" s="30" t="s">
        <v>43</v>
      </c>
      <c r="AP103" s="30" t="s">
        <v>43</v>
      </c>
      <c r="AQ103" s="30" t="s">
        <v>43</v>
      </c>
      <c r="AR103" s="30" t="s">
        <v>43</v>
      </c>
      <c r="AS103" s="30" t="n">
        <v>137.498317731826</v>
      </c>
      <c r="AT103" s="30" t="n">
        <v>93.4822244159546</v>
      </c>
      <c r="AU103" s="30" t="n">
        <v>41.2402655154445</v>
      </c>
      <c r="AV103" s="30" t="n">
        <v>39.235409641521</v>
      </c>
      <c r="AW103" s="30" t="n">
        <v>34.1263347433832</v>
      </c>
      <c r="AX103" s="30" t="n">
        <v>48.1322152332087</v>
      </c>
      <c r="AY103" s="30" t="n">
        <v>40.671943354969</v>
      </c>
      <c r="AZ103" s="30" t="n">
        <v>37.1156828497987</v>
      </c>
      <c r="BA103" s="30" t="n">
        <v>38.4975676833014</v>
      </c>
      <c r="BB103" s="30" t="n">
        <v>39.3498643159186</v>
      </c>
      <c r="BC103" s="30" t="n">
        <v>50.0234844949542</v>
      </c>
      <c r="BD103" s="30" t="n">
        <v>45.7321679928402</v>
      </c>
      <c r="BE103" s="30" t="n">
        <v>50.1133576988902</v>
      </c>
      <c r="BF103" s="30" t="n">
        <v>47.3763445643136</v>
      </c>
      <c r="BG103" s="30" t="n">
        <v>51.6009982853271</v>
      </c>
      <c r="BH103" s="30" t="n">
        <v>49.986973571859</v>
      </c>
      <c r="BI103" s="30" t="n">
        <v>61.2284833707629</v>
      </c>
      <c r="BJ103" s="30" t="n">
        <v>80.4011530731517</v>
      </c>
      <c r="BK103" s="30" t="n">
        <v>75.5739481983015</v>
      </c>
      <c r="BL103" s="30" t="n">
        <v>49.4452429671593</v>
      </c>
      <c r="BM103" s="30" t="n">
        <v>61.7569960009098</v>
      </c>
      <c r="BN103" s="30" t="n">
        <v>83.5776572563058</v>
      </c>
      <c r="BO103" s="32" t="n">
        <v>101.649433521642</v>
      </c>
      <c r="BP103" s="32" t="n">
        <v>95.6710472982567</v>
      </c>
      <c r="BQ103" s="32" t="n">
        <v>102.575834365221</v>
      </c>
      <c r="BR103" s="32" t="n">
        <v>101.705865957584</v>
      </c>
      <c r="BS103" s="32" t="n">
        <v>108.878327308698</v>
      </c>
      <c r="BT103" s="32" t="n">
        <v>101.925421837355</v>
      </c>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3" hidden="false" customHeight="false" outlineLevel="0" collapsed="false">
      <c r="A104" s="56" t="s">
        <v>240</v>
      </c>
      <c r="B104" s="0"/>
      <c r="C104" s="53"/>
      <c r="D104" s="30" t="s">
        <v>43</v>
      </c>
      <c r="E104" s="30" t="s">
        <v>43</v>
      </c>
      <c r="F104" s="30" t="s">
        <v>43</v>
      </c>
      <c r="G104" s="30" t="s">
        <v>43</v>
      </c>
      <c r="H104" s="30" t="s">
        <v>43</v>
      </c>
      <c r="I104" s="30" t="s">
        <v>43</v>
      </c>
      <c r="J104" s="30" t="s">
        <v>43</v>
      </c>
      <c r="K104" s="30" t="s">
        <v>43</v>
      </c>
      <c r="L104" s="30" t="s">
        <v>43</v>
      </c>
      <c r="M104" s="30" t="s">
        <v>43</v>
      </c>
      <c r="N104" s="30" t="s">
        <v>43</v>
      </c>
      <c r="O104" s="30" t="s">
        <v>43</v>
      </c>
      <c r="P104" s="30" t="s">
        <v>43</v>
      </c>
      <c r="Q104" s="30" t="s">
        <v>43</v>
      </c>
      <c r="R104" s="30" t="s">
        <v>43</v>
      </c>
      <c r="S104" s="30" t="s">
        <v>43</v>
      </c>
      <c r="T104" s="30" t="s">
        <v>43</v>
      </c>
      <c r="U104" s="30" t="s">
        <v>43</v>
      </c>
      <c r="V104" s="30" t="s">
        <v>43</v>
      </c>
      <c r="W104" s="30" t="s">
        <v>43</v>
      </c>
      <c r="X104" s="30" t="s">
        <v>43</v>
      </c>
      <c r="Y104" s="30" t="s">
        <v>43</v>
      </c>
      <c r="Z104" s="30" t="s">
        <v>43</v>
      </c>
      <c r="AA104" s="30" t="s">
        <v>43</v>
      </c>
      <c r="AB104" s="30" t="s">
        <v>43</v>
      </c>
      <c r="AC104" s="30" t="s">
        <v>43</v>
      </c>
      <c r="AD104" s="88" t="s">
        <v>43</v>
      </c>
      <c r="AE104" s="70" t="n">
        <v>4192.6433358677</v>
      </c>
      <c r="AF104" s="70" t="n">
        <v>5092.12854065942</v>
      </c>
      <c r="AG104" s="70" t="n">
        <v>5843.25576952468</v>
      </c>
      <c r="AH104" s="70" t="n">
        <v>6935.87782363167</v>
      </c>
      <c r="AI104" s="70" t="n">
        <v>6993.82174038295</v>
      </c>
      <c r="AJ104" s="70" t="n">
        <v>6500.11331734313</v>
      </c>
      <c r="AK104" s="70" t="n">
        <v>7129.17651810719</v>
      </c>
      <c r="AL104" s="70" t="n">
        <v>7136.73721339993</v>
      </c>
      <c r="AM104" s="70" t="n">
        <v>7190.82456969615</v>
      </c>
      <c r="AN104" s="70" t="n">
        <v>8034.37159444307</v>
      </c>
      <c r="AO104" s="70" t="n">
        <v>8340.31130434622</v>
      </c>
      <c r="AP104" s="70" t="n">
        <v>8477.40095112972</v>
      </c>
      <c r="AQ104" s="70" t="n">
        <v>9434.86866733081</v>
      </c>
      <c r="AR104" s="70" t="n">
        <v>10347.8345320443</v>
      </c>
      <c r="AS104" s="70" t="n">
        <v>10917.4165970619</v>
      </c>
      <c r="AT104" s="70" t="n">
        <v>11233.6853533057</v>
      </c>
      <c r="AU104" s="70" t="n">
        <v>11356.8689499778</v>
      </c>
      <c r="AV104" s="70" t="n">
        <v>12874.5736870495</v>
      </c>
      <c r="AW104" s="32" t="n">
        <v>12718.9802841122</v>
      </c>
      <c r="AX104" s="32" t="n">
        <v>11786.2024204401</v>
      </c>
      <c r="AY104" s="32" t="n">
        <v>12159.2486974217</v>
      </c>
      <c r="AZ104" s="32" t="n">
        <v>12108.1069247918</v>
      </c>
      <c r="BA104" s="32" t="n">
        <v>11325.8720270387</v>
      </c>
      <c r="BB104" s="32" t="n">
        <v>11306.3083505245</v>
      </c>
      <c r="BC104" s="32" t="n">
        <v>9938.49274896083</v>
      </c>
      <c r="BD104" s="32" t="n">
        <v>9758.48010018922</v>
      </c>
      <c r="BE104" s="32" t="n">
        <v>9437.4052682654</v>
      </c>
      <c r="BF104" s="32" t="n">
        <v>9347.27754611148</v>
      </c>
      <c r="BG104" s="32" t="n">
        <v>9363.58428924639</v>
      </c>
      <c r="BH104" s="32" t="n">
        <v>9009.05637033607</v>
      </c>
      <c r="BI104" s="32" t="n">
        <v>8642.78588586731</v>
      </c>
      <c r="BJ104" s="32" t="n">
        <v>9145.60264072831</v>
      </c>
      <c r="BK104" s="32" t="n">
        <v>9312.26219656479</v>
      </c>
      <c r="BL104" s="32" t="n">
        <v>10029.5578048194</v>
      </c>
      <c r="BM104" s="32" t="n">
        <v>9479.21663761051</v>
      </c>
      <c r="BN104" s="32" t="n">
        <v>9569.62717875715</v>
      </c>
      <c r="BO104" s="32" t="n">
        <v>9906.70649849487</v>
      </c>
      <c r="BP104" s="32" t="n">
        <v>9355.92062135048</v>
      </c>
      <c r="BQ104" s="32" t="n">
        <v>9301.62345954959</v>
      </c>
      <c r="BR104" s="32" t="n">
        <v>9803.312169782</v>
      </c>
      <c r="BS104" s="32" t="n">
        <v>9962.41587722519</v>
      </c>
      <c r="BT104" s="32" t="n">
        <v>9924.09508901458</v>
      </c>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3" hidden="false" customHeight="false" outlineLevel="0" collapsed="false">
      <c r="A105" s="62" t="s">
        <v>242</v>
      </c>
      <c r="B105" s="62"/>
      <c r="C105" s="53"/>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88"/>
      <c r="AE105" s="70"/>
      <c r="AF105" s="70"/>
      <c r="AG105" s="70"/>
      <c r="AH105" s="70"/>
      <c r="AI105" s="70"/>
      <c r="AJ105" s="70"/>
      <c r="AK105" s="70"/>
      <c r="AL105" s="70"/>
      <c r="AM105" s="70"/>
      <c r="AN105" s="70"/>
      <c r="AO105" s="70"/>
      <c r="AP105" s="70"/>
      <c r="AQ105" s="70"/>
      <c r="AR105" s="70"/>
      <c r="AS105" s="70"/>
      <c r="AT105" s="70"/>
      <c r="AU105" s="70"/>
      <c r="AV105" s="70"/>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3" hidden="false" customHeight="false" outlineLevel="0" collapsed="false">
      <c r="A106" s="56" t="s">
        <v>243</v>
      </c>
      <c r="B106" s="94" t="s">
        <v>424</v>
      </c>
      <c r="C106" s="63" t="n">
        <v>52</v>
      </c>
      <c r="D106" s="30" t="s">
        <v>43</v>
      </c>
      <c r="E106" s="30" t="s">
        <v>43</v>
      </c>
      <c r="F106" s="30" t="s">
        <v>43</v>
      </c>
      <c r="G106" s="30" t="s">
        <v>43</v>
      </c>
      <c r="H106" s="30" t="s">
        <v>43</v>
      </c>
      <c r="I106" s="30" t="s">
        <v>43</v>
      </c>
      <c r="J106" s="30" t="s">
        <v>43</v>
      </c>
      <c r="K106" s="30" t="s">
        <v>43</v>
      </c>
      <c r="L106" s="30" t="s">
        <v>43</v>
      </c>
      <c r="M106" s="30" t="s">
        <v>43</v>
      </c>
      <c r="N106" s="30" t="s">
        <v>43</v>
      </c>
      <c r="O106" s="30" t="s">
        <v>43</v>
      </c>
      <c r="P106" s="30" t="s">
        <v>43</v>
      </c>
      <c r="Q106" s="30" t="s">
        <v>43</v>
      </c>
      <c r="R106" s="30" t="s">
        <v>43</v>
      </c>
      <c r="S106" s="30" t="s">
        <v>43</v>
      </c>
      <c r="T106" s="30" t="s">
        <v>43</v>
      </c>
      <c r="U106" s="30" t="s">
        <v>43</v>
      </c>
      <c r="V106" s="30" t="s">
        <v>43</v>
      </c>
      <c r="W106" s="30" t="s">
        <v>43</v>
      </c>
      <c r="X106" s="30" t="s">
        <v>43</v>
      </c>
      <c r="Y106" s="30" t="n">
        <v>5.37318520407881</v>
      </c>
      <c r="Z106" s="30" t="s">
        <v>43</v>
      </c>
      <c r="AA106" s="30" t="s">
        <v>43</v>
      </c>
      <c r="AB106" s="30" t="n">
        <v>6.23068471709528</v>
      </c>
      <c r="AC106" s="30" t="n">
        <v>6.0561243230658</v>
      </c>
      <c r="AD106" s="30" t="n">
        <v>6.35739632105725</v>
      </c>
      <c r="AE106" s="30" t="n">
        <v>8.10820012292211</v>
      </c>
      <c r="AF106" s="30" t="n">
        <v>8.55376715809057</v>
      </c>
      <c r="AG106" s="89" t="s">
        <v>43</v>
      </c>
      <c r="AH106" s="32" t="s">
        <v>43</v>
      </c>
      <c r="AI106" s="32" t="s">
        <v>43</v>
      </c>
      <c r="AJ106" s="32" t="s">
        <v>43</v>
      </c>
      <c r="AK106" s="32" t="s">
        <v>43</v>
      </c>
      <c r="AL106" s="32" t="s">
        <v>43</v>
      </c>
      <c r="AM106" s="32" t="s">
        <v>43</v>
      </c>
      <c r="AN106" s="32" t="s">
        <v>43</v>
      </c>
      <c r="AO106" s="32" t="s">
        <v>43</v>
      </c>
      <c r="AP106" s="32" t="s">
        <v>43</v>
      </c>
      <c r="AQ106" s="32" t="s">
        <v>43</v>
      </c>
      <c r="AR106" s="32" t="s">
        <v>43</v>
      </c>
      <c r="AS106" s="32" t="s">
        <v>43</v>
      </c>
      <c r="AT106" s="32" t="s">
        <v>43</v>
      </c>
      <c r="AU106" s="32" t="s">
        <v>43</v>
      </c>
      <c r="AV106" s="32" t="s">
        <v>43</v>
      </c>
      <c r="AW106" s="32" t="s">
        <v>43</v>
      </c>
      <c r="AX106" s="32" t="s">
        <v>43</v>
      </c>
      <c r="AY106" s="32" t="s">
        <v>43</v>
      </c>
      <c r="AZ106" s="32" t="s">
        <v>43</v>
      </c>
      <c r="BA106" s="32" t="s">
        <v>43</v>
      </c>
      <c r="BB106" s="32" t="s">
        <v>43</v>
      </c>
      <c r="BC106" s="32" t="s">
        <v>43</v>
      </c>
      <c r="BD106" s="32" t="s">
        <v>43</v>
      </c>
      <c r="BE106" s="32" t="s">
        <v>43</v>
      </c>
      <c r="BF106" s="96" t="s">
        <v>43</v>
      </c>
      <c r="BG106" s="70" t="n">
        <v>203.173069229463</v>
      </c>
      <c r="BH106" s="32" t="n">
        <v>182.960378702326</v>
      </c>
      <c r="BI106" s="32" t="n">
        <v>184.153342090351</v>
      </c>
      <c r="BJ106" s="32" t="n">
        <v>283.996561586052</v>
      </c>
      <c r="BK106" s="32" t="n">
        <v>239.658753330975</v>
      </c>
      <c r="BL106" s="32" t="n">
        <v>274.029091168112</v>
      </c>
      <c r="BM106" s="32" t="n">
        <v>296.768334689219</v>
      </c>
      <c r="BN106" s="32" t="n">
        <v>296.144903230462</v>
      </c>
      <c r="BO106" s="32" t="n">
        <v>220.324040702761</v>
      </c>
      <c r="BP106" s="32" t="n">
        <v>202.614858768027</v>
      </c>
      <c r="BQ106" s="32" t="n">
        <v>247.296706386049</v>
      </c>
      <c r="BR106" s="32" t="n">
        <v>199.518614831897</v>
      </c>
      <c r="BS106" s="32" t="n">
        <v>187.217693524102</v>
      </c>
      <c r="BT106" s="32" t="n">
        <v>173.598861565964</v>
      </c>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 hidden="false" customHeight="false" outlineLevel="0" collapsed="false">
      <c r="A107" s="56" t="s">
        <v>246</v>
      </c>
      <c r="B107" s="0"/>
      <c r="C107" s="63" t="n">
        <v>53</v>
      </c>
      <c r="D107" s="30" t="s">
        <v>60</v>
      </c>
      <c r="E107" s="30" t="s">
        <v>60</v>
      </c>
      <c r="F107" s="30" t="s">
        <v>60</v>
      </c>
      <c r="G107" s="30" t="s">
        <v>60</v>
      </c>
      <c r="H107" s="30" t="s">
        <v>60</v>
      </c>
      <c r="I107" s="30" t="s">
        <v>60</v>
      </c>
      <c r="J107" s="30" t="s">
        <v>60</v>
      </c>
      <c r="K107" s="30" t="s">
        <v>60</v>
      </c>
      <c r="L107" s="30" t="s">
        <v>60</v>
      </c>
      <c r="M107" s="30" t="s">
        <v>60</v>
      </c>
      <c r="N107" s="30" t="s">
        <v>60</v>
      </c>
      <c r="O107" s="30" t="s">
        <v>60</v>
      </c>
      <c r="P107" s="30" t="s">
        <v>60</v>
      </c>
      <c r="Q107" s="30" t="s">
        <v>60</v>
      </c>
      <c r="R107" s="30" t="s">
        <v>60</v>
      </c>
      <c r="S107" s="30" t="s">
        <v>60</v>
      </c>
      <c r="T107" s="30" t="s">
        <v>60</v>
      </c>
      <c r="U107" s="30" t="s">
        <v>60</v>
      </c>
      <c r="V107" s="30" t="s">
        <v>60</v>
      </c>
      <c r="W107" s="30" t="s">
        <v>60</v>
      </c>
      <c r="X107" s="30" t="s">
        <v>60</v>
      </c>
      <c r="Y107" s="30" t="s">
        <v>60</v>
      </c>
      <c r="Z107" s="30" t="s">
        <v>43</v>
      </c>
      <c r="AA107" s="30" t="s">
        <v>43</v>
      </c>
      <c r="AB107" s="32" t="n">
        <v>169.035331855157</v>
      </c>
      <c r="AC107" s="32" t="n">
        <v>191.231493878064</v>
      </c>
      <c r="AD107" s="32" t="n">
        <v>196.366898342467</v>
      </c>
      <c r="AE107" s="32" t="n">
        <v>347.541116468735</v>
      </c>
      <c r="AF107" s="32" t="n">
        <v>419.074885245539</v>
      </c>
      <c r="AG107" s="32" t="n">
        <v>373.830085507981</v>
      </c>
      <c r="AH107" s="32" t="n">
        <v>354.977538348544</v>
      </c>
      <c r="AI107" s="32" t="n">
        <v>373.393978360384</v>
      </c>
      <c r="AJ107" s="32" t="n">
        <v>394.923200192471</v>
      </c>
      <c r="AK107" s="32" t="n">
        <v>456.368676064645</v>
      </c>
      <c r="AL107" s="32" t="n">
        <v>582.046200590299</v>
      </c>
      <c r="AM107" s="32" t="n">
        <v>572.314461642148</v>
      </c>
      <c r="AN107" s="32" t="n">
        <v>526.666805245708</v>
      </c>
      <c r="AO107" s="32" t="n">
        <v>574.265514551534</v>
      </c>
      <c r="AP107" s="32" t="n">
        <v>616.479992787985</v>
      </c>
      <c r="AQ107" s="32" t="n">
        <v>677.62404571338</v>
      </c>
      <c r="AR107" s="32" t="n">
        <v>741.403992291287</v>
      </c>
      <c r="AS107" s="32" t="n">
        <v>736.964202787191</v>
      </c>
      <c r="AT107" s="32" t="n">
        <v>750.653268960921</v>
      </c>
      <c r="AU107" s="32" t="n">
        <v>863.843991527259</v>
      </c>
      <c r="AV107" s="32" t="n">
        <v>938.111292661169</v>
      </c>
      <c r="AW107" s="32" t="n">
        <v>1052.06406839664</v>
      </c>
      <c r="AX107" s="32" t="n">
        <v>1082.26469288597</v>
      </c>
      <c r="AY107" s="32" t="n">
        <v>1130.29166061475</v>
      </c>
      <c r="AZ107" s="32" t="n">
        <v>1203.00015820331</v>
      </c>
      <c r="BA107" s="32" t="n">
        <v>1220.16457542128</v>
      </c>
      <c r="BB107" s="32" t="n">
        <v>1264.82720439694</v>
      </c>
      <c r="BC107" s="32" t="n">
        <v>1320.59164414952</v>
      </c>
      <c r="BD107" s="32" t="n">
        <v>1319.54623734905</v>
      </c>
      <c r="BE107" s="32" t="n">
        <v>1280.17591411232</v>
      </c>
      <c r="BF107" s="32" t="n">
        <v>1284.14434048748</v>
      </c>
      <c r="BG107" s="32" t="n">
        <v>1308.48318398873</v>
      </c>
      <c r="BH107" s="32" t="n">
        <v>1326.45024368576</v>
      </c>
      <c r="BI107" s="32" t="n">
        <v>1427.72597019327</v>
      </c>
      <c r="BJ107" s="32" t="n">
        <v>1502.50852534172</v>
      </c>
      <c r="BK107" s="32" t="n">
        <v>1484.47638090189</v>
      </c>
      <c r="BL107" s="32" t="n">
        <v>1731.91815966149</v>
      </c>
      <c r="BM107" s="32" t="n">
        <v>2085.52672504311</v>
      </c>
      <c r="BN107" s="32" t="n">
        <v>2224.064162842</v>
      </c>
      <c r="BO107" s="32" t="n">
        <v>2339.6643518497</v>
      </c>
      <c r="BP107" s="32" t="n">
        <v>2331.55936172148</v>
      </c>
      <c r="BQ107" s="32" t="n">
        <v>2492.12234849315</v>
      </c>
      <c r="BR107" s="32" t="n">
        <v>2839.72135307056</v>
      </c>
      <c r="BS107" s="32" t="n">
        <v>3002.77387063921</v>
      </c>
      <c r="BT107" s="32" t="n">
        <v>3180.76208178439</v>
      </c>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 hidden="false" customHeight="false" outlineLevel="0" collapsed="false">
      <c r="A108" s="56" t="s">
        <v>248</v>
      </c>
      <c r="B108" s="0"/>
      <c r="C108" s="63" t="n">
        <v>54</v>
      </c>
      <c r="D108" s="30" t="s">
        <v>43</v>
      </c>
      <c r="E108" s="30" t="s">
        <v>43</v>
      </c>
      <c r="F108" s="30" t="s">
        <v>43</v>
      </c>
      <c r="G108" s="30" t="s">
        <v>43</v>
      </c>
      <c r="H108" s="30" t="s">
        <v>43</v>
      </c>
      <c r="I108" s="30" t="s">
        <v>43</v>
      </c>
      <c r="J108" s="88" t="s">
        <v>43</v>
      </c>
      <c r="K108" s="70" t="n">
        <v>2585.76445730625</v>
      </c>
      <c r="L108" s="70" t="n">
        <v>3092.38626866283</v>
      </c>
      <c r="M108" s="70" t="n">
        <v>3097.63619892563</v>
      </c>
      <c r="N108" s="70" t="n">
        <v>2859.91170336689</v>
      </c>
      <c r="O108" s="70" t="n">
        <v>2887.40365952551</v>
      </c>
      <c r="P108" s="70" t="n">
        <v>3114.98619502553</v>
      </c>
      <c r="Q108" s="70" t="n">
        <v>4281.51138135772</v>
      </c>
      <c r="R108" s="70" t="n">
        <v>7008.95599004217</v>
      </c>
      <c r="S108" s="70" t="n">
        <v>6841.73007921691</v>
      </c>
      <c r="T108" s="70" t="n">
        <v>6687.62441256574</v>
      </c>
      <c r="U108" s="70" t="n">
        <v>6297.34592275337</v>
      </c>
      <c r="V108" s="70" t="n">
        <v>5883.72866574249</v>
      </c>
      <c r="W108" s="70" t="n">
        <v>6093.17916146695</v>
      </c>
      <c r="X108" s="70" t="n">
        <v>6457.56467548443</v>
      </c>
      <c r="Y108" s="70" t="n">
        <v>6658.67558092361</v>
      </c>
      <c r="Z108" s="70" t="n">
        <v>7939.30024947611</v>
      </c>
      <c r="AA108" s="70" t="n">
        <v>8370.61741760975</v>
      </c>
      <c r="AB108" s="70" t="n">
        <v>7393.39440668456</v>
      </c>
      <c r="AC108" s="70" t="n">
        <v>6885.19184756409</v>
      </c>
      <c r="AD108" s="70" t="n">
        <v>7727.60663197894</v>
      </c>
      <c r="AE108" s="70" t="n">
        <v>8872.79865437212</v>
      </c>
      <c r="AF108" s="70" t="n">
        <v>8430.05216507162</v>
      </c>
      <c r="AG108" s="70" t="n">
        <v>8815.32507433614</v>
      </c>
      <c r="AH108" s="70" t="n">
        <v>9499.23928621708</v>
      </c>
      <c r="AI108" s="70" t="n">
        <v>9748.43051235557</v>
      </c>
      <c r="AJ108" s="70" t="n">
        <v>10292.2836122857</v>
      </c>
      <c r="AK108" s="70" t="n">
        <v>11167.2833569117</v>
      </c>
      <c r="AL108" s="70" t="n">
        <v>11556.5671669179</v>
      </c>
      <c r="AM108" s="70" t="n">
        <v>12225.0193064371</v>
      </c>
      <c r="AN108" s="70" t="n">
        <v>13713.1859133186</v>
      </c>
      <c r="AO108" s="70" t="n">
        <v>16210.5789564683</v>
      </c>
      <c r="AP108" s="70" t="n">
        <v>17461.9793388322</v>
      </c>
      <c r="AQ108" s="32" t="n">
        <v>17879.831855611</v>
      </c>
      <c r="AR108" s="32" t="n">
        <v>18840.7753537115</v>
      </c>
      <c r="AS108" s="32" t="n">
        <v>18558.551366576</v>
      </c>
      <c r="AT108" s="32" t="n">
        <v>17328.4030795595</v>
      </c>
      <c r="AU108" s="32" t="n">
        <v>16560.914887928</v>
      </c>
      <c r="AV108" s="32" t="n">
        <v>18704.8607363511</v>
      </c>
      <c r="AW108" s="32" t="n">
        <v>18788.3339984768</v>
      </c>
      <c r="AX108" s="32" t="n">
        <v>19351.4910328637</v>
      </c>
      <c r="AY108" s="32" t="n">
        <v>19702.3732267671</v>
      </c>
      <c r="AZ108" s="32" t="n">
        <v>21809.7746490555</v>
      </c>
      <c r="BA108" s="32" t="n">
        <v>22754.8825195697</v>
      </c>
      <c r="BB108" s="32" t="n">
        <v>26444.5411983197</v>
      </c>
      <c r="BC108" s="32" t="n">
        <v>27287.4677491684</v>
      </c>
      <c r="BD108" s="32" t="n">
        <v>28237.7960176315</v>
      </c>
      <c r="BE108" s="32" t="n">
        <v>28150.4041171869</v>
      </c>
      <c r="BF108" s="32" t="n">
        <v>28778.9981868168</v>
      </c>
      <c r="BG108" s="32" t="n">
        <v>33429.5541250934</v>
      </c>
      <c r="BH108" s="32" t="n">
        <v>35576.3647086695</v>
      </c>
      <c r="BI108" s="32" t="n">
        <v>35746.7004964088</v>
      </c>
      <c r="BJ108" s="32" t="n">
        <v>36179.4574634549</v>
      </c>
      <c r="BK108" s="32" t="n">
        <v>41035.7018084143</v>
      </c>
      <c r="BL108" s="32" t="n">
        <v>48315.2659205466</v>
      </c>
      <c r="BM108" s="32" t="n">
        <v>48508.3898616603</v>
      </c>
      <c r="BN108" s="32" t="n">
        <v>48978.3351010006</v>
      </c>
      <c r="BO108" s="32" t="n">
        <v>48804.0681737823</v>
      </c>
      <c r="BP108" s="32" t="n">
        <v>48444.5791081138</v>
      </c>
      <c r="BQ108" s="32" t="n">
        <v>50812.7251882719</v>
      </c>
      <c r="BR108" s="32" t="n">
        <v>51295.4837539436</v>
      </c>
      <c r="BS108" s="32" t="n">
        <v>55630.7217416941</v>
      </c>
      <c r="BT108" s="32" t="n">
        <v>55923.1698042979</v>
      </c>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 hidden="false" customHeight="false" outlineLevel="0" collapsed="false">
      <c r="A109" s="56" t="s">
        <v>250</v>
      </c>
      <c r="B109" s="0"/>
      <c r="C109" s="53" t="s">
        <v>124</v>
      </c>
      <c r="D109" s="30" t="s">
        <v>43</v>
      </c>
      <c r="E109" s="30" t="s">
        <v>43</v>
      </c>
      <c r="F109" s="30" t="s">
        <v>43</v>
      </c>
      <c r="G109" s="30" t="s">
        <v>43</v>
      </c>
      <c r="H109" s="30" t="s">
        <v>43</v>
      </c>
      <c r="I109" s="30" t="s">
        <v>43</v>
      </c>
      <c r="J109" s="30" t="s">
        <v>43</v>
      </c>
      <c r="K109" s="30" t="s">
        <v>43</v>
      </c>
      <c r="L109" s="30" t="s">
        <v>43</v>
      </c>
      <c r="M109" s="30" t="s">
        <v>43</v>
      </c>
      <c r="N109" s="30" t="s">
        <v>43</v>
      </c>
      <c r="O109" s="30" t="s">
        <v>43</v>
      </c>
      <c r="P109" s="30" t="s">
        <v>43</v>
      </c>
      <c r="Q109" s="30" t="s">
        <v>43</v>
      </c>
      <c r="R109" s="30" t="s">
        <v>43</v>
      </c>
      <c r="S109" s="30" t="s">
        <v>43</v>
      </c>
      <c r="T109" s="30" t="s">
        <v>43</v>
      </c>
      <c r="U109" s="30" t="s">
        <v>43</v>
      </c>
      <c r="V109" s="30" t="s">
        <v>43</v>
      </c>
      <c r="W109" s="30" t="s">
        <v>43</v>
      </c>
      <c r="X109" s="88" t="s">
        <v>43</v>
      </c>
      <c r="Y109" s="88" t="n">
        <v>18.591985077979</v>
      </c>
      <c r="Z109" s="30" t="n">
        <v>21.5551675579733</v>
      </c>
      <c r="AA109" s="30" t="n">
        <v>21.9537635955292</v>
      </c>
      <c r="AB109" s="30" t="n">
        <v>22.4095752693869</v>
      </c>
      <c r="AC109" s="30" t="n">
        <v>22.2760727917321</v>
      </c>
      <c r="AD109" s="30" t="n">
        <v>26.8913743669775</v>
      </c>
      <c r="AE109" s="30" t="n">
        <v>35.565885589049</v>
      </c>
      <c r="AF109" s="30" t="n">
        <v>35.9921469986855</v>
      </c>
      <c r="AG109" s="30" t="n">
        <v>36.5651435287841</v>
      </c>
      <c r="AH109" s="30" t="n">
        <v>40.7087041694596</v>
      </c>
      <c r="AI109" s="30" t="n">
        <v>41.2070387120769</v>
      </c>
      <c r="AJ109" s="30" t="n">
        <v>41.6747738333168</v>
      </c>
      <c r="AK109" s="30" t="n">
        <v>46.4964738624452</v>
      </c>
      <c r="AL109" s="30" t="n">
        <v>51.841795739646</v>
      </c>
      <c r="AM109" s="30" t="n">
        <v>57.2949843369844</v>
      </c>
      <c r="AN109" s="30" t="n">
        <v>61.4398184784991</v>
      </c>
      <c r="AO109" s="30" t="n">
        <v>61.0976596642488</v>
      </c>
      <c r="AP109" s="30" t="n">
        <v>61.9493642833668</v>
      </c>
      <c r="AQ109" s="30" t="n">
        <v>63.9994023325029</v>
      </c>
      <c r="AR109" s="30" t="n">
        <v>69.6824920756792</v>
      </c>
      <c r="AS109" s="30" t="n">
        <v>72.5994535594017</v>
      </c>
      <c r="AT109" s="30" t="n">
        <v>74.4464356793826</v>
      </c>
      <c r="AU109" s="30" t="n">
        <v>77.3410758420169</v>
      </c>
      <c r="AV109" s="30" t="n">
        <v>80.6291412870171</v>
      </c>
      <c r="AW109" s="30" t="n">
        <v>80.1402350734132</v>
      </c>
      <c r="AX109" s="30" t="n">
        <v>79.2451068785444</v>
      </c>
      <c r="AY109" s="30" t="n">
        <v>78.8317955018337</v>
      </c>
      <c r="AZ109" s="30" t="n">
        <v>83.5169275773436</v>
      </c>
      <c r="BA109" s="30" t="n">
        <v>84.7537190645102</v>
      </c>
      <c r="BB109" s="30" t="n">
        <v>91.6413431857819</v>
      </c>
      <c r="BC109" s="30" t="n">
        <v>100.764376266379</v>
      </c>
      <c r="BD109" s="32" t="n">
        <v>130.325200368699</v>
      </c>
      <c r="BE109" s="32" t="n">
        <v>173.491520358521</v>
      </c>
      <c r="BF109" s="32" t="n">
        <v>193.401826117443</v>
      </c>
      <c r="BG109" s="32" t="n">
        <v>230.957455535331</v>
      </c>
      <c r="BH109" s="32" t="n">
        <v>255.374101600491</v>
      </c>
      <c r="BI109" s="32" t="n">
        <v>240.31491412835</v>
      </c>
      <c r="BJ109" s="32" t="n">
        <v>223.715206245138</v>
      </c>
      <c r="BK109" s="32" t="n">
        <v>235.925385262649</v>
      </c>
      <c r="BL109" s="32" t="n">
        <v>264.660030192787</v>
      </c>
      <c r="BM109" s="32" t="n">
        <v>277.660671068335</v>
      </c>
      <c r="BN109" s="32" t="n">
        <v>286.921853043027</v>
      </c>
      <c r="BO109" s="32" t="n">
        <v>272.2080192094</v>
      </c>
      <c r="BP109" s="32" t="n">
        <v>298.327554232259</v>
      </c>
      <c r="BQ109" s="32" t="n">
        <v>337.168986014808</v>
      </c>
      <c r="BR109" s="32" t="n">
        <v>319.430272843106</v>
      </c>
      <c r="BS109" s="32" t="n">
        <v>303.762861988894</v>
      </c>
      <c r="BT109" s="32" t="n">
        <v>318.983927114595</v>
      </c>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 hidden="false" customHeight="false" outlineLevel="0" collapsed="false">
      <c r="A110" s="56" t="s">
        <v>251</v>
      </c>
      <c r="B110" s="0"/>
      <c r="C110" s="63" t="s">
        <v>253</v>
      </c>
      <c r="D110" s="30" t="s">
        <v>43</v>
      </c>
      <c r="E110" s="88" t="s">
        <v>43</v>
      </c>
      <c r="F110" s="88" t="s">
        <v>43</v>
      </c>
      <c r="G110" s="88" t="s">
        <v>43</v>
      </c>
      <c r="H110" s="88" t="s">
        <v>43</v>
      </c>
      <c r="I110" s="88" t="s">
        <v>43</v>
      </c>
      <c r="J110" s="88" t="s">
        <v>43</v>
      </c>
      <c r="K110" s="70" t="n">
        <v>646.536474630713</v>
      </c>
      <c r="L110" s="70" t="n">
        <v>536.591334448362</v>
      </c>
      <c r="M110" s="70" t="n">
        <v>557.055697100499</v>
      </c>
      <c r="N110" s="70" t="n">
        <v>656.660245224852</v>
      </c>
      <c r="O110" s="70" t="n">
        <v>684.25167728415</v>
      </c>
      <c r="P110" s="70" t="n">
        <v>677.269960722743</v>
      </c>
      <c r="Q110" s="70" t="n">
        <v>649.145042872607</v>
      </c>
      <c r="R110" s="70" t="n">
        <v>701.528504098451</v>
      </c>
      <c r="S110" s="70" t="n">
        <v>790.549784666291</v>
      </c>
      <c r="T110" s="70" t="n">
        <v>1276.64152826688</v>
      </c>
      <c r="U110" s="70" t="n">
        <v>1488.59298743227</v>
      </c>
      <c r="V110" s="70" t="n">
        <v>1212.63548917173</v>
      </c>
      <c r="W110" s="70" t="n">
        <v>1246.71387861395</v>
      </c>
      <c r="X110" s="70" t="n">
        <v>1355.79027010635</v>
      </c>
      <c r="Y110" s="70" t="n">
        <v>1479.10215841607</v>
      </c>
      <c r="Z110" s="70" t="n">
        <v>1643.85955526003</v>
      </c>
      <c r="AA110" s="70" t="n">
        <v>1842.71822075949</v>
      </c>
      <c r="AB110" s="70" t="n">
        <v>1721.61546708804</v>
      </c>
      <c r="AC110" s="70" t="n">
        <v>1717.27075057424</v>
      </c>
      <c r="AD110" s="70" t="n">
        <v>1797.99352559415</v>
      </c>
      <c r="AE110" s="70" t="n">
        <v>1812.82463894619</v>
      </c>
      <c r="AF110" s="70" t="n">
        <v>1804.88345569474</v>
      </c>
      <c r="AG110" s="70" t="n">
        <v>1920.6562398412</v>
      </c>
      <c r="AH110" s="70" t="n">
        <v>2031.79546890682</v>
      </c>
      <c r="AI110" s="70" t="n">
        <v>2195.19301882685</v>
      </c>
      <c r="AJ110" s="70" t="n">
        <v>2385.01999878503</v>
      </c>
      <c r="AK110" s="70" t="n">
        <v>2874.00225087016</v>
      </c>
      <c r="AL110" s="70" t="n">
        <v>3206.81608991328</v>
      </c>
      <c r="AM110" s="70" t="n">
        <v>3446.35816081257</v>
      </c>
      <c r="AN110" s="70" t="n">
        <v>3752.05193032249</v>
      </c>
      <c r="AO110" s="70" t="n">
        <v>4033.62179205003</v>
      </c>
      <c r="AP110" s="70" t="n">
        <v>4410.9499989204</v>
      </c>
      <c r="AQ110" s="70" t="n">
        <v>4565.18513996811</v>
      </c>
      <c r="AR110" s="70" t="n">
        <v>4578.68762257845</v>
      </c>
      <c r="AS110" s="70" t="n">
        <v>4832.37980050508</v>
      </c>
      <c r="AT110" s="70" t="n">
        <v>5173.0447780041</v>
      </c>
      <c r="AU110" s="70" t="n">
        <v>5500.37499924817</v>
      </c>
      <c r="AV110" s="70" t="n">
        <v>5472.26654897613</v>
      </c>
      <c r="AW110" s="70" t="n">
        <v>5315.04426095982</v>
      </c>
      <c r="AX110" s="70" t="n">
        <v>5406.93074614329</v>
      </c>
      <c r="AY110" s="70" t="n">
        <v>5405.50166664018</v>
      </c>
      <c r="AZ110" s="70" t="n">
        <v>5175.72413434444</v>
      </c>
      <c r="BA110" s="70" t="n">
        <v>5175.68130541725</v>
      </c>
      <c r="BB110" s="70" t="n">
        <v>5226.8461872131</v>
      </c>
      <c r="BC110" s="70" t="n">
        <v>5238.01892143322</v>
      </c>
      <c r="BD110" s="70" t="n">
        <v>5603.48838343326</v>
      </c>
      <c r="BE110" s="70" t="n">
        <v>6026.05675618105</v>
      </c>
      <c r="BF110" s="70" t="n">
        <v>6439.45514833312</v>
      </c>
      <c r="BG110" s="70" t="n">
        <v>6704.09958846101</v>
      </c>
      <c r="BH110" s="70" t="n">
        <v>6977.65047525953</v>
      </c>
      <c r="BI110" s="70" t="n">
        <v>7093.1324557845</v>
      </c>
      <c r="BJ110" s="32" t="n">
        <v>7142.48331780512</v>
      </c>
      <c r="BK110" s="32" t="n">
        <v>6733.91082081142</v>
      </c>
      <c r="BL110" s="32" t="n">
        <v>6939.6093178162</v>
      </c>
      <c r="BM110" s="32" t="n">
        <v>7196.55394625045</v>
      </c>
      <c r="BN110" s="70" t="n">
        <v>7586.19828212159</v>
      </c>
      <c r="BO110" s="32" t="n">
        <v>8045.07906100716</v>
      </c>
      <c r="BP110" s="32" t="n">
        <v>8310.20357371136</v>
      </c>
      <c r="BQ110" s="32" t="n">
        <v>8730.59587070497</v>
      </c>
      <c r="BR110" s="32" t="n">
        <v>9483.48237308916</v>
      </c>
      <c r="BS110" s="32" t="n">
        <v>9931.27026585695</v>
      </c>
      <c r="BT110" s="32" t="n">
        <v>10063.1192106926</v>
      </c>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 hidden="false" customHeight="false" outlineLevel="0" collapsed="false">
      <c r="A111" s="56" t="s">
        <v>254</v>
      </c>
      <c r="B111" s="0"/>
      <c r="C111" s="63" t="n">
        <v>56</v>
      </c>
      <c r="D111" s="30" t="s">
        <v>43</v>
      </c>
      <c r="E111" s="88" t="s">
        <v>43</v>
      </c>
      <c r="F111" s="88" t="n">
        <v>7.69609259280518</v>
      </c>
      <c r="G111" s="88" t="n">
        <v>10.0438352258132</v>
      </c>
      <c r="H111" s="88" t="n">
        <v>13.6593048903594</v>
      </c>
      <c r="I111" s="88" t="n">
        <v>21.7490404233125</v>
      </c>
      <c r="J111" s="88" t="n">
        <v>19.9387967213621</v>
      </c>
      <c r="K111" s="88" t="n">
        <v>23.8412080225052</v>
      </c>
      <c r="L111" s="88" t="n">
        <v>32.5940831283621</v>
      </c>
      <c r="M111" s="88" t="n">
        <v>45.9395849507861</v>
      </c>
      <c r="N111" s="88" t="n">
        <v>49.8082566254892</v>
      </c>
      <c r="O111" s="88" t="n">
        <v>50.1784274746367</v>
      </c>
      <c r="P111" s="88" t="n">
        <v>50.8981504630533</v>
      </c>
      <c r="Q111" s="88" t="n">
        <v>46.5228895046971</v>
      </c>
      <c r="R111" s="88" t="n">
        <v>39.9440694910161</v>
      </c>
      <c r="S111" s="88" t="n">
        <v>38.7655616580825</v>
      </c>
      <c r="T111" s="88" t="n">
        <v>40.1653848132581</v>
      </c>
      <c r="U111" s="88" t="n">
        <v>42.4750225464123</v>
      </c>
      <c r="V111" s="88" t="n">
        <v>43.6211697700659</v>
      </c>
      <c r="W111" s="88" t="n">
        <v>45.9405845287836</v>
      </c>
      <c r="X111" s="88" t="n">
        <v>47.4093683862925</v>
      </c>
      <c r="Y111" s="88" t="n">
        <v>59.4011058597165</v>
      </c>
      <c r="Z111" s="88" t="n">
        <v>88.4399122010936</v>
      </c>
      <c r="AA111" s="88" t="n">
        <v>78.5336540646562</v>
      </c>
      <c r="AB111" s="88" t="n">
        <v>63.7919121334618</v>
      </c>
      <c r="AC111" s="88" t="n">
        <v>66.682752384145</v>
      </c>
      <c r="AD111" s="88" t="n">
        <v>70.6689837910837</v>
      </c>
      <c r="AE111" s="88" t="n">
        <v>65.0193719743519</v>
      </c>
      <c r="AF111" s="88" t="n">
        <v>80.379166779294</v>
      </c>
      <c r="AG111" s="70" t="n">
        <v>98.5561881398343</v>
      </c>
      <c r="AH111" s="70" t="n">
        <v>113.568061701638</v>
      </c>
      <c r="AI111" s="70" t="n">
        <v>104.919134815342</v>
      </c>
      <c r="AJ111" s="88" t="n">
        <v>93.0159940910223</v>
      </c>
      <c r="AK111" s="88" t="n">
        <v>85.1554580790448</v>
      </c>
      <c r="AL111" s="70" t="n">
        <v>149.445189716967</v>
      </c>
      <c r="AM111" s="70" t="n">
        <v>168.062893799148</v>
      </c>
      <c r="AN111" s="70" t="n">
        <v>599.322733128685</v>
      </c>
      <c r="AO111" s="70" t="n">
        <v>523.416727739788</v>
      </c>
      <c r="AP111" s="70" t="n">
        <v>670.182793912368</v>
      </c>
      <c r="AQ111" s="70" t="n">
        <v>463.602137063831</v>
      </c>
      <c r="AR111" s="70" t="n">
        <v>357.660694907641</v>
      </c>
      <c r="AS111" s="70" t="n">
        <v>486.859593086077</v>
      </c>
      <c r="AT111" s="70" t="n">
        <v>664.689059228843</v>
      </c>
      <c r="AU111" s="70" t="n">
        <v>744.751141921428</v>
      </c>
      <c r="AV111" s="70" t="n">
        <v>797.783071515699</v>
      </c>
      <c r="AW111" s="70" t="n">
        <v>926.662714136067</v>
      </c>
      <c r="AX111" s="70" t="n">
        <v>1559.70989968308</v>
      </c>
      <c r="AY111" s="70" t="n">
        <v>1457.37530015174</v>
      </c>
      <c r="AZ111" s="70" t="n">
        <v>1293.21691312123</v>
      </c>
      <c r="BA111" s="70" t="n">
        <v>1355.87778131754</v>
      </c>
      <c r="BB111" s="70" t="n">
        <v>1221.1963162399</v>
      </c>
      <c r="BC111" s="70" t="n">
        <v>1633.62582023677</v>
      </c>
      <c r="BD111" s="70" t="n">
        <v>1363.81679702521</v>
      </c>
      <c r="BE111" s="70" t="n">
        <v>1128.35830294799</v>
      </c>
      <c r="BF111" s="70" t="n">
        <v>1014.73952870607</v>
      </c>
      <c r="BG111" s="32" t="n">
        <v>1130.63304694154</v>
      </c>
      <c r="BH111" s="32" t="n">
        <v>1046.23842172547</v>
      </c>
      <c r="BI111" s="32" t="n">
        <v>1208.06852490377</v>
      </c>
      <c r="BJ111" s="32" t="n">
        <v>1479.54233588738</v>
      </c>
      <c r="BK111" s="32" t="n">
        <v>1693.84434943155</v>
      </c>
      <c r="BL111" s="32" t="n">
        <v>1749.5162042212</v>
      </c>
      <c r="BM111" s="32" t="n">
        <v>1630.57372568344</v>
      </c>
      <c r="BN111" s="32" t="n">
        <v>1708.62712819137</v>
      </c>
      <c r="BO111" s="32" t="n">
        <v>1543.68863301832</v>
      </c>
      <c r="BP111" s="32" t="n">
        <v>1585.19068004306</v>
      </c>
      <c r="BQ111" s="32" t="n">
        <v>1856.97404362096</v>
      </c>
      <c r="BR111" s="32" t="n">
        <v>2057.208530989</v>
      </c>
      <c r="BS111" s="32" t="n">
        <v>2058.08374398605</v>
      </c>
      <c r="BT111" s="32" t="n">
        <v>1985.53316948831</v>
      </c>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 hidden="false" customHeight="false" outlineLevel="0" collapsed="false">
      <c r="A112" s="62" t="s">
        <v>35</v>
      </c>
      <c r="B112" s="62"/>
      <c r="C112" s="63"/>
      <c r="D112" s="30"/>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70"/>
      <c r="AH112" s="70"/>
      <c r="AI112" s="70"/>
      <c r="AJ112" s="88"/>
      <c r="AK112" s="88"/>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32"/>
      <c r="BH112" s="32"/>
      <c r="BI112" s="32"/>
      <c r="BJ112" s="32"/>
      <c r="BK112" s="32"/>
      <c r="BL112" s="32"/>
      <c r="BM112" s="32"/>
      <c r="BN112" s="32"/>
      <c r="BO112" s="32"/>
      <c r="BP112" s="32"/>
      <c r="BQ112" s="32"/>
      <c r="BR112" s="32"/>
      <c r="BS112" s="32"/>
      <c r="BT112" s="32"/>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 hidden="false" customHeight="false" outlineLevel="0" collapsed="false">
      <c r="A113" s="56" t="s">
        <v>256</v>
      </c>
      <c r="B113" s="0"/>
      <c r="C113" s="63" t="n">
        <v>57</v>
      </c>
      <c r="D113" s="30" t="s">
        <v>60</v>
      </c>
      <c r="E113" s="30" t="s">
        <v>60</v>
      </c>
      <c r="F113" s="30" t="s">
        <v>60</v>
      </c>
      <c r="G113" s="30" t="s">
        <v>60</v>
      </c>
      <c r="H113" s="30" t="s">
        <v>60</v>
      </c>
      <c r="I113" s="30" t="s">
        <v>60</v>
      </c>
      <c r="J113" s="30" t="s">
        <v>60</v>
      </c>
      <c r="K113" s="30" t="s">
        <v>60</v>
      </c>
      <c r="L113" s="30" t="s">
        <v>60</v>
      </c>
      <c r="M113" s="30" t="s">
        <v>60</v>
      </c>
      <c r="N113" s="30" t="s">
        <v>60</v>
      </c>
      <c r="O113" s="30" t="s">
        <v>60</v>
      </c>
      <c r="P113" s="30" t="s">
        <v>60</v>
      </c>
      <c r="Q113" s="30" t="s">
        <v>60</v>
      </c>
      <c r="R113" s="30" t="s">
        <v>60</v>
      </c>
      <c r="S113" s="30" t="s">
        <v>60</v>
      </c>
      <c r="T113" s="30" t="s">
        <v>60</v>
      </c>
      <c r="U113" s="30" t="s">
        <v>60</v>
      </c>
      <c r="V113" s="30" t="s">
        <v>60</v>
      </c>
      <c r="W113" s="30" t="s">
        <v>60</v>
      </c>
      <c r="X113" s="30" t="s">
        <v>60</v>
      </c>
      <c r="Y113" s="30" t="s">
        <v>60</v>
      </c>
      <c r="Z113" s="30" t="s">
        <v>60</v>
      </c>
      <c r="AA113" s="30" t="s">
        <v>60</v>
      </c>
      <c r="AB113" s="30" t="s">
        <v>60</v>
      </c>
      <c r="AC113" s="30" t="s">
        <v>60</v>
      </c>
      <c r="AD113" s="30" t="s">
        <v>60</v>
      </c>
      <c r="AE113" s="30" t="s">
        <v>60</v>
      </c>
      <c r="AF113" s="30" t="s">
        <v>60</v>
      </c>
      <c r="AG113" s="30" t="s">
        <v>60</v>
      </c>
      <c r="AH113" s="30" t="s">
        <v>60</v>
      </c>
      <c r="AI113" s="30" t="s">
        <v>60</v>
      </c>
      <c r="AJ113" s="30" t="s">
        <v>60</v>
      </c>
      <c r="AK113" s="30" t="s">
        <v>60</v>
      </c>
      <c r="AL113" s="30" t="s">
        <v>60</v>
      </c>
      <c r="AM113" s="32" t="n">
        <v>218.546612549251</v>
      </c>
      <c r="AN113" s="32" t="n">
        <v>230.156321442094</v>
      </c>
      <c r="AO113" s="32" t="n">
        <v>242.28968942209</v>
      </c>
      <c r="AP113" s="32" t="n">
        <v>219.482760459898</v>
      </c>
      <c r="AQ113" s="32" t="n">
        <v>353.933862254874</v>
      </c>
      <c r="AR113" s="32" t="n">
        <v>353.269893323945</v>
      </c>
      <c r="AS113" s="32" t="n">
        <v>399.230558502972</v>
      </c>
      <c r="AT113" s="32" t="n">
        <v>397.632525898888</v>
      </c>
      <c r="AU113" s="32" t="n">
        <v>379.645481481473</v>
      </c>
      <c r="AV113" s="32" t="n">
        <v>335.739956614802</v>
      </c>
      <c r="AW113" s="32" t="n">
        <v>346.740745129361</v>
      </c>
      <c r="AX113" s="32" t="n">
        <v>331.308102712288</v>
      </c>
      <c r="AY113" s="32" t="n">
        <v>371.342198008076</v>
      </c>
      <c r="AZ113" s="32" t="n">
        <v>432.120384339262</v>
      </c>
      <c r="BA113" s="32" t="n">
        <v>389.680997949562</v>
      </c>
      <c r="BB113" s="32" t="n">
        <v>348.359008499253</v>
      </c>
      <c r="BC113" s="32" t="n">
        <v>329.700077775478</v>
      </c>
      <c r="BD113" s="32" t="n">
        <v>303.613675079453</v>
      </c>
      <c r="BE113" s="32" t="n">
        <v>322.764777458755</v>
      </c>
      <c r="BF113" s="32" t="n">
        <v>336.895224457975</v>
      </c>
      <c r="BG113" s="32" t="n">
        <v>265.606377882992</v>
      </c>
      <c r="BH113" s="32" t="n">
        <v>322.087179775943</v>
      </c>
      <c r="BI113" s="32" t="n">
        <v>362.375963187667</v>
      </c>
      <c r="BJ113" s="32" t="n">
        <v>374.876516984186</v>
      </c>
      <c r="BK113" s="32" t="n">
        <v>386.824581426686</v>
      </c>
      <c r="BL113" s="32" t="n">
        <v>379.68664110427</v>
      </c>
      <c r="BM113" s="32" t="n">
        <v>396.186190194928</v>
      </c>
      <c r="BN113" s="32" t="n">
        <v>380.885007938413</v>
      </c>
      <c r="BO113" s="32" t="n">
        <v>372.884244101914</v>
      </c>
      <c r="BP113" s="32" t="n">
        <v>372.690175088326</v>
      </c>
      <c r="BQ113" s="32" t="n">
        <v>484.315114377644</v>
      </c>
      <c r="BR113" s="32" t="n">
        <v>424.022039167265</v>
      </c>
      <c r="BS113" s="32" t="n">
        <v>404.579083050777</v>
      </c>
      <c r="BT113" s="32" t="n">
        <v>403.366488712977</v>
      </c>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 hidden="false" customHeight="false" outlineLevel="0" collapsed="false">
      <c r="A114" s="56" t="s">
        <v>258</v>
      </c>
      <c r="B114" s="0"/>
      <c r="C114" s="53"/>
      <c r="D114" s="30" t="s">
        <v>60</v>
      </c>
      <c r="E114" s="30" t="s">
        <v>60</v>
      </c>
      <c r="F114" s="30" t="s">
        <v>60</v>
      </c>
      <c r="G114" s="30" t="s">
        <v>60</v>
      </c>
      <c r="H114" s="30" t="s">
        <v>43</v>
      </c>
      <c r="I114" s="30" t="s">
        <v>43</v>
      </c>
      <c r="J114" s="30" t="s">
        <v>43</v>
      </c>
      <c r="K114" s="30" t="s">
        <v>43</v>
      </c>
      <c r="L114" s="30" t="s">
        <v>43</v>
      </c>
      <c r="M114" s="30" t="s">
        <v>43</v>
      </c>
      <c r="N114" s="30" t="s">
        <v>43</v>
      </c>
      <c r="O114" s="30" t="s">
        <v>43</v>
      </c>
      <c r="P114" s="30" t="s">
        <v>43</v>
      </c>
      <c r="Q114" s="30" t="s">
        <v>43</v>
      </c>
      <c r="R114" s="30" t="s">
        <v>43</v>
      </c>
      <c r="S114" s="30" t="s">
        <v>43</v>
      </c>
      <c r="T114" s="30" t="s">
        <v>43</v>
      </c>
      <c r="U114" s="30" t="s">
        <v>43</v>
      </c>
      <c r="V114" s="30" t="s">
        <v>43</v>
      </c>
      <c r="W114" s="30" t="s">
        <v>43</v>
      </c>
      <c r="X114" s="30" t="s">
        <v>43</v>
      </c>
      <c r="Y114" s="30" t="s">
        <v>43</v>
      </c>
      <c r="Z114" s="30" t="s">
        <v>43</v>
      </c>
      <c r="AA114" s="30" t="s">
        <v>43</v>
      </c>
      <c r="AB114" s="30" t="s">
        <v>43</v>
      </c>
      <c r="AC114" s="30" t="s">
        <v>43</v>
      </c>
      <c r="AD114" s="30" t="s">
        <v>43</v>
      </c>
      <c r="AE114" s="30" t="s">
        <v>43</v>
      </c>
      <c r="AF114" s="30" t="s">
        <v>43</v>
      </c>
      <c r="AG114" s="30" t="s">
        <v>43</v>
      </c>
      <c r="AH114" s="30" t="s">
        <v>43</v>
      </c>
      <c r="AI114" s="30" t="s">
        <v>43</v>
      </c>
      <c r="AJ114" s="30" t="s">
        <v>43</v>
      </c>
      <c r="AK114" s="30" t="s">
        <v>43</v>
      </c>
      <c r="AL114" s="30" t="s">
        <v>43</v>
      </c>
      <c r="AM114" s="30" t="s">
        <v>43</v>
      </c>
      <c r="AN114" s="30" t="s">
        <v>43</v>
      </c>
      <c r="AO114" s="88" t="n">
        <v>1.88624797258379</v>
      </c>
      <c r="AP114" s="88" t="n">
        <v>1.71115190743722</v>
      </c>
      <c r="AQ114" s="88" t="n">
        <v>2.58039319973617</v>
      </c>
      <c r="AR114" s="88" t="n">
        <v>4.73412300516259</v>
      </c>
      <c r="AS114" s="88" t="n">
        <v>11.0068554176091</v>
      </c>
      <c r="AT114" s="88" t="n">
        <v>25.659144361602</v>
      </c>
      <c r="AU114" s="88" t="n">
        <v>57.3895791290193</v>
      </c>
      <c r="AV114" s="88" t="n">
        <v>82.4785758931524</v>
      </c>
      <c r="AW114" s="32" t="n">
        <v>181.567048716459</v>
      </c>
      <c r="AX114" s="32" t="n">
        <v>202.270138335046</v>
      </c>
      <c r="AY114" s="32" t="n">
        <v>186.456057410306</v>
      </c>
      <c r="AZ114" s="32" t="n">
        <v>176.591841570796</v>
      </c>
      <c r="BA114" s="32" t="n">
        <v>157.501084550962</v>
      </c>
      <c r="BB114" s="32" t="n">
        <v>162.956024715153</v>
      </c>
      <c r="BC114" s="32" t="n">
        <v>152.249206533619</v>
      </c>
      <c r="BD114" s="32" t="n">
        <v>136.562641458808</v>
      </c>
      <c r="BE114" s="32" t="n">
        <v>121.586851028619</v>
      </c>
      <c r="BF114" s="32" t="n">
        <v>126.39932859806</v>
      </c>
      <c r="BG114" s="32" t="n">
        <v>126.02325772651</v>
      </c>
      <c r="BH114" s="32" t="n">
        <v>123.784357455651</v>
      </c>
      <c r="BI114" s="32" t="n">
        <v>125.037609059096</v>
      </c>
      <c r="BJ114" s="32" t="n">
        <v>119.541310400112</v>
      </c>
      <c r="BK114" s="30" t="n">
        <v>99.9616978001458</v>
      </c>
      <c r="BL114" s="32" t="n">
        <v>169.832234174362</v>
      </c>
      <c r="BM114" s="32" t="n">
        <v>202.900105451878</v>
      </c>
      <c r="BN114" s="32" t="n">
        <v>213.558706151913</v>
      </c>
      <c r="BO114" s="32" t="n">
        <v>233.149579194931</v>
      </c>
      <c r="BP114" s="32" t="n">
        <v>253.393534690781</v>
      </c>
      <c r="BQ114" s="32" t="n">
        <v>279.267986113142</v>
      </c>
      <c r="BR114" s="32" t="n">
        <v>381.336348886376</v>
      </c>
      <c r="BS114" s="41" t="n">
        <v>361.376767956782</v>
      </c>
      <c r="BT114" s="41" t="n">
        <v>369.734993251738</v>
      </c>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3" hidden="false" customHeight="false" outlineLevel="0" collapsed="false">
      <c r="A115" s="56" t="s">
        <v>260</v>
      </c>
      <c r="B115" s="0"/>
      <c r="C115" s="63" t="n">
        <v>58</v>
      </c>
      <c r="D115" s="30" t="s">
        <v>43</v>
      </c>
      <c r="E115" s="30" t="s">
        <v>43</v>
      </c>
      <c r="F115" s="30" t="s">
        <v>43</v>
      </c>
      <c r="G115" s="30" t="s">
        <v>43</v>
      </c>
      <c r="H115" s="30" t="s">
        <v>43</v>
      </c>
      <c r="I115" s="30" t="s">
        <v>43</v>
      </c>
      <c r="J115" s="30" t="s">
        <v>43</v>
      </c>
      <c r="K115" s="30" t="s">
        <v>43</v>
      </c>
      <c r="L115" s="30" t="s">
        <v>43</v>
      </c>
      <c r="M115" s="30" t="s">
        <v>43</v>
      </c>
      <c r="N115" s="30" t="s">
        <v>43</v>
      </c>
      <c r="O115" s="30" t="s">
        <v>43</v>
      </c>
      <c r="P115" s="30" t="s">
        <v>43</v>
      </c>
      <c r="Q115" s="30" t="s">
        <v>43</v>
      </c>
      <c r="R115" s="30" t="s">
        <v>43</v>
      </c>
      <c r="S115" s="30" t="s">
        <v>43</v>
      </c>
      <c r="T115" s="30" t="s">
        <v>43</v>
      </c>
      <c r="U115" s="30" t="s">
        <v>43</v>
      </c>
      <c r="V115" s="30" t="s">
        <v>43</v>
      </c>
      <c r="W115" s="30" t="s">
        <v>43</v>
      </c>
      <c r="X115" s="30" t="s">
        <v>43</v>
      </c>
      <c r="Y115" s="30" t="s">
        <v>43</v>
      </c>
      <c r="Z115" s="30" t="s">
        <v>43</v>
      </c>
      <c r="AA115" s="30" t="s">
        <v>43</v>
      </c>
      <c r="AB115" s="88" t="s">
        <v>43</v>
      </c>
      <c r="AC115" s="70" t="n">
        <v>1211.51349159816</v>
      </c>
      <c r="AD115" s="70" t="n">
        <v>1550.56458789356</v>
      </c>
      <c r="AE115" s="70" t="n">
        <v>1550.77179722176</v>
      </c>
      <c r="AF115" s="70" t="n">
        <v>1608.40536057434</v>
      </c>
      <c r="AG115" s="70" t="n">
        <v>1756.26187125536</v>
      </c>
      <c r="AH115" s="70" t="n">
        <v>2030.79043210076</v>
      </c>
      <c r="AI115" s="70" t="n">
        <v>2358.53544421546</v>
      </c>
      <c r="AJ115" s="70" t="n">
        <v>2657.57504378776</v>
      </c>
      <c r="AK115" s="70" t="n">
        <v>2624.66756089657</v>
      </c>
      <c r="AL115" s="70" t="n">
        <v>2410.7216988294</v>
      </c>
      <c r="AM115" s="70" t="n">
        <v>2408.51951419901</v>
      </c>
      <c r="AN115" s="70" t="n">
        <v>2391.27419380623</v>
      </c>
      <c r="AO115" s="70" t="n">
        <v>2353.48915815947</v>
      </c>
      <c r="AP115" s="70" t="n">
        <v>2144.52014530107</v>
      </c>
      <c r="AQ115" s="70" t="n">
        <v>2049.16375642941</v>
      </c>
      <c r="AR115" s="70" t="n">
        <v>2100.71598658072</v>
      </c>
      <c r="AS115" s="70" t="n">
        <v>2322.75935808096</v>
      </c>
      <c r="AT115" s="70" t="n">
        <v>2362.33006027924</v>
      </c>
      <c r="AU115" s="70" t="n">
        <v>2543.49269178165</v>
      </c>
      <c r="AV115" s="70" t="n">
        <v>2441.84616063217</v>
      </c>
      <c r="AW115" s="70" t="n">
        <v>2698.80576319435</v>
      </c>
      <c r="AX115" s="32" t="n">
        <v>2840.36433713268</v>
      </c>
      <c r="AY115" s="32" t="n">
        <v>3178.25323526079</v>
      </c>
      <c r="AZ115" s="32" t="n">
        <v>4177.03083946294</v>
      </c>
      <c r="BA115" s="32" t="n">
        <v>2732.32640080549</v>
      </c>
      <c r="BB115" s="32" t="n">
        <v>2075.97024145216</v>
      </c>
      <c r="BC115" s="32" t="n">
        <v>2135.30031845874</v>
      </c>
      <c r="BD115" s="32" t="n">
        <v>1898.3702269343</v>
      </c>
      <c r="BE115" s="32" t="n">
        <v>2295.10756859552</v>
      </c>
      <c r="BF115" s="32" t="n">
        <v>3091.08381453147</v>
      </c>
      <c r="BG115" s="32" t="n">
        <v>3450.01247271447</v>
      </c>
      <c r="BH115" s="32" t="n">
        <v>2996.51031327891</v>
      </c>
      <c r="BI115" s="32" t="n">
        <v>3042.73444884129</v>
      </c>
      <c r="BJ115" s="32" t="n">
        <v>3658.93011198963</v>
      </c>
      <c r="BK115" s="32" t="n">
        <v>3413.42594416149</v>
      </c>
      <c r="BL115" s="32" t="n">
        <v>3566.65610172608</v>
      </c>
      <c r="BM115" s="32" t="n">
        <v>4188.85005036344</v>
      </c>
      <c r="BN115" s="32" t="n">
        <v>4802.12013187966</v>
      </c>
      <c r="BO115" s="32" t="n">
        <v>5513.6961139326</v>
      </c>
      <c r="BP115" s="32" t="n">
        <v>7412.83894601029</v>
      </c>
      <c r="BQ115" s="32" t="n">
        <v>6531.17816191517</v>
      </c>
      <c r="BR115" s="32" t="n">
        <v>7639.0951929724</v>
      </c>
      <c r="BS115" s="32" t="n">
        <v>7782.86148487597</v>
      </c>
      <c r="BT115" s="32" t="n">
        <v>8183.42430272444</v>
      </c>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 hidden="false" customHeight="false" outlineLevel="0" collapsed="false">
      <c r="A116" s="56" t="s">
        <v>263</v>
      </c>
      <c r="B116" s="0"/>
      <c r="C116" s="53"/>
      <c r="D116" s="30" t="s">
        <v>43</v>
      </c>
      <c r="E116" s="30" t="s">
        <v>43</v>
      </c>
      <c r="F116" s="30" t="s">
        <v>43</v>
      </c>
      <c r="G116" s="30" t="s">
        <v>43</v>
      </c>
      <c r="H116" s="30" t="s">
        <v>43</v>
      </c>
      <c r="I116" s="30" t="s">
        <v>43</v>
      </c>
      <c r="J116" s="30" t="s">
        <v>43</v>
      </c>
      <c r="K116" s="30" t="s">
        <v>43</v>
      </c>
      <c r="L116" s="30" t="s">
        <v>43</v>
      </c>
      <c r="M116" s="30" t="s">
        <v>43</v>
      </c>
      <c r="N116" s="30" t="s">
        <v>43</v>
      </c>
      <c r="O116" s="30" t="s">
        <v>43</v>
      </c>
      <c r="P116" s="30" t="s">
        <v>43</v>
      </c>
      <c r="Q116" s="30" t="s">
        <v>43</v>
      </c>
      <c r="R116" s="30" t="s">
        <v>43</v>
      </c>
      <c r="S116" s="30" t="s">
        <v>43</v>
      </c>
      <c r="T116" s="30" t="s">
        <v>43</v>
      </c>
      <c r="U116" s="30" t="s">
        <v>43</v>
      </c>
      <c r="V116" s="30" t="s">
        <v>43</v>
      </c>
      <c r="W116" s="30" t="s">
        <v>43</v>
      </c>
      <c r="X116" s="30" t="s">
        <v>43</v>
      </c>
      <c r="Y116" s="30" t="s">
        <v>43</v>
      </c>
      <c r="Z116" s="30" t="s">
        <v>43</v>
      </c>
      <c r="AA116" s="30" t="s">
        <v>43</v>
      </c>
      <c r="AB116" s="30" t="s">
        <v>43</v>
      </c>
      <c r="AC116" s="30" t="s">
        <v>43</v>
      </c>
      <c r="AD116" s="30" t="s">
        <v>43</v>
      </c>
      <c r="AE116" s="30" t="s">
        <v>43</v>
      </c>
      <c r="AF116" s="30" t="s">
        <v>43</v>
      </c>
      <c r="AG116" s="30" t="s">
        <v>43</v>
      </c>
      <c r="AH116" s="30" t="s">
        <v>43</v>
      </c>
      <c r="AI116" s="30" t="s">
        <v>43</v>
      </c>
      <c r="AJ116" s="30" t="s">
        <v>43</v>
      </c>
      <c r="AK116" s="30" t="s">
        <v>43</v>
      </c>
      <c r="AL116" s="30" t="s">
        <v>43</v>
      </c>
      <c r="AM116" s="30" t="s">
        <v>43</v>
      </c>
      <c r="AN116" s="30" t="s">
        <v>43</v>
      </c>
      <c r="AO116" s="30" t="s">
        <v>43</v>
      </c>
      <c r="AP116" s="30" t="s">
        <v>43</v>
      </c>
      <c r="AQ116" s="30" t="s">
        <v>43</v>
      </c>
      <c r="AR116" s="30" t="s">
        <v>43</v>
      </c>
      <c r="AS116" s="30" t="s">
        <v>43</v>
      </c>
      <c r="AT116" s="30" t="s">
        <v>43</v>
      </c>
      <c r="AU116" s="30" t="n">
        <v>250.727198625119</v>
      </c>
      <c r="AV116" s="30" t="n">
        <v>248.341084030967</v>
      </c>
      <c r="AW116" s="30" t="n">
        <v>251.339883245583</v>
      </c>
      <c r="AX116" s="30" t="n">
        <v>210.476383987788</v>
      </c>
      <c r="AY116" s="30" t="n">
        <v>161.230816603013</v>
      </c>
      <c r="AZ116" s="30" t="n">
        <v>147.88514645476</v>
      </c>
      <c r="BA116" s="30" t="n">
        <v>100.802747615448</v>
      </c>
      <c r="BB116" s="30" t="n">
        <v>43.8297339072994</v>
      </c>
      <c r="BC116" s="30" t="n">
        <v>34.7032522705754</v>
      </c>
      <c r="BD116" s="30" t="n">
        <v>33.49772800305</v>
      </c>
      <c r="BE116" s="30" t="n">
        <v>30.9240647957619</v>
      </c>
      <c r="BF116" s="30" t="n">
        <v>27.1024988042452</v>
      </c>
      <c r="BG116" s="30" t="n">
        <v>25.6527028483387</v>
      </c>
      <c r="BH116" s="30" t="n">
        <v>25.0782700913188</v>
      </c>
      <c r="BI116" s="30" t="n">
        <v>25.092571187477</v>
      </c>
      <c r="BJ116" s="30" t="n">
        <v>25.108032400645</v>
      </c>
      <c r="BK116" s="30" t="n">
        <v>23.2873291629779</v>
      </c>
      <c r="BL116" s="30" t="n">
        <v>19.4743143518566</v>
      </c>
      <c r="BM116" s="30" t="n">
        <v>19.583336831293</v>
      </c>
      <c r="BN116" s="30" t="n">
        <v>21.9108921683928</v>
      </c>
      <c r="BO116" s="30" t="n">
        <v>22.4102333875402</v>
      </c>
      <c r="BP116" s="30" t="n">
        <v>23.0721640346484</v>
      </c>
      <c r="BQ116" s="30" t="s">
        <v>43</v>
      </c>
      <c r="BR116" s="30" t="s">
        <v>43</v>
      </c>
      <c r="BS116" s="32" t="s">
        <v>43</v>
      </c>
      <c r="BT116" s="32" t="s">
        <v>43</v>
      </c>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 hidden="false" customHeight="false" outlineLevel="0" collapsed="false">
      <c r="A117" s="56" t="s">
        <v>266</v>
      </c>
      <c r="B117" s="0"/>
      <c r="C117" s="63" t="n">
        <v>59</v>
      </c>
      <c r="D117" s="30" t="s">
        <v>60</v>
      </c>
      <c r="E117" s="30" t="s">
        <v>60</v>
      </c>
      <c r="F117" s="88" t="s">
        <v>60</v>
      </c>
      <c r="G117" s="88" t="s">
        <v>60</v>
      </c>
      <c r="H117" s="88" t="s">
        <v>60</v>
      </c>
      <c r="I117" s="88" t="s">
        <v>60</v>
      </c>
      <c r="J117" s="88" t="s">
        <v>60</v>
      </c>
      <c r="K117" s="88" t="s">
        <v>60</v>
      </c>
      <c r="L117" s="70" t="n">
        <v>251.799597068339</v>
      </c>
      <c r="M117" s="70" t="n">
        <v>264.756867987445</v>
      </c>
      <c r="N117" s="70" t="n">
        <v>230.727933907729</v>
      </c>
      <c r="O117" s="70" t="n">
        <v>212.949467637041</v>
      </c>
      <c r="P117" s="70" t="n">
        <v>176.646230022987</v>
      </c>
      <c r="Q117" s="70" t="n">
        <v>181.88440433768</v>
      </c>
      <c r="R117" s="70" t="n">
        <v>244.862446580492</v>
      </c>
      <c r="S117" s="70" t="n">
        <v>342.343904008949</v>
      </c>
      <c r="T117" s="70" t="n">
        <v>480.316482045462</v>
      </c>
      <c r="U117" s="70" t="n">
        <v>596.277546695672</v>
      </c>
      <c r="V117" s="70" t="n">
        <v>550.137643753496</v>
      </c>
      <c r="W117" s="70" t="n">
        <v>569.837011335982</v>
      </c>
      <c r="X117" s="70" t="n">
        <v>554.533379508309</v>
      </c>
      <c r="Y117" s="70" t="n">
        <v>756.102556890982</v>
      </c>
      <c r="Z117" s="70" t="n">
        <v>847.616947819652</v>
      </c>
      <c r="AA117" s="32" t="n">
        <v>835.240927072718</v>
      </c>
      <c r="AB117" s="32" t="n">
        <v>773.601439818146</v>
      </c>
      <c r="AC117" s="32" t="n">
        <v>869.42410529152</v>
      </c>
      <c r="AD117" s="32" t="n">
        <v>918.250425504396</v>
      </c>
      <c r="AE117" s="32" t="n">
        <v>948.114258575654</v>
      </c>
      <c r="AF117" s="32" t="n">
        <v>1270.59046628409</v>
      </c>
      <c r="AG117" s="32" t="n">
        <v>1085.1295506297</v>
      </c>
      <c r="AH117" s="32" t="n">
        <v>1268.75419126297</v>
      </c>
      <c r="AI117" s="32" t="n">
        <v>1573.95506997594</v>
      </c>
      <c r="AJ117" s="32" t="n">
        <v>2120.67759242212</v>
      </c>
      <c r="AK117" s="70" t="n">
        <v>2019.69581653955</v>
      </c>
      <c r="AL117" s="70" t="n">
        <v>1806.6617516683</v>
      </c>
      <c r="AM117" s="70" t="n">
        <v>1665.78761052453</v>
      </c>
      <c r="AN117" s="70" t="n">
        <v>1487.08144263656</v>
      </c>
      <c r="AO117" s="32" t="n">
        <v>1274.14774433402</v>
      </c>
      <c r="AP117" s="32" t="n">
        <v>1851.1997360547</v>
      </c>
      <c r="AQ117" s="32" t="n">
        <v>1202.83272630703</v>
      </c>
      <c r="AR117" s="32" t="n">
        <v>1441.38729906651</v>
      </c>
      <c r="AS117" s="32" t="n">
        <v>1548.07961611207</v>
      </c>
      <c r="AT117" s="32" t="n">
        <v>2107.41308700483</v>
      </c>
      <c r="AU117" s="32" t="n">
        <v>2093.87908632648</v>
      </c>
      <c r="AV117" s="32" t="n">
        <v>2225.04116404114</v>
      </c>
      <c r="AW117" s="32" t="n">
        <v>2411.16561640255</v>
      </c>
      <c r="AX117" s="32" t="n">
        <v>2563.60589528554</v>
      </c>
      <c r="AY117" s="32" t="n">
        <v>2465.03614177988</v>
      </c>
      <c r="AZ117" s="32" t="n">
        <v>2316.755270382</v>
      </c>
      <c r="BA117" s="32" t="n">
        <v>1702.72702311037</v>
      </c>
      <c r="BB117" s="32" t="n">
        <v>2303.62166859854</v>
      </c>
      <c r="BC117" s="32" t="n">
        <v>2091.28926624991</v>
      </c>
      <c r="BD117" s="32" t="n">
        <v>2601.83912664834</v>
      </c>
      <c r="BE117" s="32" t="n">
        <v>2956.49281782734</v>
      </c>
      <c r="BF117" s="32" t="n">
        <v>3769.44439191314</v>
      </c>
      <c r="BG117" s="32" t="n">
        <v>3637.79727053306</v>
      </c>
      <c r="BH117" s="32" t="n">
        <v>3891.80835748928</v>
      </c>
      <c r="BI117" s="32" t="n">
        <v>3808.39214069332</v>
      </c>
      <c r="BJ117" s="32" t="n">
        <v>4252.36256868609</v>
      </c>
      <c r="BK117" s="32" t="n">
        <v>4348.50950536911</v>
      </c>
      <c r="BL117" s="32" t="n">
        <v>4105.04975439078</v>
      </c>
      <c r="BM117" s="32" t="n">
        <v>3585.75529502566</v>
      </c>
      <c r="BN117" s="32" t="n">
        <v>4018.61458803374</v>
      </c>
      <c r="BO117" s="32" t="n">
        <v>3833.17431574663</v>
      </c>
      <c r="BP117" s="32" t="n">
        <v>4177.01790785912</v>
      </c>
      <c r="BQ117" s="32" t="n">
        <v>4208.19664967347</v>
      </c>
      <c r="BR117" s="32" t="n">
        <v>4532.06985224432</v>
      </c>
      <c r="BS117" s="32" t="n">
        <v>4295.13223325101</v>
      </c>
      <c r="BT117" s="32" t="n">
        <v>4169.37400050693</v>
      </c>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3" hidden="false" customHeight="false" outlineLevel="0" collapsed="false">
      <c r="A118" s="56" t="s">
        <v>268</v>
      </c>
      <c r="B118" s="94" t="s">
        <v>425</v>
      </c>
      <c r="C118" s="63" t="n">
        <v>60</v>
      </c>
      <c r="D118" s="30" t="s">
        <v>43</v>
      </c>
      <c r="E118" s="30" t="s">
        <v>43</v>
      </c>
      <c r="F118" s="32" t="n">
        <v>158.539220668469</v>
      </c>
      <c r="G118" s="32" t="n">
        <v>245.421256505827</v>
      </c>
      <c r="H118" s="32" t="n">
        <v>349.546816900069</v>
      </c>
      <c r="I118" s="32" t="n">
        <v>438.067710360245</v>
      </c>
      <c r="J118" s="32" t="n">
        <v>385.364120439097</v>
      </c>
      <c r="K118" s="32" t="n">
        <v>386.251971052668</v>
      </c>
      <c r="L118" s="32" t="n">
        <v>396.09311204777</v>
      </c>
      <c r="M118" s="32" t="n">
        <v>435.660480154885</v>
      </c>
      <c r="N118" s="32" t="n">
        <v>472.02538770155</v>
      </c>
      <c r="O118" s="32" t="n">
        <v>456.130641244819</v>
      </c>
      <c r="P118" s="32" t="n">
        <v>436.919691923367</v>
      </c>
      <c r="Q118" s="32" t="n">
        <v>470.469154161288</v>
      </c>
      <c r="R118" s="32" t="n">
        <v>534.699484586176</v>
      </c>
      <c r="S118" s="32" t="n">
        <v>524.26542737891</v>
      </c>
      <c r="T118" s="32" t="n">
        <v>487.897096172751</v>
      </c>
      <c r="U118" s="32" t="n">
        <v>382.321604033555</v>
      </c>
      <c r="V118" s="32" t="n">
        <v>366.874055171472</v>
      </c>
      <c r="W118" s="32" t="n">
        <v>367.319342295922</v>
      </c>
      <c r="X118" s="32" t="n">
        <v>420.062037685041</v>
      </c>
      <c r="Y118" s="32" t="n">
        <v>469.58927005845</v>
      </c>
      <c r="Z118" s="32" t="n">
        <v>478.926372770504</v>
      </c>
      <c r="AA118" s="32" t="n">
        <v>467.579492689693</v>
      </c>
      <c r="AB118" s="32" t="n">
        <v>438.848239130569</v>
      </c>
      <c r="AC118" s="32" t="n">
        <v>362.723526316906</v>
      </c>
      <c r="AD118" s="32" t="n">
        <v>313.843016784743</v>
      </c>
      <c r="AE118" s="32" t="n">
        <v>301.072832702627</v>
      </c>
      <c r="AF118" s="32" t="n">
        <v>350.26553093543</v>
      </c>
      <c r="AG118" s="32" t="n">
        <v>388.533311448315</v>
      </c>
      <c r="AH118" s="32" t="n">
        <v>370.625595113557</v>
      </c>
      <c r="AI118" s="32" t="n">
        <v>387.216113833015</v>
      </c>
      <c r="AJ118" s="32" t="n">
        <v>433.020075617807</v>
      </c>
      <c r="AK118" s="32" t="n">
        <v>417.933014894545</v>
      </c>
      <c r="AL118" s="32" t="n">
        <v>401.689840357529</v>
      </c>
      <c r="AM118" s="32" t="n">
        <v>392.451661946289</v>
      </c>
      <c r="AN118" s="32" t="n">
        <v>391.00318599799</v>
      </c>
      <c r="AO118" s="32" t="n">
        <v>364.513282265886</v>
      </c>
      <c r="AP118" s="32" t="n">
        <v>232.946518303925</v>
      </c>
      <c r="AQ118" s="32" t="n">
        <v>241.815915740486</v>
      </c>
      <c r="AR118" s="32" t="n">
        <v>429.660514815268</v>
      </c>
      <c r="AS118" s="32" t="n">
        <v>510.903296553501</v>
      </c>
      <c r="AT118" s="32" t="n">
        <v>443.425312859252</v>
      </c>
      <c r="AU118" s="32" t="n">
        <v>513.699700756549</v>
      </c>
      <c r="AV118" s="32" t="n">
        <v>591.272639372942</v>
      </c>
      <c r="AW118" s="32" t="n">
        <v>628.345944748735</v>
      </c>
      <c r="AX118" s="32" t="n">
        <v>668.03176782127</v>
      </c>
      <c r="AY118" s="32" t="n">
        <v>713.342712759034</v>
      </c>
      <c r="AZ118" s="32" t="n">
        <v>593.181864956413</v>
      </c>
      <c r="BA118" s="32" t="n">
        <v>488.873536197424</v>
      </c>
      <c r="BB118" s="32" t="n">
        <v>484.191438833717</v>
      </c>
      <c r="BC118" s="32" t="n">
        <v>652.958976984426</v>
      </c>
      <c r="BD118" s="32" t="n">
        <v>585.222285397077</v>
      </c>
      <c r="BE118" s="32" t="n">
        <v>426.185281420778</v>
      </c>
      <c r="BF118" s="32" t="n">
        <v>634.134906073377</v>
      </c>
      <c r="BG118" s="32" t="n">
        <v>708.0701498821</v>
      </c>
      <c r="BH118" s="32" t="n">
        <v>716.17036394306</v>
      </c>
      <c r="BI118" s="89" t="s">
        <v>43</v>
      </c>
      <c r="BJ118" s="32" t="s">
        <v>43</v>
      </c>
      <c r="BK118" s="32" t="s">
        <v>43</v>
      </c>
      <c r="BL118" s="32" t="s">
        <v>43</v>
      </c>
      <c r="BM118" s="90" t="s">
        <v>43</v>
      </c>
      <c r="BN118" s="41" t="s">
        <v>43</v>
      </c>
      <c r="BO118" s="41" t="n">
        <v>2969.23607631588</v>
      </c>
      <c r="BP118" s="41" t="n">
        <v>3268.6466314953</v>
      </c>
      <c r="BQ118" s="41" t="n">
        <v>3275.69052554895</v>
      </c>
      <c r="BR118" s="41" t="n">
        <v>3755.804447632</v>
      </c>
      <c r="BS118" s="41" t="s">
        <v>43</v>
      </c>
      <c r="BT118" s="32" t="s">
        <v>43</v>
      </c>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 hidden="false" customHeight="false" outlineLevel="0" collapsed="false">
      <c r="A119" s="56" t="s">
        <v>271</v>
      </c>
      <c r="B119" s="0"/>
      <c r="C119" s="63" t="n">
        <v>61</v>
      </c>
      <c r="D119" s="30" t="s">
        <v>43</v>
      </c>
      <c r="E119" s="30" t="s">
        <v>43</v>
      </c>
      <c r="F119" s="32" t="s">
        <v>43</v>
      </c>
      <c r="G119" s="32" t="s">
        <v>43</v>
      </c>
      <c r="H119" s="32" t="s">
        <v>43</v>
      </c>
      <c r="I119" s="32" t="s">
        <v>43</v>
      </c>
      <c r="J119" s="32" t="s">
        <v>43</v>
      </c>
      <c r="K119" s="32" t="s">
        <v>43</v>
      </c>
      <c r="L119" s="70" t="s">
        <v>43</v>
      </c>
      <c r="M119" s="70" t="n">
        <v>555.528801016695</v>
      </c>
      <c r="N119" s="70" t="n">
        <v>573.786419078475</v>
      </c>
      <c r="O119" s="70" t="n">
        <v>570.327603688023</v>
      </c>
      <c r="P119" s="70" t="n">
        <v>584.994993577633</v>
      </c>
      <c r="Q119" s="70" t="n">
        <v>657.151275952798</v>
      </c>
      <c r="R119" s="70" t="n">
        <v>741.951278590436</v>
      </c>
      <c r="S119" s="70" t="n">
        <v>681.176477969806</v>
      </c>
      <c r="T119" s="70" t="n">
        <v>660.517847069455</v>
      </c>
      <c r="U119" s="70" t="n">
        <v>736.001469167322</v>
      </c>
      <c r="V119" s="70" t="n">
        <v>818.255330782435</v>
      </c>
      <c r="W119" s="70" t="n">
        <v>949.781054343186</v>
      </c>
      <c r="X119" s="70" t="n">
        <v>1145.82399066305</v>
      </c>
      <c r="Y119" s="70" t="n">
        <v>1242.69415543974</v>
      </c>
      <c r="Z119" s="70" t="n">
        <v>1160.01435828825</v>
      </c>
      <c r="AA119" s="70" t="n">
        <v>1353.63976032224</v>
      </c>
      <c r="AB119" s="70" t="n">
        <v>1803.73216166446</v>
      </c>
      <c r="AC119" s="70" t="n">
        <v>2338.70918602949</v>
      </c>
      <c r="AD119" s="70" t="s">
        <v>43</v>
      </c>
      <c r="AE119" s="70" t="n">
        <v>3013.61283303903</v>
      </c>
      <c r="AF119" s="70" t="n">
        <v>2879.84784037062</v>
      </c>
      <c r="AG119" s="70" t="n">
        <v>2203.61470693957</v>
      </c>
      <c r="AH119" s="70" t="n">
        <v>2636.36528011867</v>
      </c>
      <c r="AI119" s="70" t="n">
        <v>2284.01703457992</v>
      </c>
      <c r="AJ119" s="70" t="n">
        <v>2372.97115029584</v>
      </c>
      <c r="AK119" s="70" t="n">
        <v>2285.5215086756</v>
      </c>
      <c r="AL119" s="70" t="n">
        <v>2242.0970426589</v>
      </c>
      <c r="AM119" s="70" t="n">
        <v>1438.02635068876</v>
      </c>
      <c r="AN119" s="70" t="n">
        <v>1544.72367502274</v>
      </c>
      <c r="AO119" s="70" t="n">
        <v>1630.50168677081</v>
      </c>
      <c r="AP119" s="70" t="n">
        <v>1736.67943703199</v>
      </c>
      <c r="AQ119" s="70" t="n">
        <v>2233.80411672552</v>
      </c>
      <c r="AR119" s="70" t="n">
        <v>2102.16009122798</v>
      </c>
      <c r="AS119" s="70" t="n">
        <v>2088.2881560802</v>
      </c>
      <c r="AT119" s="70" t="n">
        <v>1899.61589150079</v>
      </c>
      <c r="AU119" s="70" t="n">
        <v>1917.66926361003</v>
      </c>
      <c r="AV119" s="70" t="n">
        <v>2076.93223985842</v>
      </c>
      <c r="AW119" s="70" t="n">
        <v>2175.22208314557</v>
      </c>
      <c r="AX119" s="70" t="n">
        <v>2420.7167217869</v>
      </c>
      <c r="AY119" s="70" t="n">
        <v>2537.85713643053</v>
      </c>
      <c r="AZ119" s="70" t="n">
        <v>2266.46093967251</v>
      </c>
      <c r="BA119" s="70" t="n">
        <v>2238.21548353602</v>
      </c>
      <c r="BB119" s="70" t="n">
        <v>2209.78230121694</v>
      </c>
      <c r="BC119" s="70" t="n">
        <v>2334.74722098044</v>
      </c>
      <c r="BD119" s="70" t="n">
        <v>2202.15163881914</v>
      </c>
      <c r="BE119" s="70" t="n">
        <v>2318.3740794871</v>
      </c>
      <c r="BF119" s="32" t="n">
        <v>2583.50401880031</v>
      </c>
      <c r="BG119" s="70" t="n">
        <v>2434.30012907609</v>
      </c>
      <c r="BH119" s="32" t="n">
        <v>2480.41118397946</v>
      </c>
      <c r="BI119" s="32" t="n">
        <v>2564.75513650764</v>
      </c>
      <c r="BJ119" s="32" t="n">
        <v>2809.30607676452</v>
      </c>
      <c r="BK119" s="32" t="n">
        <v>2809.72726542348</v>
      </c>
      <c r="BL119" s="32" t="n">
        <v>2702.03625571273</v>
      </c>
      <c r="BM119" s="32" t="n">
        <v>2838.3678504252</v>
      </c>
      <c r="BN119" s="32" t="n">
        <v>2885.53410018317</v>
      </c>
      <c r="BO119" s="32" t="n">
        <v>2925.84169014527</v>
      </c>
      <c r="BP119" s="32" t="n">
        <v>3326.49580062362</v>
      </c>
      <c r="BQ119" s="70" t="n">
        <v>3071.00027104223</v>
      </c>
      <c r="BR119" s="32" t="n">
        <v>3335.55297695966</v>
      </c>
      <c r="BS119" s="70" t="n">
        <v>3989.8008883337</v>
      </c>
      <c r="BT119" s="32" t="n">
        <v>3899.00247396239</v>
      </c>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3" hidden="false" customHeight="false" outlineLevel="0" collapsed="false">
      <c r="A120" s="56" t="s">
        <v>273</v>
      </c>
      <c r="B120" s="0"/>
      <c r="C120" s="53"/>
      <c r="D120" s="30" t="s">
        <v>60</v>
      </c>
      <c r="E120" s="30" t="s">
        <v>60</v>
      </c>
      <c r="F120" s="32" t="s">
        <v>60</v>
      </c>
      <c r="G120" s="32" t="s">
        <v>60</v>
      </c>
      <c r="H120" s="32" t="s">
        <v>60</v>
      </c>
      <c r="I120" s="32" t="s">
        <v>60</v>
      </c>
      <c r="J120" s="32" t="s">
        <v>60</v>
      </c>
      <c r="K120" s="32" t="s">
        <v>60</v>
      </c>
      <c r="L120" s="32" t="s">
        <v>60</v>
      </c>
      <c r="M120" s="32" t="s">
        <v>60</v>
      </c>
      <c r="N120" s="32" t="s">
        <v>60</v>
      </c>
      <c r="O120" s="32" t="s">
        <v>60</v>
      </c>
      <c r="P120" s="32" t="s">
        <v>60</v>
      </c>
      <c r="Q120" s="32" t="s">
        <v>60</v>
      </c>
      <c r="R120" s="32" t="s">
        <v>60</v>
      </c>
      <c r="S120" s="32" t="s">
        <v>60</v>
      </c>
      <c r="T120" s="32" t="s">
        <v>43</v>
      </c>
      <c r="U120" s="32" t="s">
        <v>43</v>
      </c>
      <c r="V120" s="32" t="s">
        <v>43</v>
      </c>
      <c r="W120" s="32" t="s">
        <v>43</v>
      </c>
      <c r="X120" s="70" t="s">
        <v>43</v>
      </c>
      <c r="Y120" s="70" t="n">
        <v>849.738235562181</v>
      </c>
      <c r="Z120" s="70" t="n">
        <v>1028.49049743567</v>
      </c>
      <c r="AA120" s="70" t="n">
        <v>1088.1024450621</v>
      </c>
      <c r="AB120" s="32" t="n">
        <v>1053.36643526413</v>
      </c>
      <c r="AC120" s="32" t="n">
        <v>969.574490541522</v>
      </c>
      <c r="AD120" s="32" t="n">
        <v>1096.31705705857</v>
      </c>
      <c r="AE120" s="32" t="n">
        <v>1324.25420217136</v>
      </c>
      <c r="AF120" s="32" t="n">
        <v>1574.54803621088</v>
      </c>
      <c r="AG120" s="32" t="n">
        <v>1540.61574122493</v>
      </c>
      <c r="AH120" s="32" t="n">
        <v>1528.06012532824</v>
      </c>
      <c r="AI120" s="32" t="n">
        <v>1717.3104814183</v>
      </c>
      <c r="AJ120" s="32" t="n">
        <v>1904.44992833579</v>
      </c>
      <c r="AK120" s="32" t="n">
        <v>2012.60022665784</v>
      </c>
      <c r="AL120" s="32" t="n">
        <v>1949.46956615463</v>
      </c>
      <c r="AM120" s="32" t="n">
        <v>2403.96987743835</v>
      </c>
      <c r="AN120" s="32" t="n">
        <v>2819.51571282671</v>
      </c>
      <c r="AO120" s="32" t="n">
        <v>2752.96703490043</v>
      </c>
      <c r="AP120" s="32" t="n">
        <v>2729.70624011979</v>
      </c>
      <c r="AQ120" s="32" t="n">
        <v>2944.12684896692</v>
      </c>
      <c r="AR120" s="32" t="n">
        <v>3260.72631902133</v>
      </c>
      <c r="AS120" s="32" t="n">
        <v>3741.99777573226</v>
      </c>
      <c r="AT120" s="32" t="n">
        <v>3871.18856756886</v>
      </c>
      <c r="AU120" s="32" t="n">
        <v>4115.37431326165</v>
      </c>
      <c r="AV120" s="32" t="n">
        <v>4246.19850449653</v>
      </c>
      <c r="AW120" s="32" t="n">
        <v>4388.66791208096</v>
      </c>
      <c r="AX120" s="32" t="n">
        <v>5256.8485734548</v>
      </c>
      <c r="AY120" s="32" t="n">
        <v>5758.60846224212</v>
      </c>
      <c r="AZ120" s="32" t="n">
        <v>6462.58087253325</v>
      </c>
      <c r="BA120" s="32" t="n">
        <v>7318.46711368673</v>
      </c>
      <c r="BB120" s="32" t="n">
        <v>7455.29023195406</v>
      </c>
      <c r="BC120" s="32" t="n">
        <v>7210.48653740461</v>
      </c>
      <c r="BD120" s="32" t="n">
        <v>7382.94283935877</v>
      </c>
      <c r="BE120" s="32" t="n">
        <v>7783.69075067901</v>
      </c>
      <c r="BF120" s="32" t="n">
        <v>7860.4268539413</v>
      </c>
      <c r="BG120" s="32" t="n">
        <v>8009.01995909968</v>
      </c>
      <c r="BH120" s="32" t="n">
        <v>8507.90716646866</v>
      </c>
      <c r="BI120" s="32" t="n">
        <v>8579.63725897536</v>
      </c>
      <c r="BJ120" s="32" t="n">
        <v>8911.38128677188</v>
      </c>
      <c r="BK120" s="32" t="n">
        <v>8981.49827487748</v>
      </c>
      <c r="BL120" s="32" t="n">
        <v>9280.50824375583</v>
      </c>
      <c r="BM120" s="32" t="n">
        <v>9104.12708604687</v>
      </c>
      <c r="BN120" s="32" t="n">
        <v>8779.43375955271</v>
      </c>
      <c r="BO120" s="32" t="n">
        <v>8578.47592312867</v>
      </c>
      <c r="BP120" s="32" t="n">
        <v>8548.97299550375</v>
      </c>
      <c r="BQ120" s="32" t="n">
        <v>8800.12680456137</v>
      </c>
      <c r="BR120" s="32" t="n">
        <v>9394.19562489772</v>
      </c>
      <c r="BS120" s="32" t="n">
        <v>9986.30366925187</v>
      </c>
      <c r="BT120" s="32" t="n">
        <v>9959.26527921773</v>
      </c>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3" hidden="false" customHeight="false" outlineLevel="0" collapsed="false">
      <c r="A121" s="56" t="s">
        <v>274</v>
      </c>
      <c r="B121" s="0"/>
      <c r="C121" s="53"/>
      <c r="D121" s="30" t="s">
        <v>43</v>
      </c>
      <c r="E121" s="30" t="s">
        <v>43</v>
      </c>
      <c r="F121" s="32" t="s">
        <v>43</v>
      </c>
      <c r="G121" s="32" t="s">
        <v>43</v>
      </c>
      <c r="H121" s="32" t="s">
        <v>43</v>
      </c>
      <c r="I121" s="32" t="s">
        <v>43</v>
      </c>
      <c r="J121" s="32" t="s">
        <v>43</v>
      </c>
      <c r="K121" s="70" t="s">
        <v>43</v>
      </c>
      <c r="L121" s="70" t="n">
        <v>495.249439209001</v>
      </c>
      <c r="M121" s="70" t="n">
        <v>439.213472003082</v>
      </c>
      <c r="N121" s="70" t="n">
        <v>450.670744589464</v>
      </c>
      <c r="O121" s="70" t="n">
        <v>419.912832894156</v>
      </c>
      <c r="P121" s="70" t="n">
        <v>363.4816336036</v>
      </c>
      <c r="Q121" s="70" t="n">
        <v>475.136126719604</v>
      </c>
      <c r="R121" s="70" t="n">
        <v>504.677168145289</v>
      </c>
      <c r="S121" s="70" t="n">
        <v>518.273033379863</v>
      </c>
      <c r="T121" s="70" t="n">
        <v>559.117072379621</v>
      </c>
      <c r="U121" s="70" t="n">
        <v>601.706160127008</v>
      </c>
      <c r="V121" s="70" t="n">
        <v>690.56145150845</v>
      </c>
      <c r="W121" s="70" t="n">
        <v>830.33527722755</v>
      </c>
      <c r="X121" s="70" t="n">
        <v>969.09280160361</v>
      </c>
      <c r="Y121" s="70" t="n">
        <v>1139.48587155047</v>
      </c>
      <c r="Z121" s="70" t="n">
        <v>1371.16805389703</v>
      </c>
      <c r="AA121" s="70" t="n">
        <v>1414.60655774789</v>
      </c>
      <c r="AB121" s="70" t="n">
        <v>1326.78635712036</v>
      </c>
      <c r="AC121" s="70" t="n">
        <v>1236.09583775508</v>
      </c>
      <c r="AD121" s="70" t="n">
        <v>1341.99398432432</v>
      </c>
      <c r="AE121" s="70" t="n">
        <v>1649.09291710943</v>
      </c>
      <c r="AF121" s="70" t="n">
        <v>1984.42499121063</v>
      </c>
      <c r="AG121" s="70" t="n">
        <v>2507.04512241055</v>
      </c>
      <c r="AH121" s="70" t="n">
        <v>2915.5568023144</v>
      </c>
      <c r="AI121" s="70" t="n">
        <v>2797.31809430809</v>
      </c>
      <c r="AJ121" s="70" t="n">
        <v>2728.01066639155</v>
      </c>
      <c r="AK121" s="70" t="n">
        <v>2908.91593207958</v>
      </c>
      <c r="AL121" s="70" t="n">
        <v>2944.66216385156</v>
      </c>
      <c r="AM121" s="70" t="n">
        <v>3220.05616678433</v>
      </c>
      <c r="AN121" s="70" t="n">
        <v>3464.43449825606</v>
      </c>
      <c r="AO121" s="70" t="n">
        <v>3306.33909405882</v>
      </c>
      <c r="AP121" s="70" t="n">
        <v>3277.66777953134</v>
      </c>
      <c r="AQ121" s="70" t="n">
        <v>3304.67648353907</v>
      </c>
      <c r="AR121" s="70" t="n">
        <v>3417.56333772153</v>
      </c>
      <c r="AS121" s="70" t="n">
        <v>3668.11518222416</v>
      </c>
      <c r="AT121" s="70" t="n">
        <v>4061.38783263474</v>
      </c>
      <c r="AU121" s="70" t="n">
        <v>4425.12279250245</v>
      </c>
      <c r="AV121" s="70" t="n">
        <v>4550.11452859349</v>
      </c>
      <c r="AW121" s="70" t="n">
        <v>4922.45703231383</v>
      </c>
      <c r="AX121" s="70" t="n">
        <v>4911.96505185503</v>
      </c>
      <c r="AY121" s="70" t="n">
        <v>4831.34077242555</v>
      </c>
      <c r="AZ121" s="70" t="n">
        <v>4693.07891437543</v>
      </c>
      <c r="BA121" s="70" t="n">
        <v>3703.97121632278</v>
      </c>
      <c r="BB121" s="70" t="n">
        <v>3291.36981870999</v>
      </c>
      <c r="BC121" s="32" t="n">
        <v>3142.88678273854</v>
      </c>
      <c r="BD121" s="32" t="n">
        <v>3141.17514083115</v>
      </c>
      <c r="BE121" s="32" t="n">
        <v>3170.29806294662</v>
      </c>
      <c r="BF121" s="32" t="n">
        <v>3137.41491176824</v>
      </c>
      <c r="BG121" s="32" t="n">
        <v>2921.79609142509</v>
      </c>
      <c r="BH121" s="32" t="n">
        <v>2970.7126881403</v>
      </c>
      <c r="BI121" s="32" t="n">
        <v>3290.36729931772</v>
      </c>
      <c r="BJ121" s="32" t="n">
        <v>4230.30091945238</v>
      </c>
      <c r="BK121" s="32" t="n">
        <v>4907.59508569614</v>
      </c>
      <c r="BL121" s="32" t="n">
        <v>5474.50870394753</v>
      </c>
      <c r="BM121" s="32" t="n">
        <v>5066.37481704319</v>
      </c>
      <c r="BN121" s="32" t="n">
        <v>5217.59560035403</v>
      </c>
      <c r="BO121" s="32" t="n">
        <v>5143.14371904235</v>
      </c>
      <c r="BP121" s="32" t="n">
        <v>5346.27048926523</v>
      </c>
      <c r="BQ121" s="32" t="n">
        <v>5385.37514137678</v>
      </c>
      <c r="BR121" s="32" t="n">
        <v>5732.84204348416</v>
      </c>
      <c r="BS121" s="32" t="n">
        <v>6047.06581600464</v>
      </c>
      <c r="BT121" s="32" t="n">
        <v>5879.83615511611</v>
      </c>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3" hidden="false" customHeight="false" outlineLevel="0" collapsed="false">
      <c r="A122" s="56" t="s">
        <v>276</v>
      </c>
      <c r="B122" s="0"/>
      <c r="C122" s="63" t="n">
        <v>62</v>
      </c>
      <c r="D122" s="30" t="s">
        <v>60</v>
      </c>
      <c r="E122" s="30" t="s">
        <v>60</v>
      </c>
      <c r="F122" s="30" t="s">
        <v>60</v>
      </c>
      <c r="G122" s="30" t="s">
        <v>60</v>
      </c>
      <c r="H122" s="30" t="s">
        <v>60</v>
      </c>
      <c r="I122" s="30" t="s">
        <v>60</v>
      </c>
      <c r="J122" s="30" t="s">
        <v>60</v>
      </c>
      <c r="K122" s="30" t="s">
        <v>60</v>
      </c>
      <c r="L122" s="30" t="s">
        <v>60</v>
      </c>
      <c r="M122" s="30" t="s">
        <v>60</v>
      </c>
      <c r="N122" s="30" t="s">
        <v>60</v>
      </c>
      <c r="O122" s="30" t="s">
        <v>60</v>
      </c>
      <c r="P122" s="30" t="s">
        <v>60</v>
      </c>
      <c r="Q122" s="30" t="s">
        <v>60</v>
      </c>
      <c r="R122" s="30" t="s">
        <v>60</v>
      </c>
      <c r="S122" s="30" t="s">
        <v>60</v>
      </c>
      <c r="T122" s="30" t="s">
        <v>60</v>
      </c>
      <c r="U122" s="30" t="s">
        <v>60</v>
      </c>
      <c r="V122" s="30" t="s">
        <v>60</v>
      </c>
      <c r="W122" s="30" t="s">
        <v>60</v>
      </c>
      <c r="X122" s="30" t="s">
        <v>60</v>
      </c>
      <c r="Y122" s="30" t="s">
        <v>60</v>
      </c>
      <c r="Z122" s="30" t="s">
        <v>60</v>
      </c>
      <c r="AA122" s="30" t="s">
        <v>60</v>
      </c>
      <c r="AB122" s="30" t="s">
        <v>60</v>
      </c>
      <c r="AC122" s="30" t="s">
        <v>60</v>
      </c>
      <c r="AD122" s="30" t="s">
        <v>60</v>
      </c>
      <c r="AE122" s="30" t="s">
        <v>60</v>
      </c>
      <c r="AF122" s="30" t="s">
        <v>60</v>
      </c>
      <c r="AG122" s="30" t="s">
        <v>60</v>
      </c>
      <c r="AH122" s="30" t="s">
        <v>60</v>
      </c>
      <c r="AI122" s="30" t="s">
        <v>60</v>
      </c>
      <c r="AJ122" s="30" t="s">
        <v>60</v>
      </c>
      <c r="AK122" s="30" t="s">
        <v>60</v>
      </c>
      <c r="AL122" s="30" t="s">
        <v>60</v>
      </c>
      <c r="AM122" s="30" t="s">
        <v>60</v>
      </c>
      <c r="AN122" s="30" t="s">
        <v>60</v>
      </c>
      <c r="AO122" s="30" t="s">
        <v>60</v>
      </c>
      <c r="AP122" s="30" t="s">
        <v>60</v>
      </c>
      <c r="AQ122" s="30" t="s">
        <v>60</v>
      </c>
      <c r="AR122" s="30" t="s">
        <v>60</v>
      </c>
      <c r="AS122" s="30" t="s">
        <v>60</v>
      </c>
      <c r="AT122" s="30" t="s">
        <v>60</v>
      </c>
      <c r="AU122" s="30" t="s">
        <v>60</v>
      </c>
      <c r="AV122" s="30" t="s">
        <v>60</v>
      </c>
      <c r="AW122" s="30" t="s">
        <v>60</v>
      </c>
      <c r="AX122" s="30" t="s">
        <v>60</v>
      </c>
      <c r="AY122" s="30" t="s">
        <v>60</v>
      </c>
      <c r="AZ122" s="30" t="s">
        <v>60</v>
      </c>
      <c r="BA122" s="30" t="s">
        <v>60</v>
      </c>
      <c r="BB122" s="30" t="s">
        <v>60</v>
      </c>
      <c r="BC122" s="30" t="s">
        <v>60</v>
      </c>
      <c r="BD122" s="30" t="s">
        <v>60</v>
      </c>
      <c r="BE122" s="30" t="s">
        <v>43</v>
      </c>
      <c r="BF122" s="30" t="s">
        <v>43</v>
      </c>
      <c r="BG122" s="30" t="s">
        <v>43</v>
      </c>
      <c r="BH122" s="30" t="n">
        <v>15.76868</v>
      </c>
      <c r="BI122" s="30" t="n">
        <v>31.532077432266</v>
      </c>
      <c r="BJ122" s="88" t="n">
        <v>39.6677163019112</v>
      </c>
      <c r="BK122" s="30" t="n">
        <v>36.2423948685957</v>
      </c>
      <c r="BL122" s="30" t="n">
        <v>55.5311358454291</v>
      </c>
      <c r="BM122" s="30" t="n">
        <v>37.6233919695211</v>
      </c>
      <c r="BN122" s="30" t="n">
        <v>25.7886841932735</v>
      </c>
      <c r="BO122" s="30" t="n">
        <v>37.5135067935659</v>
      </c>
      <c r="BP122" s="30" t="n">
        <v>32.0256544447375</v>
      </c>
      <c r="BQ122" s="30" t="n">
        <v>29.8122716529229</v>
      </c>
      <c r="BR122" s="30" t="n">
        <v>36.959</v>
      </c>
      <c r="BS122" s="30" t="n">
        <v>25.8234484885873</v>
      </c>
      <c r="BT122" s="30" t="n">
        <v>26.217</v>
      </c>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3" hidden="false" customHeight="false" outlineLevel="0" collapsed="false">
      <c r="A123" s="56" t="s">
        <v>279</v>
      </c>
      <c r="B123" s="0"/>
      <c r="C123" s="63" t="n">
        <v>63</v>
      </c>
      <c r="D123" s="30" t="s">
        <v>60</v>
      </c>
      <c r="E123" s="30" t="s">
        <v>60</v>
      </c>
      <c r="F123" s="30" t="s">
        <v>60</v>
      </c>
      <c r="G123" s="30" t="s">
        <v>60</v>
      </c>
      <c r="H123" s="30" t="s">
        <v>60</v>
      </c>
      <c r="I123" s="30" t="s">
        <v>60</v>
      </c>
      <c r="J123" s="30" t="s">
        <v>60</v>
      </c>
      <c r="K123" s="30" t="s">
        <v>60</v>
      </c>
      <c r="L123" s="30" t="s">
        <v>60</v>
      </c>
      <c r="M123" s="30" t="s">
        <v>60</v>
      </c>
      <c r="N123" s="30" t="s">
        <v>60</v>
      </c>
      <c r="O123" s="30" t="s">
        <v>60</v>
      </c>
      <c r="P123" s="30" t="s">
        <v>60</v>
      </c>
      <c r="Q123" s="30" t="s">
        <v>60</v>
      </c>
      <c r="R123" s="30" t="s">
        <v>60</v>
      </c>
      <c r="S123" s="30" t="s">
        <v>60</v>
      </c>
      <c r="T123" s="30" t="s">
        <v>60</v>
      </c>
      <c r="U123" s="30" t="s">
        <v>60</v>
      </c>
      <c r="V123" s="30" t="s">
        <v>60</v>
      </c>
      <c r="W123" s="30" t="s">
        <v>60</v>
      </c>
      <c r="X123" s="30" t="s">
        <v>60</v>
      </c>
      <c r="Y123" s="30" t="s">
        <v>60</v>
      </c>
      <c r="Z123" s="30" t="s">
        <v>60</v>
      </c>
      <c r="AA123" s="30" t="s">
        <v>60</v>
      </c>
      <c r="AB123" s="30" t="s">
        <v>60</v>
      </c>
      <c r="AC123" s="30" t="s">
        <v>60</v>
      </c>
      <c r="AD123" s="30" t="s">
        <v>43</v>
      </c>
      <c r="AE123" s="30" t="s">
        <v>43</v>
      </c>
      <c r="AF123" s="30" t="s">
        <v>43</v>
      </c>
      <c r="AG123" s="30" t="s">
        <v>43</v>
      </c>
      <c r="AH123" s="30" t="s">
        <v>43</v>
      </c>
      <c r="AI123" s="30" t="s">
        <v>43</v>
      </c>
      <c r="AJ123" s="30" t="s">
        <v>43</v>
      </c>
      <c r="AK123" s="30" t="s">
        <v>43</v>
      </c>
      <c r="AL123" s="30" t="s">
        <v>43</v>
      </c>
      <c r="AM123" s="30" t="s">
        <v>43</v>
      </c>
      <c r="AN123" s="30" t="s">
        <v>43</v>
      </c>
      <c r="AO123" s="30" t="s">
        <v>43</v>
      </c>
      <c r="AP123" s="30" t="n">
        <v>751.113971235224</v>
      </c>
      <c r="AQ123" s="30" t="n">
        <v>1217.18372863586</v>
      </c>
      <c r="AR123" s="30" t="n">
        <v>1606.93871210219</v>
      </c>
      <c r="AS123" s="30" t="n">
        <v>1915.36880009853</v>
      </c>
      <c r="AT123" s="30" t="n">
        <v>1362.27115673811</v>
      </c>
      <c r="AU123" s="30" t="n">
        <v>859.749224737243</v>
      </c>
      <c r="AV123" s="30" t="n">
        <v>673.755591706866</v>
      </c>
      <c r="AW123" s="30" t="n">
        <v>918.804650952871</v>
      </c>
      <c r="AX123" s="30" t="s">
        <v>43</v>
      </c>
      <c r="AY123" s="30" t="s">
        <v>43</v>
      </c>
      <c r="AZ123" s="30" t="s">
        <v>43</v>
      </c>
      <c r="BA123" s="30" t="s">
        <v>43</v>
      </c>
      <c r="BB123" s="30" t="s">
        <v>43</v>
      </c>
      <c r="BC123" s="30" t="s">
        <v>43</v>
      </c>
      <c r="BD123" s="30" t="s">
        <v>43</v>
      </c>
      <c r="BE123" s="30" t="s">
        <v>43</v>
      </c>
      <c r="BF123" s="32" t="n">
        <v>1698.00283714747</v>
      </c>
      <c r="BG123" s="32" t="n">
        <v>1738.75567765752</v>
      </c>
      <c r="BH123" s="32" t="n">
        <v>1814.06513485077</v>
      </c>
      <c r="BI123" s="32" t="n">
        <v>2135.44341346243</v>
      </c>
      <c r="BJ123" s="32" t="n">
        <v>2753.42887836405</v>
      </c>
      <c r="BK123" s="32" t="n">
        <v>2712.21495986713</v>
      </c>
      <c r="BL123" s="32" t="n">
        <v>2979.37033399148</v>
      </c>
      <c r="BM123" s="32" t="n">
        <v>3321.71736552162</v>
      </c>
      <c r="BN123" s="32" t="n">
        <v>3100.62492437006</v>
      </c>
      <c r="BO123" s="41" t="n">
        <v>3610.72969884716</v>
      </c>
      <c r="BP123" s="41" t="n">
        <v>3775.70806686825</v>
      </c>
      <c r="BQ123" s="41" t="n">
        <v>4184.28418429356</v>
      </c>
      <c r="BR123" s="41" t="n">
        <v>4562.63250069131</v>
      </c>
      <c r="BS123" s="41" t="n">
        <v>5004.60486517658</v>
      </c>
      <c r="BT123" s="41" t="n">
        <v>5017.40178737234</v>
      </c>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 hidden="false" customHeight="false" outlineLevel="0" collapsed="false">
      <c r="A124" s="62" t="s">
        <v>36</v>
      </c>
      <c r="B124" s="62"/>
      <c r="C124" s="53"/>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2"/>
      <c r="BG124" s="32"/>
      <c r="BH124" s="32"/>
      <c r="BI124" s="32"/>
      <c r="BJ124" s="32"/>
      <c r="BK124" s="32"/>
      <c r="BL124" s="32"/>
      <c r="BM124" s="32"/>
      <c r="BN124" s="32"/>
      <c r="BO124" s="41"/>
      <c r="BP124" s="41"/>
      <c r="BQ124" s="41"/>
      <c r="BR124" s="41"/>
      <c r="BS124" s="32"/>
      <c r="BT124" s="91"/>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 hidden="false" customHeight="false" outlineLevel="0" collapsed="false">
      <c r="A125" s="56" t="s">
        <v>281</v>
      </c>
      <c r="B125" s="0"/>
      <c r="C125" s="53"/>
      <c r="D125" s="88" t="s">
        <v>43</v>
      </c>
      <c r="E125" s="70" t="n">
        <v>2822.24464628486</v>
      </c>
      <c r="F125" s="70" t="n">
        <v>4053.71753499657</v>
      </c>
      <c r="G125" s="70" t="n">
        <v>5177.25900559659</v>
      </c>
      <c r="H125" s="70" t="n">
        <v>5211.13033909053</v>
      </c>
      <c r="I125" s="70" t="n">
        <v>4673.83980075221</v>
      </c>
      <c r="J125" s="70" t="n">
        <v>4746.49171854669</v>
      </c>
      <c r="K125" s="70" t="n">
        <v>4600.0187452074</v>
      </c>
      <c r="L125" s="70" t="n">
        <v>4415.51703290329</v>
      </c>
      <c r="M125" s="70" t="n">
        <v>4374.94409846218</v>
      </c>
      <c r="N125" s="70" t="n">
        <v>4399.84753113905</v>
      </c>
      <c r="O125" s="70" t="n">
        <v>4328.70884228344</v>
      </c>
      <c r="P125" s="70" t="n">
        <v>4325.49631272396</v>
      </c>
      <c r="Q125" s="70" t="n">
        <v>4507.77745417537</v>
      </c>
      <c r="R125" s="70" t="n">
        <v>5068.85419865273</v>
      </c>
      <c r="S125" s="70" t="n">
        <v>5869.14390867865</v>
      </c>
      <c r="T125" s="70" t="n">
        <v>6778.42077043983</v>
      </c>
      <c r="U125" s="70" t="n">
        <v>8249.24594576429</v>
      </c>
      <c r="V125" s="70" t="n">
        <v>9704.31840682858</v>
      </c>
      <c r="W125" s="70" t="n">
        <v>10430.2564664076</v>
      </c>
      <c r="X125" s="70" t="n">
        <v>10082.8662316672</v>
      </c>
      <c r="Y125" s="70" t="n">
        <v>9426.93008374544</v>
      </c>
      <c r="Z125" s="70" t="n">
        <v>9160.72071518319</v>
      </c>
      <c r="AA125" s="70" t="n">
        <v>9164.82223442722</v>
      </c>
      <c r="AB125" s="70" t="n">
        <v>8779.15321115059</v>
      </c>
      <c r="AC125" s="70" t="n">
        <v>8657.85629377779</v>
      </c>
      <c r="AD125" s="70" t="n">
        <v>8798.14719307714</v>
      </c>
      <c r="AE125" s="70" t="n">
        <v>8932.89217402709</v>
      </c>
      <c r="AF125" s="70" t="n">
        <v>8979.89290736921</v>
      </c>
      <c r="AG125" s="70" t="n">
        <v>9078.85874540059</v>
      </c>
      <c r="AH125" s="70" t="n">
        <v>9382.73392410608</v>
      </c>
      <c r="AI125" s="70" t="n">
        <v>9866.74533543858</v>
      </c>
      <c r="AJ125" s="70" t="n">
        <v>10534.9710320532</v>
      </c>
      <c r="AK125" s="70" t="n">
        <v>11075.7205200562</v>
      </c>
      <c r="AL125" s="70" t="n">
        <v>11457.4617042443</v>
      </c>
      <c r="AM125" s="70" t="n">
        <v>12352.5090893732</v>
      </c>
      <c r="AN125" s="70" t="n">
        <v>12952.0604573263</v>
      </c>
      <c r="AO125" s="70" t="n">
        <v>13026.4503226335</v>
      </c>
      <c r="AP125" s="70" t="n">
        <v>12583.8979706552</v>
      </c>
      <c r="AQ125" s="70" t="n">
        <v>12137.374586046</v>
      </c>
      <c r="AR125" s="70" t="n">
        <v>12035.1220399931</v>
      </c>
      <c r="AS125" s="70" t="n">
        <v>12094.434608334</v>
      </c>
      <c r="AT125" s="70" t="n">
        <v>12300.7362785104</v>
      </c>
      <c r="AU125" s="70" t="n">
        <v>12659.5495060239</v>
      </c>
      <c r="AV125" s="70" t="n">
        <v>13139.3372589436</v>
      </c>
      <c r="AW125" s="70" t="n">
        <v>13286.2897515202</v>
      </c>
      <c r="AX125" s="70" t="n">
        <v>12869.7282105138</v>
      </c>
      <c r="AY125" s="70" t="n">
        <v>12712.4736462083</v>
      </c>
      <c r="AZ125" s="70" t="n">
        <v>12937.1883397364</v>
      </c>
      <c r="BA125" s="70" t="n">
        <v>13571.4144269866</v>
      </c>
      <c r="BB125" s="70" t="n">
        <v>14237.8221068359</v>
      </c>
      <c r="BC125" s="32" t="n">
        <v>14196.5556032315</v>
      </c>
      <c r="BD125" s="32" t="n">
        <v>14762.3091612472</v>
      </c>
      <c r="BE125" s="32" t="n">
        <v>15393.8316534522</v>
      </c>
      <c r="BF125" s="32" t="n">
        <v>15674.6756444321</v>
      </c>
      <c r="BG125" s="32" t="n">
        <v>16320.873043607</v>
      </c>
      <c r="BH125" s="32" t="n">
        <v>16894.651185676</v>
      </c>
      <c r="BI125" s="32" t="n">
        <v>17800.3123577952</v>
      </c>
      <c r="BJ125" s="32" t="n">
        <v>18893.0638791708</v>
      </c>
      <c r="BK125" s="32" t="n">
        <v>19581.5204902028</v>
      </c>
      <c r="BL125" s="32" t="n">
        <v>21046.5038736491</v>
      </c>
      <c r="BM125" s="32" t="n">
        <v>21306.4571384691</v>
      </c>
      <c r="BN125" s="32" t="n">
        <v>21011.2826275482</v>
      </c>
      <c r="BO125" s="32" t="n">
        <v>20274.9675042596</v>
      </c>
      <c r="BP125" s="32" t="n">
        <v>20098.863626283</v>
      </c>
      <c r="BQ125" s="32" t="n">
        <v>21813.8067791025</v>
      </c>
      <c r="BR125" s="32" t="n">
        <v>24040.3100466825</v>
      </c>
      <c r="BS125" s="32" t="n">
        <v>24370.6189347238</v>
      </c>
      <c r="BT125" s="32" t="n">
        <v>24616.8988124963</v>
      </c>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 hidden="false" customHeight="false" outlineLevel="0" collapsed="false">
      <c r="A126" s="56" t="s">
        <v>282</v>
      </c>
      <c r="B126" s="0"/>
      <c r="C126" s="63" t="s">
        <v>283</v>
      </c>
      <c r="D126" s="30" t="s">
        <v>60</v>
      </c>
      <c r="E126" s="30" t="s">
        <v>60</v>
      </c>
      <c r="F126" s="30" t="s">
        <v>60</v>
      </c>
      <c r="G126" s="30" t="s">
        <v>60</v>
      </c>
      <c r="H126" s="30" t="s">
        <v>60</v>
      </c>
      <c r="I126" s="30" t="s">
        <v>60</v>
      </c>
      <c r="J126" s="30" t="s">
        <v>60</v>
      </c>
      <c r="K126" s="30" t="s">
        <v>60</v>
      </c>
      <c r="L126" s="30" t="s">
        <v>60</v>
      </c>
      <c r="M126" s="30" t="s">
        <v>60</v>
      </c>
      <c r="N126" s="30" t="s">
        <v>60</v>
      </c>
      <c r="O126" s="30" t="s">
        <v>60</v>
      </c>
      <c r="P126" s="30" t="s">
        <v>60</v>
      </c>
      <c r="Q126" s="30" t="s">
        <v>60</v>
      </c>
      <c r="R126" s="30" t="s">
        <v>60</v>
      </c>
      <c r="S126" s="30" t="s">
        <v>60</v>
      </c>
      <c r="T126" s="30" t="s">
        <v>60</v>
      </c>
      <c r="U126" s="30" t="s">
        <v>60</v>
      </c>
      <c r="V126" s="30" t="s">
        <v>60</v>
      </c>
      <c r="W126" s="30" t="s">
        <v>60</v>
      </c>
      <c r="X126" s="30" t="s">
        <v>60</v>
      </c>
      <c r="Y126" s="30" t="n">
        <v>2.30750452382455</v>
      </c>
      <c r="Z126" s="30" t="n">
        <v>2.70160123960587</v>
      </c>
      <c r="AA126" s="30" t="n">
        <v>3.12962612853979</v>
      </c>
      <c r="AB126" s="30" t="n">
        <v>3.20741619130178</v>
      </c>
      <c r="AC126" s="30" t="n">
        <v>4.12620499752419</v>
      </c>
      <c r="AD126" s="30" t="n">
        <v>5.65825381233585</v>
      </c>
      <c r="AE126" s="30" t="n">
        <v>7.42130989520235</v>
      </c>
      <c r="AF126" s="30" t="n">
        <v>9.40633130270529</v>
      </c>
      <c r="AG126" s="30" t="n">
        <v>16.2213676730538</v>
      </c>
      <c r="AH126" s="30" t="n">
        <v>19.6367971772122</v>
      </c>
      <c r="AI126" s="30" t="n">
        <v>18.1801702665835</v>
      </c>
      <c r="AJ126" s="30" t="n">
        <v>18.7237223703231</v>
      </c>
      <c r="AK126" s="30" t="n">
        <v>25.0964452610117</v>
      </c>
      <c r="AL126" s="30" t="n">
        <v>25.9340890316781</v>
      </c>
      <c r="AM126" s="30" t="n">
        <v>27.0842388372635</v>
      </c>
      <c r="AN126" s="30" t="n">
        <v>24.8165044231749</v>
      </c>
      <c r="AO126" s="30" t="n">
        <v>24.9361772081457</v>
      </c>
      <c r="AP126" s="30" t="n">
        <v>44.6292577981743</v>
      </c>
      <c r="AQ126" s="30" t="n">
        <v>45.0819411054947</v>
      </c>
      <c r="AR126" s="30" t="n">
        <v>51.8979351820505</v>
      </c>
      <c r="AS126" s="30" t="n">
        <v>50.2925642323322</v>
      </c>
      <c r="AT126" s="30" t="n">
        <v>50.0432823872648</v>
      </c>
      <c r="AU126" s="30" t="n">
        <v>45.6925908338698</v>
      </c>
      <c r="AV126" s="30" t="n">
        <v>46.7430447839351</v>
      </c>
      <c r="AW126" s="30" t="n">
        <v>46.2611523468261</v>
      </c>
      <c r="AX126" s="30" t="n">
        <v>44.8304132559522</v>
      </c>
      <c r="AY126" s="30" t="n">
        <v>41.0965958570843</v>
      </c>
      <c r="AZ126" s="30" t="n">
        <v>38.5500733354407</v>
      </c>
      <c r="BA126" s="30" t="n">
        <v>36.6303936943416</v>
      </c>
      <c r="BB126" s="30" t="n">
        <v>37.5232680481092</v>
      </c>
      <c r="BC126" s="30" t="n">
        <v>53.9752746797029</v>
      </c>
      <c r="BD126" s="30" t="n">
        <v>56.6968537442937</v>
      </c>
      <c r="BE126" s="30" t="n">
        <v>50.9201384794311</v>
      </c>
      <c r="BF126" s="30" t="n">
        <v>51.1220397926498</v>
      </c>
      <c r="BG126" s="30" t="n">
        <v>57.0296097710325</v>
      </c>
      <c r="BH126" s="30" t="n">
        <v>50.0786184918838</v>
      </c>
      <c r="BI126" s="30" t="n">
        <v>62.7358263621543</v>
      </c>
      <c r="BJ126" s="30" t="n">
        <v>77.8311971401377</v>
      </c>
      <c r="BK126" s="30" t="n">
        <v>50.6961708270162</v>
      </c>
      <c r="BL126" s="30" t="n">
        <v>57.6868311618131</v>
      </c>
      <c r="BM126" s="30" t="n">
        <v>53.6422731835553</v>
      </c>
      <c r="BN126" s="30" t="n">
        <v>56.3588262454606</v>
      </c>
      <c r="BO126" s="30" t="n">
        <v>53.0012080517386</v>
      </c>
      <c r="BP126" s="30" t="n">
        <v>51.9887730681481</v>
      </c>
      <c r="BQ126" s="30" t="n">
        <v>42.0286046613903</v>
      </c>
      <c r="BR126" s="30" t="n">
        <v>47.1581351984013</v>
      </c>
      <c r="BS126" s="30" t="n">
        <v>43.6673809551643</v>
      </c>
      <c r="BT126" s="30" t="n">
        <v>45.1648023652274</v>
      </c>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3" hidden="false" customHeight="false" outlineLevel="0" collapsed="false">
      <c r="A127" s="56" t="s">
        <v>284</v>
      </c>
      <c r="B127" s="0"/>
      <c r="C127" s="53"/>
      <c r="D127" s="30" t="s">
        <v>43</v>
      </c>
      <c r="E127" s="30" t="s">
        <v>43</v>
      </c>
      <c r="F127" s="30" t="s">
        <v>43</v>
      </c>
      <c r="G127" s="30" t="s">
        <v>43</v>
      </c>
      <c r="H127" s="88" t="s">
        <v>43</v>
      </c>
      <c r="I127" s="88" t="s">
        <v>43</v>
      </c>
      <c r="J127" s="88" t="s">
        <v>43</v>
      </c>
      <c r="K127" s="70" t="n">
        <v>1085.56028872583</v>
      </c>
      <c r="L127" s="70" t="n">
        <v>1046.94153038631</v>
      </c>
      <c r="M127" s="70" t="n">
        <v>1034.35820943209</v>
      </c>
      <c r="N127" s="70" t="n">
        <v>1063.18467005106</v>
      </c>
      <c r="O127" s="70" t="n">
        <v>1090.14991696837</v>
      </c>
      <c r="P127" s="70" t="n">
        <v>1024.28326272725</v>
      </c>
      <c r="Q127" s="70" t="n">
        <v>998.834379610605</v>
      </c>
      <c r="R127" s="70" t="n">
        <v>1017.96754097909</v>
      </c>
      <c r="S127" s="70" t="n">
        <v>1213.96225853134</v>
      </c>
      <c r="T127" s="70" t="n">
        <v>1208.15241556026</v>
      </c>
      <c r="U127" s="70" t="n">
        <v>1372.16633922757</v>
      </c>
      <c r="V127" s="70" t="n">
        <v>1331.3932128783</v>
      </c>
      <c r="W127" s="70" t="n">
        <v>1407.57179704249</v>
      </c>
      <c r="X127" s="70" t="n">
        <v>1461.33900558359</v>
      </c>
      <c r="Y127" s="70" t="n">
        <v>1595.51144005792</v>
      </c>
      <c r="Z127" s="70" t="n">
        <v>1500.66703327105</v>
      </c>
      <c r="AA127" s="70" t="n">
        <v>1522.36852976091</v>
      </c>
      <c r="AB127" s="70" t="n">
        <v>1479.94980346274</v>
      </c>
      <c r="AC127" s="70" t="n">
        <v>1528.1578650694</v>
      </c>
      <c r="AD127" s="70" t="n">
        <v>1556.66155120724</v>
      </c>
      <c r="AE127" s="70" t="n">
        <v>1495.87599680725</v>
      </c>
      <c r="AF127" s="70" t="n">
        <v>1514.61794170761</v>
      </c>
      <c r="AG127" s="70" t="n">
        <v>1601.45231270068</v>
      </c>
      <c r="AH127" s="70" t="n">
        <v>1606.68505839746</v>
      </c>
      <c r="AI127" s="70" t="n">
        <v>2230.7407352829</v>
      </c>
      <c r="AJ127" s="70" t="n">
        <v>2118.30850449225</v>
      </c>
      <c r="AK127" s="70" t="n">
        <v>1943.20596755585</v>
      </c>
      <c r="AL127" s="70" t="n">
        <v>1895.40774245525</v>
      </c>
      <c r="AM127" s="70" t="n">
        <v>1965.41235667658</v>
      </c>
      <c r="AN127" s="70" t="n">
        <v>1949.27167108559</v>
      </c>
      <c r="AO127" s="70" t="n">
        <v>2126.09493746068</v>
      </c>
      <c r="AP127" s="70" t="n">
        <v>2179.39000203175</v>
      </c>
      <c r="AQ127" s="70" t="n">
        <v>1917.3947994347</v>
      </c>
      <c r="AR127" s="70" t="n">
        <v>1982.25641893198</v>
      </c>
      <c r="AS127" s="70" t="n">
        <v>2064.36370751334</v>
      </c>
      <c r="AT127" s="70" t="n">
        <v>1945.68160136728</v>
      </c>
      <c r="AU127" s="70" t="n">
        <v>1820.51516336916</v>
      </c>
      <c r="AV127" s="70" t="n">
        <v>1779.10470937456</v>
      </c>
      <c r="AW127" s="70" t="n">
        <v>1802.03849902914</v>
      </c>
      <c r="AX127" s="70" t="n">
        <v>1836.69673460137</v>
      </c>
      <c r="AY127" s="70" t="n">
        <v>1851.66586250694</v>
      </c>
      <c r="AZ127" s="70" t="n">
        <v>1814.20205127246</v>
      </c>
      <c r="BA127" s="70" t="n">
        <v>1817.02012236058</v>
      </c>
      <c r="BB127" s="70" t="n">
        <v>1834.5003469185</v>
      </c>
      <c r="BC127" s="70" t="n">
        <v>1835.33648751814</v>
      </c>
      <c r="BD127" s="70" t="n">
        <v>1795.6211568069</v>
      </c>
      <c r="BE127" s="70" t="n">
        <v>1727.84106750319</v>
      </c>
      <c r="BF127" s="32" t="n">
        <v>1780.62513789237</v>
      </c>
      <c r="BG127" s="32" t="n">
        <v>1730.09472914299</v>
      </c>
      <c r="BH127" s="32" t="n">
        <v>1709.35730947028</v>
      </c>
      <c r="BI127" s="32" t="n">
        <v>1891.35726105773</v>
      </c>
      <c r="BJ127" s="32" t="n">
        <v>1908.58715351143</v>
      </c>
      <c r="BK127" s="32" t="n">
        <v>1860.54425169144</v>
      </c>
      <c r="BL127" s="32" t="n">
        <v>2002.95694679667</v>
      </c>
      <c r="BM127" s="32" t="n">
        <v>2019.15633845484</v>
      </c>
      <c r="BN127" s="32" t="n">
        <v>1899.85717242163</v>
      </c>
      <c r="BO127" s="32" t="n">
        <v>1849.42780725202</v>
      </c>
      <c r="BP127" s="32" t="n">
        <v>1837.3637378472</v>
      </c>
      <c r="BQ127" s="32" t="n">
        <v>1918.11359136733</v>
      </c>
      <c r="BR127" s="32" t="n">
        <v>1943.75773636221</v>
      </c>
      <c r="BS127" s="32" t="n">
        <v>2066.98976271829</v>
      </c>
      <c r="BT127" s="32" t="n">
        <v>2093.35206245253</v>
      </c>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 hidden="false" customHeight="false" outlineLevel="0" collapsed="false">
      <c r="A128" s="56" t="s">
        <v>286</v>
      </c>
      <c r="B128" s="0"/>
      <c r="C128" s="63" t="s">
        <v>288</v>
      </c>
      <c r="D128" s="30" t="s">
        <v>60</v>
      </c>
      <c r="E128" s="30" t="s">
        <v>60</v>
      </c>
      <c r="F128" s="30" t="s">
        <v>60</v>
      </c>
      <c r="G128" s="30" t="s">
        <v>60</v>
      </c>
      <c r="H128" s="30" t="s">
        <v>60</v>
      </c>
      <c r="I128" s="30" t="s">
        <v>60</v>
      </c>
      <c r="J128" s="30" t="s">
        <v>60</v>
      </c>
      <c r="K128" s="30" t="s">
        <v>60</v>
      </c>
      <c r="L128" s="30" t="s">
        <v>60</v>
      </c>
      <c r="M128" s="30" t="s">
        <v>60</v>
      </c>
      <c r="N128" s="30" t="s">
        <v>60</v>
      </c>
      <c r="O128" s="30" t="s">
        <v>60</v>
      </c>
      <c r="P128" s="30" t="s">
        <v>60</v>
      </c>
      <c r="Q128" s="30" t="s">
        <v>60</v>
      </c>
      <c r="R128" s="30" t="s">
        <v>60</v>
      </c>
      <c r="S128" s="30" t="s">
        <v>60</v>
      </c>
      <c r="T128" s="30" t="s">
        <v>60</v>
      </c>
      <c r="U128" s="30" t="s">
        <v>60</v>
      </c>
      <c r="V128" s="30" t="s">
        <v>60</v>
      </c>
      <c r="W128" s="30" t="s">
        <v>60</v>
      </c>
      <c r="X128" s="30" t="s">
        <v>60</v>
      </c>
      <c r="Y128" s="30" t="s">
        <v>60</v>
      </c>
      <c r="Z128" s="30" t="s">
        <v>60</v>
      </c>
      <c r="AA128" s="30" t="s">
        <v>60</v>
      </c>
      <c r="AB128" s="30" t="s">
        <v>60</v>
      </c>
      <c r="AC128" s="30" t="s">
        <v>60</v>
      </c>
      <c r="AD128" s="30" t="n">
        <v>32.4963278948807</v>
      </c>
      <c r="AE128" s="30" t="n">
        <v>86.8197054139239</v>
      </c>
      <c r="AF128" s="30" t="n">
        <v>84.011262926863</v>
      </c>
      <c r="AG128" s="30" t="n">
        <v>87.5579111341536</v>
      </c>
      <c r="AH128" s="30" t="n">
        <v>91.3871815755946</v>
      </c>
      <c r="AI128" s="32" t="n">
        <v>98.9150293504715</v>
      </c>
      <c r="AJ128" s="30" t="n">
        <v>90.5220193573227</v>
      </c>
      <c r="AK128" s="30" t="s">
        <v>43</v>
      </c>
      <c r="AL128" s="30" t="s">
        <v>43</v>
      </c>
      <c r="AM128" s="30" t="s">
        <v>43</v>
      </c>
      <c r="AN128" s="32" t="n">
        <v>95.0830508382459</v>
      </c>
      <c r="AO128" s="32" t="n">
        <v>95.6335021025918</v>
      </c>
      <c r="AP128" s="32" t="n">
        <v>97.8869629326406</v>
      </c>
      <c r="AQ128" s="32" t="n">
        <v>96.8368906099625</v>
      </c>
      <c r="AR128" s="32" t="n">
        <v>105.245316328045</v>
      </c>
      <c r="AS128" s="32" t="n">
        <v>141.624261964063</v>
      </c>
      <c r="AT128" s="32" t="n">
        <v>101.117615027809</v>
      </c>
      <c r="AU128" s="32" t="n">
        <v>109.323400280392</v>
      </c>
      <c r="AV128" s="32" t="n">
        <v>123.681676658313</v>
      </c>
      <c r="AW128" s="32" t="n">
        <v>150.896347490982</v>
      </c>
      <c r="AX128" s="32" t="n">
        <v>110.310413287523</v>
      </c>
      <c r="AY128" s="32" t="n">
        <v>142.19097111175</v>
      </c>
      <c r="AZ128" s="32" t="n">
        <v>150.634375704646</v>
      </c>
      <c r="BA128" s="32" t="n">
        <v>119.529784019634</v>
      </c>
      <c r="BB128" s="30" t="n">
        <v>92.5208509664486</v>
      </c>
      <c r="BC128" s="30" t="n">
        <v>81.5915329958249</v>
      </c>
      <c r="BD128" s="30" t="n">
        <v>68.2631527172986</v>
      </c>
      <c r="BE128" s="30" t="n">
        <v>47.3471696499927</v>
      </c>
      <c r="BF128" s="30" t="n">
        <v>42.832180091484</v>
      </c>
      <c r="BG128" s="30" t="n">
        <v>47.9601119917567</v>
      </c>
      <c r="BH128" s="30" t="n">
        <v>56.5811655061559</v>
      </c>
      <c r="BI128" s="30" t="n">
        <v>55.9740584263724</v>
      </c>
      <c r="BJ128" s="30" t="n">
        <v>67.5243918640916</v>
      </c>
      <c r="BK128" s="30" t="n">
        <v>55.573880663298</v>
      </c>
      <c r="BL128" s="30" t="n">
        <v>70.1848220286702</v>
      </c>
      <c r="BM128" s="30" t="n">
        <v>58.1705292098371</v>
      </c>
      <c r="BN128" s="30" t="n">
        <v>67.278468996581</v>
      </c>
      <c r="BO128" s="30" t="n">
        <v>97.4679673892931</v>
      </c>
      <c r="BP128" s="30" t="n">
        <v>95.0372209021634</v>
      </c>
      <c r="BQ128" s="32" t="n">
        <v>105.917734711988</v>
      </c>
      <c r="BR128" s="32" t="n">
        <v>99.8406426789849</v>
      </c>
      <c r="BS128" s="30" t="n">
        <v>87.4078789228885</v>
      </c>
      <c r="BT128" s="30" t="n">
        <v>81.8597634355447</v>
      </c>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59" t="s">
        <v>289</v>
      </c>
      <c r="B129" s="76"/>
      <c r="C129" s="53"/>
      <c r="D129" s="30" t="n">
        <f aca="false">SUM(D131:D180)</f>
        <v>32753.2351580728</v>
      </c>
      <c r="E129" s="30" t="n">
        <f aca="false">SUM(E131:E180)</f>
        <v>65963.8463256591</v>
      </c>
      <c r="F129" s="30" t="n">
        <f aca="false">SUM(F131:F180)</f>
        <v>79618.3654323225</v>
      </c>
      <c r="G129" s="30" t="n">
        <f aca="false">SUM(G131:G180)</f>
        <v>100190.871259701</v>
      </c>
      <c r="H129" s="30" t="n">
        <f aca="false">SUM(H131:H180)</f>
        <v>125816.018826941</v>
      </c>
      <c r="I129" s="30" t="n">
        <f aca="false">SUM(I131:I180)</f>
        <v>120723.958768183</v>
      </c>
      <c r="J129" s="30" t="n">
        <f aca="false">SUM(J131:J180)</f>
        <v>118689.279393184</v>
      </c>
      <c r="K129" s="30" t="n">
        <f aca="false">SUM(K131:K180)</f>
        <v>126906.170958024</v>
      </c>
      <c r="L129" s="30" t="n">
        <f aca="false">SUM(L131:L180)</f>
        <v>137215.486733169</v>
      </c>
      <c r="M129" s="30" t="n">
        <f aca="false">SUM(M131:M180)</f>
        <v>127588.186746994</v>
      </c>
      <c r="N129" s="30" t="n">
        <f aca="false">SUM(N131:N180)</f>
        <v>138325.554668755</v>
      </c>
      <c r="O129" s="30" t="n">
        <f aca="false">SUM(O131:O180)</f>
        <v>148331.070084905</v>
      </c>
      <c r="P129" s="30" t="n">
        <f aca="false">SUM(P131:P180)</f>
        <v>154918.923623061</v>
      </c>
      <c r="Q129" s="30" t="n">
        <f aca="false">SUM(Q131:Q180)</f>
        <v>170913.112273286</v>
      </c>
      <c r="R129" s="30" t="n">
        <f aca="false">SUM(R131:R180)</f>
        <v>177771.638890178</v>
      </c>
      <c r="S129" s="30" t="n">
        <f aca="false">SUM(S131:S180)</f>
        <v>181364.166635193</v>
      </c>
      <c r="T129" s="30" t="n">
        <f aca="false">SUM(T131:T180)</f>
        <v>182279.682174003</v>
      </c>
      <c r="U129" s="30" t="n">
        <f aca="false">SUM(U131:U180)</f>
        <v>185425.143680135</v>
      </c>
      <c r="V129" s="30" t="n">
        <f aca="false">SUM(V131:V180)</f>
        <v>192145.34540707</v>
      </c>
      <c r="W129" s="30" t="n">
        <f aca="false">SUM(W131:W180)</f>
        <v>190181.063625267</v>
      </c>
      <c r="X129" s="30" t="n">
        <f aca="false">SUM(X131:X180)</f>
        <v>192333.496446693</v>
      </c>
      <c r="Y129" s="30" t="n">
        <f aca="false">SUM(Y131:Y180)</f>
        <v>201893.02402321</v>
      </c>
      <c r="Z129" s="30" t="n">
        <f aca="false">SUM(Z131:Z180)</f>
        <v>209472.131308405</v>
      </c>
      <c r="AA129" s="30" t="n">
        <f aca="false">SUM(AA131:AA180)</f>
        <v>224101.639613436</v>
      </c>
      <c r="AB129" s="30" t="n">
        <f aca="false">SUM(AB131:AB180)</f>
        <v>228966.32292135</v>
      </c>
      <c r="AC129" s="30" t="n">
        <f aca="false">SUM(AC131:AC180)</f>
        <v>235461.45883681</v>
      </c>
      <c r="AD129" s="30" t="n">
        <f aca="false">SUM(AD131:AD180)</f>
        <v>240129.372918506</v>
      </c>
      <c r="AE129" s="30" t="n">
        <f aca="false">SUM(AE131:AE180)</f>
        <v>243660.689946997</v>
      </c>
      <c r="AF129" s="30" t="n">
        <f aca="false">SUM(AF131:AF180)</f>
        <v>247659.301903198</v>
      </c>
      <c r="AG129" s="30" t="n">
        <f aca="false">SUM(AG131:AG180)</f>
        <v>256943.038134665</v>
      </c>
      <c r="AH129" s="30" t="n">
        <f aca="false">SUM(AH131:AH180)</f>
        <v>264356.449113546</v>
      </c>
      <c r="AI129" s="30" t="n">
        <f aca="false">SUM(AI131:AI180)</f>
        <v>272858.066302739</v>
      </c>
      <c r="AJ129" s="30" t="n">
        <f aca="false">SUM(AJ131:AJ180)</f>
        <v>276710.169649213</v>
      </c>
      <c r="AK129" s="30" t="n">
        <f aca="false">SUM(AK131:AK180)</f>
        <v>286771.530587537</v>
      </c>
      <c r="AL129" s="30" t="n">
        <f aca="false">SUM(AL131:AL180)</f>
        <v>291357.024633278</v>
      </c>
      <c r="AM129" s="30" t="n">
        <f aca="false">SUM(AM131:AM180)</f>
        <v>295155.197463575</v>
      </c>
      <c r="AN129" s="30" t="n">
        <f aca="false">SUM(AN131:AN180)</f>
        <v>304978.314470226</v>
      </c>
      <c r="AO129" s="30" t="n">
        <f aca="false">SUM(AO131:AO180)</f>
        <v>307306.375746713</v>
      </c>
      <c r="AP129" s="30" t="n">
        <f aca="false">SUM(AP131:AP180)</f>
        <v>312611.794307877</v>
      </c>
      <c r="AQ129" s="30" t="n">
        <f aca="false">SUM(AQ131:AQ180)</f>
        <v>564274.365997873</v>
      </c>
      <c r="AR129" s="30" t="n">
        <f aca="false">SUM(AR131:AR180)</f>
        <v>552947.686996464</v>
      </c>
      <c r="AS129" s="30" t="n">
        <f aca="false">SUM(AS131:AS180)</f>
        <v>502980.649376321</v>
      </c>
      <c r="AT129" s="30" t="n">
        <f aca="false">SUM(AT131:AT180)</f>
        <v>295543.304702222</v>
      </c>
      <c r="AU129" s="30" t="n">
        <f aca="false">SUM(AU131:AU180)</f>
        <v>328399.73877681</v>
      </c>
      <c r="AV129" s="30" t="n">
        <f aca="false">SUM(AV131:AV180)</f>
        <v>308486.944340847</v>
      </c>
      <c r="AW129" s="30" t="n">
        <f aca="false">SUM(AW131:AW180)</f>
        <v>302369.312174716</v>
      </c>
      <c r="AX129" s="30" t="n">
        <f aca="false">SUM(AX131:AX180)</f>
        <v>280970.045674488</v>
      </c>
      <c r="AY129" s="30" t="n">
        <f aca="false">SUM(AY131:AY180)</f>
        <v>280814.97957477</v>
      </c>
      <c r="AZ129" s="30" t="n">
        <f aca="false">SUM(AZ131:AZ180)</f>
        <v>282313.775020847</v>
      </c>
      <c r="BA129" s="30" t="n">
        <f aca="false">SUM(BA131:BA180)</f>
        <v>273422.690833924</v>
      </c>
      <c r="BB129" s="30" t="n">
        <f aca="false">SUM(BB131:BB180)</f>
        <v>278719.396945508</v>
      </c>
      <c r="BC129" s="30" t="n">
        <f aca="false">SUM(BC131:BC180)</f>
        <v>287424.544178198</v>
      </c>
      <c r="BD129" s="30" t="n">
        <f aca="false">SUM(BD131:BD180)</f>
        <v>289646.821524078</v>
      </c>
      <c r="BE129" s="30" t="n">
        <f aca="false">SUM(BE131:BE180)</f>
        <v>297328.17838306</v>
      </c>
      <c r="BF129" s="30" t="n">
        <f aca="false">SUM(BF131:BF180)</f>
        <v>303588.156509155</v>
      </c>
      <c r="BG129" s="30" t="n">
        <f aca="false">SUM(BG131:BG180)</f>
        <v>307567.020772898</v>
      </c>
      <c r="BH129" s="30" t="n">
        <f aca="false">SUM(BH131:BH180)</f>
        <v>310799.470371784</v>
      </c>
      <c r="BI129" s="30" t="n">
        <f aca="false">SUM(BI131:BI180)</f>
        <v>315371.938347562</v>
      </c>
      <c r="BJ129" s="30" t="n">
        <f aca="false">SUM(BJ131:BJ180)</f>
        <v>323507.178195249</v>
      </c>
      <c r="BK129" s="30" t="n">
        <f aca="false">SUM(BK131:BK180)</f>
        <v>331987.046957472</v>
      </c>
      <c r="BL129" s="30" t="n">
        <f aca="false">SUM(BL131:BL180)</f>
        <v>337904.104189677</v>
      </c>
      <c r="BM129" s="30" t="n">
        <f aca="false">SUM(BM131:BM180)</f>
        <v>331128.462995849</v>
      </c>
      <c r="BN129" s="30" t="n">
        <f aca="false">SUM(BN131:BN180)</f>
        <v>324933.51263418</v>
      </c>
      <c r="BO129" s="30" t="n">
        <f aca="false">SUM(BO131:BO180)</f>
        <v>326503.928258965</v>
      </c>
      <c r="BP129" s="30" t="n">
        <f aca="false">SUM(BP131:BP180)</f>
        <v>320331.10222524</v>
      </c>
      <c r="BQ129" s="30" t="n">
        <f aca="false">SUM(BQ131:BQ180)</f>
        <v>322340.416201609</v>
      </c>
      <c r="BR129" s="30" t="n">
        <f aca="false">SUM(BR131:BR180)</f>
        <v>332619.732666974</v>
      </c>
      <c r="BS129" s="30" t="n">
        <f aca="false">SUM(BS131:BS180)</f>
        <v>341996.809613039</v>
      </c>
      <c r="BT129" s="30" t="n">
        <f aca="false">SUM(BT131:BT180)</f>
        <v>333684.653615516</v>
      </c>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6" hidden="false" customHeight="false" outlineLevel="0" collapsed="false">
      <c r="A130" s="73" t="s">
        <v>39</v>
      </c>
      <c r="B130" s="62"/>
      <c r="C130" s="53"/>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2"/>
      <c r="BG130" s="32"/>
      <c r="BH130" s="32"/>
      <c r="BI130" s="32"/>
      <c r="BJ130" s="32"/>
      <c r="BK130" s="32"/>
      <c r="BL130" s="32"/>
      <c r="BM130" s="32"/>
      <c r="BN130" s="32"/>
      <c r="BO130" s="41"/>
      <c r="BP130" s="41"/>
      <c r="BQ130" s="41"/>
      <c r="BR130" s="41"/>
      <c r="BS130" s="32"/>
      <c r="BT130" s="91"/>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56" customFormat="true" ht="13" hidden="false" customHeight="false" outlineLevel="0" collapsed="false">
      <c r="A131" s="56" t="s">
        <v>290</v>
      </c>
      <c r="C131" s="63" t="s">
        <v>292</v>
      </c>
      <c r="D131" s="30" t="s">
        <v>43</v>
      </c>
      <c r="E131" s="30" t="s">
        <v>43</v>
      </c>
      <c r="F131" s="30" t="s">
        <v>43</v>
      </c>
      <c r="G131" s="30" t="s">
        <v>43</v>
      </c>
      <c r="H131" s="30" t="s">
        <v>43</v>
      </c>
      <c r="I131" s="30" t="s">
        <v>43</v>
      </c>
      <c r="J131" s="30" t="s">
        <v>43</v>
      </c>
      <c r="K131" s="30" t="s">
        <v>43</v>
      </c>
      <c r="L131" s="30" t="s">
        <v>43</v>
      </c>
      <c r="M131" s="30" t="s">
        <v>43</v>
      </c>
      <c r="N131" s="30" t="s">
        <v>43</v>
      </c>
      <c r="O131" s="30" t="s">
        <v>43</v>
      </c>
      <c r="P131" s="30" t="s">
        <v>43</v>
      </c>
      <c r="Q131" s="30" t="s">
        <v>43</v>
      </c>
      <c r="R131" s="30" t="s">
        <v>43</v>
      </c>
      <c r="S131" s="30" t="s">
        <v>43</v>
      </c>
      <c r="T131" s="30" t="s">
        <v>43</v>
      </c>
      <c r="U131" s="30" t="s">
        <v>43</v>
      </c>
      <c r="V131" s="30" t="s">
        <v>43</v>
      </c>
      <c r="W131" s="30" t="s">
        <v>43</v>
      </c>
      <c r="X131" s="30" t="s">
        <v>43</v>
      </c>
      <c r="Y131" s="30" t="s">
        <v>43</v>
      </c>
      <c r="Z131" s="30" t="s">
        <v>43</v>
      </c>
      <c r="AA131" s="30" t="s">
        <v>43</v>
      </c>
      <c r="AB131" s="30" t="s">
        <v>43</v>
      </c>
      <c r="AC131" s="30" t="s">
        <v>43</v>
      </c>
      <c r="AD131" s="30" t="s">
        <v>43</v>
      </c>
      <c r="AE131" s="30" t="s">
        <v>43</v>
      </c>
      <c r="AF131" s="30" t="s">
        <v>43</v>
      </c>
      <c r="AG131" s="30" t="s">
        <v>43</v>
      </c>
      <c r="AH131" s="30" t="s">
        <v>43</v>
      </c>
      <c r="AI131" s="30" t="s">
        <v>43</v>
      </c>
      <c r="AJ131" s="30" t="s">
        <v>43</v>
      </c>
      <c r="AK131" s="30" t="s">
        <v>43</v>
      </c>
      <c r="AL131" s="30" t="s">
        <v>43</v>
      </c>
      <c r="AM131" s="30" t="s">
        <v>43</v>
      </c>
      <c r="AN131" s="30" t="s">
        <v>43</v>
      </c>
      <c r="AO131" s="30" t="s">
        <v>43</v>
      </c>
      <c r="AP131" s="30" t="s">
        <v>43</v>
      </c>
      <c r="AQ131" s="30" t="s">
        <v>43</v>
      </c>
      <c r="AR131" s="32" t="n">
        <v>226.130749558066</v>
      </c>
      <c r="AS131" s="32" t="n">
        <v>232.391418749038</v>
      </c>
      <c r="AT131" s="32" t="n">
        <v>164.300024296924</v>
      </c>
      <c r="AU131" s="32" t="n">
        <v>125.623502642873</v>
      </c>
      <c r="AV131" s="32" t="n">
        <v>114.987515620265</v>
      </c>
      <c r="AW131" s="32" t="n">
        <v>109.913914299523</v>
      </c>
      <c r="AX131" s="32" t="n">
        <v>102.423166865435</v>
      </c>
      <c r="AY131" s="32" t="n">
        <v>91.9774529681629</v>
      </c>
      <c r="AZ131" s="30" t="n">
        <v>64.2191845464241</v>
      </c>
      <c r="BA131" s="30" t="n">
        <v>60.7205248176928</v>
      </c>
      <c r="BB131" s="30" t="n">
        <v>70.3210931947741</v>
      </c>
      <c r="BC131" s="30" t="n">
        <v>77.7786498767378</v>
      </c>
      <c r="BD131" s="32" t="n">
        <v>88.3829401074567</v>
      </c>
      <c r="BE131" s="32" t="n">
        <v>88.2593259077516</v>
      </c>
      <c r="BF131" s="32" t="n">
        <v>99.1500727490323</v>
      </c>
      <c r="BG131" s="32" t="n">
        <v>108.367003824375</v>
      </c>
      <c r="BH131" s="32" t="n">
        <v>112.260674739724</v>
      </c>
      <c r="BI131" s="32" t="n">
        <v>137.886150645559</v>
      </c>
      <c r="BJ131" s="32" t="n">
        <v>170.645574952572</v>
      </c>
      <c r="BK131" s="32" t="n">
        <v>200.998008523685</v>
      </c>
      <c r="BL131" s="32" t="n">
        <v>159.00883203106</v>
      </c>
      <c r="BM131" s="32" t="n">
        <v>170.939171196458</v>
      </c>
      <c r="BN131" s="32" t="n">
        <v>169.992937555926</v>
      </c>
      <c r="BO131" s="32" t="n">
        <v>166.130362005493</v>
      </c>
      <c r="BP131" s="32" t="n">
        <v>156.410915998623</v>
      </c>
      <c r="BQ131" s="32" t="n">
        <v>152.011255698917</v>
      </c>
      <c r="BR131" s="32" t="n">
        <v>132.350667590834</v>
      </c>
      <c r="BS131" s="32" t="n">
        <v>141.791945397109</v>
      </c>
      <c r="BT131" s="32" t="n">
        <v>146.603857148609</v>
      </c>
    </row>
    <row r="132" customFormat="false" ht="13" hidden="false" customHeight="false" outlineLevel="0" collapsed="false">
      <c r="A132" s="56" t="s">
        <v>293</v>
      </c>
      <c r="B132" s="56"/>
      <c r="C132" s="63" t="s">
        <v>295</v>
      </c>
      <c r="D132" s="30" t="s">
        <v>60</v>
      </c>
      <c r="E132" s="30" t="s">
        <v>60</v>
      </c>
      <c r="F132" s="30" t="s">
        <v>60</v>
      </c>
      <c r="G132" s="30" t="s">
        <v>60</v>
      </c>
      <c r="H132" s="30" t="s">
        <v>60</v>
      </c>
      <c r="I132" s="30" t="s">
        <v>60</v>
      </c>
      <c r="J132" s="30" t="s">
        <v>60</v>
      </c>
      <c r="K132" s="32" t="s">
        <v>60</v>
      </c>
      <c r="L132" s="32" t="s">
        <v>60</v>
      </c>
      <c r="M132" s="32" t="s">
        <v>60</v>
      </c>
      <c r="N132" s="32" t="s">
        <v>60</v>
      </c>
      <c r="O132" s="32" t="s">
        <v>60</v>
      </c>
      <c r="P132" s="32" t="s">
        <v>60</v>
      </c>
      <c r="Q132" s="32" t="s">
        <v>60</v>
      </c>
      <c r="R132" s="32" t="s">
        <v>60</v>
      </c>
      <c r="S132" s="32" t="s">
        <v>60</v>
      </c>
      <c r="T132" s="32" t="s">
        <v>60</v>
      </c>
      <c r="U132" s="32" t="s">
        <v>60</v>
      </c>
      <c r="V132" s="32" t="s">
        <v>60</v>
      </c>
      <c r="W132" s="32" t="s">
        <v>60</v>
      </c>
      <c r="X132" s="32" t="s">
        <v>60</v>
      </c>
      <c r="Y132" s="32" t="s">
        <v>60</v>
      </c>
      <c r="Z132" s="32" t="s">
        <v>60</v>
      </c>
      <c r="AA132" s="32" t="s">
        <v>60</v>
      </c>
      <c r="AB132" s="32" t="s">
        <v>60</v>
      </c>
      <c r="AC132" s="32" t="s">
        <v>60</v>
      </c>
      <c r="AD132" s="32" t="s">
        <v>60</v>
      </c>
      <c r="AE132" s="32" t="s">
        <v>60</v>
      </c>
      <c r="AF132" s="32" t="s">
        <v>60</v>
      </c>
      <c r="AG132" s="32" t="s">
        <v>60</v>
      </c>
      <c r="AH132" s="32" t="s">
        <v>60</v>
      </c>
      <c r="AI132" s="32" t="s">
        <v>60</v>
      </c>
      <c r="AJ132" s="32" t="s">
        <v>60</v>
      </c>
      <c r="AK132" s="32" t="s">
        <v>60</v>
      </c>
      <c r="AL132" s="32" t="s">
        <v>60</v>
      </c>
      <c r="AM132" s="32" t="s">
        <v>60</v>
      </c>
      <c r="AN132" s="32" t="s">
        <v>60</v>
      </c>
      <c r="AO132" s="32" t="s">
        <v>60</v>
      </c>
      <c r="AP132" s="32" t="s">
        <v>60</v>
      </c>
      <c r="AQ132" s="32" t="s">
        <v>60</v>
      </c>
      <c r="AR132" s="32" t="s">
        <v>60</v>
      </c>
      <c r="AS132" s="32" t="s">
        <v>60</v>
      </c>
      <c r="AT132" s="32" t="s">
        <v>60</v>
      </c>
      <c r="AU132" s="32" t="s">
        <v>43</v>
      </c>
      <c r="AV132" s="32" t="s">
        <v>43</v>
      </c>
      <c r="AW132" s="32" t="s">
        <v>43</v>
      </c>
      <c r="AX132" s="32" t="s">
        <v>43</v>
      </c>
      <c r="AY132" s="32" t="s">
        <v>43</v>
      </c>
      <c r="AZ132" s="32" t="s">
        <v>43</v>
      </c>
      <c r="BA132" s="32" t="s">
        <v>43</v>
      </c>
      <c r="BB132" s="32" t="s">
        <v>43</v>
      </c>
      <c r="BC132" s="32" t="s">
        <v>43</v>
      </c>
      <c r="BD132" s="32" t="s">
        <v>43</v>
      </c>
      <c r="BE132" s="32" t="n">
        <v>362.099348043976</v>
      </c>
      <c r="BF132" s="32" t="n">
        <v>252.03213828841</v>
      </c>
      <c r="BG132" s="32" t="n">
        <v>225.978019159718</v>
      </c>
      <c r="BH132" s="32" t="n">
        <v>188.654996455199</v>
      </c>
      <c r="BI132" s="32" t="n">
        <v>181.376022671296</v>
      </c>
      <c r="BJ132" s="32" t="n">
        <v>179.112057008383</v>
      </c>
      <c r="BK132" s="32" t="n">
        <v>186.315626119854</v>
      </c>
      <c r="BL132" s="32" t="n">
        <v>204.969467392879</v>
      </c>
      <c r="BM132" s="32" t="n">
        <v>190.939266607033</v>
      </c>
      <c r="BN132" s="32" t="n">
        <v>169.054094808978</v>
      </c>
      <c r="BO132" s="32" t="n">
        <v>166.936925777367</v>
      </c>
      <c r="BP132" s="32" t="n">
        <v>161.919108371838</v>
      </c>
      <c r="BQ132" s="32" t="n">
        <v>157.525857731985</v>
      </c>
      <c r="BR132" s="32" t="n">
        <v>162.215681880471</v>
      </c>
      <c r="BS132" s="32" t="n">
        <v>166.070143001363</v>
      </c>
      <c r="BT132" s="32" t="n">
        <v>164.467034385229</v>
      </c>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3" hidden="false" customHeight="false" outlineLevel="0" collapsed="false">
      <c r="A133" s="56" t="s">
        <v>296</v>
      </c>
      <c r="B133" s="56"/>
      <c r="C133" s="63" t="s">
        <v>298</v>
      </c>
      <c r="D133" s="30" t="s">
        <v>43</v>
      </c>
      <c r="E133" s="30" t="s">
        <v>43</v>
      </c>
      <c r="F133" s="30" t="s">
        <v>43</v>
      </c>
      <c r="G133" s="30" t="s">
        <v>43</v>
      </c>
      <c r="H133" s="30" t="s">
        <v>43</v>
      </c>
      <c r="I133" s="30" t="s">
        <v>43</v>
      </c>
      <c r="J133" s="30" t="s">
        <v>43</v>
      </c>
      <c r="K133" s="32" t="s">
        <v>43</v>
      </c>
      <c r="L133" s="32" t="s">
        <v>43</v>
      </c>
      <c r="M133" s="32" t="s">
        <v>43</v>
      </c>
      <c r="N133" s="32" t="s">
        <v>43</v>
      </c>
      <c r="O133" s="32" t="s">
        <v>43</v>
      </c>
      <c r="P133" s="32" t="s">
        <v>43</v>
      </c>
      <c r="Q133" s="32" t="s">
        <v>43</v>
      </c>
      <c r="R133" s="32" t="s">
        <v>43</v>
      </c>
      <c r="S133" s="32" t="s">
        <v>43</v>
      </c>
      <c r="T133" s="32" t="s">
        <v>43</v>
      </c>
      <c r="U133" s="32" t="s">
        <v>43</v>
      </c>
      <c r="V133" s="32" t="s">
        <v>43</v>
      </c>
      <c r="W133" s="32" t="s">
        <v>43</v>
      </c>
      <c r="X133" s="32" t="s">
        <v>43</v>
      </c>
      <c r="Y133" s="32" t="s">
        <v>43</v>
      </c>
      <c r="Z133" s="32" t="s">
        <v>43</v>
      </c>
      <c r="AA133" s="32" t="s">
        <v>43</v>
      </c>
      <c r="AB133" s="32" t="s">
        <v>43</v>
      </c>
      <c r="AC133" s="32" t="s">
        <v>43</v>
      </c>
      <c r="AD133" s="32" t="s">
        <v>43</v>
      </c>
      <c r="AE133" s="32" t="s">
        <v>43</v>
      </c>
      <c r="AF133" s="32" t="s">
        <v>43</v>
      </c>
      <c r="AG133" s="32" t="s">
        <v>43</v>
      </c>
      <c r="AH133" s="32" t="s">
        <v>43</v>
      </c>
      <c r="AI133" s="32" t="s">
        <v>43</v>
      </c>
      <c r="AJ133" s="32" t="s">
        <v>43</v>
      </c>
      <c r="AK133" s="32" t="s">
        <v>43</v>
      </c>
      <c r="AL133" s="32" t="s">
        <v>43</v>
      </c>
      <c r="AM133" s="32" t="s">
        <v>43</v>
      </c>
      <c r="AN133" s="32" t="s">
        <v>43</v>
      </c>
      <c r="AO133" s="32" t="s">
        <v>43</v>
      </c>
      <c r="AP133" s="32" t="s">
        <v>43</v>
      </c>
      <c r="AQ133" s="32" t="s">
        <v>43</v>
      </c>
      <c r="AR133" s="70" t="n">
        <v>3684.30881252026</v>
      </c>
      <c r="AS133" s="70" t="n">
        <v>2976.02029385897</v>
      </c>
      <c r="AT133" s="70" t="n">
        <v>1611.08214557265</v>
      </c>
      <c r="AU133" s="70" t="n">
        <v>1217.39809705586</v>
      </c>
      <c r="AV133" s="70" t="n">
        <v>920.04769766907</v>
      </c>
      <c r="AW133" s="70" t="n">
        <v>788.140752375576</v>
      </c>
      <c r="AX133" s="70" t="n">
        <v>775.919607231917</v>
      </c>
      <c r="AY133" s="70" t="n">
        <v>636.605758049091</v>
      </c>
      <c r="AZ133" s="70" t="n">
        <v>594.401129870424</v>
      </c>
      <c r="BA133" s="70" t="n">
        <v>687.33252340471</v>
      </c>
      <c r="BB133" s="70" t="n">
        <v>779.397490316565</v>
      </c>
      <c r="BC133" s="70" t="n">
        <v>803.441250321915</v>
      </c>
      <c r="BD133" s="70" t="n">
        <v>889.800360249207</v>
      </c>
      <c r="BE133" s="70" t="n">
        <v>897.825950192917</v>
      </c>
      <c r="BF133" s="70" t="n">
        <v>915.061852195518</v>
      </c>
      <c r="BG133" s="32" t="n">
        <v>894.489777430286</v>
      </c>
      <c r="BH133" s="32" t="n">
        <v>914.722146120497</v>
      </c>
      <c r="BI133" s="32" t="n">
        <v>907.015001043649</v>
      </c>
      <c r="BJ133" s="32" t="n">
        <v>1053.9257975084</v>
      </c>
      <c r="BK133" s="32" t="n">
        <v>882.752517410319</v>
      </c>
      <c r="BL133" s="32" t="n">
        <v>838.675316804875</v>
      </c>
      <c r="BM133" s="32" t="n">
        <v>797.558909090107</v>
      </c>
      <c r="BN133" s="32" t="n">
        <v>675.985428895562</v>
      </c>
      <c r="BO133" s="32" t="n">
        <v>692.117536181954</v>
      </c>
      <c r="BP133" s="32" t="n">
        <v>739.872373295678</v>
      </c>
      <c r="BQ133" s="32" t="n">
        <v>697.522088449158</v>
      </c>
      <c r="BR133" s="32" t="n">
        <v>660.847880299252</v>
      </c>
      <c r="BS133" s="32" t="n">
        <v>756.346145444527</v>
      </c>
      <c r="BT133" s="32" t="n">
        <v>755.971881641611</v>
      </c>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 hidden="false" customHeight="false" outlineLevel="0" collapsed="false">
      <c r="A134" s="56" t="s">
        <v>299</v>
      </c>
      <c r="B134" s="56"/>
      <c r="C134" s="63" t="n">
        <v>69</v>
      </c>
      <c r="D134" s="30" t="s">
        <v>60</v>
      </c>
      <c r="E134" s="30" t="s">
        <v>60</v>
      </c>
      <c r="F134" s="30" t="s">
        <v>60</v>
      </c>
      <c r="G134" s="30" t="s">
        <v>60</v>
      </c>
      <c r="H134" s="30" t="s">
        <v>60</v>
      </c>
      <c r="I134" s="30" t="s">
        <v>60</v>
      </c>
      <c r="J134" s="30" t="s">
        <v>60</v>
      </c>
      <c r="K134" s="32" t="s">
        <v>60</v>
      </c>
      <c r="L134" s="32" t="s">
        <v>60</v>
      </c>
      <c r="M134" s="32" t="s">
        <v>60</v>
      </c>
      <c r="N134" s="32" t="s">
        <v>60</v>
      </c>
      <c r="O134" s="32" t="s">
        <v>60</v>
      </c>
      <c r="P134" s="32" t="s">
        <v>60</v>
      </c>
      <c r="Q134" s="32" t="s">
        <v>60</v>
      </c>
      <c r="R134" s="32" t="s">
        <v>60</v>
      </c>
      <c r="S134" s="32" t="s">
        <v>60</v>
      </c>
      <c r="T134" s="32" t="s">
        <v>60</v>
      </c>
      <c r="U134" s="32" t="s">
        <v>60</v>
      </c>
      <c r="V134" s="32" t="s">
        <v>60</v>
      </c>
      <c r="W134" s="32" t="s">
        <v>60</v>
      </c>
      <c r="X134" s="32" t="s">
        <v>60</v>
      </c>
      <c r="Y134" s="32" t="s">
        <v>60</v>
      </c>
      <c r="Z134" s="32" t="s">
        <v>60</v>
      </c>
      <c r="AA134" s="32" t="s">
        <v>60</v>
      </c>
      <c r="AB134" s="32" t="s">
        <v>60</v>
      </c>
      <c r="AC134" s="32" t="s">
        <v>60</v>
      </c>
      <c r="AD134" s="32" t="s">
        <v>60</v>
      </c>
      <c r="AE134" s="32" t="s">
        <v>60</v>
      </c>
      <c r="AF134" s="32" t="s">
        <v>60</v>
      </c>
      <c r="AG134" s="32" t="s">
        <v>60</v>
      </c>
      <c r="AH134" s="32" t="s">
        <v>60</v>
      </c>
      <c r="AI134" s="32" t="s">
        <v>60</v>
      </c>
      <c r="AJ134" s="32" t="s">
        <v>60</v>
      </c>
      <c r="AK134" s="32" t="s">
        <v>60</v>
      </c>
      <c r="AL134" s="32" t="s">
        <v>60</v>
      </c>
      <c r="AM134" s="32" t="s">
        <v>60</v>
      </c>
      <c r="AN134" s="32" t="s">
        <v>60</v>
      </c>
      <c r="AO134" s="32" t="s">
        <v>60</v>
      </c>
      <c r="AP134" s="32" t="s">
        <v>60</v>
      </c>
      <c r="AQ134" s="32" t="s">
        <v>60</v>
      </c>
      <c r="AR134" s="32" t="s">
        <v>60</v>
      </c>
      <c r="AS134" s="32" t="s">
        <v>60</v>
      </c>
      <c r="AT134" s="32" t="s">
        <v>60</v>
      </c>
      <c r="AU134" s="70" t="n">
        <v>1844.31638208104</v>
      </c>
      <c r="AV134" s="70" t="n">
        <v>2342.23253987089</v>
      </c>
      <c r="AW134" s="70" t="n">
        <v>2632.21875262279</v>
      </c>
      <c r="AX134" s="70" t="n">
        <v>2799.56836285073</v>
      </c>
      <c r="AY134" s="70" t="n">
        <v>2623.82914243854</v>
      </c>
      <c r="AZ134" s="70" t="n">
        <v>2647.0470093901</v>
      </c>
      <c r="BA134" s="70" t="n">
        <v>2040.8238478603</v>
      </c>
      <c r="BB134" s="70" t="n">
        <v>1591.55146425694</v>
      </c>
      <c r="BC134" s="70" t="n">
        <v>1127.79844514027</v>
      </c>
      <c r="BD134" s="70" t="n">
        <v>1044.89014759879</v>
      </c>
      <c r="BE134" s="70" t="n">
        <v>1130.24530994103</v>
      </c>
      <c r="BF134" s="70" t="n">
        <v>914.851687121592</v>
      </c>
      <c r="BG134" s="32" t="n">
        <v>831.246463686364</v>
      </c>
      <c r="BH134" s="32" t="n">
        <v>867.299114124099</v>
      </c>
      <c r="BI134" s="32" t="n">
        <v>876.41580085369</v>
      </c>
      <c r="BJ134" s="32" t="n">
        <v>902.268708229908</v>
      </c>
      <c r="BK134" s="32" t="n">
        <v>1035.8252587157</v>
      </c>
      <c r="BL134" s="32" t="n">
        <v>943.647561362326</v>
      </c>
      <c r="BM134" s="32" t="n">
        <v>874.361074534939</v>
      </c>
      <c r="BN134" s="70" t="n">
        <v>905.259067448255</v>
      </c>
      <c r="BO134" s="32" t="n">
        <v>827.352603885838</v>
      </c>
      <c r="BP134" s="32" t="n">
        <v>790.71930240869</v>
      </c>
      <c r="BQ134" s="70" t="n">
        <v>756.393781017842</v>
      </c>
      <c r="BR134" s="70" t="n">
        <v>753.464820198082</v>
      </c>
      <c r="BS134" s="70" t="n">
        <v>686.645276003489</v>
      </c>
      <c r="BT134" s="70" t="n">
        <v>694.501437289427</v>
      </c>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 hidden="false" customHeight="false" outlineLevel="0" collapsed="false">
      <c r="A135" s="56" t="s">
        <v>301</v>
      </c>
      <c r="B135" s="56"/>
      <c r="C135" s="63" t="n">
        <v>70</v>
      </c>
      <c r="D135" s="30" t="s">
        <v>60</v>
      </c>
      <c r="E135" s="30" t="s">
        <v>60</v>
      </c>
      <c r="F135" s="30" t="s">
        <v>60</v>
      </c>
      <c r="G135" s="30" t="s">
        <v>60</v>
      </c>
      <c r="H135" s="30" t="s">
        <v>60</v>
      </c>
      <c r="I135" s="30" t="s">
        <v>60</v>
      </c>
      <c r="J135" s="30" t="s">
        <v>60</v>
      </c>
      <c r="K135" s="32" t="s">
        <v>60</v>
      </c>
      <c r="L135" s="32" t="s">
        <v>60</v>
      </c>
      <c r="M135" s="32" t="s">
        <v>60</v>
      </c>
      <c r="N135" s="32" t="s">
        <v>60</v>
      </c>
      <c r="O135" s="32" t="s">
        <v>60</v>
      </c>
      <c r="P135" s="32" t="s">
        <v>60</v>
      </c>
      <c r="Q135" s="32" t="s">
        <v>60</v>
      </c>
      <c r="R135" s="32" t="s">
        <v>60</v>
      </c>
      <c r="S135" s="32" t="s">
        <v>60</v>
      </c>
      <c r="T135" s="32" t="s">
        <v>60</v>
      </c>
      <c r="U135" s="32" t="s">
        <v>60</v>
      </c>
      <c r="V135" s="32" t="s">
        <v>60</v>
      </c>
      <c r="W135" s="32" t="s">
        <v>60</v>
      </c>
      <c r="X135" s="32" t="s">
        <v>60</v>
      </c>
      <c r="Y135" s="32" t="s">
        <v>60</v>
      </c>
      <c r="Z135" s="32" t="s">
        <v>60</v>
      </c>
      <c r="AA135" s="32" t="s">
        <v>60</v>
      </c>
      <c r="AB135" s="32" t="s">
        <v>60</v>
      </c>
      <c r="AC135" s="32" t="s">
        <v>60</v>
      </c>
      <c r="AD135" s="32" t="s">
        <v>60</v>
      </c>
      <c r="AE135" s="32" t="s">
        <v>60</v>
      </c>
      <c r="AF135" s="32" t="s">
        <v>60</v>
      </c>
      <c r="AG135" s="32" t="s">
        <v>60</v>
      </c>
      <c r="AH135" s="32" t="s">
        <v>60</v>
      </c>
      <c r="AI135" s="32" t="s">
        <v>60</v>
      </c>
      <c r="AJ135" s="32" t="s">
        <v>60</v>
      </c>
      <c r="AK135" s="32" t="s">
        <v>60</v>
      </c>
      <c r="AL135" s="32" t="s">
        <v>60</v>
      </c>
      <c r="AM135" s="32" t="s">
        <v>60</v>
      </c>
      <c r="AN135" s="32" t="s">
        <v>60</v>
      </c>
      <c r="AO135" s="32" t="s">
        <v>60</v>
      </c>
      <c r="AP135" s="32" t="s">
        <v>60</v>
      </c>
      <c r="AQ135" s="32" t="s">
        <v>60</v>
      </c>
      <c r="AR135" s="32" t="s">
        <v>60</v>
      </c>
      <c r="AS135" s="32" t="s">
        <v>60</v>
      </c>
      <c r="AT135" s="32" t="s">
        <v>60</v>
      </c>
      <c r="AU135" s="32" t="s">
        <v>60</v>
      </c>
      <c r="AV135" s="32" t="n">
        <v>2223.24444671918</v>
      </c>
      <c r="AW135" s="32" t="n">
        <v>2296.54306199657</v>
      </c>
      <c r="AX135" s="32" t="n">
        <v>2202.35919304843</v>
      </c>
      <c r="AY135" s="32" t="n">
        <v>2184.13106835295</v>
      </c>
      <c r="AZ135" s="32" t="n">
        <v>2066.18591819533</v>
      </c>
      <c r="BA135" s="32" t="n">
        <v>2244.18385348914</v>
      </c>
      <c r="BB135" s="32" t="n">
        <v>2433.18981454518</v>
      </c>
      <c r="BC135" s="32" t="n">
        <v>2509.2883490871</v>
      </c>
      <c r="BD135" s="32" t="n">
        <v>2413.0260589405</v>
      </c>
      <c r="BE135" s="32" t="n">
        <v>2578.72091803612</v>
      </c>
      <c r="BF135" s="32" t="n">
        <v>2800.76259837742</v>
      </c>
      <c r="BG135" s="32" t="n">
        <v>2687.2524713621</v>
      </c>
      <c r="BH135" s="32" t="n">
        <v>2938.38246834093</v>
      </c>
      <c r="BI135" s="32" t="n">
        <v>2714.5675219134</v>
      </c>
      <c r="BJ135" s="32" t="n">
        <v>2617.84646537313</v>
      </c>
      <c r="BK135" s="32" t="n">
        <v>2232.08605611071</v>
      </c>
      <c r="BL135" s="32" t="n">
        <v>2297.52672575471</v>
      </c>
      <c r="BM135" s="32" t="n">
        <v>2085.57336323785</v>
      </c>
      <c r="BN135" s="32" t="n">
        <v>1877.81717194503</v>
      </c>
      <c r="BO135" s="32" t="n">
        <v>1744.0335967174</v>
      </c>
      <c r="BP135" s="32" t="n">
        <v>1668.53115573798</v>
      </c>
      <c r="BQ135" s="32" t="n">
        <v>1593.24609446992</v>
      </c>
      <c r="BR135" s="32" t="n">
        <v>1763.25219777428</v>
      </c>
      <c r="BS135" s="32" t="n">
        <v>1922.76894453187</v>
      </c>
      <c r="BT135" s="32" t="n">
        <v>1954.93909132251</v>
      </c>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true" outlineLevel="0" collapsed="false">
      <c r="A136" s="56" t="s">
        <v>303</v>
      </c>
      <c r="B136" s="56"/>
      <c r="C136" s="63" t="n">
        <v>71</v>
      </c>
      <c r="D136" s="30" t="s">
        <v>43</v>
      </c>
      <c r="E136" s="30" t="s">
        <v>43</v>
      </c>
      <c r="F136" s="30" t="s">
        <v>43</v>
      </c>
      <c r="G136" s="30" t="s">
        <v>43</v>
      </c>
      <c r="H136" s="30" t="s">
        <v>43</v>
      </c>
      <c r="I136" s="30" t="s">
        <v>43</v>
      </c>
      <c r="J136" s="30" t="s">
        <v>43</v>
      </c>
      <c r="K136" s="70" t="n">
        <v>2130.98826344336</v>
      </c>
      <c r="L136" s="70" t="n">
        <v>2224.5198269235</v>
      </c>
      <c r="M136" s="70" t="n">
        <v>2126.58792259369</v>
      </c>
      <c r="N136" s="70" t="n">
        <v>2156.60533197424</v>
      </c>
      <c r="O136" s="70" t="n">
        <v>2370.68581995649</v>
      </c>
      <c r="P136" s="70" t="n">
        <v>2736.8970511949</v>
      </c>
      <c r="Q136" s="70" t="n">
        <v>2808.96221448553</v>
      </c>
      <c r="R136" s="70" t="n">
        <v>2668.8371659639</v>
      </c>
      <c r="S136" s="70" t="n">
        <v>2523.26914820248</v>
      </c>
      <c r="T136" s="70" t="n">
        <v>2510.81673989827</v>
      </c>
      <c r="U136" s="70" t="n">
        <v>2696.34429779044</v>
      </c>
      <c r="V136" s="70" t="n">
        <v>3007.00703205517</v>
      </c>
      <c r="W136" s="70" t="n">
        <v>3160.11790962687</v>
      </c>
      <c r="X136" s="70" t="n">
        <v>3291.49309846968</v>
      </c>
      <c r="Y136" s="70" t="n">
        <v>3355.91983391496</v>
      </c>
      <c r="Z136" s="70" t="n">
        <v>3595.55473577771</v>
      </c>
      <c r="AA136" s="70" t="n">
        <v>3814.46364743356</v>
      </c>
      <c r="AB136" s="70" t="n">
        <v>4708.19113605126</v>
      </c>
      <c r="AC136" s="70" t="n">
        <v>4824.62095370184</v>
      </c>
      <c r="AD136" s="70" t="n">
        <v>5186.07354655312</v>
      </c>
      <c r="AE136" s="70" t="n">
        <v>5130.79420855044</v>
      </c>
      <c r="AF136" s="32" t="n">
        <v>5305.96586568146</v>
      </c>
      <c r="AG136" s="32" t="n">
        <v>5404.2857473195</v>
      </c>
      <c r="AH136" s="32" t="n">
        <v>5354.177017037</v>
      </c>
      <c r="AI136" s="32" t="n">
        <v>5573.73475044603</v>
      </c>
      <c r="AJ136" s="32" t="n">
        <v>5577.3088494338</v>
      </c>
      <c r="AK136" s="32" t="n">
        <v>5647.88456835434</v>
      </c>
      <c r="AL136" s="32" t="n">
        <v>5751.25980154054</v>
      </c>
      <c r="AM136" s="32" t="n">
        <v>5923.38197079756</v>
      </c>
      <c r="AN136" s="32" t="n">
        <v>6256.48375858777</v>
      </c>
      <c r="AO136" s="32" t="n">
        <v>6204.7101780625</v>
      </c>
      <c r="AP136" s="32" t="n">
        <v>6241.42113172906</v>
      </c>
      <c r="AQ136" s="32" t="n">
        <v>6390.69198179221</v>
      </c>
      <c r="AR136" s="32" t="n">
        <v>9438.56737112366</v>
      </c>
      <c r="AS136" s="32" t="n">
        <v>8233.77993307791</v>
      </c>
      <c r="AT136" s="32" t="n">
        <v>5400.89554689473</v>
      </c>
      <c r="AU136" s="32" t="n">
        <v>5478.61677452685</v>
      </c>
      <c r="AV136" s="32" t="s">
        <v>60</v>
      </c>
      <c r="AW136" s="32" t="s">
        <v>60</v>
      </c>
      <c r="AX136" s="32" t="s">
        <v>60</v>
      </c>
      <c r="AY136" s="32" t="s">
        <v>60</v>
      </c>
      <c r="AZ136" s="32" t="s">
        <v>60</v>
      </c>
      <c r="BA136" s="32" t="s">
        <v>60</v>
      </c>
      <c r="BB136" s="32" t="s">
        <v>60</v>
      </c>
      <c r="BC136" s="32" t="s">
        <v>60</v>
      </c>
      <c r="BD136" s="32" t="s">
        <v>60</v>
      </c>
      <c r="BE136" s="32" t="s">
        <v>60</v>
      </c>
      <c r="BF136" s="32" t="s">
        <v>60</v>
      </c>
      <c r="BG136" s="32" t="s">
        <v>60</v>
      </c>
      <c r="BH136" s="32" t="s">
        <v>60</v>
      </c>
      <c r="BI136" s="32" t="s">
        <v>60</v>
      </c>
      <c r="BJ136" s="32" t="s">
        <v>60</v>
      </c>
      <c r="BK136" s="32" t="s">
        <v>60</v>
      </c>
      <c r="BL136" s="32" t="s">
        <v>60</v>
      </c>
      <c r="BM136" s="32" t="s">
        <v>60</v>
      </c>
      <c r="BN136" s="32" t="s">
        <v>60</v>
      </c>
      <c r="BO136" s="32" t="s">
        <v>60</v>
      </c>
      <c r="BP136" s="32" t="s">
        <v>60</v>
      </c>
      <c r="BQ136" s="32" t="s">
        <v>60</v>
      </c>
      <c r="BR136" s="32" t="s">
        <v>60</v>
      </c>
      <c r="BS136" s="32" t="s">
        <v>60</v>
      </c>
      <c r="BT136" s="91" t="s">
        <v>60</v>
      </c>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3" hidden="false" customHeight="false" outlineLevel="0" collapsed="false">
      <c r="A137" s="56" t="s">
        <v>305</v>
      </c>
      <c r="B137" s="56"/>
      <c r="C137" s="63" t="n">
        <v>72</v>
      </c>
      <c r="D137" s="30" t="s">
        <v>60</v>
      </c>
      <c r="E137" s="30" t="s">
        <v>60</v>
      </c>
      <c r="F137" s="30" t="s">
        <v>60</v>
      </c>
      <c r="G137" s="30" t="s">
        <v>60</v>
      </c>
      <c r="H137" s="30" t="s">
        <v>60</v>
      </c>
      <c r="I137" s="30" t="s">
        <v>60</v>
      </c>
      <c r="J137" s="30" t="s">
        <v>60</v>
      </c>
      <c r="K137" s="30" t="s">
        <v>60</v>
      </c>
      <c r="L137" s="30" t="s">
        <v>60</v>
      </c>
      <c r="M137" s="30" t="s">
        <v>60</v>
      </c>
      <c r="N137" s="30" t="s">
        <v>60</v>
      </c>
      <c r="O137" s="30" t="s">
        <v>60</v>
      </c>
      <c r="P137" s="30" t="s">
        <v>60</v>
      </c>
      <c r="Q137" s="30" t="s">
        <v>60</v>
      </c>
      <c r="R137" s="30" t="s">
        <v>60</v>
      </c>
      <c r="S137" s="30" t="s">
        <v>60</v>
      </c>
      <c r="T137" s="30" t="s">
        <v>60</v>
      </c>
      <c r="U137" s="30" t="s">
        <v>60</v>
      </c>
      <c r="V137" s="30" t="s">
        <v>60</v>
      </c>
      <c r="W137" s="30" t="s">
        <v>60</v>
      </c>
      <c r="X137" s="30" t="s">
        <v>60</v>
      </c>
      <c r="Y137" s="30" t="s">
        <v>60</v>
      </c>
      <c r="Z137" s="30" t="s">
        <v>60</v>
      </c>
      <c r="AA137" s="30" t="s">
        <v>60</v>
      </c>
      <c r="AB137" s="30" t="s">
        <v>60</v>
      </c>
      <c r="AC137" s="30" t="s">
        <v>60</v>
      </c>
      <c r="AD137" s="30" t="s">
        <v>60</v>
      </c>
      <c r="AE137" s="30" t="s">
        <v>60</v>
      </c>
      <c r="AF137" s="30" t="s">
        <v>60</v>
      </c>
      <c r="AG137" s="30" t="s">
        <v>60</v>
      </c>
      <c r="AH137" s="30" t="s">
        <v>60</v>
      </c>
      <c r="AI137" s="30" t="s">
        <v>60</v>
      </c>
      <c r="AJ137" s="30" t="s">
        <v>60</v>
      </c>
      <c r="AK137" s="30" t="s">
        <v>60</v>
      </c>
      <c r="AL137" s="30" t="s">
        <v>60</v>
      </c>
      <c r="AM137" s="30" t="s">
        <v>60</v>
      </c>
      <c r="AN137" s="30" t="s">
        <v>60</v>
      </c>
      <c r="AO137" s="30" t="s">
        <v>60</v>
      </c>
      <c r="AP137" s="30" t="s">
        <v>60</v>
      </c>
      <c r="AQ137" s="30" t="s">
        <v>60</v>
      </c>
      <c r="AR137" s="30" t="s">
        <v>60</v>
      </c>
      <c r="AS137" s="30" t="s">
        <v>60</v>
      </c>
      <c r="AT137" s="30" t="s">
        <v>60</v>
      </c>
      <c r="AU137" s="30" t="n">
        <v>46.16812058579</v>
      </c>
      <c r="AV137" s="30" t="n">
        <v>62.1789829904675</v>
      </c>
      <c r="AW137" s="30" t="n">
        <v>79.1050647207544</v>
      </c>
      <c r="AX137" s="30" t="n">
        <v>78.3819889760636</v>
      </c>
      <c r="AY137" s="30" t="n">
        <v>76.2573673468911</v>
      </c>
      <c r="AZ137" s="32" t="n">
        <v>101.774543844044</v>
      </c>
      <c r="BA137" s="32" t="n">
        <v>107.746983418116</v>
      </c>
      <c r="BB137" s="32" t="n">
        <v>133.976109750538</v>
      </c>
      <c r="BC137" s="32" t="n">
        <v>157.998546559918</v>
      </c>
      <c r="BD137" s="32" t="n">
        <v>184.381881648311</v>
      </c>
      <c r="BE137" s="32" t="n">
        <v>220.151539351227</v>
      </c>
      <c r="BF137" s="32" t="n">
        <v>254.457134767196</v>
      </c>
      <c r="BG137" s="32" t="n">
        <v>268.402941395349</v>
      </c>
      <c r="BH137" s="32" t="n">
        <v>334.276937019188</v>
      </c>
      <c r="BI137" s="32" t="n">
        <v>375.764864772596</v>
      </c>
      <c r="BJ137" s="32" t="n">
        <v>455.692449881609</v>
      </c>
      <c r="BK137" s="32" t="n">
        <v>439.732581611045</v>
      </c>
      <c r="BL137" s="32" t="n">
        <v>397.838954736312</v>
      </c>
      <c r="BM137" s="32" t="n">
        <v>309.939218282168</v>
      </c>
      <c r="BN137" s="32" t="n">
        <v>329.749962934388</v>
      </c>
      <c r="BO137" s="32" t="n">
        <v>385.250663378509</v>
      </c>
      <c r="BP137" s="32" t="n">
        <v>397.949571511837</v>
      </c>
      <c r="BQ137" s="32" t="n">
        <v>426.124964752754</v>
      </c>
      <c r="BR137" s="32" t="n">
        <v>469.113895974271</v>
      </c>
      <c r="BS137" s="32" t="n">
        <v>493.800105286231</v>
      </c>
      <c r="BT137" s="32" t="n">
        <v>502.076990071666</v>
      </c>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5" hidden="false" customHeight="true" outlineLevel="0" collapsed="false">
      <c r="A138" s="56" t="s">
        <v>308</v>
      </c>
      <c r="B138" s="56"/>
      <c r="C138" s="63" t="n">
        <v>73</v>
      </c>
      <c r="D138" s="30" t="s">
        <v>43</v>
      </c>
      <c r="E138" s="30" t="s">
        <v>43</v>
      </c>
      <c r="F138" s="30" t="s">
        <v>43</v>
      </c>
      <c r="G138" s="30" t="s">
        <v>43</v>
      </c>
      <c r="H138" s="30" t="s">
        <v>43</v>
      </c>
      <c r="I138" s="30" t="s">
        <v>43</v>
      </c>
      <c r="J138" s="30" t="s">
        <v>43</v>
      </c>
      <c r="K138" s="30" t="s">
        <v>43</v>
      </c>
      <c r="L138" s="30" t="s">
        <v>43</v>
      </c>
      <c r="M138" s="30" t="s">
        <v>43</v>
      </c>
      <c r="N138" s="88" t="s">
        <v>43</v>
      </c>
      <c r="O138" s="70" t="n">
        <v>542.505427346813</v>
      </c>
      <c r="P138" s="70" t="n">
        <v>542.020325623403</v>
      </c>
      <c r="Q138" s="70" t="n">
        <v>1438.10058716213</v>
      </c>
      <c r="R138" s="70" t="n">
        <v>1481.72297163938</v>
      </c>
      <c r="S138" s="70" t="n">
        <v>1529.56950531546</v>
      </c>
      <c r="T138" s="70" t="n">
        <v>1626.06097687021</v>
      </c>
      <c r="U138" s="70" t="n">
        <v>1671.22933733883</v>
      </c>
      <c r="V138" s="70" t="n">
        <v>1902.74250332819</v>
      </c>
      <c r="W138" s="70" t="n">
        <v>2531.69199428513</v>
      </c>
      <c r="X138" s="70" t="n">
        <v>2763.50696911952</v>
      </c>
      <c r="Y138" s="32" t="n">
        <v>3044.42875800241</v>
      </c>
      <c r="Z138" s="32" t="n">
        <v>3258.43486779128</v>
      </c>
      <c r="AA138" s="32" t="n">
        <v>3456.49116215124</v>
      </c>
      <c r="AB138" s="32" t="n">
        <v>3797.64719139294</v>
      </c>
      <c r="AC138" s="32" t="n">
        <v>4088.84238112071</v>
      </c>
      <c r="AD138" s="32" t="n">
        <v>4410.43672570324</v>
      </c>
      <c r="AE138" s="32" t="n">
        <v>4686.08902105969</v>
      </c>
      <c r="AF138" s="32" t="n">
        <v>5058.99345400397</v>
      </c>
      <c r="AG138" s="32" t="n">
        <v>5339.8002816453</v>
      </c>
      <c r="AH138" s="32" t="n">
        <v>5553.09563114397</v>
      </c>
      <c r="AI138" s="32" t="n">
        <v>5988.45256945987</v>
      </c>
      <c r="AJ138" s="32" t="n">
        <v>6477.6214963437</v>
      </c>
      <c r="AK138" s="32" t="n">
        <v>6842.55791867293</v>
      </c>
      <c r="AL138" s="32" t="n">
        <v>7253.1113937933</v>
      </c>
      <c r="AM138" s="32" t="n">
        <v>7737.10832390743</v>
      </c>
      <c r="AN138" s="32" t="n">
        <v>8251.23862680867</v>
      </c>
      <c r="AO138" s="32" t="n">
        <v>8872.74151966863</v>
      </c>
      <c r="AP138" s="32" t="n">
        <v>9542.64948721129</v>
      </c>
      <c r="AQ138" s="32" t="n">
        <v>9885.13822317379</v>
      </c>
      <c r="AR138" s="70" t="n">
        <v>10118.0260071239</v>
      </c>
      <c r="AS138" s="32" t="s">
        <v>60</v>
      </c>
      <c r="AT138" s="32" t="s">
        <v>60</v>
      </c>
      <c r="AU138" s="32" t="s">
        <v>60</v>
      </c>
      <c r="AV138" s="32" t="s">
        <v>60</v>
      </c>
      <c r="AW138" s="32" t="s">
        <v>60</v>
      </c>
      <c r="AX138" s="32" t="s">
        <v>60</v>
      </c>
      <c r="AY138" s="32" t="s">
        <v>60</v>
      </c>
      <c r="AZ138" s="32" t="s">
        <v>60</v>
      </c>
      <c r="BA138" s="32" t="s">
        <v>60</v>
      </c>
      <c r="BB138" s="32" t="s">
        <v>60</v>
      </c>
      <c r="BC138" s="32" t="s">
        <v>60</v>
      </c>
      <c r="BD138" s="32" t="s">
        <v>60</v>
      </c>
      <c r="BE138" s="32" t="s">
        <v>60</v>
      </c>
      <c r="BF138" s="32" t="s">
        <v>60</v>
      </c>
      <c r="BG138" s="32" t="s">
        <v>60</v>
      </c>
      <c r="BH138" s="32" t="s">
        <v>60</v>
      </c>
      <c r="BI138" s="32" t="s">
        <v>60</v>
      </c>
      <c r="BJ138" s="32" t="s">
        <v>60</v>
      </c>
      <c r="BK138" s="32" t="s">
        <v>60</v>
      </c>
      <c r="BL138" s="32" t="s">
        <v>60</v>
      </c>
      <c r="BM138" s="32" t="s">
        <v>60</v>
      </c>
      <c r="BN138" s="32" t="s">
        <v>60</v>
      </c>
      <c r="BO138" s="32" t="s">
        <v>60</v>
      </c>
      <c r="BP138" s="32" t="s">
        <v>60</v>
      </c>
      <c r="BQ138" s="32" t="s">
        <v>60</v>
      </c>
      <c r="BR138" s="32" t="s">
        <v>60</v>
      </c>
      <c r="BS138" s="32" t="s">
        <v>60</v>
      </c>
      <c r="BT138" s="91" t="s">
        <v>60</v>
      </c>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3" hidden="false" customHeight="false" outlineLevel="0" collapsed="false">
      <c r="A139" s="56" t="s">
        <v>310</v>
      </c>
      <c r="B139" s="56"/>
      <c r="C139" s="53"/>
      <c r="D139" s="30" t="s">
        <v>43</v>
      </c>
      <c r="E139" s="30" t="s">
        <v>43</v>
      </c>
      <c r="F139" s="30" t="s">
        <v>43</v>
      </c>
      <c r="G139" s="30" t="s">
        <v>43</v>
      </c>
      <c r="H139" s="30" t="s">
        <v>43</v>
      </c>
      <c r="I139" s="88" t="s">
        <v>43</v>
      </c>
      <c r="J139" s="88" t="s">
        <v>43</v>
      </c>
      <c r="K139" s="88" t="s">
        <v>43</v>
      </c>
      <c r="L139" s="88" t="s">
        <v>43</v>
      </c>
      <c r="M139" s="88" t="s">
        <v>43</v>
      </c>
      <c r="N139" s="88" t="s">
        <v>43</v>
      </c>
      <c r="O139" s="70" t="s">
        <v>43</v>
      </c>
      <c r="P139" s="70" t="s">
        <v>43</v>
      </c>
      <c r="Q139" s="70" t="s">
        <v>43</v>
      </c>
      <c r="R139" s="70" t="s">
        <v>43</v>
      </c>
      <c r="S139" s="70" t="s">
        <v>43</v>
      </c>
      <c r="T139" s="70" t="s">
        <v>43</v>
      </c>
      <c r="U139" s="70" t="s">
        <v>43</v>
      </c>
      <c r="V139" s="70" t="s">
        <v>43</v>
      </c>
      <c r="W139" s="70" t="s">
        <v>43</v>
      </c>
      <c r="X139" s="70" t="s">
        <v>43</v>
      </c>
      <c r="Y139" s="70" t="s">
        <v>43</v>
      </c>
      <c r="Z139" s="70" t="s">
        <v>43</v>
      </c>
      <c r="AA139" s="70" t="n">
        <v>2255.35183422529</v>
      </c>
      <c r="AB139" s="70" t="n">
        <v>2198.48819401266</v>
      </c>
      <c r="AC139" s="70" t="n">
        <v>2410.80384048945</v>
      </c>
      <c r="AD139" s="70" t="n">
        <v>2595.68100089857</v>
      </c>
      <c r="AE139" s="70" t="n">
        <v>2436.07117829701</v>
      </c>
      <c r="AF139" s="70" t="n">
        <v>2536.1117567058</v>
      </c>
      <c r="AG139" s="70" t="n">
        <v>2873.27148947507</v>
      </c>
      <c r="AH139" s="70" t="n">
        <v>2856.32606442767</v>
      </c>
      <c r="AI139" s="70" t="n">
        <v>2850.1544163804</v>
      </c>
      <c r="AJ139" s="70" t="n">
        <v>2942.11338520013</v>
      </c>
      <c r="AK139" s="70" t="n">
        <v>2907.85438748375</v>
      </c>
      <c r="AL139" s="70" t="n">
        <v>2971.35058165792</v>
      </c>
      <c r="AM139" s="70" t="n">
        <v>2817.08489572423</v>
      </c>
      <c r="AN139" s="70" t="n">
        <v>4393.41778538896</v>
      </c>
      <c r="AO139" s="70" t="n">
        <v>2849.39255424241</v>
      </c>
      <c r="AP139" s="70" t="n">
        <v>2890.66879417269</v>
      </c>
      <c r="AQ139" s="70" t="n">
        <v>3341.59235121129</v>
      </c>
      <c r="AR139" s="70" t="n">
        <v>2647.67858382535</v>
      </c>
      <c r="AS139" s="32" t="n">
        <v>2290.73632074101</v>
      </c>
      <c r="AT139" s="32" t="n">
        <v>1720.54486133176</v>
      </c>
      <c r="AU139" s="32" t="n">
        <v>1662.16315297204</v>
      </c>
      <c r="AV139" s="32" t="n">
        <v>1431.6920297425</v>
      </c>
      <c r="AW139" s="32" t="n">
        <v>1417.57079142286</v>
      </c>
      <c r="AX139" s="32" t="n">
        <v>1067.67361327786</v>
      </c>
      <c r="AY139" s="32" t="n">
        <v>1004.42747519969</v>
      </c>
      <c r="AZ139" s="32" t="n">
        <v>1235.31772455704</v>
      </c>
      <c r="BA139" s="32" t="n">
        <v>1103.59134865709</v>
      </c>
      <c r="BB139" s="32" t="n">
        <v>1260.9134369111</v>
      </c>
      <c r="BC139" s="32" t="n">
        <v>1391.79757187777</v>
      </c>
      <c r="BD139" s="32" t="n">
        <v>1528.16571085404</v>
      </c>
      <c r="BE139" s="32" t="n">
        <v>1668.85762887047</v>
      </c>
      <c r="BF139" s="32" t="n">
        <v>1801.47429211296</v>
      </c>
      <c r="BG139" s="32" t="n">
        <v>1667.50667710259</v>
      </c>
      <c r="BH139" s="32" t="n">
        <v>1650.85759026838</v>
      </c>
      <c r="BI139" s="32" t="n">
        <v>1480.02977549949</v>
      </c>
      <c r="BJ139" s="32" t="n">
        <v>1507.7626498282</v>
      </c>
      <c r="BK139" s="32" t="n">
        <v>1400.96600359778</v>
      </c>
      <c r="BL139" s="32" t="n">
        <v>1248.75658908638</v>
      </c>
      <c r="BM139" s="32" t="n">
        <v>1119.9662097784</v>
      </c>
      <c r="BN139" s="32" t="n">
        <v>1135.13901818278</v>
      </c>
      <c r="BO139" s="32" t="n">
        <v>1079.97327121264</v>
      </c>
      <c r="BP139" s="32" t="n">
        <v>1021.31563434448</v>
      </c>
      <c r="BQ139" s="32" t="n">
        <v>1006.09305610004</v>
      </c>
      <c r="BR139" s="32" t="n">
        <v>1131.00850955669</v>
      </c>
      <c r="BS139" s="32" t="n">
        <v>1257.77457711867</v>
      </c>
      <c r="BT139" s="32" t="n">
        <v>1254.21767062993</v>
      </c>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 hidden="false" customHeight="false" outlineLevel="0" collapsed="false">
      <c r="A140" s="56" t="s">
        <v>312</v>
      </c>
      <c r="B140" s="56"/>
      <c r="C140" s="53"/>
      <c r="D140" s="30" t="s">
        <v>60</v>
      </c>
      <c r="E140" s="30" t="s">
        <v>60</v>
      </c>
      <c r="F140" s="30" t="s">
        <v>60</v>
      </c>
      <c r="G140" s="30" t="s">
        <v>60</v>
      </c>
      <c r="H140" s="30" t="s">
        <v>60</v>
      </c>
      <c r="I140" s="88" t="s">
        <v>60</v>
      </c>
      <c r="J140" s="88" t="s">
        <v>60</v>
      </c>
      <c r="K140" s="88" t="s">
        <v>60</v>
      </c>
      <c r="L140" s="88" t="s">
        <v>60</v>
      </c>
      <c r="M140" s="88" t="s">
        <v>60</v>
      </c>
      <c r="N140" s="88" t="s">
        <v>60</v>
      </c>
      <c r="O140" s="88" t="s">
        <v>60</v>
      </c>
      <c r="P140" s="88" t="s">
        <v>60</v>
      </c>
      <c r="Q140" s="88" t="s">
        <v>60</v>
      </c>
      <c r="R140" s="88" t="s">
        <v>60</v>
      </c>
      <c r="S140" s="88" t="s">
        <v>60</v>
      </c>
      <c r="T140" s="88" t="s">
        <v>60</v>
      </c>
      <c r="U140" s="88" t="s">
        <v>60</v>
      </c>
      <c r="V140" s="88" t="s">
        <v>60</v>
      </c>
      <c r="W140" s="88" t="s">
        <v>60</v>
      </c>
      <c r="X140" s="88" t="s">
        <v>60</v>
      </c>
      <c r="Y140" s="88" t="s">
        <v>60</v>
      </c>
      <c r="Z140" s="88" t="s">
        <v>60</v>
      </c>
      <c r="AA140" s="88" t="s">
        <v>60</v>
      </c>
      <c r="AB140" s="88" t="s">
        <v>60</v>
      </c>
      <c r="AC140" s="88" t="s">
        <v>60</v>
      </c>
      <c r="AD140" s="88" t="s">
        <v>60</v>
      </c>
      <c r="AE140" s="88" t="s">
        <v>60</v>
      </c>
      <c r="AF140" s="88" t="s">
        <v>60</v>
      </c>
      <c r="AG140" s="88" t="s">
        <v>60</v>
      </c>
      <c r="AH140" s="88" t="s">
        <v>60</v>
      </c>
      <c r="AI140" s="88" t="s">
        <v>60</v>
      </c>
      <c r="AJ140" s="88" t="s">
        <v>60</v>
      </c>
      <c r="AK140" s="88" t="s">
        <v>60</v>
      </c>
      <c r="AL140" s="88" t="s">
        <v>60</v>
      </c>
      <c r="AM140" s="88" t="s">
        <v>60</v>
      </c>
      <c r="AN140" s="88" t="s">
        <v>60</v>
      </c>
      <c r="AO140" s="88" t="s">
        <v>60</v>
      </c>
      <c r="AP140" s="88" t="s">
        <v>60</v>
      </c>
      <c r="AQ140" s="88" t="s">
        <v>60</v>
      </c>
      <c r="AR140" s="88" t="s">
        <v>60</v>
      </c>
      <c r="AS140" s="30" t="s">
        <v>60</v>
      </c>
      <c r="AT140" s="30" t="s">
        <v>60</v>
      </c>
      <c r="AU140" s="30" t="s">
        <v>60</v>
      </c>
      <c r="AV140" s="30" t="s">
        <v>60</v>
      </c>
      <c r="AW140" s="30" t="s">
        <v>60</v>
      </c>
      <c r="AX140" s="30" t="s">
        <v>60</v>
      </c>
      <c r="AY140" s="30" t="s">
        <v>60</v>
      </c>
      <c r="AZ140" s="30" t="s">
        <v>60</v>
      </c>
      <c r="BA140" s="30" t="s">
        <v>60</v>
      </c>
      <c r="BB140" s="30" t="s">
        <v>60</v>
      </c>
      <c r="BC140" s="30" t="s">
        <v>60</v>
      </c>
      <c r="BD140" s="30" t="s">
        <v>60</v>
      </c>
      <c r="BE140" s="30" t="s">
        <v>60</v>
      </c>
      <c r="BF140" s="30" t="s">
        <v>60</v>
      </c>
      <c r="BG140" s="30" t="s">
        <v>60</v>
      </c>
      <c r="BH140" s="30" t="s">
        <v>60</v>
      </c>
      <c r="BI140" s="30" t="s">
        <v>60</v>
      </c>
      <c r="BJ140" s="30" t="s">
        <v>60</v>
      </c>
      <c r="BK140" s="30" t="n">
        <v>0.792699751321762</v>
      </c>
      <c r="BL140" s="30" t="n">
        <v>25.1501055379153</v>
      </c>
      <c r="BM140" s="30" t="n">
        <v>36.1207051195203</v>
      </c>
      <c r="BN140" s="30" t="n">
        <v>42.3587797019238</v>
      </c>
      <c r="BO140" s="30" t="n">
        <v>38.0721413820898</v>
      </c>
      <c r="BP140" s="30" t="n">
        <v>40.5493611795425</v>
      </c>
      <c r="BQ140" s="30" t="n">
        <v>44.5440880792511</v>
      </c>
      <c r="BR140" s="30" t="n">
        <v>49.984164356216</v>
      </c>
      <c r="BS140" s="30" t="n">
        <v>51.9693954934899</v>
      </c>
      <c r="BT140" s="30" t="n">
        <v>51.9376244193763</v>
      </c>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 hidden="false" customHeight="false" outlineLevel="0" collapsed="false">
      <c r="A141" s="56" t="s">
        <v>314</v>
      </c>
      <c r="B141" s="56"/>
      <c r="C141" s="63" t="n">
        <v>74</v>
      </c>
      <c r="D141" s="30" t="s">
        <v>60</v>
      </c>
      <c r="E141" s="30" t="s">
        <v>60</v>
      </c>
      <c r="F141" s="30" t="s">
        <v>60</v>
      </c>
      <c r="G141" s="30" t="s">
        <v>60</v>
      </c>
      <c r="H141" s="30" t="s">
        <v>60</v>
      </c>
      <c r="I141" s="30" t="s">
        <v>60</v>
      </c>
      <c r="J141" s="30" t="s">
        <v>60</v>
      </c>
      <c r="K141" s="30" t="s">
        <v>60</v>
      </c>
      <c r="L141" s="30" t="s">
        <v>60</v>
      </c>
      <c r="M141" s="30" t="s">
        <v>60</v>
      </c>
      <c r="N141" s="30" t="s">
        <v>60</v>
      </c>
      <c r="O141" s="30" t="s">
        <v>60</v>
      </c>
      <c r="P141" s="30" t="s">
        <v>60</v>
      </c>
      <c r="Q141" s="30" t="s">
        <v>60</v>
      </c>
      <c r="R141" s="30" t="s">
        <v>60</v>
      </c>
      <c r="S141" s="30" t="s">
        <v>60</v>
      </c>
      <c r="T141" s="30" t="s">
        <v>60</v>
      </c>
      <c r="U141" s="30" t="s">
        <v>60</v>
      </c>
      <c r="V141" s="30" t="s">
        <v>60</v>
      </c>
      <c r="W141" s="30" t="s">
        <v>60</v>
      </c>
      <c r="X141" s="30" t="s">
        <v>60</v>
      </c>
      <c r="Y141" s="30" t="s">
        <v>60</v>
      </c>
      <c r="Z141" s="30" t="s">
        <v>60</v>
      </c>
      <c r="AA141" s="30" t="s">
        <v>60</v>
      </c>
      <c r="AB141" s="30" t="s">
        <v>60</v>
      </c>
      <c r="AC141" s="30" t="s">
        <v>60</v>
      </c>
      <c r="AD141" s="30" t="s">
        <v>60</v>
      </c>
      <c r="AE141" s="30" t="s">
        <v>60</v>
      </c>
      <c r="AF141" s="30" t="s">
        <v>60</v>
      </c>
      <c r="AG141" s="30" t="s">
        <v>60</v>
      </c>
      <c r="AH141" s="30" t="s">
        <v>60</v>
      </c>
      <c r="AI141" s="30" t="s">
        <v>60</v>
      </c>
      <c r="AJ141" s="30" t="s">
        <v>60</v>
      </c>
      <c r="AK141" s="30" t="s">
        <v>60</v>
      </c>
      <c r="AL141" s="30" t="s">
        <v>60</v>
      </c>
      <c r="AM141" s="30" t="s">
        <v>60</v>
      </c>
      <c r="AN141" s="30" t="s">
        <v>60</v>
      </c>
      <c r="AO141" s="30" t="s">
        <v>60</v>
      </c>
      <c r="AP141" s="30" t="s">
        <v>60</v>
      </c>
      <c r="AQ141" s="30" t="s">
        <v>60</v>
      </c>
      <c r="AR141" s="30" t="s">
        <v>60</v>
      </c>
      <c r="AS141" s="30" t="s">
        <v>60</v>
      </c>
      <c r="AT141" s="30" t="s">
        <v>60</v>
      </c>
      <c r="AU141" s="30" t="s">
        <v>43</v>
      </c>
      <c r="AV141" s="30" t="n">
        <v>81.63838745921</v>
      </c>
      <c r="AW141" s="30" t="n">
        <v>95.3913941274025</v>
      </c>
      <c r="AX141" s="30" t="n">
        <v>92.438911769869</v>
      </c>
      <c r="AY141" s="30" t="n">
        <v>71.8671325553704</v>
      </c>
      <c r="AZ141" s="30" t="n">
        <v>69.5996944551381</v>
      </c>
      <c r="BA141" s="30" t="n">
        <v>74.973390322203</v>
      </c>
      <c r="BB141" s="32" t="n">
        <v>97.4535813248239</v>
      </c>
      <c r="BC141" s="32" t="n">
        <v>121.748275037513</v>
      </c>
      <c r="BD141" s="32" t="n">
        <v>152.831861743945</v>
      </c>
      <c r="BE141" s="32" t="n">
        <v>249.913440899604</v>
      </c>
      <c r="BF141" s="32" t="n">
        <v>288.28480240715</v>
      </c>
      <c r="BG141" s="32" t="n">
        <v>311.202651147874</v>
      </c>
      <c r="BH141" s="32" t="n">
        <v>362.155248667643</v>
      </c>
      <c r="BI141" s="32" t="n">
        <v>455.277094508409</v>
      </c>
      <c r="BJ141" s="32" t="n">
        <v>496.240309491864</v>
      </c>
      <c r="BK141" s="32" t="n">
        <v>486.198541201767</v>
      </c>
      <c r="BL141" s="32" t="n">
        <v>308.800760513641</v>
      </c>
      <c r="BM141" s="32" t="n">
        <v>233.834407062754</v>
      </c>
      <c r="BN141" s="32" t="n">
        <v>241.917842508804</v>
      </c>
      <c r="BO141" s="32" t="n">
        <v>222.484866876428</v>
      </c>
      <c r="BP141" s="32" t="n">
        <v>238.807877210075</v>
      </c>
      <c r="BQ141" s="32" t="n">
        <v>247.642644893354</v>
      </c>
      <c r="BR141" s="32" t="n">
        <v>282.688255517356</v>
      </c>
      <c r="BS141" s="32" t="n">
        <v>405.876268602465</v>
      </c>
      <c r="BT141" s="32" t="n">
        <v>406.859305390674</v>
      </c>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 hidden="false" customHeight="false" outlineLevel="0" collapsed="false">
      <c r="A142" s="56" t="s">
        <v>316</v>
      </c>
      <c r="B142" s="56"/>
      <c r="C142" s="74"/>
      <c r="D142" s="30" t="s">
        <v>60</v>
      </c>
      <c r="E142" s="30" t="s">
        <v>60</v>
      </c>
      <c r="F142" s="30" t="s">
        <v>60</v>
      </c>
      <c r="G142" s="30" t="s">
        <v>60</v>
      </c>
      <c r="H142" s="30" t="s">
        <v>60</v>
      </c>
      <c r="I142" s="30" t="s">
        <v>60</v>
      </c>
      <c r="J142" s="30" t="s">
        <v>60</v>
      </c>
      <c r="K142" s="30" t="s">
        <v>60</v>
      </c>
      <c r="L142" s="30" t="s">
        <v>60</v>
      </c>
      <c r="M142" s="30" t="s">
        <v>60</v>
      </c>
      <c r="N142" s="30" t="s">
        <v>60</v>
      </c>
      <c r="O142" s="30" t="s">
        <v>60</v>
      </c>
      <c r="P142" s="30" t="s">
        <v>60</v>
      </c>
      <c r="Q142" s="30" t="s">
        <v>60</v>
      </c>
      <c r="R142" s="30" t="s">
        <v>60</v>
      </c>
      <c r="S142" s="30" t="s">
        <v>60</v>
      </c>
      <c r="T142" s="30" t="s">
        <v>60</v>
      </c>
      <c r="U142" s="30" t="s">
        <v>60</v>
      </c>
      <c r="V142" s="30" t="s">
        <v>60</v>
      </c>
      <c r="W142" s="30" t="s">
        <v>60</v>
      </c>
      <c r="X142" s="30" t="s">
        <v>60</v>
      </c>
      <c r="Y142" s="30" t="s">
        <v>60</v>
      </c>
      <c r="Z142" s="30" t="s">
        <v>60</v>
      </c>
      <c r="AA142" s="30" t="s">
        <v>60</v>
      </c>
      <c r="AB142" s="30" t="s">
        <v>60</v>
      </c>
      <c r="AC142" s="30" t="s">
        <v>60</v>
      </c>
      <c r="AD142" s="30" t="s">
        <v>60</v>
      </c>
      <c r="AE142" s="30" t="s">
        <v>60</v>
      </c>
      <c r="AF142" s="30" t="s">
        <v>60</v>
      </c>
      <c r="AG142" s="30" t="s">
        <v>60</v>
      </c>
      <c r="AH142" s="30" t="s">
        <v>60</v>
      </c>
      <c r="AI142" s="30" t="s">
        <v>60</v>
      </c>
      <c r="AJ142" s="30" t="s">
        <v>60</v>
      </c>
      <c r="AK142" s="30" t="s">
        <v>60</v>
      </c>
      <c r="AL142" s="30" t="s">
        <v>60</v>
      </c>
      <c r="AM142" s="30" t="s">
        <v>60</v>
      </c>
      <c r="AN142" s="30" t="s">
        <v>60</v>
      </c>
      <c r="AO142" s="30" t="s">
        <v>60</v>
      </c>
      <c r="AP142" s="30" t="s">
        <v>60</v>
      </c>
      <c r="AQ142" s="30" t="s">
        <v>60</v>
      </c>
      <c r="AR142" s="30" t="s">
        <v>60</v>
      </c>
      <c r="AS142" s="30" t="s">
        <v>60</v>
      </c>
      <c r="AT142" s="30" t="s">
        <v>60</v>
      </c>
      <c r="AU142" s="30" t="s">
        <v>43</v>
      </c>
      <c r="AV142" s="70" t="n">
        <v>146.224469090641</v>
      </c>
      <c r="AW142" s="88" t="n">
        <v>78.8729649515575</v>
      </c>
      <c r="AX142" s="88" t="n">
        <v>82.1149395100889</v>
      </c>
      <c r="AY142" s="32" t="n">
        <v>91.4391279776268</v>
      </c>
      <c r="AZ142" s="32" t="n">
        <v>150.260941337374</v>
      </c>
      <c r="BA142" s="32" t="n">
        <v>261.332740182362</v>
      </c>
      <c r="BB142" s="32" t="n">
        <v>199.823969658564</v>
      </c>
      <c r="BC142" s="32" t="n">
        <v>260.926971530667</v>
      </c>
      <c r="BD142" s="32" t="n">
        <v>305.98335094383</v>
      </c>
      <c r="BE142" s="32" t="n">
        <v>304.981210765594</v>
      </c>
      <c r="BF142" s="32" t="n">
        <v>298.344869396367</v>
      </c>
      <c r="BG142" s="32" t="n">
        <v>344.12037928602</v>
      </c>
      <c r="BH142" s="32" t="n">
        <v>375.189186783228</v>
      </c>
      <c r="BI142" s="32" t="n">
        <v>415.239808945438</v>
      </c>
      <c r="BJ142" s="32" t="n">
        <v>452.718810801363</v>
      </c>
      <c r="BK142" s="32" t="n">
        <v>466.880026608156</v>
      </c>
      <c r="BL142" s="32" t="n">
        <v>352.284803127242</v>
      </c>
      <c r="BM142" s="32" t="n">
        <v>294.027244937141</v>
      </c>
      <c r="BN142" s="32" t="n">
        <v>283.84982340982</v>
      </c>
      <c r="BO142" s="32" t="n">
        <v>284.303432343885</v>
      </c>
      <c r="BP142" s="32" t="n">
        <v>294.168421238924</v>
      </c>
      <c r="BQ142" s="32" t="n">
        <v>353.709036752085</v>
      </c>
      <c r="BR142" s="32" t="n">
        <v>471.221026949096</v>
      </c>
      <c r="BS142" s="32" t="n">
        <v>633.982998185483</v>
      </c>
      <c r="BT142" s="32" t="n">
        <v>636.111640284631</v>
      </c>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 hidden="false" customHeight="true" outlineLevel="0" collapsed="false">
      <c r="A143" s="56" t="s">
        <v>318</v>
      </c>
      <c r="B143" s="56"/>
      <c r="C143" s="63" t="n">
        <v>75</v>
      </c>
      <c r="D143" s="30" t="s">
        <v>60</v>
      </c>
      <c r="E143" s="30" t="s">
        <v>60</v>
      </c>
      <c r="F143" s="30" t="s">
        <v>60</v>
      </c>
      <c r="G143" s="30" t="s">
        <v>60</v>
      </c>
      <c r="H143" s="30" t="s">
        <v>60</v>
      </c>
      <c r="I143" s="30" t="s">
        <v>60</v>
      </c>
      <c r="J143" s="30" t="s">
        <v>60</v>
      </c>
      <c r="K143" s="30" t="s">
        <v>60</v>
      </c>
      <c r="L143" s="30" t="s">
        <v>60</v>
      </c>
      <c r="M143" s="30" t="s">
        <v>60</v>
      </c>
      <c r="N143" s="30" t="s">
        <v>60</v>
      </c>
      <c r="O143" s="30" t="s">
        <v>60</v>
      </c>
      <c r="P143" s="30" t="s">
        <v>60</v>
      </c>
      <c r="Q143" s="30" t="s">
        <v>60</v>
      </c>
      <c r="R143" s="30" t="s">
        <v>60</v>
      </c>
      <c r="S143" s="30" t="s">
        <v>60</v>
      </c>
      <c r="T143" s="30" t="s">
        <v>60</v>
      </c>
      <c r="U143" s="30" t="s">
        <v>60</v>
      </c>
      <c r="V143" s="30" t="s">
        <v>60</v>
      </c>
      <c r="W143" s="30" t="s">
        <v>60</v>
      </c>
      <c r="X143" s="30" t="s">
        <v>60</v>
      </c>
      <c r="Y143" s="30" t="s">
        <v>60</v>
      </c>
      <c r="Z143" s="30" t="s">
        <v>60</v>
      </c>
      <c r="AA143" s="30" t="s">
        <v>60</v>
      </c>
      <c r="AB143" s="30" t="s">
        <v>60</v>
      </c>
      <c r="AC143" s="30" t="s">
        <v>60</v>
      </c>
      <c r="AD143" s="30" t="s">
        <v>60</v>
      </c>
      <c r="AE143" s="30" t="s">
        <v>60</v>
      </c>
      <c r="AF143" s="30" t="s">
        <v>60</v>
      </c>
      <c r="AG143" s="30" t="s">
        <v>60</v>
      </c>
      <c r="AH143" s="30" t="s">
        <v>60</v>
      </c>
      <c r="AI143" s="30" t="s">
        <v>60</v>
      </c>
      <c r="AJ143" s="30" t="s">
        <v>60</v>
      </c>
      <c r="AK143" s="30" t="s">
        <v>60</v>
      </c>
      <c r="AL143" s="30" t="s">
        <v>60</v>
      </c>
      <c r="AM143" s="30" t="s">
        <v>60</v>
      </c>
      <c r="AN143" s="30" t="s">
        <v>60</v>
      </c>
      <c r="AO143" s="30" t="s">
        <v>60</v>
      </c>
      <c r="AP143" s="30" t="s">
        <v>60</v>
      </c>
      <c r="AQ143" s="30" t="s">
        <v>60</v>
      </c>
      <c r="AR143" s="30" t="s">
        <v>60</v>
      </c>
      <c r="AS143" s="30" t="s">
        <v>60</v>
      </c>
      <c r="AT143" s="30" t="s">
        <v>60</v>
      </c>
      <c r="AU143" s="30" t="s">
        <v>43</v>
      </c>
      <c r="AV143" s="30" t="s">
        <v>43</v>
      </c>
      <c r="AW143" s="30" t="s">
        <v>43</v>
      </c>
      <c r="AX143" s="30" t="s">
        <v>43</v>
      </c>
      <c r="AY143" s="32" t="n">
        <v>140.13760925254</v>
      </c>
      <c r="AZ143" s="32" t="n">
        <v>110.269916472758</v>
      </c>
      <c r="BA143" s="32" t="n">
        <v>113.334819755732</v>
      </c>
      <c r="BB143" s="32" t="n">
        <v>100.579771525246</v>
      </c>
      <c r="BC143" s="32" t="n">
        <v>115.197838488983</v>
      </c>
      <c r="BD143" s="32" t="n">
        <v>366.372144125327</v>
      </c>
      <c r="BE143" s="32" t="n">
        <v>159.099706033897</v>
      </c>
      <c r="BF143" s="32" t="n">
        <v>144.733965968075</v>
      </c>
      <c r="BG143" s="32" t="n">
        <v>152.316037722386</v>
      </c>
      <c r="BH143" s="32" t="n">
        <v>142.423422669529</v>
      </c>
      <c r="BI143" s="32" t="n">
        <v>135.570391027359</v>
      </c>
      <c r="BJ143" s="32" t="n">
        <v>156.77882501985</v>
      </c>
      <c r="BK143" s="32" t="n">
        <v>143.868414379796</v>
      </c>
      <c r="BL143" s="32" t="n">
        <v>140.343158848432</v>
      </c>
      <c r="BM143" s="32" t="n">
        <v>119.38380759442</v>
      </c>
      <c r="BN143" s="32" t="n">
        <v>111.376717968987</v>
      </c>
      <c r="BO143" s="32" t="n">
        <v>105.221040953181</v>
      </c>
      <c r="BP143" s="32" t="n">
        <v>105.067970787609</v>
      </c>
      <c r="BQ143" s="70" t="n">
        <v>102.74482727053</v>
      </c>
      <c r="BR143" s="70" t="n">
        <v>105.524102592727</v>
      </c>
      <c r="BS143" s="70" t="n">
        <v>105.797721879736</v>
      </c>
      <c r="BT143" s="70" t="n">
        <v>105.987490995912</v>
      </c>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 hidden="false" customHeight="false" outlineLevel="0" collapsed="false">
      <c r="A144" s="56" t="s">
        <v>320</v>
      </c>
      <c r="B144" s="56"/>
      <c r="C144" s="63" t="n">
        <v>76</v>
      </c>
      <c r="D144" s="30" t="s">
        <v>60</v>
      </c>
      <c r="E144" s="30" t="s">
        <v>60</v>
      </c>
      <c r="F144" s="30" t="s">
        <v>60</v>
      </c>
      <c r="G144" s="30" t="s">
        <v>60</v>
      </c>
      <c r="H144" s="30" t="s">
        <v>60</v>
      </c>
      <c r="I144" s="30" t="s">
        <v>60</v>
      </c>
      <c r="J144" s="30" t="s">
        <v>60</v>
      </c>
      <c r="K144" s="30" t="s">
        <v>60</v>
      </c>
      <c r="L144" s="30" t="s">
        <v>60</v>
      </c>
      <c r="M144" s="30" t="s">
        <v>60</v>
      </c>
      <c r="N144" s="30" t="s">
        <v>60</v>
      </c>
      <c r="O144" s="30" t="s">
        <v>60</v>
      </c>
      <c r="P144" s="30" t="s">
        <v>60</v>
      </c>
      <c r="Q144" s="30" t="s">
        <v>60</v>
      </c>
      <c r="R144" s="30" t="s">
        <v>60</v>
      </c>
      <c r="S144" s="30" t="s">
        <v>60</v>
      </c>
      <c r="T144" s="30" t="s">
        <v>60</v>
      </c>
      <c r="U144" s="30" t="s">
        <v>60</v>
      </c>
      <c r="V144" s="30" t="s">
        <v>60</v>
      </c>
      <c r="W144" s="30" t="s">
        <v>60</v>
      </c>
      <c r="X144" s="30" t="s">
        <v>60</v>
      </c>
      <c r="Y144" s="30" t="s">
        <v>60</v>
      </c>
      <c r="Z144" s="30" t="s">
        <v>60</v>
      </c>
      <c r="AA144" s="30" t="s">
        <v>60</v>
      </c>
      <c r="AB144" s="30" t="s">
        <v>60</v>
      </c>
      <c r="AC144" s="30" t="s">
        <v>60</v>
      </c>
      <c r="AD144" s="30" t="s">
        <v>60</v>
      </c>
      <c r="AE144" s="30" t="s">
        <v>60</v>
      </c>
      <c r="AF144" s="30" t="s">
        <v>60</v>
      </c>
      <c r="AG144" s="30" t="s">
        <v>60</v>
      </c>
      <c r="AH144" s="30" t="s">
        <v>60</v>
      </c>
      <c r="AI144" s="30" t="s">
        <v>60</v>
      </c>
      <c r="AJ144" s="30" t="s">
        <v>60</v>
      </c>
      <c r="AK144" s="30" t="s">
        <v>60</v>
      </c>
      <c r="AL144" s="30" t="s">
        <v>60</v>
      </c>
      <c r="AM144" s="30" t="s">
        <v>60</v>
      </c>
      <c r="AN144" s="30" t="s">
        <v>60</v>
      </c>
      <c r="AO144" s="30" t="s">
        <v>60</v>
      </c>
      <c r="AP144" s="30" t="s">
        <v>60</v>
      </c>
      <c r="AQ144" s="30" t="s">
        <v>60</v>
      </c>
      <c r="AR144" s="30" t="s">
        <v>60</v>
      </c>
      <c r="AS144" s="30" t="s">
        <v>60</v>
      </c>
      <c r="AT144" s="30" t="s">
        <v>60</v>
      </c>
      <c r="AU144" s="30" t="s">
        <v>60</v>
      </c>
      <c r="AV144" s="30" t="s">
        <v>60</v>
      </c>
      <c r="AW144" s="30" t="s">
        <v>60</v>
      </c>
      <c r="AX144" s="30" t="s">
        <v>60</v>
      </c>
      <c r="AY144" s="30" t="s">
        <v>60</v>
      </c>
      <c r="AZ144" s="30" t="s">
        <v>60</v>
      </c>
      <c r="BA144" s="30" t="s">
        <v>60</v>
      </c>
      <c r="BB144" s="30" t="s">
        <v>60</v>
      </c>
      <c r="BC144" s="30" t="s">
        <v>60</v>
      </c>
      <c r="BD144" s="30" t="s">
        <v>60</v>
      </c>
      <c r="BE144" s="30" t="s">
        <v>60</v>
      </c>
      <c r="BF144" s="30" t="s">
        <v>60</v>
      </c>
      <c r="BG144" s="30" t="s">
        <v>60</v>
      </c>
      <c r="BH144" s="88" t="n">
        <v>72.7948069856216</v>
      </c>
      <c r="BI144" s="88" t="n">
        <v>71.8831421649948</v>
      </c>
      <c r="BJ144" s="30" t="n">
        <v>65.0076018085581</v>
      </c>
      <c r="BK144" s="30" t="n">
        <v>74.0461564424464</v>
      </c>
      <c r="BL144" s="30" t="n">
        <v>67.993280419721</v>
      </c>
      <c r="BM144" s="30" t="n">
        <v>69.3867850900894</v>
      </c>
      <c r="BN144" s="30" t="n">
        <v>67.5456396579363</v>
      </c>
      <c r="BO144" s="30" t="n">
        <v>59.8594015205353</v>
      </c>
      <c r="BP144" s="30" t="n">
        <v>54.2688141036895</v>
      </c>
      <c r="BQ144" s="30" t="n">
        <v>56.9830451761548</v>
      </c>
      <c r="BR144" s="30" t="n">
        <v>55.5450815126982</v>
      </c>
      <c r="BS144" s="30" t="n">
        <v>66.7791018110577</v>
      </c>
      <c r="BT144" s="30" t="n">
        <v>67.1887390568372</v>
      </c>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3" hidden="false" customHeight="false" outlineLevel="0" collapsed="false">
      <c r="A145" s="56" t="s">
        <v>322</v>
      </c>
      <c r="B145" s="56"/>
      <c r="C145" s="63" t="n">
        <v>77</v>
      </c>
      <c r="D145" s="30" t="s">
        <v>43</v>
      </c>
      <c r="E145" s="30" t="s">
        <v>43</v>
      </c>
      <c r="F145" s="30" t="s">
        <v>43</v>
      </c>
      <c r="G145" s="30" t="s">
        <v>43</v>
      </c>
      <c r="H145" s="30" t="s">
        <v>43</v>
      </c>
      <c r="I145" s="30" t="s">
        <v>43</v>
      </c>
      <c r="J145" s="30" t="s">
        <v>43</v>
      </c>
      <c r="K145" s="30" t="s">
        <v>43</v>
      </c>
      <c r="L145" s="30" t="s">
        <v>43</v>
      </c>
      <c r="M145" s="30" t="s">
        <v>43</v>
      </c>
      <c r="N145" s="30" t="s">
        <v>43</v>
      </c>
      <c r="O145" s="30" t="s">
        <v>43</v>
      </c>
      <c r="P145" s="30" t="s">
        <v>43</v>
      </c>
      <c r="Q145" s="30" t="s">
        <v>43</v>
      </c>
      <c r="R145" s="30" t="s">
        <v>43</v>
      </c>
      <c r="S145" s="30" t="s">
        <v>43</v>
      </c>
      <c r="T145" s="30" t="s">
        <v>43</v>
      </c>
      <c r="U145" s="30" t="s">
        <v>43</v>
      </c>
      <c r="V145" s="30" t="s">
        <v>43</v>
      </c>
      <c r="W145" s="30" t="s">
        <v>43</v>
      </c>
      <c r="X145" s="30" t="s">
        <v>43</v>
      </c>
      <c r="Y145" s="32" t="n">
        <v>4587.81646685429</v>
      </c>
      <c r="Z145" s="32" t="n">
        <v>4897.20881908706</v>
      </c>
      <c r="AA145" s="32" t="n">
        <v>4928.69104788215</v>
      </c>
      <c r="AB145" s="32" t="n">
        <v>5251.61035429895</v>
      </c>
      <c r="AC145" s="32" t="n">
        <v>5306.31787687609</v>
      </c>
      <c r="AD145" s="32" t="n">
        <v>5652.34727654795</v>
      </c>
      <c r="AE145" s="32" t="n">
        <v>5879.72837953539</v>
      </c>
      <c r="AF145" s="32" t="n">
        <v>6255.40957795727</v>
      </c>
      <c r="AG145" s="32" t="n">
        <v>5997.22331199656</v>
      </c>
      <c r="AH145" s="32" t="n">
        <v>6025.19959224405</v>
      </c>
      <c r="AI145" s="32" t="n">
        <v>5689.7958488004</v>
      </c>
      <c r="AJ145" s="70" t="n">
        <v>5751.56682395605</v>
      </c>
      <c r="AK145" s="70" t="n">
        <v>6341.53320114246</v>
      </c>
      <c r="AL145" s="70" t="n">
        <v>5640.97114431531</v>
      </c>
      <c r="AM145" s="70" t="n">
        <v>6371.61114838085</v>
      </c>
      <c r="AN145" s="32" t="n">
        <v>6869.13248161301</v>
      </c>
      <c r="AO145" s="32" t="n">
        <v>7128.59475585006</v>
      </c>
      <c r="AP145" s="32" t="n">
        <v>6928.65559765163</v>
      </c>
      <c r="AQ145" s="32" t="n">
        <v>7163.58838236331</v>
      </c>
      <c r="AR145" s="32" t="n">
        <v>5820.41732074486</v>
      </c>
      <c r="AS145" s="32" t="n">
        <v>6046.09844228341</v>
      </c>
      <c r="AT145" s="32" t="n">
        <v>4257.23361899616</v>
      </c>
      <c r="AU145" s="32" t="n">
        <v>4124.80375970748</v>
      </c>
      <c r="AV145" s="32" t="n">
        <v>4520.52143026397</v>
      </c>
      <c r="AW145" s="32" t="n">
        <v>4512.98192905999</v>
      </c>
      <c r="AX145" s="32" t="n">
        <v>4541.1986471498</v>
      </c>
      <c r="AY145" s="32" t="n">
        <v>4777.98740352048</v>
      </c>
      <c r="AZ145" s="32" t="n">
        <v>5228.16215839095</v>
      </c>
      <c r="BA145" s="32" t="n">
        <v>5423.46539912938</v>
      </c>
      <c r="BB145" s="32" t="n">
        <v>5333.75353055492</v>
      </c>
      <c r="BC145" s="32" t="n">
        <v>5176.79934340473</v>
      </c>
      <c r="BD145" s="32" t="n">
        <v>5334.52364178185</v>
      </c>
      <c r="BE145" s="32" t="n">
        <v>5426.43800491657</v>
      </c>
      <c r="BF145" s="32" t="n">
        <v>5640.46219007342</v>
      </c>
      <c r="BG145" s="32" t="n">
        <v>5897.05378877269</v>
      </c>
      <c r="BH145" s="32" t="n">
        <v>6303.77336205416</v>
      </c>
      <c r="BI145" s="32" t="n">
        <v>6712.46815378833</v>
      </c>
      <c r="BJ145" s="32" t="n">
        <v>7587.83587216631</v>
      </c>
      <c r="BK145" s="32" t="n">
        <v>6889.44446218043</v>
      </c>
      <c r="BL145" s="32" t="n">
        <v>7264.81485195681</v>
      </c>
      <c r="BM145" s="32" t="n">
        <v>7602.21075995047</v>
      </c>
      <c r="BN145" s="32" t="n">
        <v>7707.11828893652</v>
      </c>
      <c r="BO145" s="32" t="n">
        <v>7774.75521232429</v>
      </c>
      <c r="BP145" s="32" t="n">
        <v>7708.54848970655</v>
      </c>
      <c r="BQ145" s="32" t="n">
        <v>8571.61821924042</v>
      </c>
      <c r="BR145" s="32" t="n">
        <v>10212.7857806075</v>
      </c>
      <c r="BS145" s="32" t="n">
        <v>9790.66301825131</v>
      </c>
      <c r="BT145" s="32" t="n">
        <v>9340.50795943936</v>
      </c>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3" hidden="false" customHeight="false" outlineLevel="0" collapsed="false">
      <c r="A146" s="56" t="s">
        <v>324</v>
      </c>
      <c r="B146" s="56"/>
      <c r="C146" s="53"/>
      <c r="D146" s="30" t="s">
        <v>43</v>
      </c>
      <c r="E146" s="88" t="s">
        <v>43</v>
      </c>
      <c r="F146" s="88" t="s">
        <v>43</v>
      </c>
      <c r="G146" s="88" t="s">
        <v>43</v>
      </c>
      <c r="H146" s="88" t="s">
        <v>43</v>
      </c>
      <c r="I146" s="88" t="s">
        <v>43</v>
      </c>
      <c r="J146" s="88" t="s">
        <v>43</v>
      </c>
      <c r="K146" s="88" t="s">
        <v>43</v>
      </c>
      <c r="L146" s="88" t="s">
        <v>43</v>
      </c>
      <c r="M146" s="88" t="s">
        <v>43</v>
      </c>
      <c r="N146" s="88" t="s">
        <v>43</v>
      </c>
      <c r="O146" s="88" t="s">
        <v>43</v>
      </c>
      <c r="P146" s="88" t="s">
        <v>43</v>
      </c>
      <c r="Q146" s="88" t="s">
        <v>43</v>
      </c>
      <c r="R146" s="88" t="s">
        <v>43</v>
      </c>
      <c r="S146" s="88" t="s">
        <v>43</v>
      </c>
      <c r="T146" s="88" t="s">
        <v>43</v>
      </c>
      <c r="U146" s="88" t="s">
        <v>43</v>
      </c>
      <c r="V146" s="88" t="s">
        <v>43</v>
      </c>
      <c r="W146" s="88" t="s">
        <v>43</v>
      </c>
      <c r="X146" s="88" t="s">
        <v>43</v>
      </c>
      <c r="Y146" s="70" t="s">
        <v>43</v>
      </c>
      <c r="Z146" s="70" t="s">
        <v>43</v>
      </c>
      <c r="AA146" s="70" t="s">
        <v>43</v>
      </c>
      <c r="AB146" s="70" t="s">
        <v>43</v>
      </c>
      <c r="AC146" s="70" t="s">
        <v>43</v>
      </c>
      <c r="AD146" s="70" t="s">
        <v>43</v>
      </c>
      <c r="AE146" s="70" t="s">
        <v>43</v>
      </c>
      <c r="AF146" s="70" t="s">
        <v>43</v>
      </c>
      <c r="AG146" s="70" t="s">
        <v>43</v>
      </c>
      <c r="AH146" s="70" t="s">
        <v>43</v>
      </c>
      <c r="AI146" s="70" t="n">
        <v>3910.85005724031</v>
      </c>
      <c r="AJ146" s="70" t="n">
        <v>3948.23318278746</v>
      </c>
      <c r="AK146" s="70" t="n">
        <v>3556.18963538273</v>
      </c>
      <c r="AL146" s="70" t="n">
        <v>3656.83651185583</v>
      </c>
      <c r="AM146" s="70" t="n">
        <v>3728.72713790804</v>
      </c>
      <c r="AN146" s="70" t="n">
        <v>8420.78866491572</v>
      </c>
      <c r="AO146" s="70" t="n">
        <v>8933.60846408816</v>
      </c>
      <c r="AP146" s="70" t="n">
        <v>7317.35212563581</v>
      </c>
      <c r="AQ146" s="70" t="n">
        <v>7972.10914776042</v>
      </c>
      <c r="AR146" s="70" t="n">
        <v>8489.72111795352</v>
      </c>
      <c r="AS146" s="70" t="n">
        <v>3739.25427404957</v>
      </c>
      <c r="AT146" s="70" t="n">
        <v>3878.40308150387</v>
      </c>
      <c r="AU146" s="70" t="n">
        <v>3033.89034453301</v>
      </c>
      <c r="AV146" s="70" t="n">
        <v>1831.51116372279</v>
      </c>
      <c r="AW146" s="70" t="n">
        <v>2184.06712085262</v>
      </c>
      <c r="AX146" s="70" t="n">
        <v>2129.57154400339</v>
      </c>
      <c r="AY146" s="70" t="n">
        <v>2069.57034120613</v>
      </c>
      <c r="AZ146" s="70" t="n">
        <v>2320.48008518802</v>
      </c>
      <c r="BA146" s="70" t="n">
        <v>2107.52826558789</v>
      </c>
      <c r="BB146" s="32" t="n">
        <v>1901.99726250863</v>
      </c>
      <c r="BC146" s="32" t="n">
        <v>1810.4289427771</v>
      </c>
      <c r="BD146" s="32" t="n">
        <v>1898.83146304936</v>
      </c>
      <c r="BE146" s="32" t="n">
        <v>1888.63264400256</v>
      </c>
      <c r="BF146" s="32" t="n">
        <v>1948.12481930667</v>
      </c>
      <c r="BG146" s="32" t="n">
        <v>2094.89693081556</v>
      </c>
      <c r="BH146" s="32" t="n">
        <v>2215.89651469075</v>
      </c>
      <c r="BI146" s="32" t="n">
        <v>2283.78988332442</v>
      </c>
      <c r="BJ146" s="32" t="n">
        <v>2190.08912615295</v>
      </c>
      <c r="BK146" s="32" t="n">
        <v>2413.77725218942</v>
      </c>
      <c r="BL146" s="32" t="n">
        <v>2052.40284262438</v>
      </c>
      <c r="BM146" s="32" t="n">
        <v>1890.20570721239</v>
      </c>
      <c r="BN146" s="32" t="n">
        <v>1955.36967727032</v>
      </c>
      <c r="BO146" s="32" t="n">
        <v>1902.1768016146</v>
      </c>
      <c r="BP146" s="32" t="n">
        <v>2047.11629672908</v>
      </c>
      <c r="BQ146" s="32" t="n">
        <v>2237.01140917772</v>
      </c>
      <c r="BR146" s="32" t="n">
        <v>2580.59415827577</v>
      </c>
      <c r="BS146" s="70" t="n">
        <v>2816.02581903935</v>
      </c>
      <c r="BT146" s="32" t="n">
        <v>2765.31150672739</v>
      </c>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 hidden="false" customHeight="false" outlineLevel="0" collapsed="false">
      <c r="A147" s="56" t="s">
        <v>326</v>
      </c>
      <c r="B147" s="56"/>
      <c r="C147" s="63" t="n">
        <v>78</v>
      </c>
      <c r="D147" s="30" t="s">
        <v>60</v>
      </c>
      <c r="E147" s="30" t="s">
        <v>60</v>
      </c>
      <c r="F147" s="30" t="s">
        <v>60</v>
      </c>
      <c r="G147" s="30" t="s">
        <v>60</v>
      </c>
      <c r="H147" s="30" t="s">
        <v>60</v>
      </c>
      <c r="I147" s="30" t="s">
        <v>60</v>
      </c>
      <c r="J147" s="30" t="s">
        <v>60</v>
      </c>
      <c r="K147" s="30" t="s">
        <v>60</v>
      </c>
      <c r="L147" s="30" t="s">
        <v>60</v>
      </c>
      <c r="M147" s="30" t="s">
        <v>60</v>
      </c>
      <c r="N147" s="30" t="s">
        <v>60</v>
      </c>
      <c r="O147" s="30" t="s">
        <v>60</v>
      </c>
      <c r="P147" s="30" t="s">
        <v>60</v>
      </c>
      <c r="Q147" s="30" t="s">
        <v>60</v>
      </c>
      <c r="R147" s="30" t="s">
        <v>60</v>
      </c>
      <c r="S147" s="30" t="s">
        <v>60</v>
      </c>
      <c r="T147" s="30" t="s">
        <v>60</v>
      </c>
      <c r="U147" s="30" t="s">
        <v>60</v>
      </c>
      <c r="V147" s="30" t="s">
        <v>60</v>
      </c>
      <c r="W147" s="30" t="s">
        <v>60</v>
      </c>
      <c r="X147" s="30" t="s">
        <v>60</v>
      </c>
      <c r="Y147" s="32" t="s">
        <v>60</v>
      </c>
      <c r="Z147" s="32" t="s">
        <v>60</v>
      </c>
      <c r="AA147" s="32" t="s">
        <v>60</v>
      </c>
      <c r="AB147" s="32" t="s">
        <v>60</v>
      </c>
      <c r="AC147" s="32" t="s">
        <v>60</v>
      </c>
      <c r="AD147" s="32" t="s">
        <v>60</v>
      </c>
      <c r="AE147" s="32" t="s">
        <v>60</v>
      </c>
      <c r="AF147" s="32" t="s">
        <v>60</v>
      </c>
      <c r="AG147" s="32" t="s">
        <v>60</v>
      </c>
      <c r="AH147" s="32" t="s">
        <v>60</v>
      </c>
      <c r="AI147" s="32" t="s">
        <v>60</v>
      </c>
      <c r="AJ147" s="32" t="s">
        <v>60</v>
      </c>
      <c r="AK147" s="32" t="s">
        <v>60</v>
      </c>
      <c r="AL147" s="32" t="s">
        <v>60</v>
      </c>
      <c r="AM147" s="32" t="s">
        <v>60</v>
      </c>
      <c r="AN147" s="32" t="s">
        <v>60</v>
      </c>
      <c r="AO147" s="32" t="s">
        <v>60</v>
      </c>
      <c r="AP147" s="32" t="s">
        <v>60</v>
      </c>
      <c r="AQ147" s="32" t="s">
        <v>60</v>
      </c>
      <c r="AR147" s="32" t="s">
        <v>60</v>
      </c>
      <c r="AS147" s="32" t="s">
        <v>60</v>
      </c>
      <c r="AT147" s="32" t="s">
        <v>60</v>
      </c>
      <c r="AU147" s="32" t="s">
        <v>43</v>
      </c>
      <c r="AV147" s="32" t="s">
        <v>43</v>
      </c>
      <c r="AW147" s="32" t="s">
        <v>43</v>
      </c>
      <c r="AX147" s="32" t="s">
        <v>43</v>
      </c>
      <c r="AY147" s="32" t="n">
        <v>955.789244449372</v>
      </c>
      <c r="AZ147" s="32" t="n">
        <v>1060.84285930558</v>
      </c>
      <c r="BA147" s="32" t="n">
        <v>971.071168014442</v>
      </c>
      <c r="BB147" s="32" t="n">
        <v>910.169101912875</v>
      </c>
      <c r="BC147" s="32" t="n">
        <v>1316.85477600754</v>
      </c>
      <c r="BD147" s="32" t="n">
        <v>1048.52068854766</v>
      </c>
      <c r="BE147" s="32" t="n">
        <v>1159.77214393327</v>
      </c>
      <c r="BF147" s="32" t="n">
        <v>1016.27186926458</v>
      </c>
      <c r="BG147" s="32" t="n">
        <v>938.925244276644</v>
      </c>
      <c r="BH147" s="32" t="n">
        <v>786.894574349722</v>
      </c>
      <c r="BI147" s="32" t="n">
        <v>793.970124270689</v>
      </c>
      <c r="BJ147" s="32" t="n">
        <v>895.227939639725</v>
      </c>
      <c r="BK147" s="32" t="n">
        <v>868.639767915478</v>
      </c>
      <c r="BL147" s="32" t="n">
        <v>853.997086880406</v>
      </c>
      <c r="BM147" s="32" t="n">
        <v>828.562638425323</v>
      </c>
      <c r="BN147" s="32" t="n">
        <v>795.788826934527</v>
      </c>
      <c r="BO147" s="70" t="n">
        <v>769.291977228497</v>
      </c>
      <c r="BP147" s="70" t="n">
        <v>745.092262107127</v>
      </c>
      <c r="BQ147" s="70" t="n">
        <v>752.410946465973</v>
      </c>
      <c r="BR147" s="70" t="n">
        <v>724.15188019089</v>
      </c>
      <c r="BS147" s="70" t="n">
        <v>714.296427031797</v>
      </c>
      <c r="BT147" s="70" t="n">
        <v>710.397717130948</v>
      </c>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 hidden="false" customHeight="false" outlineLevel="0" collapsed="false">
      <c r="A148" s="56" t="s">
        <v>327</v>
      </c>
      <c r="B148" s="56"/>
      <c r="C148" s="53" t="s">
        <v>426</v>
      </c>
      <c r="D148" s="30" t="s">
        <v>60</v>
      </c>
      <c r="E148" s="30" t="s">
        <v>60</v>
      </c>
      <c r="F148" s="30" t="s">
        <v>60</v>
      </c>
      <c r="G148" s="30" t="s">
        <v>60</v>
      </c>
      <c r="H148" s="30" t="s">
        <v>60</v>
      </c>
      <c r="I148" s="30" t="s">
        <v>60</v>
      </c>
      <c r="J148" s="30" t="s">
        <v>60</v>
      </c>
      <c r="K148" s="30" t="s">
        <v>60</v>
      </c>
      <c r="L148" s="30" t="s">
        <v>60</v>
      </c>
      <c r="M148" s="30" t="s">
        <v>60</v>
      </c>
      <c r="N148" s="30" t="s">
        <v>60</v>
      </c>
      <c r="O148" s="30" t="s">
        <v>60</v>
      </c>
      <c r="P148" s="30" t="s">
        <v>60</v>
      </c>
      <c r="Q148" s="30" t="s">
        <v>60</v>
      </c>
      <c r="R148" s="30" t="s">
        <v>60</v>
      </c>
      <c r="S148" s="30" t="s">
        <v>60</v>
      </c>
      <c r="T148" s="30" t="s">
        <v>60</v>
      </c>
      <c r="U148" s="30" t="s">
        <v>60</v>
      </c>
      <c r="V148" s="30" t="s">
        <v>60</v>
      </c>
      <c r="W148" s="30" t="s">
        <v>60</v>
      </c>
      <c r="X148" s="30" t="s">
        <v>60</v>
      </c>
      <c r="Y148" s="32" t="s">
        <v>60</v>
      </c>
      <c r="Z148" s="32" t="s">
        <v>60</v>
      </c>
      <c r="AA148" s="32" t="s">
        <v>60</v>
      </c>
      <c r="AB148" s="32" t="s">
        <v>60</v>
      </c>
      <c r="AC148" s="32" t="s">
        <v>60</v>
      </c>
      <c r="AD148" s="32" t="s">
        <v>60</v>
      </c>
      <c r="AE148" s="32" t="s">
        <v>60</v>
      </c>
      <c r="AF148" s="32" t="s">
        <v>60</v>
      </c>
      <c r="AG148" s="32" t="s">
        <v>60</v>
      </c>
      <c r="AH148" s="32" t="s">
        <v>60</v>
      </c>
      <c r="AI148" s="32" t="s">
        <v>60</v>
      </c>
      <c r="AJ148" s="32" t="s">
        <v>60</v>
      </c>
      <c r="AK148" s="32" t="s">
        <v>60</v>
      </c>
      <c r="AL148" s="32" t="s">
        <v>60</v>
      </c>
      <c r="AM148" s="32" t="s">
        <v>60</v>
      </c>
      <c r="AN148" s="32" t="s">
        <v>60</v>
      </c>
      <c r="AO148" s="32" t="s">
        <v>60</v>
      </c>
      <c r="AP148" s="32" t="s">
        <v>60</v>
      </c>
      <c r="AQ148" s="32" t="s">
        <v>60</v>
      </c>
      <c r="AR148" s="32" t="s">
        <v>60</v>
      </c>
      <c r="AS148" s="32" t="s">
        <v>60</v>
      </c>
      <c r="AT148" s="32" t="s">
        <v>60</v>
      </c>
      <c r="AU148" s="32" t="s">
        <v>60</v>
      </c>
      <c r="AV148" s="32" t="n">
        <v>931.372504374042</v>
      </c>
      <c r="AW148" s="32" t="n">
        <v>961.330503354055</v>
      </c>
      <c r="AX148" s="32" t="n">
        <v>1702.51271833354</v>
      </c>
      <c r="AY148" s="32" t="n">
        <v>1691.43884644105</v>
      </c>
      <c r="AZ148" s="32" t="n">
        <v>1361.08902946274</v>
      </c>
      <c r="BA148" s="32" t="n">
        <v>1064.18381886368</v>
      </c>
      <c r="BB148" s="32" t="n">
        <v>929.744456886637</v>
      </c>
      <c r="BC148" s="32" t="n">
        <v>966.390184776446</v>
      </c>
      <c r="BD148" s="32" t="n">
        <v>1088.52970629511</v>
      </c>
      <c r="BE148" s="32" t="n">
        <v>1102.99697774806</v>
      </c>
      <c r="BF148" s="32" t="n">
        <v>1169.8467071923</v>
      </c>
      <c r="BG148" s="32" t="n">
        <v>1086.74086072905</v>
      </c>
      <c r="BH148" s="32" t="n">
        <v>1177.69390197904</v>
      </c>
      <c r="BI148" s="32" t="n">
        <v>1194.57534557321</v>
      </c>
      <c r="BJ148" s="32" t="n">
        <v>1208.33475567844</v>
      </c>
      <c r="BK148" s="32" t="n">
        <v>1238.35022810442</v>
      </c>
      <c r="BL148" s="32" t="n">
        <v>1183.35739404614</v>
      </c>
      <c r="BM148" s="32" t="n">
        <v>1035.87301914536</v>
      </c>
      <c r="BN148" s="32" t="n">
        <v>888.886941051876</v>
      </c>
      <c r="BO148" s="32" t="n">
        <v>889.308017999263</v>
      </c>
      <c r="BP148" s="32" t="n">
        <v>805.228738870751</v>
      </c>
      <c r="BQ148" s="32" t="n">
        <v>831.267990766041</v>
      </c>
      <c r="BR148" s="32" t="n">
        <v>985.915492957747</v>
      </c>
      <c r="BS148" s="32" t="n">
        <v>1036.37065236859</v>
      </c>
      <c r="BT148" s="32" t="n">
        <v>1035.1190808526</v>
      </c>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 hidden="false" customHeight="true" outlineLevel="0" collapsed="false">
      <c r="A149" s="56" t="s">
        <v>330</v>
      </c>
      <c r="B149" s="56"/>
      <c r="C149" s="53"/>
      <c r="D149" s="30" t="s">
        <v>60</v>
      </c>
      <c r="E149" s="30" t="s">
        <v>60</v>
      </c>
      <c r="F149" s="30" t="s">
        <v>60</v>
      </c>
      <c r="G149" s="30" t="s">
        <v>60</v>
      </c>
      <c r="H149" s="30" t="s">
        <v>60</v>
      </c>
      <c r="I149" s="30" t="s">
        <v>60</v>
      </c>
      <c r="J149" s="30" t="s">
        <v>60</v>
      </c>
      <c r="K149" s="30" t="s">
        <v>60</v>
      </c>
      <c r="L149" s="30" t="s">
        <v>60</v>
      </c>
      <c r="M149" s="30" t="s">
        <v>60</v>
      </c>
      <c r="N149" s="30" t="s">
        <v>60</v>
      </c>
      <c r="O149" s="30" t="s">
        <v>60</v>
      </c>
      <c r="P149" s="30" t="s">
        <v>60</v>
      </c>
      <c r="Q149" s="30" t="s">
        <v>60</v>
      </c>
      <c r="R149" s="30" t="s">
        <v>60</v>
      </c>
      <c r="S149" s="30" t="s">
        <v>60</v>
      </c>
      <c r="T149" s="30" t="s">
        <v>60</v>
      </c>
      <c r="U149" s="30" t="s">
        <v>60</v>
      </c>
      <c r="V149" s="30" t="s">
        <v>60</v>
      </c>
      <c r="W149" s="30" t="s">
        <v>60</v>
      </c>
      <c r="X149" s="30" t="s">
        <v>60</v>
      </c>
      <c r="Y149" s="32" t="s">
        <v>60</v>
      </c>
      <c r="Z149" s="32" t="s">
        <v>60</v>
      </c>
      <c r="AA149" s="32" t="s">
        <v>60</v>
      </c>
      <c r="AB149" s="32" t="s">
        <v>60</v>
      </c>
      <c r="AC149" s="32" t="s">
        <v>60</v>
      </c>
      <c r="AD149" s="32" t="s">
        <v>60</v>
      </c>
      <c r="AE149" s="32" t="s">
        <v>60</v>
      </c>
      <c r="AF149" s="32" t="s">
        <v>60</v>
      </c>
      <c r="AG149" s="32" t="s">
        <v>60</v>
      </c>
      <c r="AH149" s="32" t="s">
        <v>60</v>
      </c>
      <c r="AI149" s="32" t="s">
        <v>60</v>
      </c>
      <c r="AJ149" s="32" t="s">
        <v>60</v>
      </c>
      <c r="AK149" s="32" t="s">
        <v>60</v>
      </c>
      <c r="AL149" s="32" t="s">
        <v>60</v>
      </c>
      <c r="AM149" s="32" t="s">
        <v>60</v>
      </c>
      <c r="AN149" s="32" t="s">
        <v>60</v>
      </c>
      <c r="AO149" s="32" t="s">
        <v>60</v>
      </c>
      <c r="AP149" s="32" t="s">
        <v>60</v>
      </c>
      <c r="AQ149" s="32" t="s">
        <v>60</v>
      </c>
      <c r="AR149" s="32" t="s">
        <v>60</v>
      </c>
      <c r="AS149" s="32" t="s">
        <v>60</v>
      </c>
      <c r="AT149" s="32" t="s">
        <v>60</v>
      </c>
      <c r="AU149" s="70" t="n">
        <v>456.741484488629</v>
      </c>
      <c r="AV149" s="70" t="n">
        <v>391.930699964606</v>
      </c>
      <c r="AW149" s="70" t="n">
        <v>380.687751373691</v>
      </c>
      <c r="AX149" s="32" t="n">
        <v>434.178728883996</v>
      </c>
      <c r="AY149" s="32" t="n">
        <v>445.344626108545</v>
      </c>
      <c r="AZ149" s="32" t="n">
        <v>427.250353409654</v>
      </c>
      <c r="BA149" s="32" t="n">
        <v>426.567694639154</v>
      </c>
      <c r="BB149" s="32" t="n">
        <v>401.278771685897</v>
      </c>
      <c r="BC149" s="32" t="n">
        <v>365.303247029686</v>
      </c>
      <c r="BD149" s="32" t="n">
        <v>448.423158329517</v>
      </c>
      <c r="BE149" s="32" t="n">
        <v>497.336157780693</v>
      </c>
      <c r="BF149" s="32" t="n">
        <v>517.803653302782</v>
      </c>
      <c r="BG149" s="32" t="n">
        <v>549.221416292651</v>
      </c>
      <c r="BH149" s="32" t="n">
        <v>559.730995171717</v>
      </c>
      <c r="BI149" s="32" t="n">
        <v>641.22017100037</v>
      </c>
      <c r="BJ149" s="32" t="n">
        <v>645.331316440576</v>
      </c>
      <c r="BK149" s="32" t="n">
        <v>683.367821248459</v>
      </c>
      <c r="BL149" s="32" t="n">
        <v>688.17216453318</v>
      </c>
      <c r="BM149" s="32" t="n">
        <v>685.015778261425</v>
      </c>
      <c r="BN149" s="32" t="n">
        <v>552.683320619116</v>
      </c>
      <c r="BO149" s="32" t="n">
        <v>475.849001059726</v>
      </c>
      <c r="BP149" s="32" t="n">
        <v>421.914641162775</v>
      </c>
      <c r="BQ149" s="32" t="n">
        <v>404.304397254925</v>
      </c>
      <c r="BR149" s="32" t="n">
        <v>400.617722080515</v>
      </c>
      <c r="BS149" s="32" t="n">
        <v>404.832159558448</v>
      </c>
      <c r="BT149" s="32" t="n">
        <v>404.129952942443</v>
      </c>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true" outlineLevel="0" collapsed="false">
      <c r="A150" s="56" t="s">
        <v>332</v>
      </c>
      <c r="B150" s="56"/>
      <c r="C150" s="63" t="n">
        <v>79</v>
      </c>
      <c r="D150" s="30" t="s">
        <v>43</v>
      </c>
      <c r="E150" s="30" t="s">
        <v>43</v>
      </c>
      <c r="F150" s="30" t="s">
        <v>43</v>
      </c>
      <c r="G150" s="30" t="s">
        <v>43</v>
      </c>
      <c r="H150" s="30" t="s">
        <v>43</v>
      </c>
      <c r="I150" s="30" t="s">
        <v>43</v>
      </c>
      <c r="J150" s="30" t="s">
        <v>43</v>
      </c>
      <c r="K150" s="30" t="s">
        <v>43</v>
      </c>
      <c r="L150" s="30" t="s">
        <v>43</v>
      </c>
      <c r="M150" s="30" t="s">
        <v>43</v>
      </c>
      <c r="N150" s="30" t="s">
        <v>43</v>
      </c>
      <c r="O150" s="30" t="s">
        <v>43</v>
      </c>
      <c r="P150" s="30" t="s">
        <v>43</v>
      </c>
      <c r="Q150" s="30" t="s">
        <v>43</v>
      </c>
      <c r="R150" s="30" t="s">
        <v>43</v>
      </c>
      <c r="S150" s="30" t="s">
        <v>43</v>
      </c>
      <c r="T150" s="30" t="s">
        <v>43</v>
      </c>
      <c r="U150" s="30" t="s">
        <v>43</v>
      </c>
      <c r="V150" s="30" t="s">
        <v>43</v>
      </c>
      <c r="W150" s="30" t="s">
        <v>43</v>
      </c>
      <c r="X150" s="30" t="s">
        <v>43</v>
      </c>
      <c r="Y150" s="30" t="s">
        <v>43</v>
      </c>
      <c r="Z150" s="30" t="s">
        <v>43</v>
      </c>
      <c r="AA150" s="30" t="s">
        <v>43</v>
      </c>
      <c r="AB150" s="30" t="s">
        <v>43</v>
      </c>
      <c r="AC150" s="30" t="s">
        <v>43</v>
      </c>
      <c r="AD150" s="30" t="s">
        <v>43</v>
      </c>
      <c r="AE150" s="30" t="s">
        <v>43</v>
      </c>
      <c r="AF150" s="30" t="s">
        <v>43</v>
      </c>
      <c r="AG150" s="30" t="s">
        <v>43</v>
      </c>
      <c r="AH150" s="30" t="s">
        <v>43</v>
      </c>
      <c r="AI150" s="30" t="s">
        <v>43</v>
      </c>
      <c r="AJ150" s="30" t="s">
        <v>43</v>
      </c>
      <c r="AK150" s="30" t="s">
        <v>43</v>
      </c>
      <c r="AL150" s="30" t="s">
        <v>43</v>
      </c>
      <c r="AM150" s="30" t="s">
        <v>43</v>
      </c>
      <c r="AN150" s="30" t="s">
        <v>43</v>
      </c>
      <c r="AO150" s="30" t="s">
        <v>43</v>
      </c>
      <c r="AP150" s="30" t="s">
        <v>43</v>
      </c>
      <c r="AQ150" s="30" t="s">
        <v>43</v>
      </c>
      <c r="AR150" s="30" t="s">
        <v>43</v>
      </c>
      <c r="AS150" s="30" t="s">
        <v>43</v>
      </c>
      <c r="AT150" s="30" t="s">
        <v>43</v>
      </c>
      <c r="AU150" s="30" t="s">
        <v>60</v>
      </c>
      <c r="AV150" s="30" t="s">
        <v>60</v>
      </c>
      <c r="AW150" s="30" t="s">
        <v>60</v>
      </c>
      <c r="AX150" s="30" t="s">
        <v>60</v>
      </c>
      <c r="AY150" s="30" t="s">
        <v>60</v>
      </c>
      <c r="AZ150" s="30" t="s">
        <v>60</v>
      </c>
      <c r="BA150" s="30" t="s">
        <v>60</v>
      </c>
      <c r="BB150" s="30" t="s">
        <v>60</v>
      </c>
      <c r="BC150" s="30" t="s">
        <v>60</v>
      </c>
      <c r="BD150" s="30" t="s">
        <v>60</v>
      </c>
      <c r="BE150" s="30" t="s">
        <v>60</v>
      </c>
      <c r="BF150" s="30" t="s">
        <v>60</v>
      </c>
      <c r="BG150" s="30" t="s">
        <v>60</v>
      </c>
      <c r="BH150" s="30" t="s">
        <v>60</v>
      </c>
      <c r="BI150" s="30" t="s">
        <v>60</v>
      </c>
      <c r="BJ150" s="30" t="s">
        <v>60</v>
      </c>
      <c r="BK150" s="30" t="s">
        <v>60</v>
      </c>
      <c r="BL150" s="30" t="s">
        <v>60</v>
      </c>
      <c r="BM150" s="30" t="s">
        <v>60</v>
      </c>
      <c r="BN150" s="30" t="s">
        <v>60</v>
      </c>
      <c r="BO150" s="30" t="s">
        <v>60</v>
      </c>
      <c r="BP150" s="30" t="s">
        <v>60</v>
      </c>
      <c r="BQ150" s="30" t="s">
        <v>60</v>
      </c>
      <c r="BR150" s="30" t="s">
        <v>60</v>
      </c>
      <c r="BS150" s="30" t="s">
        <v>60</v>
      </c>
      <c r="BT150" s="91" t="s">
        <v>60</v>
      </c>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 hidden="false" customHeight="true" outlineLevel="0" collapsed="false">
      <c r="A151" s="62" t="s">
        <v>40</v>
      </c>
      <c r="B151" s="62"/>
      <c r="C151" s="63"/>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2"/>
      <c r="BT151" s="91"/>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 hidden="false" customHeight="false" outlineLevel="0" collapsed="false">
      <c r="A152" s="56" t="s">
        <v>334</v>
      </c>
      <c r="B152" s="0"/>
      <c r="C152" s="63" t="s">
        <v>336</v>
      </c>
      <c r="D152" s="30" t="s">
        <v>60</v>
      </c>
      <c r="E152" s="30" t="s">
        <v>60</v>
      </c>
      <c r="F152" s="30" t="s">
        <v>60</v>
      </c>
      <c r="G152" s="30" t="s">
        <v>60</v>
      </c>
      <c r="H152" s="30" t="s">
        <v>60</v>
      </c>
      <c r="I152" s="30" t="s">
        <v>60</v>
      </c>
      <c r="J152" s="30" t="s">
        <v>60</v>
      </c>
      <c r="K152" s="30" t="s">
        <v>60</v>
      </c>
      <c r="L152" s="30" t="s">
        <v>60</v>
      </c>
      <c r="M152" s="30" t="s">
        <v>60</v>
      </c>
      <c r="N152" s="30" t="s">
        <v>60</v>
      </c>
      <c r="O152" s="30" t="s">
        <v>60</v>
      </c>
      <c r="P152" s="30" t="s">
        <v>60</v>
      </c>
      <c r="Q152" s="30" t="s">
        <v>60</v>
      </c>
      <c r="R152" s="30" t="s">
        <v>60</v>
      </c>
      <c r="S152" s="30" t="s">
        <v>60</v>
      </c>
      <c r="T152" s="30" t="s">
        <v>60</v>
      </c>
      <c r="U152" s="30" t="s">
        <v>60</v>
      </c>
      <c r="V152" s="30" t="s">
        <v>60</v>
      </c>
      <c r="W152" s="30" t="s">
        <v>60</v>
      </c>
      <c r="X152" s="30" t="s">
        <v>60</v>
      </c>
      <c r="Y152" s="30" t="s">
        <v>60</v>
      </c>
      <c r="Z152" s="30" t="s">
        <v>60</v>
      </c>
      <c r="AA152" s="30" t="s">
        <v>60</v>
      </c>
      <c r="AB152" s="30" t="s">
        <v>60</v>
      </c>
      <c r="AC152" s="30" t="s">
        <v>60</v>
      </c>
      <c r="AD152" s="30" t="s">
        <v>60</v>
      </c>
      <c r="AE152" s="30" t="s">
        <v>60</v>
      </c>
      <c r="AF152" s="30" t="s">
        <v>60</v>
      </c>
      <c r="AG152" s="30" t="s">
        <v>60</v>
      </c>
      <c r="AH152" s="30" t="s">
        <v>60</v>
      </c>
      <c r="AI152" s="30" t="s">
        <v>60</v>
      </c>
      <c r="AJ152" s="30" t="s">
        <v>60</v>
      </c>
      <c r="AK152" s="30" t="s">
        <v>60</v>
      </c>
      <c r="AL152" s="30" t="s">
        <v>60</v>
      </c>
      <c r="AM152" s="30" t="s">
        <v>60</v>
      </c>
      <c r="AN152" s="30" t="s">
        <v>60</v>
      </c>
      <c r="AO152" s="30" t="s">
        <v>60</v>
      </c>
      <c r="AP152" s="30" t="s">
        <v>60</v>
      </c>
      <c r="AQ152" s="30" t="s">
        <v>60</v>
      </c>
      <c r="AR152" s="30" t="s">
        <v>60</v>
      </c>
      <c r="AS152" s="30" t="s">
        <v>60</v>
      </c>
      <c r="AT152" s="30" t="s">
        <v>60</v>
      </c>
      <c r="AU152" s="30" t="n">
        <v>137.110321062675</v>
      </c>
      <c r="AV152" s="30" t="n">
        <v>50.5687250174382</v>
      </c>
      <c r="AW152" s="30" t="s">
        <v>43</v>
      </c>
      <c r="AX152" s="32" t="n">
        <v>124.968303532625</v>
      </c>
      <c r="AY152" s="32" t="n">
        <v>107.781084741432</v>
      </c>
      <c r="AZ152" s="32" t="n">
        <v>137.048471178193</v>
      </c>
      <c r="BA152" s="32" t="n">
        <v>135.18377902602</v>
      </c>
      <c r="BB152" s="32" t="n">
        <v>145.481499844662</v>
      </c>
      <c r="BC152" s="32" t="n">
        <v>147.470302183303</v>
      </c>
      <c r="BD152" s="32" t="n">
        <v>143.193306967873</v>
      </c>
      <c r="BE152" s="32" t="n">
        <v>141.625520134667</v>
      </c>
      <c r="BF152" s="32" t="n">
        <v>163.096261690159</v>
      </c>
      <c r="BG152" s="32" t="n">
        <v>179.964743042125</v>
      </c>
      <c r="BH152" s="32" t="n">
        <v>220.168863432114</v>
      </c>
      <c r="BI152" s="32" t="n">
        <v>260.087840025788</v>
      </c>
      <c r="BJ152" s="32" t="n">
        <v>304.869690412514</v>
      </c>
      <c r="BK152" s="32" t="n">
        <v>353.833983291708</v>
      </c>
      <c r="BL152" s="32" t="n">
        <v>368.830203715533</v>
      </c>
      <c r="BM152" s="32" t="n">
        <v>385.315798892587</v>
      </c>
      <c r="BN152" s="32" t="n">
        <v>353.079568660777</v>
      </c>
      <c r="BO152" s="32" t="n">
        <v>361.544213264136</v>
      </c>
      <c r="BP152" s="32" t="n">
        <v>407.007954702927</v>
      </c>
      <c r="BQ152" s="32" t="n">
        <v>413.264290854689</v>
      </c>
      <c r="BR152" s="32" t="n">
        <v>447.379807506819</v>
      </c>
      <c r="BS152" s="32" t="n">
        <v>422.865525453999</v>
      </c>
      <c r="BT152" s="32" t="n">
        <v>431.396218601658</v>
      </c>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 hidden="false" customHeight="false" outlineLevel="0" collapsed="false">
      <c r="A153" s="56" t="s">
        <v>337</v>
      </c>
      <c r="B153" s="0"/>
      <c r="C153" s="63" t="n">
        <v>81</v>
      </c>
      <c r="D153" s="30" t="s">
        <v>60</v>
      </c>
      <c r="E153" s="30" t="s">
        <v>60</v>
      </c>
      <c r="F153" s="30" t="s">
        <v>60</v>
      </c>
      <c r="G153" s="30" t="s">
        <v>60</v>
      </c>
      <c r="H153" s="30" t="s">
        <v>60</v>
      </c>
      <c r="I153" s="30" t="s">
        <v>60</v>
      </c>
      <c r="J153" s="30" t="s">
        <v>60</v>
      </c>
      <c r="K153" s="30" t="s">
        <v>60</v>
      </c>
      <c r="L153" s="30" t="s">
        <v>60</v>
      </c>
      <c r="M153" s="30" t="s">
        <v>60</v>
      </c>
      <c r="N153" s="30" t="s">
        <v>60</v>
      </c>
      <c r="O153" s="30" t="s">
        <v>60</v>
      </c>
      <c r="P153" s="30" t="s">
        <v>60</v>
      </c>
      <c r="Q153" s="30" t="s">
        <v>60</v>
      </c>
      <c r="R153" s="30" t="s">
        <v>60</v>
      </c>
      <c r="S153" s="30" t="s">
        <v>60</v>
      </c>
      <c r="T153" s="30" t="s">
        <v>60</v>
      </c>
      <c r="U153" s="30" t="s">
        <v>60</v>
      </c>
      <c r="V153" s="30" t="s">
        <v>60</v>
      </c>
      <c r="W153" s="30" t="s">
        <v>60</v>
      </c>
      <c r="X153" s="30" t="s">
        <v>60</v>
      </c>
      <c r="Y153" s="30" t="s">
        <v>60</v>
      </c>
      <c r="Z153" s="30" t="s">
        <v>60</v>
      </c>
      <c r="AA153" s="30" t="s">
        <v>60</v>
      </c>
      <c r="AB153" s="30" t="s">
        <v>60</v>
      </c>
      <c r="AC153" s="30" t="s">
        <v>60</v>
      </c>
      <c r="AD153" s="30" t="s">
        <v>60</v>
      </c>
      <c r="AE153" s="30" t="s">
        <v>60</v>
      </c>
      <c r="AF153" s="30" t="s">
        <v>60</v>
      </c>
      <c r="AG153" s="30" t="s">
        <v>60</v>
      </c>
      <c r="AH153" s="30" t="s">
        <v>60</v>
      </c>
      <c r="AI153" s="30" t="s">
        <v>60</v>
      </c>
      <c r="AJ153" s="30" t="s">
        <v>60</v>
      </c>
      <c r="AK153" s="30" t="s">
        <v>60</v>
      </c>
      <c r="AL153" s="30" t="s">
        <v>60</v>
      </c>
      <c r="AM153" s="30" t="s">
        <v>60</v>
      </c>
      <c r="AN153" s="30" t="s">
        <v>60</v>
      </c>
      <c r="AO153" s="30" t="s">
        <v>60</v>
      </c>
      <c r="AP153" s="30" t="s">
        <v>60</v>
      </c>
      <c r="AQ153" s="30" t="s">
        <v>60</v>
      </c>
      <c r="AR153" s="30" t="s">
        <v>60</v>
      </c>
      <c r="AS153" s="30" t="s">
        <v>60</v>
      </c>
      <c r="AT153" s="30" t="s">
        <v>60</v>
      </c>
      <c r="AU153" s="70" t="n">
        <v>363.735247414472</v>
      </c>
      <c r="AV153" s="70" t="n">
        <v>382.59193517223</v>
      </c>
      <c r="AW153" s="70" t="n">
        <v>193.29760234195</v>
      </c>
      <c r="AX153" s="70" t="n">
        <v>159.843020418894</v>
      </c>
      <c r="AY153" s="70" t="n">
        <v>140.741718841089</v>
      </c>
      <c r="AZ153" s="70" t="n">
        <v>161.759308457572</v>
      </c>
      <c r="BA153" s="70" t="n">
        <v>184.3392453016</v>
      </c>
      <c r="BB153" s="70" t="n">
        <v>240.60858847022</v>
      </c>
      <c r="BC153" s="70" t="n">
        <v>255.185002599441</v>
      </c>
      <c r="BD153" s="70" t="n">
        <v>288.638309921062</v>
      </c>
      <c r="BE153" s="70" t="n">
        <v>310.790734684123</v>
      </c>
      <c r="BF153" s="70" t="n">
        <v>387.60138576933</v>
      </c>
      <c r="BG153" s="70" t="n">
        <v>469.855295827732</v>
      </c>
      <c r="BH153" s="32" t="n">
        <v>549.861824355179</v>
      </c>
      <c r="BI153" s="32" t="n">
        <v>1129.53878556168</v>
      </c>
      <c r="BJ153" s="32" t="n">
        <v>1227.77730894336</v>
      </c>
      <c r="BK153" s="32" t="n">
        <v>1652.59374526189</v>
      </c>
      <c r="BL153" s="32" t="n">
        <v>1458.32308557183</v>
      </c>
      <c r="BM153" s="32" t="n">
        <v>1381.64534062085</v>
      </c>
      <c r="BN153" s="32" t="n">
        <v>2628.61040821821</v>
      </c>
      <c r="BO153" s="32" t="n">
        <v>2728.21248935082</v>
      </c>
      <c r="BP153" s="32" t="n">
        <v>2759.24145513956</v>
      </c>
      <c r="BQ153" s="32" t="n">
        <v>2769.97142616904</v>
      </c>
      <c r="BR153" s="41" t="n">
        <v>3020.84928754202</v>
      </c>
      <c r="BS153" s="32" t="n">
        <v>1931.79543602817</v>
      </c>
      <c r="BT153" s="32" t="n">
        <v>1378.91781983503</v>
      </c>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 hidden="false" customHeight="false" outlineLevel="0" collapsed="false">
      <c r="A154" s="56" t="s">
        <v>340</v>
      </c>
      <c r="B154" s="0"/>
      <c r="C154" s="53"/>
      <c r="D154" s="30" t="s">
        <v>60</v>
      </c>
      <c r="E154" s="30" t="s">
        <v>60</v>
      </c>
      <c r="F154" s="30" t="s">
        <v>60</v>
      </c>
      <c r="G154" s="30" t="s">
        <v>60</v>
      </c>
      <c r="H154" s="30" t="s">
        <v>60</v>
      </c>
      <c r="I154" s="30" t="s">
        <v>60</v>
      </c>
      <c r="J154" s="30" t="s">
        <v>60</v>
      </c>
      <c r="K154" s="30" t="s">
        <v>60</v>
      </c>
      <c r="L154" s="30" t="s">
        <v>60</v>
      </c>
      <c r="M154" s="30" t="s">
        <v>60</v>
      </c>
      <c r="N154" s="30" t="s">
        <v>60</v>
      </c>
      <c r="O154" s="30" t="s">
        <v>60</v>
      </c>
      <c r="P154" s="30" t="s">
        <v>60</v>
      </c>
      <c r="Q154" s="30" t="s">
        <v>60</v>
      </c>
      <c r="R154" s="30" t="s">
        <v>60</v>
      </c>
      <c r="S154" s="30" t="s">
        <v>60</v>
      </c>
      <c r="T154" s="30" t="s">
        <v>60</v>
      </c>
      <c r="U154" s="30" t="s">
        <v>60</v>
      </c>
      <c r="V154" s="30" t="s">
        <v>60</v>
      </c>
      <c r="W154" s="30" t="s">
        <v>60</v>
      </c>
      <c r="X154" s="30" t="s">
        <v>60</v>
      </c>
      <c r="Y154" s="30" t="s">
        <v>60</v>
      </c>
      <c r="Z154" s="30" t="s">
        <v>60</v>
      </c>
      <c r="AA154" s="30" t="s">
        <v>60</v>
      </c>
      <c r="AB154" s="30" t="s">
        <v>60</v>
      </c>
      <c r="AC154" s="30" t="s">
        <v>60</v>
      </c>
      <c r="AD154" s="30" t="s">
        <v>60</v>
      </c>
      <c r="AE154" s="30" t="s">
        <v>60</v>
      </c>
      <c r="AF154" s="30" t="s">
        <v>60</v>
      </c>
      <c r="AG154" s="30" t="s">
        <v>60</v>
      </c>
      <c r="AH154" s="30" t="s">
        <v>60</v>
      </c>
      <c r="AI154" s="30" t="s">
        <v>60</v>
      </c>
      <c r="AJ154" s="30" t="s">
        <v>60</v>
      </c>
      <c r="AK154" s="30" t="s">
        <v>60</v>
      </c>
      <c r="AL154" s="30" t="s">
        <v>60</v>
      </c>
      <c r="AM154" s="30" t="s">
        <v>60</v>
      </c>
      <c r="AN154" s="30" t="s">
        <v>60</v>
      </c>
      <c r="AO154" s="30" t="s">
        <v>60</v>
      </c>
      <c r="AP154" s="30" t="s">
        <v>60</v>
      </c>
      <c r="AQ154" s="30" t="s">
        <v>60</v>
      </c>
      <c r="AR154" s="30" t="s">
        <v>60</v>
      </c>
      <c r="AS154" s="30" t="s">
        <v>60</v>
      </c>
      <c r="AT154" s="30" t="s">
        <v>60</v>
      </c>
      <c r="AU154" s="70" t="n">
        <v>254.117344871983</v>
      </c>
      <c r="AV154" s="70" t="n">
        <v>361.083817618018</v>
      </c>
      <c r="AW154" s="70" t="n">
        <v>362.621940893066</v>
      </c>
      <c r="AX154" s="70" t="n">
        <v>143.083508164435</v>
      </c>
      <c r="AY154" s="70" t="n">
        <v>109.754656000315</v>
      </c>
      <c r="AZ154" s="70" t="n">
        <v>179.755197614505</v>
      </c>
      <c r="BA154" s="70" t="n">
        <v>168.100129372681</v>
      </c>
      <c r="BB154" s="70" t="n">
        <v>168.181149388931</v>
      </c>
      <c r="BC154" s="70" t="n">
        <v>186.260403406024</v>
      </c>
      <c r="BD154" s="32" t="n">
        <v>232.070783416231</v>
      </c>
      <c r="BE154" s="32" t="n">
        <v>241.201433170036</v>
      </c>
      <c r="BF154" s="32" t="n">
        <v>243.800418431366</v>
      </c>
      <c r="BG154" s="32" t="n">
        <v>295.110591678597</v>
      </c>
      <c r="BH154" s="32" t="n">
        <v>384.061878739164</v>
      </c>
      <c r="BI154" s="32" t="n">
        <v>498.866769517939</v>
      </c>
      <c r="BJ154" s="32" t="n">
        <v>544.295422471432</v>
      </c>
      <c r="BK154" s="32" t="n">
        <v>557.840507355103</v>
      </c>
      <c r="BL154" s="32" t="n">
        <v>493.879264580152</v>
      </c>
      <c r="BM154" s="32" t="n">
        <v>555.605151503056</v>
      </c>
      <c r="BN154" s="32" t="n">
        <v>596.597774353848</v>
      </c>
      <c r="BO154" s="32" t="n">
        <v>678.438687314389</v>
      </c>
      <c r="BP154" s="32" t="n">
        <v>725.998436941595</v>
      </c>
      <c r="BQ154" s="32" t="n">
        <v>736.679033176869</v>
      </c>
      <c r="BR154" s="32" t="n">
        <v>723.659954960411</v>
      </c>
      <c r="BS154" s="32" t="n">
        <v>663.518083259249</v>
      </c>
      <c r="BT154" s="32" t="n">
        <v>597.207572121991</v>
      </c>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 hidden="false" customHeight="false" outlineLevel="0" collapsed="false">
      <c r="A155" s="56" t="s">
        <v>342</v>
      </c>
      <c r="B155" s="0"/>
      <c r="C155" s="63" t="s">
        <v>344</v>
      </c>
      <c r="D155" s="30" t="s">
        <v>60</v>
      </c>
      <c r="E155" s="30" t="s">
        <v>60</v>
      </c>
      <c r="F155" s="30" t="s">
        <v>60</v>
      </c>
      <c r="G155" s="30" t="s">
        <v>60</v>
      </c>
      <c r="H155" s="30" t="s">
        <v>60</v>
      </c>
      <c r="I155" s="30" t="s">
        <v>60</v>
      </c>
      <c r="J155" s="30" t="s">
        <v>60</v>
      </c>
      <c r="K155" s="30" t="s">
        <v>60</v>
      </c>
      <c r="L155" s="30" t="s">
        <v>60</v>
      </c>
      <c r="M155" s="30" t="s">
        <v>60</v>
      </c>
      <c r="N155" s="30" t="s">
        <v>60</v>
      </c>
      <c r="O155" s="30" t="s">
        <v>60</v>
      </c>
      <c r="P155" s="30" t="s">
        <v>60</v>
      </c>
      <c r="Q155" s="30" t="s">
        <v>60</v>
      </c>
      <c r="R155" s="30" t="s">
        <v>60</v>
      </c>
      <c r="S155" s="30" t="s">
        <v>60</v>
      </c>
      <c r="T155" s="30" t="s">
        <v>60</v>
      </c>
      <c r="U155" s="30" t="s">
        <v>60</v>
      </c>
      <c r="V155" s="30" t="s">
        <v>60</v>
      </c>
      <c r="W155" s="30" t="s">
        <v>60</v>
      </c>
      <c r="X155" s="30" t="s">
        <v>60</v>
      </c>
      <c r="Y155" s="30" t="s">
        <v>60</v>
      </c>
      <c r="Z155" s="30" t="s">
        <v>60</v>
      </c>
      <c r="AA155" s="30" t="s">
        <v>60</v>
      </c>
      <c r="AB155" s="30" t="s">
        <v>60</v>
      </c>
      <c r="AC155" s="30" t="s">
        <v>60</v>
      </c>
      <c r="AD155" s="30" t="s">
        <v>60</v>
      </c>
      <c r="AE155" s="30" t="s">
        <v>60</v>
      </c>
      <c r="AF155" s="30" t="s">
        <v>60</v>
      </c>
      <c r="AG155" s="30" t="s">
        <v>60</v>
      </c>
      <c r="AH155" s="30" t="s">
        <v>60</v>
      </c>
      <c r="AI155" s="30" t="s">
        <v>60</v>
      </c>
      <c r="AJ155" s="30" t="s">
        <v>60</v>
      </c>
      <c r="AK155" s="30" t="s">
        <v>60</v>
      </c>
      <c r="AL155" s="30" t="s">
        <v>60</v>
      </c>
      <c r="AM155" s="30" t="s">
        <v>60</v>
      </c>
      <c r="AN155" s="30" t="s">
        <v>60</v>
      </c>
      <c r="AO155" s="30" t="s">
        <v>60</v>
      </c>
      <c r="AP155" s="30" t="s">
        <v>60</v>
      </c>
      <c r="AQ155" s="30" t="s">
        <v>60</v>
      </c>
      <c r="AR155" s="30" t="s">
        <v>60</v>
      </c>
      <c r="AS155" s="30" t="s">
        <v>60</v>
      </c>
      <c r="AT155" s="30" t="s">
        <v>60</v>
      </c>
      <c r="AU155" s="30" t="s">
        <v>43</v>
      </c>
      <c r="AV155" s="30" t="s">
        <v>43</v>
      </c>
      <c r="AW155" s="30" t="s">
        <v>43</v>
      </c>
      <c r="AX155" s="30" t="s">
        <v>43</v>
      </c>
      <c r="AY155" s="32" t="n">
        <v>108.244555977771</v>
      </c>
      <c r="AZ155" s="88" t="n">
        <v>67.5051334025246</v>
      </c>
      <c r="BA155" s="88" t="n">
        <v>65.1802781491056</v>
      </c>
      <c r="BB155" s="88" t="n">
        <v>50.1836006555015</v>
      </c>
      <c r="BC155" s="88" t="n">
        <v>34.2352193466</v>
      </c>
      <c r="BD155" s="88" t="n">
        <v>43.4444503482718</v>
      </c>
      <c r="BE155" s="30" t="n">
        <v>62.1344260450858</v>
      </c>
      <c r="BF155" s="30" t="n">
        <v>75.5826045272952</v>
      </c>
      <c r="BG155" s="32" t="n">
        <v>105.514495072967</v>
      </c>
      <c r="BH155" s="32" t="n">
        <v>280.245403934167</v>
      </c>
      <c r="BI155" s="32" t="n">
        <v>476.082322106268</v>
      </c>
      <c r="BJ155" s="32" t="n">
        <v>942.612182930504</v>
      </c>
      <c r="BK155" s="32" t="n">
        <v>894.758719542048</v>
      </c>
      <c r="BL155" s="32" t="n">
        <v>545.749728927616</v>
      </c>
      <c r="BM155" s="32" t="n">
        <v>409.022124129244</v>
      </c>
      <c r="BN155" s="70" t="n">
        <v>368.030208002365</v>
      </c>
      <c r="BO155" s="70" t="n">
        <v>381.778310660381</v>
      </c>
      <c r="BP155" s="70" t="n">
        <v>347.18631485789</v>
      </c>
      <c r="BQ155" s="70" t="n">
        <v>336.33944520686</v>
      </c>
      <c r="BR155" s="70" t="n">
        <v>333.044952887895</v>
      </c>
      <c r="BS155" s="70" t="n">
        <v>314.647062708277</v>
      </c>
      <c r="BT155" s="70" t="n">
        <v>314.784540685788</v>
      </c>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 hidden="false" customHeight="false" outlineLevel="0" collapsed="false">
      <c r="A156" s="56" t="s">
        <v>345</v>
      </c>
      <c r="B156" s="0"/>
      <c r="C156" s="63" t="s">
        <v>347</v>
      </c>
      <c r="D156" s="30" t="s">
        <v>60</v>
      </c>
      <c r="E156" s="30" t="s">
        <v>60</v>
      </c>
      <c r="F156" s="30" t="s">
        <v>60</v>
      </c>
      <c r="G156" s="30" t="s">
        <v>60</v>
      </c>
      <c r="H156" s="30" t="s">
        <v>60</v>
      </c>
      <c r="I156" s="30" t="s">
        <v>60</v>
      </c>
      <c r="J156" s="30" t="s">
        <v>60</v>
      </c>
      <c r="K156" s="30" t="s">
        <v>60</v>
      </c>
      <c r="L156" s="30" t="s">
        <v>60</v>
      </c>
      <c r="M156" s="30" t="s">
        <v>60</v>
      </c>
      <c r="N156" s="30" t="s">
        <v>60</v>
      </c>
      <c r="O156" s="30" t="s">
        <v>60</v>
      </c>
      <c r="P156" s="30" t="s">
        <v>60</v>
      </c>
      <c r="Q156" s="30" t="s">
        <v>60</v>
      </c>
      <c r="R156" s="30" t="s">
        <v>60</v>
      </c>
      <c r="S156" s="30" t="s">
        <v>60</v>
      </c>
      <c r="T156" s="30" t="s">
        <v>60</v>
      </c>
      <c r="U156" s="30" t="s">
        <v>60</v>
      </c>
      <c r="V156" s="30" t="s">
        <v>60</v>
      </c>
      <c r="W156" s="30" t="s">
        <v>60</v>
      </c>
      <c r="X156" s="30" t="s">
        <v>60</v>
      </c>
      <c r="Y156" s="30" t="s">
        <v>60</v>
      </c>
      <c r="Z156" s="30" t="s">
        <v>60</v>
      </c>
      <c r="AA156" s="30" t="s">
        <v>60</v>
      </c>
      <c r="AB156" s="30" t="s">
        <v>60</v>
      </c>
      <c r="AC156" s="30" t="s">
        <v>60</v>
      </c>
      <c r="AD156" s="30" t="s">
        <v>60</v>
      </c>
      <c r="AE156" s="30" t="s">
        <v>60</v>
      </c>
      <c r="AF156" s="30" t="s">
        <v>60</v>
      </c>
      <c r="AG156" s="30" t="s">
        <v>60</v>
      </c>
      <c r="AH156" s="30" t="s">
        <v>60</v>
      </c>
      <c r="AI156" s="30" t="s">
        <v>60</v>
      </c>
      <c r="AJ156" s="30" t="s">
        <v>60</v>
      </c>
      <c r="AK156" s="30" t="s">
        <v>60</v>
      </c>
      <c r="AL156" s="30" t="s">
        <v>60</v>
      </c>
      <c r="AM156" s="30" t="s">
        <v>60</v>
      </c>
      <c r="AN156" s="30" t="s">
        <v>60</v>
      </c>
      <c r="AO156" s="30" t="s">
        <v>60</v>
      </c>
      <c r="AP156" s="30" t="s">
        <v>60</v>
      </c>
      <c r="AQ156" s="30" t="s">
        <v>60</v>
      </c>
      <c r="AR156" s="30" t="s">
        <v>60</v>
      </c>
      <c r="AS156" s="30" t="s">
        <v>60</v>
      </c>
      <c r="AT156" s="30" t="s">
        <v>60</v>
      </c>
      <c r="AU156" s="30" t="s">
        <v>43</v>
      </c>
      <c r="AV156" s="30" t="n">
        <v>26.2166631462279</v>
      </c>
      <c r="AW156" s="30" t="n">
        <v>23.1699327721897</v>
      </c>
      <c r="AX156" s="30" t="n">
        <v>29.2276820795851</v>
      </c>
      <c r="AY156" s="30" t="n">
        <v>27.8836657278541</v>
      </c>
      <c r="AZ156" s="30" t="n">
        <v>28.3734474553275</v>
      </c>
      <c r="BA156" s="30" t="n">
        <v>18.6392274635361</v>
      </c>
      <c r="BB156" s="30" t="n">
        <v>14.802966560178</v>
      </c>
      <c r="BC156" s="30" t="n">
        <v>11.3411421592576</v>
      </c>
      <c r="BD156" s="30" t="n">
        <v>12.5341242379441</v>
      </c>
      <c r="BE156" s="30" t="n">
        <v>14.7032560892306</v>
      </c>
      <c r="BF156" s="30" t="n">
        <v>15.9957637531898</v>
      </c>
      <c r="BG156" s="30" t="n">
        <v>14.2987511148552</v>
      </c>
      <c r="BH156" s="30" t="n">
        <v>16.6735366438364</v>
      </c>
      <c r="BI156" s="30" t="n">
        <v>21.1731721400441</v>
      </c>
      <c r="BJ156" s="30" t="n">
        <v>24.1091907416267</v>
      </c>
      <c r="BK156" s="30" t="n">
        <v>29.6477368521707</v>
      </c>
      <c r="BL156" s="30" t="n">
        <v>21.4373027359346</v>
      </c>
      <c r="BM156" s="30" t="n">
        <v>16.3678899441811</v>
      </c>
      <c r="BN156" s="30" t="n">
        <v>18.0806766596272</v>
      </c>
      <c r="BO156" s="30" t="n">
        <v>18.5288019151472</v>
      </c>
      <c r="BP156" s="30" t="n">
        <v>20.5916823836818</v>
      </c>
      <c r="BQ156" s="30" t="n">
        <v>22.5494646484904</v>
      </c>
      <c r="BR156" s="30" t="n">
        <v>23.0518145944779</v>
      </c>
      <c r="BS156" s="30" t="n">
        <v>28.6262498350136</v>
      </c>
      <c r="BT156" s="30" t="n">
        <v>29.6563608576134</v>
      </c>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 hidden="false" customHeight="false" outlineLevel="0" collapsed="false">
      <c r="A157" s="56" t="s">
        <v>348</v>
      </c>
      <c r="B157" s="0"/>
      <c r="C157" s="63" t="n">
        <v>84</v>
      </c>
      <c r="D157" s="32" t="s">
        <v>60</v>
      </c>
      <c r="E157" s="32" t="s">
        <v>60</v>
      </c>
      <c r="F157" s="32" t="s">
        <v>60</v>
      </c>
      <c r="G157" s="32" t="s">
        <v>60</v>
      </c>
      <c r="H157" s="32" t="s">
        <v>60</v>
      </c>
      <c r="I157" s="32" t="s">
        <v>60</v>
      </c>
      <c r="J157" s="32" t="s">
        <v>60</v>
      </c>
      <c r="K157" s="32" t="s">
        <v>60</v>
      </c>
      <c r="L157" s="32" t="s">
        <v>60</v>
      </c>
      <c r="M157" s="32" t="s">
        <v>60</v>
      </c>
      <c r="N157" s="32" t="s">
        <v>60</v>
      </c>
      <c r="O157" s="32" t="s">
        <v>60</v>
      </c>
      <c r="P157" s="32" t="s">
        <v>60</v>
      </c>
      <c r="Q157" s="32" t="s">
        <v>60</v>
      </c>
      <c r="R157" s="32" t="s">
        <v>60</v>
      </c>
      <c r="S157" s="32" t="s">
        <v>60</v>
      </c>
      <c r="T157" s="32" t="s">
        <v>60</v>
      </c>
      <c r="U157" s="32" t="s">
        <v>60</v>
      </c>
      <c r="V157" s="32" t="s">
        <v>60</v>
      </c>
      <c r="W157" s="32" t="s">
        <v>60</v>
      </c>
      <c r="X157" s="32" t="s">
        <v>60</v>
      </c>
      <c r="Y157" s="32" t="s">
        <v>60</v>
      </c>
      <c r="Z157" s="32" t="s">
        <v>60</v>
      </c>
      <c r="AA157" s="32" t="s">
        <v>60</v>
      </c>
      <c r="AB157" s="32" t="s">
        <v>60</v>
      </c>
      <c r="AC157" s="32" t="s">
        <v>60</v>
      </c>
      <c r="AD157" s="32" t="s">
        <v>60</v>
      </c>
      <c r="AE157" s="32" t="s">
        <v>60</v>
      </c>
      <c r="AF157" s="32" t="s">
        <v>60</v>
      </c>
      <c r="AG157" s="32" t="s">
        <v>60</v>
      </c>
      <c r="AH157" s="32" t="s">
        <v>60</v>
      </c>
      <c r="AI157" s="32" t="s">
        <v>60</v>
      </c>
      <c r="AJ157" s="32" t="s">
        <v>60</v>
      </c>
      <c r="AK157" s="32" t="s">
        <v>60</v>
      </c>
      <c r="AL157" s="32" t="s">
        <v>60</v>
      </c>
      <c r="AM157" s="32" t="s">
        <v>60</v>
      </c>
      <c r="AN157" s="32" t="s">
        <v>60</v>
      </c>
      <c r="AO157" s="32" t="s">
        <v>60</v>
      </c>
      <c r="AP157" s="32" t="s">
        <v>60</v>
      </c>
      <c r="AQ157" s="32" t="s">
        <v>60</v>
      </c>
      <c r="AR157" s="32" t="s">
        <v>60</v>
      </c>
      <c r="AS157" s="32" t="s">
        <v>60</v>
      </c>
      <c r="AT157" s="32" t="s">
        <v>60</v>
      </c>
      <c r="AU157" s="70" t="n">
        <v>41937.832373362</v>
      </c>
      <c r="AV157" s="70" t="n">
        <v>36661.0629676638</v>
      </c>
      <c r="AW157" s="70" t="n">
        <v>34657.2611758547</v>
      </c>
      <c r="AX157" s="70" t="n">
        <v>22803.1200515808</v>
      </c>
      <c r="AY157" s="70" t="n">
        <v>21532.8896666072</v>
      </c>
      <c r="AZ157" s="70" t="n">
        <v>23540.2578505115</v>
      </c>
      <c r="BA157" s="70" t="n">
        <v>14000.4114985662</v>
      </c>
      <c r="BB157" s="70" t="n">
        <v>15548.0936409833</v>
      </c>
      <c r="BC157" s="70" t="n">
        <v>20981.8489545001</v>
      </c>
      <c r="BD157" s="70" t="n">
        <v>22678.6885004743</v>
      </c>
      <c r="BE157" s="70" t="n">
        <v>25122.5687748969</v>
      </c>
      <c r="BF157" s="70" t="n">
        <v>26338.1499445823</v>
      </c>
      <c r="BG157" s="70" t="n">
        <v>27535.8898174705</v>
      </c>
      <c r="BH157" s="70" t="n">
        <v>31292.5961550567</v>
      </c>
      <c r="BI157" s="70" t="n">
        <v>34632.9438894112</v>
      </c>
      <c r="BJ157" s="70" t="n">
        <v>37698.0251640986</v>
      </c>
      <c r="BK157" s="70" t="n">
        <v>41422.6759515045</v>
      </c>
      <c r="BL157" s="70" t="n">
        <v>43457.6208095448</v>
      </c>
      <c r="BM157" s="70" t="n">
        <v>44337.560853834</v>
      </c>
      <c r="BN157" s="70" t="n">
        <v>47321.0530227078</v>
      </c>
      <c r="BO157" s="70" t="n">
        <v>54832.441735781</v>
      </c>
      <c r="BP157" s="32" t="n">
        <v>57499.7701987413</v>
      </c>
      <c r="BQ157" s="32" t="n">
        <v>61622.350132021</v>
      </c>
      <c r="BR157" s="32" t="n">
        <v>66418.7081839769</v>
      </c>
      <c r="BS157" s="32" t="n">
        <v>70345.0558242111</v>
      </c>
      <c r="BT157" s="32" t="n">
        <v>69245.3094609825</v>
      </c>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true" outlineLevel="0" collapsed="false">
      <c r="A158" s="56" t="s">
        <v>349</v>
      </c>
      <c r="B158" s="0"/>
      <c r="C158" s="63" t="s">
        <v>351</v>
      </c>
      <c r="D158" s="32" t="s">
        <v>60</v>
      </c>
      <c r="E158" s="32" t="s">
        <v>60</v>
      </c>
      <c r="F158" s="32" t="s">
        <v>60</v>
      </c>
      <c r="G158" s="32" t="s">
        <v>60</v>
      </c>
      <c r="H158" s="32" t="s">
        <v>60</v>
      </c>
      <c r="I158" s="32" t="s">
        <v>60</v>
      </c>
      <c r="J158" s="32" t="s">
        <v>60</v>
      </c>
      <c r="K158" s="32" t="s">
        <v>60</v>
      </c>
      <c r="L158" s="32" t="s">
        <v>60</v>
      </c>
      <c r="M158" s="32" t="s">
        <v>60</v>
      </c>
      <c r="N158" s="32" t="s">
        <v>60</v>
      </c>
      <c r="O158" s="32" t="s">
        <v>60</v>
      </c>
      <c r="P158" s="32" t="s">
        <v>60</v>
      </c>
      <c r="Q158" s="32" t="s">
        <v>60</v>
      </c>
      <c r="R158" s="32" t="s">
        <v>60</v>
      </c>
      <c r="S158" s="32" t="s">
        <v>60</v>
      </c>
      <c r="T158" s="32" t="s">
        <v>60</v>
      </c>
      <c r="U158" s="32" t="s">
        <v>60</v>
      </c>
      <c r="V158" s="32" t="s">
        <v>60</v>
      </c>
      <c r="W158" s="32" t="s">
        <v>60</v>
      </c>
      <c r="X158" s="32" t="s">
        <v>60</v>
      </c>
      <c r="Y158" s="32" t="s">
        <v>60</v>
      </c>
      <c r="Z158" s="32" t="s">
        <v>60</v>
      </c>
      <c r="AA158" s="32" t="s">
        <v>60</v>
      </c>
      <c r="AB158" s="32" t="s">
        <v>60</v>
      </c>
      <c r="AC158" s="32" t="s">
        <v>60</v>
      </c>
      <c r="AD158" s="32" t="s">
        <v>60</v>
      </c>
      <c r="AE158" s="32" t="s">
        <v>60</v>
      </c>
      <c r="AF158" s="32" t="s">
        <v>60</v>
      </c>
      <c r="AG158" s="32" t="s">
        <v>60</v>
      </c>
      <c r="AH158" s="32" t="s">
        <v>60</v>
      </c>
      <c r="AI158" s="32" t="s">
        <v>60</v>
      </c>
      <c r="AJ158" s="32" t="s">
        <v>60</v>
      </c>
      <c r="AK158" s="32" t="s">
        <v>60</v>
      </c>
      <c r="AL158" s="32" t="s">
        <v>60</v>
      </c>
      <c r="AM158" s="32" t="s">
        <v>60</v>
      </c>
      <c r="AN158" s="32" t="s">
        <v>60</v>
      </c>
      <c r="AO158" s="32" t="s">
        <v>60</v>
      </c>
      <c r="AP158" s="32" t="s">
        <v>60</v>
      </c>
      <c r="AQ158" s="32" t="s">
        <v>60</v>
      </c>
      <c r="AR158" s="32" t="s">
        <v>60</v>
      </c>
      <c r="AS158" s="32" t="s">
        <v>60</v>
      </c>
      <c r="AT158" s="32" t="s">
        <v>60</v>
      </c>
      <c r="AU158" s="32" t="s">
        <v>43</v>
      </c>
      <c r="AV158" s="32" t="n">
        <v>281.422655547032</v>
      </c>
      <c r="AW158" s="32" t="n">
        <v>1238.5708359149</v>
      </c>
      <c r="AX158" s="32" t="n">
        <v>1330.91723724207</v>
      </c>
      <c r="AY158" s="32" t="n">
        <v>1282.75324177928</v>
      </c>
      <c r="AZ158" s="32" t="n">
        <v>1589.82190123403</v>
      </c>
      <c r="BA158" s="32" t="n">
        <v>1285.04923781611</v>
      </c>
      <c r="BB158" s="32" t="n">
        <v>1183.78209953742</v>
      </c>
      <c r="BC158" s="32" t="n">
        <v>1467.88885135665</v>
      </c>
      <c r="BD158" s="32" t="n">
        <v>1239.85777813217</v>
      </c>
      <c r="BE158" s="32" t="n">
        <v>1318.4945857835</v>
      </c>
      <c r="BF158" s="32" t="n">
        <v>1523.44311628185</v>
      </c>
      <c r="BG158" s="32" t="n">
        <v>1644.34078771912</v>
      </c>
      <c r="BH158" s="32" t="n">
        <v>1991.36478728929</v>
      </c>
      <c r="BI158" s="32" t="n">
        <v>2233.96149007856</v>
      </c>
      <c r="BJ158" s="32" t="n">
        <v>2715.29610690068</v>
      </c>
      <c r="BK158" s="32" t="n">
        <v>2656.22541093374</v>
      </c>
      <c r="BL158" s="70" t="n">
        <v>2432.8745066038</v>
      </c>
      <c r="BM158" s="70" t="n">
        <v>2447.27290670054</v>
      </c>
      <c r="BN158" s="70" t="n">
        <v>2248.61690424242</v>
      </c>
      <c r="BO158" s="70" t="n">
        <v>2518.02293194741</v>
      </c>
      <c r="BP158" s="70" t="n">
        <v>2677.98837902368</v>
      </c>
      <c r="BQ158" s="70" t="n">
        <v>3264.08672222886</v>
      </c>
      <c r="BR158" s="70" t="n">
        <v>3616.89600121468</v>
      </c>
      <c r="BS158" s="70" t="n">
        <v>3479.3060008289</v>
      </c>
      <c r="BT158" s="70" t="n">
        <v>3423.28681050984</v>
      </c>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true" outlineLevel="0" collapsed="false">
      <c r="A159" s="56" t="s">
        <v>352</v>
      </c>
      <c r="B159" s="0"/>
      <c r="C159" s="63" t="n">
        <v>84</v>
      </c>
      <c r="D159" s="32" t="s">
        <v>43</v>
      </c>
      <c r="E159" s="32" t="s">
        <v>43</v>
      </c>
      <c r="F159" s="32" t="s">
        <v>43</v>
      </c>
      <c r="G159" s="32" t="s">
        <v>43</v>
      </c>
      <c r="H159" s="32" t="s">
        <v>43</v>
      </c>
      <c r="I159" s="32" t="s">
        <v>43</v>
      </c>
      <c r="J159" s="32" t="s">
        <v>43</v>
      </c>
      <c r="K159" s="32" t="s">
        <v>43</v>
      </c>
      <c r="L159" s="32" t="s">
        <v>43</v>
      </c>
      <c r="M159" s="32" t="s">
        <v>43</v>
      </c>
      <c r="N159" s="32" t="s">
        <v>43</v>
      </c>
      <c r="O159" s="32" t="s">
        <v>43</v>
      </c>
      <c r="P159" s="32" t="s">
        <v>43</v>
      </c>
      <c r="Q159" s="32" t="s">
        <v>43</v>
      </c>
      <c r="R159" s="32" t="s">
        <v>43</v>
      </c>
      <c r="S159" s="32" t="s">
        <v>43</v>
      </c>
      <c r="T159" s="32" t="s">
        <v>43</v>
      </c>
      <c r="U159" s="32" t="s">
        <v>43</v>
      </c>
      <c r="V159" s="32" t="s">
        <v>43</v>
      </c>
      <c r="W159" s="32" t="s">
        <v>43</v>
      </c>
      <c r="X159" s="32" t="s">
        <v>43</v>
      </c>
      <c r="Y159" s="32" t="s">
        <v>43</v>
      </c>
      <c r="Z159" s="32" t="s">
        <v>43</v>
      </c>
      <c r="AA159" s="32" t="s">
        <v>43</v>
      </c>
      <c r="AB159" s="32" t="s">
        <v>43</v>
      </c>
      <c r="AC159" s="32" t="s">
        <v>43</v>
      </c>
      <c r="AD159" s="32" t="s">
        <v>43</v>
      </c>
      <c r="AE159" s="32" t="s">
        <v>43</v>
      </c>
      <c r="AF159" s="32" t="s">
        <v>43</v>
      </c>
      <c r="AG159" s="32" t="s">
        <v>43</v>
      </c>
      <c r="AH159" s="32" t="s">
        <v>43</v>
      </c>
      <c r="AI159" s="32" t="s">
        <v>43</v>
      </c>
      <c r="AJ159" s="32" t="s">
        <v>43</v>
      </c>
      <c r="AK159" s="32" t="s">
        <v>43</v>
      </c>
      <c r="AL159" s="32" t="s">
        <v>43</v>
      </c>
      <c r="AM159" s="32" t="s">
        <v>43</v>
      </c>
      <c r="AN159" s="32" t="s">
        <v>43</v>
      </c>
      <c r="AO159" s="32" t="s">
        <v>43</v>
      </c>
      <c r="AP159" s="70" t="s">
        <v>43</v>
      </c>
      <c r="AQ159" s="70" t="n">
        <v>250003.030888404</v>
      </c>
      <c r="AR159" s="70" t="n">
        <v>231813.066592528</v>
      </c>
      <c r="AS159" s="70" t="n">
        <v>196110.629553931</v>
      </c>
      <c r="AT159" s="32" t="s">
        <v>43</v>
      </c>
      <c r="AU159" s="32" t="s">
        <v>60</v>
      </c>
      <c r="AV159" s="32" t="s">
        <v>60</v>
      </c>
      <c r="AW159" s="32" t="s">
        <v>60</v>
      </c>
      <c r="AX159" s="32" t="s">
        <v>60</v>
      </c>
      <c r="AY159" s="32" t="s">
        <v>60</v>
      </c>
      <c r="AZ159" s="32" t="s">
        <v>60</v>
      </c>
      <c r="BA159" s="32" t="s">
        <v>60</v>
      </c>
      <c r="BB159" s="32" t="s">
        <v>60</v>
      </c>
      <c r="BC159" s="32" t="s">
        <v>60</v>
      </c>
      <c r="BD159" s="32" t="s">
        <v>60</v>
      </c>
      <c r="BE159" s="32" t="s">
        <v>60</v>
      </c>
      <c r="BF159" s="32" t="s">
        <v>60</v>
      </c>
      <c r="BG159" s="32" t="s">
        <v>60</v>
      </c>
      <c r="BH159" s="32" t="s">
        <v>60</v>
      </c>
      <c r="BI159" s="32" t="s">
        <v>60</v>
      </c>
      <c r="BJ159" s="32" t="s">
        <v>60</v>
      </c>
      <c r="BK159" s="32" t="s">
        <v>60</v>
      </c>
      <c r="BL159" s="32" t="s">
        <v>60</v>
      </c>
      <c r="BM159" s="32" t="s">
        <v>60</v>
      </c>
      <c r="BN159" s="32" t="s">
        <v>60</v>
      </c>
      <c r="BO159" s="32" t="s">
        <v>60</v>
      </c>
      <c r="BP159" s="32" t="s">
        <v>60</v>
      </c>
      <c r="BQ159" s="32" t="s">
        <v>60</v>
      </c>
      <c r="BR159" s="32" t="s">
        <v>60</v>
      </c>
      <c r="BS159" s="41" t="s">
        <v>60</v>
      </c>
      <c r="BT159" s="91" t="s">
        <v>60</v>
      </c>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 hidden="false" customHeight="false" outlineLevel="0" collapsed="false">
      <c r="A160" s="62" t="s">
        <v>354</v>
      </c>
      <c r="B160" s="62"/>
      <c r="C160" s="63"/>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70"/>
      <c r="AQ160" s="70"/>
      <c r="AR160" s="70"/>
      <c r="AS160" s="70"/>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91"/>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56" customFormat="true" ht="13" hidden="false" customHeight="false" outlineLevel="0" collapsed="false">
      <c r="A161" s="56" t="s">
        <v>355</v>
      </c>
      <c r="C161" s="53"/>
      <c r="D161" s="32" t="s">
        <v>43</v>
      </c>
      <c r="E161" s="32" t="s">
        <v>43</v>
      </c>
      <c r="F161" s="32" t="s">
        <v>43</v>
      </c>
      <c r="G161" s="32" t="s">
        <v>43</v>
      </c>
      <c r="H161" s="32" t="s">
        <v>43</v>
      </c>
      <c r="I161" s="32" t="s">
        <v>43</v>
      </c>
      <c r="J161" s="32" t="s">
        <v>43</v>
      </c>
      <c r="K161" s="32" t="s">
        <v>43</v>
      </c>
      <c r="L161" s="70" t="n">
        <v>1130.7874629337</v>
      </c>
      <c r="M161" s="70" t="n">
        <v>1286.88404428463</v>
      </c>
      <c r="N161" s="70" t="n">
        <v>1273.19717466336</v>
      </c>
      <c r="O161" s="70" t="n">
        <v>1193.69691047751</v>
      </c>
      <c r="P161" s="70" t="n">
        <v>1146.19573685038</v>
      </c>
      <c r="Q161" s="70" t="n">
        <v>1206.61140114732</v>
      </c>
      <c r="R161" s="70" t="n">
        <v>1479.36401316786</v>
      </c>
      <c r="S161" s="70" t="n">
        <v>1861.11978851415</v>
      </c>
      <c r="T161" s="70" t="n">
        <v>1539.83525257102</v>
      </c>
      <c r="U161" s="70" t="n">
        <v>1768.861641589</v>
      </c>
      <c r="V161" s="70" t="n">
        <v>1792.47100710189</v>
      </c>
      <c r="W161" s="70" t="n">
        <v>1796.32390057462</v>
      </c>
      <c r="X161" s="70" t="n">
        <v>1849.02577409897</v>
      </c>
      <c r="Y161" s="70" t="n">
        <v>1829.80164016971</v>
      </c>
      <c r="Z161" s="70" t="n">
        <v>1761.49696186556</v>
      </c>
      <c r="AA161" s="70" t="n">
        <v>1826.10427217621</v>
      </c>
      <c r="AB161" s="70" t="n">
        <v>1896.93154253442</v>
      </c>
      <c r="AC161" s="70" t="n">
        <v>2124.3063985901</v>
      </c>
      <c r="AD161" s="70" t="n">
        <v>2361.56989972719</v>
      </c>
      <c r="AE161" s="70" t="n">
        <v>2410.3968800831</v>
      </c>
      <c r="AF161" s="70" t="n">
        <v>2487.27477478694</v>
      </c>
      <c r="AG161" s="70" t="n">
        <v>2695.31105096584</v>
      </c>
      <c r="AH161" s="70" t="n">
        <v>2862.7907995203</v>
      </c>
      <c r="AI161" s="70" t="n">
        <v>2861.42086479639</v>
      </c>
      <c r="AJ161" s="70" t="n">
        <v>2772.97630059716</v>
      </c>
      <c r="AK161" s="70" t="n">
        <v>2892.42000159025</v>
      </c>
      <c r="AL161" s="70" t="n">
        <v>2937.42590412595</v>
      </c>
      <c r="AM161" s="70" t="n">
        <v>2964.55992789628</v>
      </c>
      <c r="AN161" s="70" t="n">
        <v>3243.21952618555</v>
      </c>
      <c r="AO161" s="70" t="n">
        <v>3348.52867987454</v>
      </c>
      <c r="AP161" s="70" t="n">
        <v>3219.58781884392</v>
      </c>
      <c r="AQ161" s="70" t="n">
        <v>3043.80048138809</v>
      </c>
      <c r="AR161" s="70" t="n">
        <v>3012.09205157087</v>
      </c>
      <c r="AS161" s="70" t="n">
        <v>3045.86783192467</v>
      </c>
      <c r="AT161" s="70" t="n">
        <v>3059.70181036982</v>
      </c>
      <c r="AU161" s="70" t="n">
        <v>2970.73011856065</v>
      </c>
      <c r="AV161" s="70" t="n">
        <v>2999.30569044128</v>
      </c>
      <c r="AW161" s="70" t="n">
        <v>3012.48947104969</v>
      </c>
      <c r="AX161" s="70" t="n">
        <v>2986.03210974306</v>
      </c>
      <c r="AY161" s="70" t="n">
        <v>2958.5768551741</v>
      </c>
      <c r="AZ161" s="70" t="n">
        <v>2965.15524298291</v>
      </c>
      <c r="BA161" s="70" t="n">
        <v>2973.28322142674</v>
      </c>
      <c r="BB161" s="70" t="n">
        <v>3034.26119764852</v>
      </c>
      <c r="BC161" s="70" t="n">
        <v>3105.9507022671</v>
      </c>
      <c r="BD161" s="70" t="n">
        <v>2893.64500863758</v>
      </c>
      <c r="BE161" s="32" t="n">
        <v>2843.06153570776</v>
      </c>
      <c r="BF161" s="32" t="n">
        <v>2960.83067376913</v>
      </c>
      <c r="BG161" s="32" t="n">
        <v>2966.05099482303</v>
      </c>
      <c r="BH161" s="32" t="n">
        <v>2902.18644971772</v>
      </c>
      <c r="BI161" s="32" t="n">
        <v>2787.34487608464</v>
      </c>
      <c r="BJ161" s="32" t="n">
        <v>3314.75485059555</v>
      </c>
      <c r="BK161" s="32" t="n">
        <v>3212.35545406502</v>
      </c>
      <c r="BL161" s="32" t="n">
        <v>2999.61407511553</v>
      </c>
      <c r="BM161" s="32" t="n">
        <v>2982.38996496321</v>
      </c>
      <c r="BN161" s="32" t="n">
        <v>2915.13713380295</v>
      </c>
      <c r="BO161" s="32" t="n">
        <v>2876.67252398623</v>
      </c>
      <c r="BP161" s="32" t="n">
        <v>2765.00814006867</v>
      </c>
      <c r="BQ161" s="32" t="n">
        <v>2787.5515994449</v>
      </c>
      <c r="BR161" s="32" t="n">
        <v>2665.40978152379</v>
      </c>
      <c r="BS161" s="32" t="n">
        <v>2828.92105670625</v>
      </c>
      <c r="BT161" s="32" t="n">
        <v>2861.72825376311</v>
      </c>
    </row>
    <row r="162" customFormat="false" ht="13" hidden="false" customHeight="false" outlineLevel="0" collapsed="false">
      <c r="A162" s="56" t="s">
        <v>356</v>
      </c>
      <c r="B162" s="56"/>
      <c r="C162" s="53"/>
      <c r="D162" s="32" t="n">
        <v>1904.90850975067</v>
      </c>
      <c r="E162" s="32" t="n">
        <v>1921.55261803005</v>
      </c>
      <c r="F162" s="32" t="n">
        <v>2843.67949241178</v>
      </c>
      <c r="G162" s="32" t="n">
        <v>4202.39632858908</v>
      </c>
      <c r="H162" s="32" t="n">
        <v>4183.70289519176</v>
      </c>
      <c r="I162" s="32" t="n">
        <v>4316.01157843287</v>
      </c>
      <c r="J162" s="32" t="n">
        <v>3574.78325249241</v>
      </c>
      <c r="K162" s="32" t="n">
        <v>3475.82751566484</v>
      </c>
      <c r="L162" s="32" t="n">
        <v>3624.26535287559</v>
      </c>
      <c r="M162" s="32" t="n">
        <v>3569.69272617872</v>
      </c>
      <c r="N162" s="32" t="n">
        <v>3598.45619258376</v>
      </c>
      <c r="O162" s="32" t="n">
        <v>3678.56776851834</v>
      </c>
      <c r="P162" s="32" t="n">
        <v>3718.78580610668</v>
      </c>
      <c r="Q162" s="32" t="n">
        <v>3957.88181411541</v>
      </c>
      <c r="R162" s="32" t="n">
        <v>4079.82363267099</v>
      </c>
      <c r="S162" s="32" t="n">
        <v>4378.37238701338</v>
      </c>
      <c r="T162" s="32" t="n">
        <v>4238.55973358087</v>
      </c>
      <c r="U162" s="32" t="n">
        <v>4577.85969595685</v>
      </c>
      <c r="V162" s="32" t="n">
        <v>4799.97049911135</v>
      </c>
      <c r="W162" s="32" t="n">
        <v>4969.32276909917</v>
      </c>
      <c r="X162" s="32" t="n">
        <v>5002.56350529525</v>
      </c>
      <c r="Y162" s="32" t="n">
        <v>5332.40197120014</v>
      </c>
      <c r="Z162" s="32" t="n">
        <v>5557.10550782058</v>
      </c>
      <c r="AA162" s="32" t="n">
        <v>5857.26398394487</v>
      </c>
      <c r="AB162" s="32" t="n">
        <v>6124.67231173879</v>
      </c>
      <c r="AC162" s="32" t="n">
        <v>6210.51698025385</v>
      </c>
      <c r="AD162" s="32" t="n">
        <v>6762.47625483884</v>
      </c>
      <c r="AE162" s="32" t="n">
        <v>7116.50687706976</v>
      </c>
      <c r="AF162" s="32" t="n">
        <v>7299.9402789481</v>
      </c>
      <c r="AG162" s="32" t="n">
        <v>7787.36577433757</v>
      </c>
      <c r="AH162" s="32" t="n">
        <v>7958.69687551999</v>
      </c>
      <c r="AI162" s="32" t="n">
        <v>8112.93786333678</v>
      </c>
      <c r="AJ162" s="32" t="n">
        <v>8184.80140950459</v>
      </c>
      <c r="AK162" s="32" t="n">
        <v>7913.5093085918</v>
      </c>
      <c r="AL162" s="32" t="n">
        <v>7599.91373766114</v>
      </c>
      <c r="AM162" s="32" t="n">
        <v>7276.92054634736</v>
      </c>
      <c r="AN162" s="32" t="n">
        <v>7192.08162639422</v>
      </c>
      <c r="AO162" s="32" t="n">
        <v>7488.85512897084</v>
      </c>
      <c r="AP162" s="32" t="n">
        <v>7536.38306538459</v>
      </c>
      <c r="AQ162" s="32" t="n">
        <v>7220.87303362917</v>
      </c>
      <c r="AR162" s="32" t="n">
        <v>7108.96976031019</v>
      </c>
      <c r="AS162" s="32" t="n">
        <v>6974.4866301223</v>
      </c>
      <c r="AT162" s="32" t="n">
        <v>6875.87078188083</v>
      </c>
      <c r="AU162" s="32" t="n">
        <v>5645.83520797424</v>
      </c>
      <c r="AV162" s="32" t="n">
        <v>5361.34810828975</v>
      </c>
      <c r="AW162" s="32" t="n">
        <v>5332.02120142796</v>
      </c>
      <c r="AX162" s="32" t="n">
        <v>5223.13278954632</v>
      </c>
      <c r="AY162" s="32" t="n">
        <v>5124.68808690657</v>
      </c>
      <c r="AZ162" s="32" t="n">
        <v>5060.27847098035</v>
      </c>
      <c r="BA162" s="32" t="n">
        <v>5058.61753819178</v>
      </c>
      <c r="BB162" s="32" t="n">
        <v>5124.65331626873</v>
      </c>
      <c r="BC162" s="32" t="n">
        <v>5124.28674897649</v>
      </c>
      <c r="BD162" s="32" t="n">
        <v>4898.75812440595</v>
      </c>
      <c r="BE162" s="32" t="n">
        <v>4750.30208909043</v>
      </c>
      <c r="BF162" s="32" t="n">
        <v>4801.66934538565</v>
      </c>
      <c r="BG162" s="32" t="n">
        <v>4701.90999720085</v>
      </c>
      <c r="BH162" s="32" t="n">
        <v>4530.56773798282</v>
      </c>
      <c r="BI162" s="32" t="n">
        <v>4495.36410946119</v>
      </c>
      <c r="BJ162" s="32" t="n">
        <v>4850.71111921529</v>
      </c>
      <c r="BK162" s="32" t="n">
        <v>5288.35881427124</v>
      </c>
      <c r="BL162" s="32" t="n">
        <v>4980.93932747844</v>
      </c>
      <c r="BM162" s="32" t="n">
        <v>4770.62344637897</v>
      </c>
      <c r="BN162" s="32" t="n">
        <v>4603.21529116075</v>
      </c>
      <c r="BO162" s="32" t="n">
        <v>4551.91758384323</v>
      </c>
      <c r="BP162" s="32" t="n">
        <v>4435.74913199279</v>
      </c>
      <c r="BQ162" s="32" t="n">
        <v>4357.15134101463</v>
      </c>
      <c r="BR162" s="32" t="n">
        <v>4217.58899855828</v>
      </c>
      <c r="BS162" s="32" t="n">
        <v>4028.0024670364</v>
      </c>
      <c r="BT162" s="32" t="n">
        <v>4063.06357163723</v>
      </c>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 hidden="false" customHeight="false" outlineLevel="0" collapsed="false">
      <c r="A163" s="56" t="s">
        <v>357</v>
      </c>
      <c r="B163" s="56"/>
      <c r="C163" s="53" t="s">
        <v>426</v>
      </c>
      <c r="D163" s="30" t="s">
        <v>60</v>
      </c>
      <c r="E163" s="30" t="s">
        <v>60</v>
      </c>
      <c r="F163" s="30" t="s">
        <v>60</v>
      </c>
      <c r="G163" s="30" t="s">
        <v>60</v>
      </c>
      <c r="H163" s="30" t="s">
        <v>60</v>
      </c>
      <c r="I163" s="30" t="s">
        <v>60</v>
      </c>
      <c r="J163" s="30" t="s">
        <v>60</v>
      </c>
      <c r="K163" s="30" t="s">
        <v>60</v>
      </c>
      <c r="L163" s="30" t="s">
        <v>60</v>
      </c>
      <c r="M163" s="30" t="s">
        <v>60</v>
      </c>
      <c r="N163" s="30" t="s">
        <v>60</v>
      </c>
      <c r="O163" s="30" t="s">
        <v>43</v>
      </c>
      <c r="P163" s="30" t="s">
        <v>43</v>
      </c>
      <c r="Q163" s="30" t="s">
        <v>43</v>
      </c>
      <c r="R163" s="30" t="s">
        <v>43</v>
      </c>
      <c r="S163" s="30" t="s">
        <v>43</v>
      </c>
      <c r="T163" s="30" t="s">
        <v>43</v>
      </c>
      <c r="U163" s="30" t="s">
        <v>43</v>
      </c>
      <c r="V163" s="30" t="s">
        <v>43</v>
      </c>
      <c r="W163" s="30" t="s">
        <v>43</v>
      </c>
      <c r="X163" s="30" t="s">
        <v>43</v>
      </c>
      <c r="Y163" s="30" t="s">
        <v>43</v>
      </c>
      <c r="Z163" s="30" t="s">
        <v>43</v>
      </c>
      <c r="AA163" s="30" t="s">
        <v>43</v>
      </c>
      <c r="AB163" s="30" t="s">
        <v>43</v>
      </c>
      <c r="AC163" s="30" t="s">
        <v>43</v>
      </c>
      <c r="AD163" s="30" t="s">
        <v>43</v>
      </c>
      <c r="AE163" s="30" t="s">
        <v>43</v>
      </c>
      <c r="AF163" s="30" t="s">
        <v>43</v>
      </c>
      <c r="AG163" s="30" t="s">
        <v>43</v>
      </c>
      <c r="AH163" s="30" t="s">
        <v>43</v>
      </c>
      <c r="AI163" s="30" t="s">
        <v>43</v>
      </c>
      <c r="AJ163" s="30" t="s">
        <v>43</v>
      </c>
      <c r="AK163" s="30" t="s">
        <v>43</v>
      </c>
      <c r="AL163" s="30" t="s">
        <v>43</v>
      </c>
      <c r="AM163" s="30" t="s">
        <v>43</v>
      </c>
      <c r="AN163" s="88" t="n">
        <v>79.6409237099546</v>
      </c>
      <c r="AO163" s="70" t="n">
        <v>105.512958217522</v>
      </c>
      <c r="AP163" s="70" t="n">
        <v>390.198059150146</v>
      </c>
      <c r="AQ163" s="70" t="n">
        <v>447.196457860792</v>
      </c>
      <c r="AR163" s="70" t="n">
        <v>459.036273604413</v>
      </c>
      <c r="AS163" s="70" t="n">
        <v>683.128841853918</v>
      </c>
      <c r="AT163" s="70" t="n">
        <v>670.578225745295</v>
      </c>
      <c r="AU163" s="70" t="n">
        <v>917.836747992329</v>
      </c>
      <c r="AV163" s="70" t="n">
        <v>412.353407566601</v>
      </c>
      <c r="AW163" s="70" t="n">
        <v>433.578079953996</v>
      </c>
      <c r="AX163" s="70" t="n">
        <v>388.85835138738</v>
      </c>
      <c r="AY163" s="70" t="n">
        <v>583.578114654042</v>
      </c>
      <c r="AZ163" s="70" t="n">
        <v>739.980775672438</v>
      </c>
      <c r="BA163" s="70" t="n">
        <v>660.580683823755</v>
      </c>
      <c r="BB163" s="70" t="n">
        <v>408.518477775785</v>
      </c>
      <c r="BC163" s="70" t="n">
        <v>436.019193561085</v>
      </c>
      <c r="BD163" s="70" t="n">
        <v>514.796264960765</v>
      </c>
      <c r="BE163" s="70" t="n">
        <v>351.927811870183</v>
      </c>
      <c r="BF163" s="70" t="n">
        <v>340.61163495151</v>
      </c>
      <c r="BG163" s="32" t="n">
        <v>353.893218249123</v>
      </c>
      <c r="BH163" s="32" t="n">
        <v>384.537335903095</v>
      </c>
      <c r="BI163" s="32" t="n">
        <v>377.657152063568</v>
      </c>
      <c r="BJ163" s="32" t="n">
        <v>357.982986249285</v>
      </c>
      <c r="BK163" s="32" t="n">
        <v>359.172618529023</v>
      </c>
      <c r="BL163" s="32" t="n">
        <v>391.908375722578</v>
      </c>
      <c r="BM163" s="32" t="n">
        <v>406.824634301373</v>
      </c>
      <c r="BN163" s="32" t="n">
        <v>376.938975200777</v>
      </c>
      <c r="BO163" s="32" t="n">
        <v>344.136954128028</v>
      </c>
      <c r="BP163" s="32" t="n">
        <v>310.508142672644</v>
      </c>
      <c r="BQ163" s="32" t="n">
        <v>292.818683563658</v>
      </c>
      <c r="BR163" s="32" t="n">
        <v>327.891760008872</v>
      </c>
      <c r="BS163" s="32" t="n">
        <v>351.566987027183</v>
      </c>
      <c r="BT163" s="32" t="n">
        <v>352.698518026985</v>
      </c>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 hidden="false" customHeight="false" outlineLevel="0" collapsed="false">
      <c r="A164" s="56" t="s">
        <v>358</v>
      </c>
      <c r="B164" s="56"/>
      <c r="C164" s="53"/>
      <c r="D164" s="32" t="n">
        <v>1018.49819279795</v>
      </c>
      <c r="E164" s="32" t="n">
        <v>956.867824362538</v>
      </c>
      <c r="F164" s="32" t="n">
        <v>1145.47368312169</v>
      </c>
      <c r="G164" s="32" t="n">
        <v>1570.36638452801</v>
      </c>
      <c r="H164" s="32" t="n">
        <v>2046.39849546904</v>
      </c>
      <c r="I164" s="32" t="n">
        <v>2037.19085319471</v>
      </c>
      <c r="J164" s="32" t="n">
        <v>2008.22137489939</v>
      </c>
      <c r="K164" s="32" t="n">
        <v>1926.87406248661</v>
      </c>
      <c r="L164" s="32" t="n">
        <v>2027.6769169495</v>
      </c>
      <c r="M164" s="32" t="n">
        <v>1965.23115667043</v>
      </c>
      <c r="N164" s="32" t="n">
        <v>1927.93376321854</v>
      </c>
      <c r="O164" s="32" t="n">
        <v>2149.28131275914</v>
      </c>
      <c r="P164" s="32" t="n">
        <v>2202.62974964068</v>
      </c>
      <c r="Q164" s="32" t="n">
        <v>2696.24336922642</v>
      </c>
      <c r="R164" s="32" t="n">
        <v>2704.93928220166</v>
      </c>
      <c r="S164" s="32" t="n">
        <v>2803.37010148722</v>
      </c>
      <c r="T164" s="32" t="n">
        <v>2974.97673351955</v>
      </c>
      <c r="U164" s="32" t="n">
        <v>2927.87333420927</v>
      </c>
      <c r="V164" s="32" t="n">
        <v>2925.62133005001</v>
      </c>
      <c r="W164" s="32" t="n">
        <v>3122.19273766039</v>
      </c>
      <c r="X164" s="32" t="n">
        <v>3074.02492776272</v>
      </c>
      <c r="Y164" s="32" t="n">
        <v>3243.47228179605</v>
      </c>
      <c r="Z164" s="32" t="n">
        <v>3299.06484608853</v>
      </c>
      <c r="AA164" s="32" t="n">
        <v>3280.98441343374</v>
      </c>
      <c r="AB164" s="32" t="n">
        <v>3120.51132824002</v>
      </c>
      <c r="AC164" s="32" t="n">
        <v>3431.44586005081</v>
      </c>
      <c r="AD164" s="32" t="n">
        <v>3757.28165964896</v>
      </c>
      <c r="AE164" s="32" t="n">
        <v>3678.14284116279</v>
      </c>
      <c r="AF164" s="32" t="n">
        <v>3696.39125627111</v>
      </c>
      <c r="AG164" s="32" t="n">
        <v>3840.24424130341</v>
      </c>
      <c r="AH164" s="32" t="n">
        <v>3864.24241269939</v>
      </c>
      <c r="AI164" s="32" t="n">
        <v>3899.32969548901</v>
      </c>
      <c r="AJ164" s="32" t="n">
        <v>3941.01552830313</v>
      </c>
      <c r="AK164" s="32" t="n">
        <v>4055.22327934338</v>
      </c>
      <c r="AL164" s="32" t="n">
        <v>4087.40486270429</v>
      </c>
      <c r="AM164" s="32" t="n">
        <v>3988.3612517602</v>
      </c>
      <c r="AN164" s="32" t="n">
        <v>3898.40631041447</v>
      </c>
      <c r="AO164" s="32" t="n">
        <v>3755.44259601965</v>
      </c>
      <c r="AP164" s="32" t="n">
        <v>3967.44538091177</v>
      </c>
      <c r="AQ164" s="32" t="n">
        <v>4046.86400149998</v>
      </c>
      <c r="AR164" s="32" t="n">
        <v>3946.90595237682</v>
      </c>
      <c r="AS164" s="32" t="n">
        <v>3949.92887362509</v>
      </c>
      <c r="AT164" s="32" t="n">
        <v>4021.38332734791</v>
      </c>
      <c r="AU164" s="32" t="n">
        <v>3947.35354690095</v>
      </c>
      <c r="AV164" s="32" t="n">
        <v>3957.98563606344</v>
      </c>
      <c r="AW164" s="32" t="n">
        <v>3858.94599270518</v>
      </c>
      <c r="AX164" s="32" t="n">
        <v>3817.88183465139</v>
      </c>
      <c r="AY164" s="32" t="n">
        <v>3830.56416134187</v>
      </c>
      <c r="AZ164" s="32" t="n">
        <v>3879.13264586635</v>
      </c>
      <c r="BA164" s="32" t="n">
        <v>3921.684181969</v>
      </c>
      <c r="BB164" s="32" t="n">
        <v>3898.44837105022</v>
      </c>
      <c r="BC164" s="32" t="n">
        <v>3770.30694396745</v>
      </c>
      <c r="BD164" s="32" t="n">
        <v>4003.38730877846</v>
      </c>
      <c r="BE164" s="32" t="n">
        <v>3955.41827230054</v>
      </c>
      <c r="BF164" s="32" t="n">
        <v>3839.0800341474</v>
      </c>
      <c r="BG164" s="32" t="n">
        <v>3860.95814181497</v>
      </c>
      <c r="BH164" s="32" t="n">
        <v>3678.96853206664</v>
      </c>
      <c r="BI164" s="32" t="n">
        <v>4022.67673971765</v>
      </c>
      <c r="BJ164" s="32" t="n">
        <v>3879.45553712031</v>
      </c>
      <c r="BK164" s="32" t="n">
        <v>4029.02585788191</v>
      </c>
      <c r="BL164" s="32" t="n">
        <v>3787.66225834626</v>
      </c>
      <c r="BM164" s="32" t="n">
        <v>4033.16225885926</v>
      </c>
      <c r="BN164" s="32" t="n">
        <v>3759.29853421218</v>
      </c>
      <c r="BO164" s="32" t="n">
        <v>3876.29732206798</v>
      </c>
      <c r="BP164" s="32" t="n">
        <v>3555.65673572078</v>
      </c>
      <c r="BQ164" s="32" t="n">
        <v>3399.38505250689</v>
      </c>
      <c r="BR164" s="32" t="n">
        <v>3364.04777407406</v>
      </c>
      <c r="BS164" s="32" t="n">
        <v>3488.34290073308</v>
      </c>
      <c r="BT164" s="32" t="n">
        <v>3513.56614162286</v>
      </c>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3" hidden="false" customHeight="false" outlineLevel="0" collapsed="false">
      <c r="A165" s="56" t="s">
        <v>360</v>
      </c>
      <c r="B165" s="56"/>
      <c r="C165" s="53"/>
      <c r="D165" s="32" t="s">
        <v>43</v>
      </c>
      <c r="E165" s="32" t="s">
        <v>43</v>
      </c>
      <c r="F165" s="32" t="s">
        <v>43</v>
      </c>
      <c r="G165" s="32" t="s">
        <v>43</v>
      </c>
      <c r="H165" s="32" t="s">
        <v>43</v>
      </c>
      <c r="I165" s="32" t="s">
        <v>43</v>
      </c>
      <c r="J165" s="32" t="s">
        <v>43</v>
      </c>
      <c r="K165" s="32" t="s">
        <v>43</v>
      </c>
      <c r="L165" s="32" t="s">
        <v>43</v>
      </c>
      <c r="M165" s="70" t="n">
        <v>594.928459492744</v>
      </c>
      <c r="N165" s="70" t="n">
        <v>699.321143695739</v>
      </c>
      <c r="O165" s="70" t="n">
        <v>735.383982318136</v>
      </c>
      <c r="P165" s="70" t="n">
        <v>849.73007550071</v>
      </c>
      <c r="Q165" s="70" t="n">
        <v>1192.19709944866</v>
      </c>
      <c r="R165" s="70" t="n">
        <v>946.724594091915</v>
      </c>
      <c r="S165" s="70" t="n">
        <v>933.497034139615</v>
      </c>
      <c r="T165" s="70" t="n">
        <v>952.094265003198</v>
      </c>
      <c r="U165" s="70" t="n">
        <v>936.518225842551</v>
      </c>
      <c r="V165" s="70" t="n">
        <v>916.773270958889</v>
      </c>
      <c r="W165" s="70" t="n">
        <v>1045.80672362757</v>
      </c>
      <c r="X165" s="70" t="n">
        <v>956.629152503049</v>
      </c>
      <c r="Y165" s="70" t="n">
        <v>1014.80840744576</v>
      </c>
      <c r="Z165" s="70" t="n">
        <v>1103.02748143699</v>
      </c>
      <c r="AA165" s="70" t="n">
        <v>1268.37044616936</v>
      </c>
      <c r="AB165" s="70" t="n">
        <v>1320.92238310486</v>
      </c>
      <c r="AC165" s="70" t="n">
        <v>1246.64529432408</v>
      </c>
      <c r="AD165" s="70" t="n">
        <v>1446.88722708911</v>
      </c>
      <c r="AE165" s="70" t="n">
        <v>1279.56231403941</v>
      </c>
      <c r="AF165" s="70" t="n">
        <v>1311.81667364392</v>
      </c>
      <c r="AG165" s="70" t="n">
        <v>1364.6452627579</v>
      </c>
      <c r="AH165" s="70" t="n">
        <v>1523.06848349931</v>
      </c>
      <c r="AI165" s="70" t="n">
        <v>1776.53759783532</v>
      </c>
      <c r="AJ165" s="70" t="n">
        <v>1661.33906009044</v>
      </c>
      <c r="AK165" s="70" t="n">
        <v>1809.49775173</v>
      </c>
      <c r="AL165" s="70" t="n">
        <v>2067.13737359171</v>
      </c>
      <c r="AM165" s="70" t="n">
        <v>1901.0856537406</v>
      </c>
      <c r="AN165" s="32" t="n">
        <v>2043.04787692514</v>
      </c>
      <c r="AO165" s="32" t="n">
        <v>2179.83487795265</v>
      </c>
      <c r="AP165" s="32" t="n">
        <v>2170.65524206624</v>
      </c>
      <c r="AQ165" s="32" t="n">
        <v>2290.84873823162</v>
      </c>
      <c r="AR165" s="32" t="n">
        <v>2284.51266725115</v>
      </c>
      <c r="AS165" s="32" t="n">
        <v>2325.35755578437</v>
      </c>
      <c r="AT165" s="32" t="n">
        <v>2428.06609152829</v>
      </c>
      <c r="AU165" s="32" t="n">
        <v>2472.40434636305</v>
      </c>
      <c r="AV165" s="32" t="n">
        <v>2402.94854923489</v>
      </c>
      <c r="AW165" s="32" t="n">
        <v>2363.34920982216</v>
      </c>
      <c r="AX165" s="32" t="n">
        <v>2126.43545667755</v>
      </c>
      <c r="AY165" s="32" t="n">
        <v>2354.5822016605</v>
      </c>
      <c r="AZ165" s="32" t="n">
        <v>2532.35323947539</v>
      </c>
      <c r="BA165" s="32" t="n">
        <v>2587.60130454492</v>
      </c>
      <c r="BB165" s="32" t="n">
        <v>2254.45184107115</v>
      </c>
      <c r="BC165" s="32" t="n">
        <v>2375.98848298158</v>
      </c>
      <c r="BD165" s="32" t="n">
        <v>2264.3620195947</v>
      </c>
      <c r="BE165" s="32" t="n">
        <v>2309.23604975675</v>
      </c>
      <c r="BF165" s="32" t="n">
        <v>2681.67694992045</v>
      </c>
      <c r="BG165" s="32" t="n">
        <v>2843.75025341209</v>
      </c>
      <c r="BH165" s="32" t="n">
        <v>2918.69474287545</v>
      </c>
      <c r="BI165" s="32" t="n">
        <v>2971.39815458497</v>
      </c>
      <c r="BJ165" s="32" t="n">
        <v>2799.48452787551</v>
      </c>
      <c r="BK165" s="32" t="n">
        <v>3013.69833449052</v>
      </c>
      <c r="BL165" s="32" t="n">
        <v>3163.89480740071</v>
      </c>
      <c r="BM165" s="32" t="n">
        <v>3097.08642357228</v>
      </c>
      <c r="BN165" s="32" t="n">
        <v>3146.43236902593</v>
      </c>
      <c r="BO165" s="32" t="n">
        <v>3181.90524574294</v>
      </c>
      <c r="BP165" s="32" t="n">
        <v>3189.30000772654</v>
      </c>
      <c r="BQ165" s="32" t="n">
        <v>3002.52814752198</v>
      </c>
      <c r="BR165" s="32" t="n">
        <v>3050.90384828657</v>
      </c>
      <c r="BS165" s="32" t="n">
        <v>3242.60850953255</v>
      </c>
      <c r="BT165" s="32" t="n">
        <v>3245.80609220339</v>
      </c>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 hidden="false" customHeight="false" outlineLevel="0" collapsed="false">
      <c r="A166" s="56" t="s">
        <v>361</v>
      </c>
      <c r="B166" s="56"/>
      <c r="C166" s="63" t="n">
        <v>86</v>
      </c>
      <c r="D166" s="32" t="n">
        <v>15316.6548692686</v>
      </c>
      <c r="E166" s="32" t="n">
        <v>16560.9151122961</v>
      </c>
      <c r="F166" s="32" t="n">
        <v>22181.3051258502</v>
      </c>
      <c r="G166" s="32" t="n">
        <v>28177.0131058458</v>
      </c>
      <c r="H166" s="32" t="n">
        <v>31382.7904267783</v>
      </c>
      <c r="I166" s="32" t="n">
        <v>26751.1826478072</v>
      </c>
      <c r="J166" s="32" t="n">
        <v>24929.03919319</v>
      </c>
      <c r="K166" s="32" t="n">
        <v>31862.3639178022</v>
      </c>
      <c r="L166" s="32" t="n">
        <v>34107.0892137232</v>
      </c>
      <c r="M166" s="32" t="n">
        <v>31416.9427545232</v>
      </c>
      <c r="N166" s="32" t="n">
        <v>32127.4289331417</v>
      </c>
      <c r="O166" s="32" t="n">
        <v>32977.2201844452</v>
      </c>
      <c r="P166" s="32" t="n">
        <v>34272.1320312712</v>
      </c>
      <c r="Q166" s="32" t="n">
        <v>35419.4899624984</v>
      </c>
      <c r="R166" s="32" t="n">
        <v>34764.4037836504</v>
      </c>
      <c r="S166" s="32" t="n">
        <v>35786.2300102817</v>
      </c>
      <c r="T166" s="32" t="n">
        <v>36303.7335223706</v>
      </c>
      <c r="U166" s="32" t="n">
        <v>37397.5096059501</v>
      </c>
      <c r="V166" s="32" t="n">
        <v>39338.2550585096</v>
      </c>
      <c r="W166" s="32" t="n">
        <v>39384.8509589155</v>
      </c>
      <c r="X166" s="32" t="n">
        <v>37672.2430190735</v>
      </c>
      <c r="Y166" s="32" t="n">
        <v>37882.5179630889</v>
      </c>
      <c r="Z166" s="32" t="n">
        <v>38401.132215603</v>
      </c>
      <c r="AA166" s="32" t="n">
        <v>39405.648224323</v>
      </c>
      <c r="AB166" s="32" t="n">
        <v>40843.5673512278</v>
      </c>
      <c r="AC166" s="32" t="n">
        <v>40692.3414046178</v>
      </c>
      <c r="AD166" s="32" t="n">
        <v>42517.8338720882</v>
      </c>
      <c r="AE166" s="32" t="n">
        <v>44356.7534781647</v>
      </c>
      <c r="AF166" s="32" t="n">
        <v>46776.1922772605</v>
      </c>
      <c r="AG166" s="32" t="n">
        <v>49427.3981390827</v>
      </c>
      <c r="AH166" s="32" t="n">
        <v>50578.2355175382</v>
      </c>
      <c r="AI166" s="32" t="n">
        <v>51582.6587517396</v>
      </c>
      <c r="AJ166" s="32" t="n">
        <v>52866.0916239583</v>
      </c>
      <c r="AK166" s="32" t="n">
        <v>53876.4326884018</v>
      </c>
      <c r="AL166" s="32" t="n">
        <v>54875.8508563264</v>
      </c>
      <c r="AM166" s="32" t="n">
        <v>54550.0589357184</v>
      </c>
      <c r="AN166" s="32" t="n">
        <v>54485.8949359838</v>
      </c>
      <c r="AO166" s="32" t="n">
        <v>56086.4845744639</v>
      </c>
      <c r="AP166" s="32" t="n">
        <v>57729.0565652345</v>
      </c>
      <c r="AQ166" s="32" t="n">
        <v>57699.6364738847</v>
      </c>
      <c r="AR166" s="32" t="n">
        <v>58406.9340578648</v>
      </c>
      <c r="AS166" s="32" t="n">
        <v>58148.5903033148</v>
      </c>
      <c r="AT166" s="32" t="n">
        <v>58527.2693783887</v>
      </c>
      <c r="AU166" s="32" t="n">
        <v>56685.9010756384</v>
      </c>
      <c r="AV166" s="32" t="n">
        <v>56057.8749530424</v>
      </c>
      <c r="AW166" s="32" t="n">
        <v>56346.2756526072</v>
      </c>
      <c r="AX166" s="32" t="n">
        <v>53556.9244943143</v>
      </c>
      <c r="AY166" s="32" t="n">
        <v>52271.6589682499</v>
      </c>
      <c r="AZ166" s="32" t="n">
        <v>52451.4065159747</v>
      </c>
      <c r="BA166" s="32" t="n">
        <v>51085.423372186</v>
      </c>
      <c r="BB166" s="32" t="n">
        <v>51517.0879698001</v>
      </c>
      <c r="BC166" s="32" t="n">
        <v>50922.8748181647</v>
      </c>
      <c r="BD166" s="32" t="n">
        <v>50767.786068784</v>
      </c>
      <c r="BE166" s="32" t="n">
        <v>51814.5653831366</v>
      </c>
      <c r="BF166" s="32" t="n">
        <v>53371.930671105</v>
      </c>
      <c r="BG166" s="32" t="n">
        <v>54832.8052913156</v>
      </c>
      <c r="BH166" s="32" t="n">
        <v>53714.2690226909</v>
      </c>
      <c r="BI166" s="32" t="n">
        <v>53957.1846686973</v>
      </c>
      <c r="BJ166" s="32" t="n">
        <v>54164.2835200858</v>
      </c>
      <c r="BK166" s="32" t="n">
        <v>53621.8682363354</v>
      </c>
      <c r="BL166" s="32" t="n">
        <v>57240.0382635949</v>
      </c>
      <c r="BM166" s="32" t="n">
        <v>54623.4211240939</v>
      </c>
      <c r="BN166" s="32" t="n">
        <v>53287.9595871695</v>
      </c>
      <c r="BO166" s="32" t="n">
        <v>52551.4375666987</v>
      </c>
      <c r="BP166" s="32" t="n">
        <v>52419.4255905635</v>
      </c>
      <c r="BQ166" s="32" t="n">
        <v>53194.6611346269</v>
      </c>
      <c r="BR166" s="32" t="n">
        <v>55342.1315293335</v>
      </c>
      <c r="BS166" s="32" t="n">
        <v>55680.569355142</v>
      </c>
      <c r="BT166" s="32" t="n">
        <v>55745.4755000826</v>
      </c>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 hidden="false" customHeight="false" outlineLevel="0" collapsed="false">
      <c r="A167" s="56" t="s">
        <v>362</v>
      </c>
      <c r="B167" s="56"/>
      <c r="C167" s="53"/>
      <c r="D167" s="32" t="s">
        <v>43</v>
      </c>
      <c r="E167" s="32" t="s">
        <v>43</v>
      </c>
      <c r="F167" s="32" t="s">
        <v>43</v>
      </c>
      <c r="G167" s="32" t="s">
        <v>43</v>
      </c>
      <c r="H167" s="32" t="n">
        <v>16966.059305058</v>
      </c>
      <c r="I167" s="32" t="n">
        <v>17177.2308201703</v>
      </c>
      <c r="J167" s="32" t="n">
        <v>19847.773612388</v>
      </c>
      <c r="K167" s="32" t="n">
        <v>18902.5953164508</v>
      </c>
      <c r="L167" s="32" t="n">
        <v>23004.9904768834</v>
      </c>
      <c r="M167" s="32" t="n">
        <v>17233.0931409104</v>
      </c>
      <c r="N167" s="32" t="n">
        <v>27610.115860072</v>
      </c>
      <c r="O167" s="32" t="n">
        <v>29727.6963983668</v>
      </c>
      <c r="P167" s="32" t="n">
        <v>31608.3960099997</v>
      </c>
      <c r="Q167" s="32" t="n">
        <v>40186.9956994043</v>
      </c>
      <c r="R167" s="32" t="n">
        <v>45115.5097694429</v>
      </c>
      <c r="S167" s="32" t="n">
        <v>43260.6644263568</v>
      </c>
      <c r="T167" s="32" t="n">
        <v>42681.6610118069</v>
      </c>
      <c r="U167" s="32" t="n">
        <v>41892.9881888525</v>
      </c>
      <c r="V167" s="32" t="n">
        <v>43579.4407746881</v>
      </c>
      <c r="W167" s="32" t="n">
        <v>38679.0438201044</v>
      </c>
      <c r="X167" s="32" t="n">
        <v>42424.9062969191</v>
      </c>
      <c r="Y167" s="32" t="n">
        <v>42907.7498844854</v>
      </c>
      <c r="Z167" s="32" t="n">
        <v>45969.5225319815</v>
      </c>
      <c r="AA167" s="32" t="n">
        <v>49173.9752934415</v>
      </c>
      <c r="AB167" s="32" t="n">
        <v>51060.8791409595</v>
      </c>
      <c r="AC167" s="32" t="n">
        <v>53325.5144840848</v>
      </c>
      <c r="AD167" s="32" t="n">
        <v>53083.8572022525</v>
      </c>
      <c r="AE167" s="32" t="n">
        <v>52700.4428974254</v>
      </c>
      <c r="AF167" s="32" t="n">
        <v>52474.3998574908</v>
      </c>
      <c r="AG167" s="32" t="n">
        <v>54705.6047596649</v>
      </c>
      <c r="AH167" s="32" t="n">
        <v>55469.2877874617</v>
      </c>
      <c r="AI167" s="32" t="n">
        <v>56213.4801444549</v>
      </c>
      <c r="AJ167" s="32" t="n">
        <v>56874.0042032947</v>
      </c>
      <c r="AK167" s="32" t="n">
        <v>56140.0793874634</v>
      </c>
      <c r="AL167" s="32" t="n">
        <v>56627.4434703218</v>
      </c>
      <c r="AM167" s="32" t="n">
        <v>56057.8799612749</v>
      </c>
      <c r="AN167" s="32" t="n">
        <v>56177.6036602887</v>
      </c>
      <c r="AO167" s="32" t="n">
        <v>57667.8761830612</v>
      </c>
      <c r="AP167" s="32" t="n">
        <v>58700.0416855336</v>
      </c>
      <c r="AQ167" s="32" t="n">
        <v>58229.7396041127</v>
      </c>
      <c r="AR167" s="32" t="n">
        <v>58070.4915745081</v>
      </c>
      <c r="AS167" s="32" t="n">
        <v>61198.7344906862</v>
      </c>
      <c r="AT167" s="32" t="n">
        <v>56636.0323936137</v>
      </c>
      <c r="AU167" s="32" t="n">
        <v>53864.0171190303</v>
      </c>
      <c r="AV167" s="32" t="n">
        <v>48422.7017832888</v>
      </c>
      <c r="AW167" s="32" t="n">
        <v>45159.2291290528</v>
      </c>
      <c r="AX167" s="32" t="n">
        <v>44416.0969578182</v>
      </c>
      <c r="AY167" s="32" t="n">
        <v>43549.2648820562</v>
      </c>
      <c r="AZ167" s="32" t="n">
        <v>41966.2741727455</v>
      </c>
      <c r="BA167" s="32" t="n">
        <v>42101.0224121224</v>
      </c>
      <c r="BB167" s="32" t="n">
        <v>42958.5755725986</v>
      </c>
      <c r="BC167" s="32" t="n">
        <v>42268.1486957845</v>
      </c>
      <c r="BD167" s="32" t="n">
        <v>41573.4203380892</v>
      </c>
      <c r="BE167" s="32" t="n">
        <v>41686.3427825176</v>
      </c>
      <c r="BF167" s="32" t="n">
        <v>41116.5890683688</v>
      </c>
      <c r="BG167" s="32" t="n">
        <v>39857.0343306</v>
      </c>
      <c r="BH167" s="32" t="n">
        <v>39236.9260099433</v>
      </c>
      <c r="BI167" s="32" t="n">
        <v>38331.2015175435</v>
      </c>
      <c r="BJ167" s="32" t="n">
        <v>38364.4548740289</v>
      </c>
      <c r="BK167" s="32" t="n">
        <v>39466.8125190433</v>
      </c>
      <c r="BL167" s="32" t="n">
        <v>40958.3407338186</v>
      </c>
      <c r="BM167" s="32" t="n">
        <v>41405.1498382365</v>
      </c>
      <c r="BN167" s="32" t="n">
        <v>40220.7202278821</v>
      </c>
      <c r="BO167" s="32" t="n">
        <v>41179.860749228</v>
      </c>
      <c r="BP167" s="32" t="n">
        <v>38802.8383510501</v>
      </c>
      <c r="BQ167" s="32" t="n">
        <v>38627.5502511047</v>
      </c>
      <c r="BR167" s="32" t="n">
        <v>39812.5762448708</v>
      </c>
      <c r="BS167" s="32" t="n">
        <v>40985.3611006935</v>
      </c>
      <c r="BT167" s="32" t="n">
        <v>41067.4648156637</v>
      </c>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 hidden="false" customHeight="false" outlineLevel="0" collapsed="false">
      <c r="A168" s="56" t="s">
        <v>363</v>
      </c>
      <c r="B168" s="56"/>
      <c r="C168" s="63"/>
      <c r="D168" s="32" t="n">
        <v>768.325120672806</v>
      </c>
      <c r="E168" s="32" t="n">
        <v>861.253960575517</v>
      </c>
      <c r="F168" s="32" t="n">
        <v>1015.0152281054</v>
      </c>
      <c r="G168" s="32" t="n">
        <v>980.273269602426</v>
      </c>
      <c r="H168" s="32" t="n">
        <v>937.224072581311</v>
      </c>
      <c r="I168" s="32" t="n">
        <v>1009.24933986745</v>
      </c>
      <c r="J168" s="32" t="n">
        <v>1026.55140251114</v>
      </c>
      <c r="K168" s="32" t="n">
        <v>1325.75228348837</v>
      </c>
      <c r="L168" s="32" t="n">
        <v>1381.21995580373</v>
      </c>
      <c r="M168" s="32" t="n">
        <v>1360.17307761307</v>
      </c>
      <c r="N168" s="32" t="n">
        <v>1408.26896628234</v>
      </c>
      <c r="O168" s="32" t="n">
        <v>1495.97030263955</v>
      </c>
      <c r="P168" s="32" t="n">
        <v>1447.12541383814</v>
      </c>
      <c r="Q168" s="32" t="n">
        <v>1471.55203295825</v>
      </c>
      <c r="R168" s="32" t="n">
        <v>1508.73290530158</v>
      </c>
      <c r="S168" s="32" t="n">
        <v>1568.13901628642</v>
      </c>
      <c r="T168" s="32" t="n">
        <v>1696.25882437964</v>
      </c>
      <c r="U168" s="32" t="n">
        <v>1841.15274652031</v>
      </c>
      <c r="V168" s="32" t="n">
        <v>2370.69038712466</v>
      </c>
      <c r="W168" s="32" t="n">
        <v>2768.50168647653</v>
      </c>
      <c r="X168" s="32" t="n">
        <v>3133.82605821471</v>
      </c>
      <c r="Y168" s="32" t="n">
        <v>3380.93099108364</v>
      </c>
      <c r="Z168" s="32" t="n">
        <v>3573.72515542124</v>
      </c>
      <c r="AA168" s="32" t="n">
        <v>3809.84066329082</v>
      </c>
      <c r="AB168" s="32" t="n">
        <v>3831.06898649125</v>
      </c>
      <c r="AC168" s="32" t="n">
        <v>4757.969003444</v>
      </c>
      <c r="AD168" s="32" t="n">
        <v>6120.64666275173</v>
      </c>
      <c r="AE168" s="32" t="n">
        <v>6698.1781499215</v>
      </c>
      <c r="AF168" s="32" t="n">
        <v>7100.94076611503</v>
      </c>
      <c r="AG168" s="32" t="n">
        <v>7253.16894532195</v>
      </c>
      <c r="AH168" s="32" t="n">
        <v>7026.27396585575</v>
      </c>
      <c r="AI168" s="32" t="n">
        <v>6076.98600646647</v>
      </c>
      <c r="AJ168" s="32" t="n">
        <v>7193.10801437195</v>
      </c>
      <c r="AK168" s="32" t="n">
        <v>7339.65667544954</v>
      </c>
      <c r="AL168" s="32" t="n">
        <v>6695.236908356</v>
      </c>
      <c r="AM168" s="70" t="n">
        <v>6571.83790139613</v>
      </c>
      <c r="AN168" s="70" t="n">
        <v>6522.49326748856</v>
      </c>
      <c r="AO168" s="70" t="n">
        <v>5573.4404495438</v>
      </c>
      <c r="AP168" s="70" t="n">
        <v>5561.19056186328</v>
      </c>
      <c r="AQ168" s="70" t="n">
        <v>5880.44705292192</v>
      </c>
      <c r="AR168" s="70" t="n">
        <v>5513.64439852374</v>
      </c>
      <c r="AS168" s="70" t="n">
        <v>5574.41971414487</v>
      </c>
      <c r="AT168" s="70" t="n">
        <v>5286.9238277474</v>
      </c>
      <c r="AU168" s="70" t="n">
        <v>5494.28046708022</v>
      </c>
      <c r="AV168" s="70" t="n">
        <v>5362.84071214683</v>
      </c>
      <c r="AW168" s="70" t="n">
        <v>5455.22706281946</v>
      </c>
      <c r="AX168" s="70" t="n">
        <v>5571.90324427661</v>
      </c>
      <c r="AY168" s="70" t="n">
        <v>5905.61780426003</v>
      </c>
      <c r="AZ168" s="70" t="n">
        <v>6293.04936832917</v>
      </c>
      <c r="BA168" s="70" t="n">
        <v>6857.4649404963</v>
      </c>
      <c r="BB168" s="70" t="n">
        <v>7179.37864027136</v>
      </c>
      <c r="BC168" s="70" t="n">
        <v>7576.28909590782</v>
      </c>
      <c r="BD168" s="70" t="n">
        <v>7409.45877616482</v>
      </c>
      <c r="BE168" s="32" t="n">
        <v>7268.25587947797</v>
      </c>
      <c r="BF168" s="32" t="n">
        <v>6226.84465223753</v>
      </c>
      <c r="BG168" s="32" t="n">
        <v>6846.06384063747</v>
      </c>
      <c r="BH168" s="32" t="n">
        <v>7402.9596652463</v>
      </c>
      <c r="BI168" s="32" t="n">
        <v>7697.02294163987</v>
      </c>
      <c r="BJ168" s="32" t="n">
        <v>7690.91291674205</v>
      </c>
      <c r="BK168" s="32" t="n">
        <v>8549.86179676421</v>
      </c>
      <c r="BL168" s="32" t="n">
        <v>8964.14284559885</v>
      </c>
      <c r="BM168" s="32" t="n">
        <v>6888.59667873462</v>
      </c>
      <c r="BN168" s="32" t="n">
        <v>5546.22550593935</v>
      </c>
      <c r="BO168" s="32" t="n">
        <v>4905.40292416545</v>
      </c>
      <c r="BP168" s="32" t="n">
        <v>4580.67506500948</v>
      </c>
      <c r="BQ168" s="32" t="n">
        <v>4543.33868744923</v>
      </c>
      <c r="BR168" s="32" t="n">
        <v>4947.87623378064</v>
      </c>
      <c r="BS168" s="32" t="n">
        <v>4986.13758519019</v>
      </c>
      <c r="BT168" s="32" t="n">
        <v>4973.32694284425</v>
      </c>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 hidden="false" customHeight="false" outlineLevel="0" collapsed="false">
      <c r="A169" s="56" t="s">
        <v>364</v>
      </c>
      <c r="B169" s="56"/>
      <c r="C169" s="63" t="s">
        <v>366</v>
      </c>
      <c r="D169" s="30" t="s">
        <v>43</v>
      </c>
      <c r="E169" s="30" t="s">
        <v>43</v>
      </c>
      <c r="F169" s="30" t="s">
        <v>43</v>
      </c>
      <c r="G169" s="30" t="s">
        <v>43</v>
      </c>
      <c r="H169" s="30" t="s">
        <v>43</v>
      </c>
      <c r="I169" s="30" t="s">
        <v>43</v>
      </c>
      <c r="J169" s="30" t="s">
        <v>43</v>
      </c>
      <c r="K169" s="30" t="s">
        <v>43</v>
      </c>
      <c r="L169" s="30" t="s">
        <v>43</v>
      </c>
      <c r="M169" s="30" t="s">
        <v>43</v>
      </c>
      <c r="N169" s="30" t="s">
        <v>43</v>
      </c>
      <c r="O169" s="30" t="s">
        <v>43</v>
      </c>
      <c r="P169" s="30" t="s">
        <v>43</v>
      </c>
      <c r="Q169" s="30" t="s">
        <v>43</v>
      </c>
      <c r="R169" s="30" t="s">
        <v>43</v>
      </c>
      <c r="S169" s="30" t="s">
        <v>43</v>
      </c>
      <c r="T169" s="30" t="s">
        <v>43</v>
      </c>
      <c r="U169" s="30" t="s">
        <v>43</v>
      </c>
      <c r="V169" s="30" t="s">
        <v>43</v>
      </c>
      <c r="W169" s="30" t="s">
        <v>43</v>
      </c>
      <c r="X169" s="30" t="s">
        <v>43</v>
      </c>
      <c r="Y169" s="30" t="s">
        <v>43</v>
      </c>
      <c r="Z169" s="30" t="s">
        <v>43</v>
      </c>
      <c r="AA169" s="30" t="s">
        <v>43</v>
      </c>
      <c r="AB169" s="30" t="s">
        <v>43</v>
      </c>
      <c r="AC169" s="30" t="s">
        <v>43</v>
      </c>
      <c r="AD169" s="30" t="s">
        <v>43</v>
      </c>
      <c r="AE169" s="30" t="s">
        <v>43</v>
      </c>
      <c r="AF169" s="30" t="s">
        <v>43</v>
      </c>
      <c r="AG169" s="30" t="s">
        <v>43</v>
      </c>
      <c r="AH169" s="30" t="s">
        <v>43</v>
      </c>
      <c r="AI169" s="30" t="s">
        <v>43</v>
      </c>
      <c r="AJ169" s="30" t="s">
        <v>43</v>
      </c>
      <c r="AK169" s="30" t="s">
        <v>43</v>
      </c>
      <c r="AL169" s="30" t="s">
        <v>43</v>
      </c>
      <c r="AM169" s="30" t="s">
        <v>43</v>
      </c>
      <c r="AN169" s="30" t="s">
        <v>43</v>
      </c>
      <c r="AO169" s="30" t="s">
        <v>43</v>
      </c>
      <c r="AP169" s="30" t="s">
        <v>43</v>
      </c>
      <c r="AQ169" s="30" t="s">
        <v>43</v>
      </c>
      <c r="AR169" s="30" t="s">
        <v>43</v>
      </c>
      <c r="AS169" s="30" t="s">
        <v>43</v>
      </c>
      <c r="AT169" s="30" t="s">
        <v>43</v>
      </c>
      <c r="AU169" s="30" t="s">
        <v>43</v>
      </c>
      <c r="AV169" s="30" t="s">
        <v>43</v>
      </c>
      <c r="AW169" s="30" t="s">
        <v>43</v>
      </c>
      <c r="AX169" s="30" t="s">
        <v>43</v>
      </c>
      <c r="AY169" s="30" t="s">
        <v>43</v>
      </c>
      <c r="AZ169" s="30" t="s">
        <v>43</v>
      </c>
      <c r="BA169" s="30" t="s">
        <v>43</v>
      </c>
      <c r="BB169" s="30" t="s">
        <v>43</v>
      </c>
      <c r="BC169" s="30" t="s">
        <v>43</v>
      </c>
      <c r="BD169" s="30" t="s">
        <v>43</v>
      </c>
      <c r="BE169" s="30" t="s">
        <v>43</v>
      </c>
      <c r="BF169" s="30" t="s">
        <v>43</v>
      </c>
      <c r="BG169" s="30" t="s">
        <v>43</v>
      </c>
      <c r="BH169" s="30" t="s">
        <v>43</v>
      </c>
      <c r="BI169" s="30" t="s">
        <v>43</v>
      </c>
      <c r="BJ169" s="30" t="s">
        <v>43</v>
      </c>
      <c r="BK169" s="30" t="s">
        <v>43</v>
      </c>
      <c r="BL169" s="30" t="n">
        <v>26.183441049809</v>
      </c>
      <c r="BM169" s="30" t="n">
        <v>21.7167635339094</v>
      </c>
      <c r="BN169" s="30" t="n">
        <v>19.4231152353802</v>
      </c>
      <c r="BO169" s="30" t="n">
        <v>17.8187345260443</v>
      </c>
      <c r="BP169" s="30" t="s">
        <v>43</v>
      </c>
      <c r="BQ169" s="30" t="s">
        <v>43</v>
      </c>
      <c r="BR169" s="30" t="s">
        <v>43</v>
      </c>
      <c r="BS169" s="32" t="s">
        <v>43</v>
      </c>
      <c r="BT169" s="91" t="s">
        <v>43</v>
      </c>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 hidden="false" customHeight="false" outlineLevel="0" collapsed="false">
      <c r="A170" s="56" t="s">
        <v>367</v>
      </c>
      <c r="B170" s="56"/>
      <c r="C170" s="53"/>
      <c r="D170" s="32" t="s">
        <v>43</v>
      </c>
      <c r="E170" s="32" t="s">
        <v>43</v>
      </c>
      <c r="F170" s="32" t="s">
        <v>43</v>
      </c>
      <c r="G170" s="32" t="s">
        <v>43</v>
      </c>
      <c r="H170" s="32" t="s">
        <v>43</v>
      </c>
      <c r="I170" s="32" t="s">
        <v>43</v>
      </c>
      <c r="J170" s="32" t="s">
        <v>43</v>
      </c>
      <c r="K170" s="32" t="s">
        <v>43</v>
      </c>
      <c r="L170" s="32" t="s">
        <v>43</v>
      </c>
      <c r="M170" s="32" t="n">
        <v>239.967326564823</v>
      </c>
      <c r="N170" s="32" t="n">
        <v>251.449016831082</v>
      </c>
      <c r="O170" s="32" t="n">
        <v>267.465566777162</v>
      </c>
      <c r="P170" s="32" t="n">
        <v>278.087234856077</v>
      </c>
      <c r="Q170" s="32" t="n">
        <v>282.184521220158</v>
      </c>
      <c r="R170" s="32" t="n">
        <v>285.3191520306</v>
      </c>
      <c r="S170" s="32" t="n">
        <v>319.075427129897</v>
      </c>
      <c r="T170" s="32" t="n">
        <v>329.474143057958</v>
      </c>
      <c r="U170" s="32" t="n">
        <v>313.396273635561</v>
      </c>
      <c r="V170" s="32" t="n">
        <v>319.023315761393</v>
      </c>
      <c r="W170" s="32" t="n">
        <v>328.138146640016</v>
      </c>
      <c r="X170" s="32" t="n">
        <v>342.394345834359</v>
      </c>
      <c r="Y170" s="32" t="n">
        <v>387.539804750892</v>
      </c>
      <c r="Z170" s="32" t="n">
        <v>436.755493784712</v>
      </c>
      <c r="AA170" s="32" t="n">
        <v>518.694802029148</v>
      </c>
      <c r="AB170" s="32" t="n">
        <v>555.173990507271</v>
      </c>
      <c r="AC170" s="32" t="n">
        <v>562.634310706657</v>
      </c>
      <c r="AD170" s="32" t="n">
        <v>682.783986316069</v>
      </c>
      <c r="AE170" s="32" t="n">
        <v>705.414524670615</v>
      </c>
      <c r="AF170" s="32" t="n">
        <v>718.477644884067</v>
      </c>
      <c r="AG170" s="32" t="n">
        <v>768.976754742087</v>
      </c>
      <c r="AH170" s="32" t="n">
        <v>848.840766157734</v>
      </c>
      <c r="AI170" s="32" t="n">
        <v>893.508006908805</v>
      </c>
      <c r="AJ170" s="32" t="n">
        <v>855.161651200795</v>
      </c>
      <c r="AK170" s="32" t="n">
        <v>866.025167528079</v>
      </c>
      <c r="AL170" s="32" t="n">
        <v>811.943581979202</v>
      </c>
      <c r="AM170" s="32" t="n">
        <v>785.501805163445</v>
      </c>
      <c r="AN170" s="32" t="n">
        <v>809.831480813116</v>
      </c>
      <c r="AO170" s="32" t="n">
        <v>831.789028930147</v>
      </c>
      <c r="AP170" s="32" t="n">
        <v>777.381283865572</v>
      </c>
      <c r="AQ170" s="32" t="n">
        <v>773.219374943739</v>
      </c>
      <c r="AR170" s="32" t="n">
        <v>764.215251941538</v>
      </c>
      <c r="AS170" s="32" t="n">
        <v>867.439919294237</v>
      </c>
      <c r="AT170" s="32" t="n">
        <v>908.789414246619</v>
      </c>
      <c r="AU170" s="32" t="n">
        <v>899.171012290143</v>
      </c>
      <c r="AV170" s="32" t="n">
        <v>906.070024274315</v>
      </c>
      <c r="AW170" s="70" t="n">
        <v>926.640795187358</v>
      </c>
      <c r="AX170" s="70" t="n">
        <v>934.154563695593</v>
      </c>
      <c r="AY170" s="70" t="n">
        <v>984.689140835889</v>
      </c>
      <c r="AZ170" s="70" t="n">
        <v>1044.02691369465</v>
      </c>
      <c r="BA170" s="70" t="n">
        <v>1052.6877085279</v>
      </c>
      <c r="BB170" s="70" t="n">
        <v>1088.89323940261</v>
      </c>
      <c r="BC170" s="70" t="n">
        <v>1117.45138969373</v>
      </c>
      <c r="BD170" s="32" t="n">
        <v>1212.50142073006</v>
      </c>
      <c r="BE170" s="32" t="n">
        <v>1164.00282952343</v>
      </c>
      <c r="BF170" s="32" t="n">
        <v>1115.99186695214</v>
      </c>
      <c r="BG170" s="32" t="n">
        <v>1133.13953569145</v>
      </c>
      <c r="BH170" s="32" t="n">
        <v>1147.74736984206</v>
      </c>
      <c r="BI170" s="32" t="n">
        <v>1138.07991896332</v>
      </c>
      <c r="BJ170" s="32" t="n">
        <v>1146.53620384106</v>
      </c>
      <c r="BK170" s="32" t="n">
        <v>1187.59062280126</v>
      </c>
      <c r="BL170" s="32" t="n">
        <v>1172.53175337392</v>
      </c>
      <c r="BM170" s="32" t="n">
        <v>1117.52625354106</v>
      </c>
      <c r="BN170" s="32" t="n">
        <v>1059.19208774293</v>
      </c>
      <c r="BO170" s="32" t="n">
        <v>1003.14989749098</v>
      </c>
      <c r="BP170" s="32" t="n">
        <v>997.796710184822</v>
      </c>
      <c r="BQ170" s="32" t="n">
        <v>994.068487111188</v>
      </c>
      <c r="BR170" s="32" t="n">
        <v>997.005655983143</v>
      </c>
      <c r="BS170" s="32" t="n">
        <v>992.660565796613</v>
      </c>
      <c r="BT170" s="32" t="n">
        <v>999.133210242615</v>
      </c>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 hidden="false" customHeight="false" outlineLevel="0" collapsed="false">
      <c r="A171" s="56" t="s">
        <v>369</v>
      </c>
      <c r="B171" s="56"/>
      <c r="C171" s="63" t="n">
        <v>88</v>
      </c>
      <c r="D171" s="32" t="n">
        <v>6059.72754517817</v>
      </c>
      <c r="E171" s="32" t="n">
        <v>7153.60083247412</v>
      </c>
      <c r="F171" s="32" t="n">
        <v>8103.90575366352</v>
      </c>
      <c r="G171" s="32" t="n">
        <v>9070.05001457744</v>
      </c>
      <c r="H171" s="32" t="n">
        <v>8239.43919607932</v>
      </c>
      <c r="I171" s="32" t="n">
        <v>9037.21844478936</v>
      </c>
      <c r="J171" s="32" t="n">
        <v>8902.8106041893</v>
      </c>
      <c r="K171" s="32" t="n">
        <v>9165.03389668192</v>
      </c>
      <c r="L171" s="32" t="n">
        <v>9455.40263766624</v>
      </c>
      <c r="M171" s="32" t="n">
        <v>9735.41866418111</v>
      </c>
      <c r="N171" s="32" t="n">
        <v>10037.8839312694</v>
      </c>
      <c r="O171" s="32" t="n">
        <v>10540.9567849923</v>
      </c>
      <c r="P171" s="32" t="n">
        <v>10826.1517526515</v>
      </c>
      <c r="Q171" s="32" t="n">
        <v>11974.0419787872</v>
      </c>
      <c r="R171" s="32" t="n">
        <v>13326.0622536354</v>
      </c>
      <c r="S171" s="32" t="n">
        <v>13646.9409597648</v>
      </c>
      <c r="T171" s="32" t="n">
        <v>14163.7476299509</v>
      </c>
      <c r="U171" s="32" t="n">
        <v>15199.3640398408</v>
      </c>
      <c r="V171" s="32" t="n">
        <v>14930.560100701</v>
      </c>
      <c r="W171" s="32" t="n">
        <v>15111.2123771271</v>
      </c>
      <c r="X171" s="32" t="n">
        <v>14914.6896548153</v>
      </c>
      <c r="Y171" s="32" t="n">
        <v>15742.9596010856</v>
      </c>
      <c r="Z171" s="32" t="n">
        <v>17692.4614095794</v>
      </c>
      <c r="AA171" s="32" t="n">
        <v>19636.7105415139</v>
      </c>
      <c r="AB171" s="32" t="n">
        <v>19604.7744019922</v>
      </c>
      <c r="AC171" s="32" t="n">
        <v>19583.2483501713</v>
      </c>
      <c r="AD171" s="32" t="n">
        <v>18234.4044529129</v>
      </c>
      <c r="AE171" s="32" t="n">
        <v>18178.4213335043</v>
      </c>
      <c r="AF171" s="32" t="n">
        <v>19451.9427303463</v>
      </c>
      <c r="AG171" s="32" t="n">
        <v>20293.3143491036</v>
      </c>
      <c r="AH171" s="32" t="n">
        <v>21594.889004564</v>
      </c>
      <c r="AI171" s="32" t="n">
        <v>21043.9987624775</v>
      </c>
      <c r="AJ171" s="32" t="n">
        <v>22130.657664462</v>
      </c>
      <c r="AK171" s="32" t="n">
        <v>24691.0581654148</v>
      </c>
      <c r="AL171" s="32" t="n">
        <v>25230.7612625051</v>
      </c>
      <c r="AM171" s="32" t="n">
        <v>25975.597681247</v>
      </c>
      <c r="AN171" s="32" t="n">
        <v>25716.2499867016</v>
      </c>
      <c r="AO171" s="32" t="n">
        <v>27459.2438345851</v>
      </c>
      <c r="AP171" s="32" t="n">
        <v>29877.4303258981</v>
      </c>
      <c r="AQ171" s="32" t="n">
        <v>31738.5510857711</v>
      </c>
      <c r="AR171" s="32" t="n">
        <v>31989.0346096402</v>
      </c>
      <c r="AS171" s="32" t="n">
        <v>30768.142687075</v>
      </c>
      <c r="AT171" s="32" t="n">
        <v>31201.8899212576</v>
      </c>
      <c r="AU171" s="32" t="n">
        <v>30305.1352007986</v>
      </c>
      <c r="AV171" s="32" t="n">
        <v>30466.7421844695</v>
      </c>
      <c r="AW171" s="32" t="n">
        <v>29713.525587344</v>
      </c>
      <c r="AX171" s="32" t="n">
        <v>27137.4083235167</v>
      </c>
      <c r="AY171" s="32" t="n">
        <v>29911.3505044202</v>
      </c>
      <c r="AZ171" s="32" t="n">
        <v>31363.7831590838</v>
      </c>
      <c r="BA171" s="32" t="n">
        <v>32399.0284975409</v>
      </c>
      <c r="BB171" s="32" t="n">
        <v>33668.6948391455</v>
      </c>
      <c r="BC171" s="32" t="n">
        <v>35921.0048246557</v>
      </c>
      <c r="BD171" s="32" t="n">
        <v>35330.217149595</v>
      </c>
      <c r="BE171" s="32" t="n">
        <v>36297.3921523889</v>
      </c>
      <c r="BF171" s="32" t="n">
        <v>36591.1859397336</v>
      </c>
      <c r="BG171" s="32" t="n">
        <v>36707.9088868872</v>
      </c>
      <c r="BH171" s="32" t="n">
        <v>35311.3500962119</v>
      </c>
      <c r="BI171" s="32" t="n">
        <v>34174.3574563379</v>
      </c>
      <c r="BJ171" s="70" t="n">
        <v>33114.3901434766</v>
      </c>
      <c r="BK171" s="70" t="n">
        <v>34326.3556234712</v>
      </c>
      <c r="BL171" s="70" t="n">
        <v>33362.981863684</v>
      </c>
      <c r="BM171" s="32" t="n">
        <v>32421.9612231534</v>
      </c>
      <c r="BN171" s="32" t="n">
        <v>31815.4899666481</v>
      </c>
      <c r="BO171" s="32" t="n">
        <v>29553.82331702</v>
      </c>
      <c r="BP171" s="32" t="n">
        <v>28388.0584433908</v>
      </c>
      <c r="BQ171" s="32" t="n">
        <v>26401.6303976354</v>
      </c>
      <c r="BR171" s="32" t="n">
        <v>25294.6301430631</v>
      </c>
      <c r="BS171" s="32" t="n">
        <v>27966.1708673524</v>
      </c>
      <c r="BT171" s="32" t="n">
        <v>27933.7942932613</v>
      </c>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 hidden="false" customHeight="false" outlineLevel="0" collapsed="false">
      <c r="A172" s="56" t="s">
        <v>370</v>
      </c>
      <c r="B172" s="56"/>
      <c r="C172" s="63" t="n">
        <v>89</v>
      </c>
      <c r="D172" s="30" t="n">
        <v>24.2052557853795</v>
      </c>
      <c r="E172" s="30" t="n">
        <v>35.3697952091573</v>
      </c>
      <c r="F172" s="30" t="n">
        <v>50.7516789718065</v>
      </c>
      <c r="G172" s="30" t="n">
        <v>82.4175414124403</v>
      </c>
      <c r="H172" s="30" t="n">
        <v>92.4434862726539</v>
      </c>
      <c r="I172" s="30" t="n">
        <v>105.990821215242</v>
      </c>
      <c r="J172" s="30" t="n">
        <v>115.298901133744</v>
      </c>
      <c r="K172" s="30" t="n">
        <v>73.7545369596261</v>
      </c>
      <c r="L172" s="30" t="n">
        <v>78.3306294755366</v>
      </c>
      <c r="M172" s="30" t="n">
        <v>76.0353995349768</v>
      </c>
      <c r="N172" s="30" t="n">
        <v>71.0395265974899</v>
      </c>
      <c r="O172" s="30" t="n">
        <v>46.2492096149134</v>
      </c>
      <c r="P172" s="30" t="n">
        <v>50.7570231155286</v>
      </c>
      <c r="Q172" s="30" t="n">
        <v>61.5723395366012</v>
      </c>
      <c r="R172" s="30" t="n">
        <v>58.6932249028039</v>
      </c>
      <c r="S172" s="30" t="n">
        <v>75.7231902273978</v>
      </c>
      <c r="T172" s="30" t="n">
        <v>75.1967619416848</v>
      </c>
      <c r="U172" s="30" t="n">
        <v>75.8680628095688</v>
      </c>
      <c r="V172" s="30" t="n">
        <v>61.5709970072932</v>
      </c>
      <c r="W172" s="30" t="n">
        <v>54.5257565042916</v>
      </c>
      <c r="X172" s="30" t="n">
        <v>55.7177661505813</v>
      </c>
      <c r="Y172" s="30" t="n">
        <v>56.5998755040268</v>
      </c>
      <c r="Z172" s="30" t="n">
        <v>57.5430103131994</v>
      </c>
      <c r="AA172" s="30" t="n">
        <v>63.8604162026215</v>
      </c>
      <c r="AB172" s="30" t="n">
        <v>70.0411583589618</v>
      </c>
      <c r="AC172" s="30" t="n">
        <v>75.593873613902</v>
      </c>
      <c r="AD172" s="30" t="n">
        <v>80.2813019087445</v>
      </c>
      <c r="AE172" s="32" t="n">
        <v>86.1870694784614</v>
      </c>
      <c r="AF172" s="32" t="n">
        <v>84.4455164293413</v>
      </c>
      <c r="AG172" s="32" t="n">
        <v>91.8575184726793</v>
      </c>
      <c r="AH172" s="32" t="n">
        <v>94.5648992815133</v>
      </c>
      <c r="AI172" s="32" t="n">
        <v>109.792065398986</v>
      </c>
      <c r="AJ172" s="32" t="n">
        <v>113.647791221766</v>
      </c>
      <c r="AK172" s="32" t="n">
        <v>114.729216127682</v>
      </c>
      <c r="AL172" s="32" t="n">
        <v>117.34214010585</v>
      </c>
      <c r="AM172" s="32" t="n">
        <v>117.938085520379</v>
      </c>
      <c r="AN172" s="32" t="n">
        <v>114.773066049897</v>
      </c>
      <c r="AO172" s="32" t="n">
        <v>120.759516673677</v>
      </c>
      <c r="AP172" s="32" t="n">
        <v>138.283700428666</v>
      </c>
      <c r="AQ172" s="32" t="n">
        <v>157.749169795547</v>
      </c>
      <c r="AR172" s="32" t="n">
        <v>144.429669993418</v>
      </c>
      <c r="AS172" s="32" t="n">
        <v>150.348144425314</v>
      </c>
      <c r="AT172" s="32" t="n">
        <v>166.006283236887</v>
      </c>
      <c r="AU172" s="32" t="n">
        <v>173.282438935431</v>
      </c>
      <c r="AV172" s="32" t="n">
        <v>157.926705458656</v>
      </c>
      <c r="AW172" s="32" t="n">
        <v>174.189038651283</v>
      </c>
      <c r="AX172" s="32" t="n">
        <v>170.032304314073</v>
      </c>
      <c r="AY172" s="32" t="n">
        <v>175.181008358381</v>
      </c>
      <c r="AZ172" s="32" t="n">
        <v>189.207527680682</v>
      </c>
      <c r="BA172" s="32" t="n">
        <v>203.015941859522</v>
      </c>
      <c r="BB172" s="32" t="n">
        <v>206.176565604308</v>
      </c>
      <c r="BC172" s="32" t="n">
        <v>210.505454242955</v>
      </c>
      <c r="BD172" s="32" t="n">
        <v>263.95226851388</v>
      </c>
      <c r="BE172" s="32" t="n">
        <v>235.317123198007</v>
      </c>
      <c r="BF172" s="32" t="n">
        <v>248.979536416605</v>
      </c>
      <c r="BG172" s="32" t="n">
        <v>261.549317056411</v>
      </c>
      <c r="BH172" s="32" t="n">
        <v>264.648553026704</v>
      </c>
      <c r="BI172" s="32" t="n">
        <v>259.067103540139</v>
      </c>
      <c r="BJ172" s="32" t="n">
        <v>268.659033682149</v>
      </c>
      <c r="BK172" s="70" t="n">
        <v>200.900334305181</v>
      </c>
      <c r="BL172" s="70" t="n">
        <v>198.789965001469</v>
      </c>
      <c r="BM172" s="70" t="n">
        <v>250.671739005651</v>
      </c>
      <c r="BN172" s="70" t="n">
        <v>216.480331315369</v>
      </c>
      <c r="BO172" s="70" t="n">
        <v>210.862112822692</v>
      </c>
      <c r="BP172" s="70" t="n">
        <v>218.438455904527</v>
      </c>
      <c r="BQ172" s="70" t="n">
        <v>234.337812576427</v>
      </c>
      <c r="BR172" s="70" t="n">
        <v>276.145059332372</v>
      </c>
      <c r="BS172" s="70" t="n">
        <v>293.492529626832</v>
      </c>
      <c r="BT172" s="70" t="n">
        <v>294.168456738025</v>
      </c>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 hidden="false" customHeight="false" outlineLevel="0" collapsed="false">
      <c r="A173" s="56" t="s">
        <v>371</v>
      </c>
      <c r="B173" s="56"/>
      <c r="C173" s="53" t="s">
        <v>426</v>
      </c>
      <c r="D173" s="30" t="s">
        <v>60</v>
      </c>
      <c r="E173" s="30" t="s">
        <v>60</v>
      </c>
      <c r="F173" s="30" t="s">
        <v>60</v>
      </c>
      <c r="G173" s="30" t="s">
        <v>60</v>
      </c>
      <c r="H173" s="30" t="s">
        <v>60</v>
      </c>
      <c r="I173" s="30" t="s">
        <v>60</v>
      </c>
      <c r="J173" s="30" t="s">
        <v>60</v>
      </c>
      <c r="K173" s="30" t="s">
        <v>60</v>
      </c>
      <c r="L173" s="30" t="s">
        <v>60</v>
      </c>
      <c r="M173" s="30" t="s">
        <v>60</v>
      </c>
      <c r="N173" s="30" t="s">
        <v>60</v>
      </c>
      <c r="O173" s="30" t="s">
        <v>60</v>
      </c>
      <c r="P173" s="30" t="s">
        <v>60</v>
      </c>
      <c r="Q173" s="30" t="s">
        <v>60</v>
      </c>
      <c r="R173" s="30" t="s">
        <v>60</v>
      </c>
      <c r="S173" s="30" t="s">
        <v>43</v>
      </c>
      <c r="T173" s="30" t="s">
        <v>43</v>
      </c>
      <c r="U173" s="30" t="s">
        <v>43</v>
      </c>
      <c r="V173" s="30" t="s">
        <v>43</v>
      </c>
      <c r="W173" s="30" t="s">
        <v>43</v>
      </c>
      <c r="X173" s="30" t="s">
        <v>43</v>
      </c>
      <c r="Y173" s="30" t="s">
        <v>43</v>
      </c>
      <c r="Z173" s="30" t="s">
        <v>43</v>
      </c>
      <c r="AA173" s="30" t="s">
        <v>43</v>
      </c>
      <c r="AB173" s="30" t="s">
        <v>43</v>
      </c>
      <c r="AC173" s="30" t="s">
        <v>43</v>
      </c>
      <c r="AD173" s="30" t="s">
        <v>43</v>
      </c>
      <c r="AE173" s="30" t="s">
        <v>43</v>
      </c>
      <c r="AF173" s="30" t="s">
        <v>43</v>
      </c>
      <c r="AG173" s="30" t="s">
        <v>43</v>
      </c>
      <c r="AH173" s="30" t="s">
        <v>43</v>
      </c>
      <c r="AI173" s="30" t="s">
        <v>43</v>
      </c>
      <c r="AJ173" s="30" t="s">
        <v>43</v>
      </c>
      <c r="AK173" s="30" t="s">
        <v>43</v>
      </c>
      <c r="AL173" s="30" t="s">
        <v>43</v>
      </c>
      <c r="AM173" s="30" t="s">
        <v>43</v>
      </c>
      <c r="AN173" s="30" t="n">
        <v>30.7494854305494</v>
      </c>
      <c r="AO173" s="30" t="n">
        <v>32.2319001164442</v>
      </c>
      <c r="AP173" s="30" t="n">
        <v>39.506977636818</v>
      </c>
      <c r="AQ173" s="30" t="n">
        <v>36.2425844418388</v>
      </c>
      <c r="AR173" s="30" t="n">
        <v>36.0358445346456</v>
      </c>
      <c r="AS173" s="30" t="n">
        <v>31.6743635085955</v>
      </c>
      <c r="AT173" s="30" t="n">
        <v>32.2996093040404</v>
      </c>
      <c r="AU173" s="30" t="n">
        <v>38.4907230956262</v>
      </c>
      <c r="AV173" s="30" t="n">
        <v>40.8914308281863</v>
      </c>
      <c r="AW173" s="30" t="n">
        <v>43.9143242189322</v>
      </c>
      <c r="AX173" s="30" t="n">
        <v>43.902193484234</v>
      </c>
      <c r="AY173" s="30" t="n">
        <v>46.9536490087852</v>
      </c>
      <c r="AZ173" s="30" t="n">
        <v>45.6049269479757</v>
      </c>
      <c r="BA173" s="30" t="n">
        <v>41.8634694095171</v>
      </c>
      <c r="BB173" s="30" t="n">
        <v>40.5056019563911</v>
      </c>
      <c r="BC173" s="30" t="n">
        <v>39.3730677906737</v>
      </c>
      <c r="BD173" s="30" t="n">
        <v>42.0264215162622</v>
      </c>
      <c r="BE173" s="30" t="n">
        <v>41.5026654546981</v>
      </c>
      <c r="BF173" s="30" t="n">
        <v>42.8205289588734</v>
      </c>
      <c r="BG173" s="30" t="n">
        <v>45.2003248078235</v>
      </c>
      <c r="BH173" s="30" t="n">
        <v>57.0276515818442</v>
      </c>
      <c r="BI173" s="30" t="n">
        <v>46.3018662678227</v>
      </c>
      <c r="BJ173" s="30" t="n">
        <v>46.3536039455358</v>
      </c>
      <c r="BK173" s="30" t="n">
        <v>47.5515673616292</v>
      </c>
      <c r="BL173" s="30" t="n">
        <v>51.8136929989173</v>
      </c>
      <c r="BM173" s="30" t="n">
        <v>53.1902522250433</v>
      </c>
      <c r="BN173" s="30" t="n">
        <v>46.9511851868689</v>
      </c>
      <c r="BO173" s="30" t="n">
        <v>44.3000963246094</v>
      </c>
      <c r="BP173" s="30" t="n">
        <v>45.5639933685276</v>
      </c>
      <c r="BQ173" s="30" t="n">
        <v>47.7603835639683</v>
      </c>
      <c r="BR173" s="30" t="n">
        <v>51.7966064101142</v>
      </c>
      <c r="BS173" s="30" t="n">
        <v>56.8159522976371</v>
      </c>
      <c r="BT173" s="30" t="n">
        <v>57.5342630142696</v>
      </c>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 hidden="false" customHeight="false" outlineLevel="0" collapsed="false">
      <c r="A174" s="56" t="s">
        <v>373</v>
      </c>
      <c r="B174" s="56"/>
      <c r="C174" s="53"/>
      <c r="D174" s="32" t="n">
        <v>3353.21260561814</v>
      </c>
      <c r="E174" s="32" t="n">
        <v>4076.20426518787</v>
      </c>
      <c r="F174" s="32" t="n">
        <v>4284.05966140787</v>
      </c>
      <c r="G174" s="32" t="n">
        <v>5064.20140138608</v>
      </c>
      <c r="H174" s="32" t="n">
        <v>5375.03613390169</v>
      </c>
      <c r="I174" s="32" t="n">
        <v>6151.44554833879</v>
      </c>
      <c r="J174" s="32" t="n">
        <v>6477.93412025534</v>
      </c>
      <c r="K174" s="32" t="n">
        <v>6938.05048139236</v>
      </c>
      <c r="L174" s="32" t="n">
        <v>6507.46945165527</v>
      </c>
      <c r="M174" s="32" t="n">
        <v>5716.59688234489</v>
      </c>
      <c r="N174" s="32" t="n">
        <v>5139.89594554976</v>
      </c>
      <c r="O174" s="32" t="n">
        <v>5767.54814474833</v>
      </c>
      <c r="P174" s="32" t="n">
        <v>6632.64559779433</v>
      </c>
      <c r="Q174" s="32" t="n">
        <v>7041.34941477267</v>
      </c>
      <c r="R174" s="32" t="n">
        <v>7191.60258787473</v>
      </c>
      <c r="S174" s="32" t="n">
        <v>7843.28463753853</v>
      </c>
      <c r="T174" s="32" t="n">
        <v>7560.97833965907</v>
      </c>
      <c r="U174" s="32" t="n">
        <v>7343.91767955699</v>
      </c>
      <c r="V174" s="32" t="n">
        <v>8139.07460403035</v>
      </c>
      <c r="W174" s="32" t="n">
        <v>8045.17314103495</v>
      </c>
      <c r="X174" s="32" t="n">
        <v>8409.89512602667</v>
      </c>
      <c r="Y174" s="32" t="n">
        <v>8611.37188015294</v>
      </c>
      <c r="Z174" s="32" t="n">
        <v>9005.89607577735</v>
      </c>
      <c r="AA174" s="32" t="n">
        <v>9289.26965178567</v>
      </c>
      <c r="AB174" s="32" t="n">
        <v>9434.12708226096</v>
      </c>
      <c r="AC174" s="32" t="n">
        <v>9866.94036677527</v>
      </c>
      <c r="AD174" s="32" t="n">
        <v>10371.9634022729</v>
      </c>
      <c r="AE174" s="32" t="n">
        <v>10237.8149548901</v>
      </c>
      <c r="AF174" s="32" t="n">
        <v>11410.0565204245</v>
      </c>
      <c r="AG174" s="32" t="n">
        <v>11026.5551163061</v>
      </c>
      <c r="AH174" s="32" t="n">
        <v>11692.6858309524</v>
      </c>
      <c r="AI174" s="32" t="n">
        <v>11376.3352058498</v>
      </c>
      <c r="AJ174" s="32" t="n">
        <v>11492.4849259703</v>
      </c>
      <c r="AK174" s="32" t="n">
        <v>12390.8179301297</v>
      </c>
      <c r="AL174" s="32" t="n">
        <v>11359.1213348751</v>
      </c>
      <c r="AM174" s="32" t="n">
        <v>11550.1457336117</v>
      </c>
      <c r="AN174" s="32" t="n">
        <v>11421.3767010257</v>
      </c>
      <c r="AO174" s="32" t="n">
        <v>11584.4907782954</v>
      </c>
      <c r="AP174" s="32" t="n">
        <v>11794.1466867029</v>
      </c>
      <c r="AQ174" s="32" t="n">
        <v>11748.4332748523</v>
      </c>
      <c r="AR174" s="32" t="n">
        <v>11859.5332193695</v>
      </c>
      <c r="AS174" s="32" t="n">
        <v>11525.8387618141</v>
      </c>
      <c r="AT174" s="32" t="n">
        <v>11204.6371249442</v>
      </c>
      <c r="AU174" s="32" t="n">
        <v>11141.0221534279</v>
      </c>
      <c r="AV174" s="32" t="n">
        <v>10237.760437323</v>
      </c>
      <c r="AW174" s="32" t="n">
        <v>9872.83659714244</v>
      </c>
      <c r="AX174" s="32" t="n">
        <v>9592.54976990642</v>
      </c>
      <c r="AY174" s="32" t="n">
        <v>9647.73525693574</v>
      </c>
      <c r="AZ174" s="32" t="n">
        <v>9546.78310307519</v>
      </c>
      <c r="BA174" s="32" t="n">
        <v>9512.46671835269</v>
      </c>
      <c r="BB174" s="32" t="n">
        <v>9976.10050297973</v>
      </c>
      <c r="BC174" s="32" t="n">
        <v>9582.63922931475</v>
      </c>
      <c r="BD174" s="32" t="n">
        <v>9834.40008748084</v>
      </c>
      <c r="BE174" s="32" t="n">
        <v>9823.80119250822</v>
      </c>
      <c r="BF174" s="32" t="n">
        <v>9963.66498666525</v>
      </c>
      <c r="BG174" s="32" t="n">
        <v>10038.5337644896</v>
      </c>
      <c r="BH174" s="32" t="n">
        <v>10057.6331941642</v>
      </c>
      <c r="BI174" s="32" t="n">
        <v>10525.6359781852</v>
      </c>
      <c r="BJ174" s="32" t="n">
        <v>10667.4372601786</v>
      </c>
      <c r="BK174" s="32" t="n">
        <v>10483.0749882267</v>
      </c>
      <c r="BL174" s="32" t="n">
        <v>10709.280783661</v>
      </c>
      <c r="BM174" s="32" t="n">
        <v>10258.3875835598</v>
      </c>
      <c r="BN174" s="32" t="n">
        <v>9913.70108163969</v>
      </c>
      <c r="BO174" s="32" t="n">
        <v>9315.66899817368</v>
      </c>
      <c r="BP174" s="32" t="n">
        <v>8677.48401884259</v>
      </c>
      <c r="BQ174" s="32" t="n">
        <v>8691.01676137179</v>
      </c>
      <c r="BR174" s="32" t="n">
        <v>8667.84961738938</v>
      </c>
      <c r="BS174" s="32" t="n">
        <v>9249.37586174518</v>
      </c>
      <c r="BT174" s="32" t="n">
        <v>9252.59327121938</v>
      </c>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 hidden="false" customHeight="false" outlineLevel="0" collapsed="false">
      <c r="A175" s="56" t="s">
        <v>374</v>
      </c>
      <c r="B175" s="56"/>
      <c r="C175" s="53"/>
      <c r="D175" s="32" t="n">
        <v>948.715938078275</v>
      </c>
      <c r="E175" s="32" t="n">
        <v>832.875696272006</v>
      </c>
      <c r="F175" s="32" t="n">
        <v>1152.04811257168</v>
      </c>
      <c r="G175" s="32" t="n">
        <v>1536.86619035038</v>
      </c>
      <c r="H175" s="32" t="n">
        <v>1934.10731274628</v>
      </c>
      <c r="I175" s="32" t="n">
        <v>1980.17440745141</v>
      </c>
      <c r="J175" s="32" t="n">
        <v>1639.04791827558</v>
      </c>
      <c r="K175" s="32" t="n">
        <v>1601.29473541477</v>
      </c>
      <c r="L175" s="32" t="n">
        <v>1690.80672114812</v>
      </c>
      <c r="M175" s="32" t="n">
        <v>1573.68991905779</v>
      </c>
      <c r="N175" s="32" t="n">
        <v>1665.17469325007</v>
      </c>
      <c r="O175" s="32" t="n">
        <v>1585.24022916186</v>
      </c>
      <c r="P175" s="32" t="n">
        <v>1724.27411757181</v>
      </c>
      <c r="Q175" s="32" t="n">
        <v>1904.73364213805</v>
      </c>
      <c r="R175" s="32" t="n">
        <v>1983.99514517977</v>
      </c>
      <c r="S175" s="32" t="n">
        <v>2011.91153495673</v>
      </c>
      <c r="T175" s="32" t="n">
        <v>2331.6350591522</v>
      </c>
      <c r="U175" s="32" t="n">
        <v>2317.74805267044</v>
      </c>
      <c r="V175" s="32" t="n">
        <v>2390.32569534991</v>
      </c>
      <c r="W175" s="32" t="n">
        <v>2533.76322518019</v>
      </c>
      <c r="X175" s="32" t="n">
        <v>2674.26699091814</v>
      </c>
      <c r="Y175" s="32" t="n">
        <v>2681.65970008253</v>
      </c>
      <c r="Z175" s="32" t="n">
        <v>2749.34564813817</v>
      </c>
      <c r="AA175" s="32" t="n">
        <v>2748.34122947878</v>
      </c>
      <c r="AB175" s="32" t="n">
        <v>2768.02984700147</v>
      </c>
      <c r="AC175" s="32" t="n">
        <v>2842.39875469817</v>
      </c>
      <c r="AD175" s="32" t="n">
        <v>3082.74488370193</v>
      </c>
      <c r="AE175" s="32" t="n">
        <v>3156.26223988535</v>
      </c>
      <c r="AF175" s="32" t="n">
        <v>3220.70203864146</v>
      </c>
      <c r="AG175" s="32" t="n">
        <v>3439.65370562104</v>
      </c>
      <c r="AH175" s="32" t="n">
        <v>3526.73027712842</v>
      </c>
      <c r="AI175" s="32" t="n">
        <v>3560.34151786001</v>
      </c>
      <c r="AJ175" s="32" t="n">
        <v>3599.12790512893</v>
      </c>
      <c r="AK175" s="32" t="n">
        <v>3739.51069627532</v>
      </c>
      <c r="AL175" s="32" t="n">
        <v>3902.43625890883</v>
      </c>
      <c r="AM175" s="32" t="n">
        <v>3758.67289585992</v>
      </c>
      <c r="AN175" s="32" t="n">
        <v>4330.35181965602</v>
      </c>
      <c r="AO175" s="32" t="n">
        <v>4193.54003661021</v>
      </c>
      <c r="AP175" s="32" t="n">
        <v>4462.72715460725</v>
      </c>
      <c r="AQ175" s="32" t="n">
        <v>4253.35263176847</v>
      </c>
      <c r="AR175" s="32" t="n">
        <v>4366.26337799636</v>
      </c>
      <c r="AS175" s="32" t="n">
        <v>4401.51546829168</v>
      </c>
      <c r="AT175" s="32" t="n">
        <v>4268.34851725144</v>
      </c>
      <c r="AU175" s="32" t="n">
        <v>4625.63856067315</v>
      </c>
      <c r="AV175" s="32" t="n">
        <v>4310.51316382446</v>
      </c>
      <c r="AW175" s="32" t="n">
        <v>4532.41306057656</v>
      </c>
      <c r="AX175" s="32" t="n">
        <v>4093.1506606583</v>
      </c>
      <c r="AY175" s="32" t="n">
        <v>4149.39011889972</v>
      </c>
      <c r="AZ175" s="32" t="n">
        <v>4079.9385960347</v>
      </c>
      <c r="BA175" s="32" t="n">
        <v>4350.0913638504</v>
      </c>
      <c r="BB175" s="32" t="n">
        <v>4373.2580469877</v>
      </c>
      <c r="BC175" s="32" t="n">
        <v>4228.04891344534</v>
      </c>
      <c r="BD175" s="32" t="n">
        <v>4255.3086150666</v>
      </c>
      <c r="BE175" s="32" t="n">
        <v>5113.60482069642</v>
      </c>
      <c r="BF175" s="32" t="n">
        <v>4916.91175323041</v>
      </c>
      <c r="BG175" s="32" t="n">
        <v>5041.01021556669</v>
      </c>
      <c r="BH175" s="32" t="n">
        <v>4743.27596871243</v>
      </c>
      <c r="BI175" s="32" t="n">
        <v>4733.99915119807</v>
      </c>
      <c r="BJ175" s="32" t="n">
        <v>5035.62501766174</v>
      </c>
      <c r="BK175" s="32" t="n">
        <v>5063.23417896678</v>
      </c>
      <c r="BL175" s="32" t="n">
        <v>5373.48557336637</v>
      </c>
      <c r="BM175" s="32" t="n">
        <v>5290.54422464975</v>
      </c>
      <c r="BN175" s="32" t="n">
        <v>5389.46452470157</v>
      </c>
      <c r="BO175" s="32" t="n">
        <v>5486.94499987245</v>
      </c>
      <c r="BP175" s="32" t="n">
        <v>5613.79649608264</v>
      </c>
      <c r="BQ175" s="32" t="n">
        <v>5858.00651835973</v>
      </c>
      <c r="BR175" s="32" t="n">
        <v>5815.22817460318</v>
      </c>
      <c r="BS175" s="32" t="n">
        <v>6079.53725510454</v>
      </c>
      <c r="BT175" s="32" t="n">
        <v>5997.50405034028</v>
      </c>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 hidden="false" customHeight="false" outlineLevel="0" collapsed="false">
      <c r="A176" s="56" t="s">
        <v>375</v>
      </c>
      <c r="B176" s="56"/>
      <c r="C176" s="53"/>
      <c r="D176" s="32" t="n">
        <v>731.671327741524</v>
      </c>
      <c r="E176" s="32" t="n">
        <v>787.12468505759</v>
      </c>
      <c r="F176" s="32" t="n">
        <v>817.622304881994</v>
      </c>
      <c r="G176" s="32" t="n">
        <v>893.042997832263</v>
      </c>
      <c r="H176" s="32" t="n">
        <v>1033.58440076728</v>
      </c>
      <c r="I176" s="32" t="n">
        <v>1086.58466670257</v>
      </c>
      <c r="J176" s="32" t="n">
        <v>1162.45604736701</v>
      </c>
      <c r="K176" s="32" t="n">
        <v>1153.98219440548</v>
      </c>
      <c r="L176" s="32" t="n">
        <v>1185.21270283362</v>
      </c>
      <c r="M176" s="32" t="n">
        <v>1211.9181684022</v>
      </c>
      <c r="N176" s="32" t="n">
        <v>1360.49257889537</v>
      </c>
      <c r="O176" s="32" t="n">
        <v>1415.36985015171</v>
      </c>
      <c r="P176" s="32" t="n">
        <v>2269.05543756244</v>
      </c>
      <c r="Q176" s="32" t="n">
        <v>2579.33217844905</v>
      </c>
      <c r="R176" s="32" t="n">
        <v>2519.39513997576</v>
      </c>
      <c r="S176" s="32" t="n">
        <v>2746.35088980229</v>
      </c>
      <c r="T176" s="32" t="n">
        <v>2747.97293337495</v>
      </c>
      <c r="U176" s="32" t="n">
        <v>2895.4483980161</v>
      </c>
      <c r="V176" s="32" t="n">
        <v>3553.61490761932</v>
      </c>
      <c r="W176" s="32" t="n">
        <v>3741.01328172975</v>
      </c>
      <c r="X176" s="32" t="n">
        <v>3511.52683272883</v>
      </c>
      <c r="Y176" s="32" t="n">
        <v>3907.43566003735</v>
      </c>
      <c r="Z176" s="32" t="n">
        <v>4261.46458257554</v>
      </c>
      <c r="AA176" s="32" t="n">
        <v>4270.03832551225</v>
      </c>
      <c r="AB176" s="32" t="n">
        <v>4035.76760455154</v>
      </c>
      <c r="AC176" s="32" t="n">
        <v>4731.38477380151</v>
      </c>
      <c r="AD176" s="32" t="n">
        <v>3114.01208408805</v>
      </c>
      <c r="AE176" s="32" t="n">
        <v>2494.06348839365</v>
      </c>
      <c r="AF176" s="32" t="n">
        <v>2297.60630005182</v>
      </c>
      <c r="AG176" s="32" t="n">
        <v>2320.75178416034</v>
      </c>
      <c r="AH176" s="32" t="n">
        <v>2358.58904351369</v>
      </c>
      <c r="AI176" s="32" t="n">
        <v>2556.85273818316</v>
      </c>
      <c r="AJ176" s="32" t="n">
        <v>2545.37589459028</v>
      </c>
      <c r="AK176" s="32" t="n">
        <v>2549.3653187186</v>
      </c>
      <c r="AL176" s="32" t="n">
        <v>2451.18652957396</v>
      </c>
      <c r="AM176" s="32" t="n">
        <v>2281.12204055488</v>
      </c>
      <c r="AN176" s="32" t="n">
        <v>2307.91194558908</v>
      </c>
      <c r="AO176" s="32" t="n">
        <v>2595.47167763291</v>
      </c>
      <c r="AP176" s="32" t="n">
        <v>2701.08920468883</v>
      </c>
      <c r="AQ176" s="32" t="n">
        <v>2999.40949286267</v>
      </c>
      <c r="AR176" s="32" t="n">
        <v>3148.17203360285</v>
      </c>
      <c r="AS176" s="32" t="n">
        <v>3236.44137327504</v>
      </c>
      <c r="AT176" s="32" t="n">
        <v>3336.05789709306</v>
      </c>
      <c r="AU176" s="32" t="n">
        <v>3425.61285401179</v>
      </c>
      <c r="AV176" s="32" t="n">
        <v>3316.2503076428</v>
      </c>
      <c r="AW176" s="32" t="n">
        <v>3226.11151117082</v>
      </c>
      <c r="AX176" s="32" t="n">
        <v>3464.71687053283</v>
      </c>
      <c r="AY176" s="32" t="n">
        <v>3340.6565960527</v>
      </c>
      <c r="AZ176" s="32" t="n">
        <v>3413.45498992426</v>
      </c>
      <c r="BA176" s="32" t="n">
        <v>3338.13057449088</v>
      </c>
      <c r="BB176" s="32" t="n">
        <v>3512.71086900565</v>
      </c>
      <c r="BC176" s="32" t="n">
        <v>3617.66115060008</v>
      </c>
      <c r="BD176" s="32" t="n">
        <v>3763.00922099251</v>
      </c>
      <c r="BE176" s="32" t="n">
        <v>3867.80179274434</v>
      </c>
      <c r="BF176" s="32" t="n">
        <v>3731.84098943655</v>
      </c>
      <c r="BG176" s="32" t="n">
        <v>3963.6367522257</v>
      </c>
      <c r="BH176" s="32" t="n">
        <v>4201.48459671857</v>
      </c>
      <c r="BI176" s="32" t="n">
        <v>4081.37616655323</v>
      </c>
      <c r="BJ176" s="32" t="n">
        <v>3906.69521439417</v>
      </c>
      <c r="BK176" s="32" t="n">
        <v>3921.47040785807</v>
      </c>
      <c r="BL176" s="32" t="n">
        <v>4289.03924672065</v>
      </c>
      <c r="BM176" s="32" t="n">
        <v>4229.71201773682</v>
      </c>
      <c r="BN176" s="32" t="n">
        <v>4040.55275969957</v>
      </c>
      <c r="BO176" s="32" t="n">
        <v>3588.28855774</v>
      </c>
      <c r="BP176" s="32" t="n">
        <v>3954.09534790758</v>
      </c>
      <c r="BQ176" s="32" t="n">
        <v>3453.61119879651</v>
      </c>
      <c r="BR176" s="32" t="n">
        <v>3556.61528224465</v>
      </c>
      <c r="BS176" s="32" t="n">
        <v>3750.45103057409</v>
      </c>
      <c r="BT176" s="32" t="n">
        <v>3764.47152908359</v>
      </c>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3" hidden="false" customHeight="false" outlineLevel="0" collapsed="false">
      <c r="A177" s="56" t="s">
        <v>376</v>
      </c>
      <c r="B177" s="56"/>
      <c r="C177" s="63" t="n">
        <v>90</v>
      </c>
      <c r="D177" s="32" t="n">
        <v>2627.31579318131</v>
      </c>
      <c r="E177" s="32" t="n">
        <v>2463.01820789677</v>
      </c>
      <c r="F177" s="32" t="n">
        <v>2330.87049945161</v>
      </c>
      <c r="G177" s="32" t="n">
        <v>2954.27151550922</v>
      </c>
      <c r="H177" s="32" t="n">
        <v>2896.69691437534</v>
      </c>
      <c r="I177" s="32" t="n">
        <v>2911.0720442255</v>
      </c>
      <c r="J177" s="32" t="n">
        <v>3149.54141933657</v>
      </c>
      <c r="K177" s="32" t="n">
        <v>3342.12799737099</v>
      </c>
      <c r="L177" s="32" t="n">
        <v>3497.26366546148</v>
      </c>
      <c r="M177" s="32" t="n">
        <v>3068.4003526261</v>
      </c>
      <c r="N177" s="32" t="n">
        <v>2923.7901405141</v>
      </c>
      <c r="O177" s="32" t="n">
        <v>3509.60252494883</v>
      </c>
      <c r="P177" s="32" t="n">
        <v>3536.77274483625</v>
      </c>
      <c r="Q177" s="32" t="n">
        <v>4319.5047497012</v>
      </c>
      <c r="R177" s="32" t="n">
        <v>4069.33432344715</v>
      </c>
      <c r="S177" s="32" t="n">
        <v>4649.95192404033</v>
      </c>
      <c r="T177" s="32" t="n">
        <v>4664.86997553822</v>
      </c>
      <c r="U177" s="32" t="n">
        <v>5607.54210161836</v>
      </c>
      <c r="V177" s="32" t="n">
        <v>5270.82053418352</v>
      </c>
      <c r="W177" s="32" t="n">
        <v>6982.76238259841</v>
      </c>
      <c r="X177" s="32" t="n">
        <v>8237.81363028794</v>
      </c>
      <c r="Y177" s="32" t="n">
        <v>8305.91195557248</v>
      </c>
      <c r="Z177" s="32" t="n">
        <v>7983.22520539825</v>
      </c>
      <c r="AA177" s="32" t="n">
        <v>9513.25923654485</v>
      </c>
      <c r="AB177" s="32" t="n">
        <v>9375.84645666248</v>
      </c>
      <c r="AC177" s="32" t="n">
        <v>10379.0336143706</v>
      </c>
      <c r="AD177" s="32" t="n">
        <v>9462.212608198</v>
      </c>
      <c r="AE177" s="32" t="n">
        <v>11210.2408364877</v>
      </c>
      <c r="AF177" s="32" t="n">
        <v>11388.1910241556</v>
      </c>
      <c r="AG177" s="32" t="n">
        <v>11856.6640850122</v>
      </c>
      <c r="AH177" s="32" t="n">
        <v>12698.8556194911</v>
      </c>
      <c r="AI177" s="32" t="n">
        <v>13167.3468846671</v>
      </c>
      <c r="AJ177" s="32" t="n">
        <v>13373.982973269</v>
      </c>
      <c r="AK177" s="32" t="n">
        <v>13850.2164906012</v>
      </c>
      <c r="AL177" s="32" t="n">
        <v>15516.9932320596</v>
      </c>
      <c r="AM177" s="32" t="n">
        <v>15895.11758229</v>
      </c>
      <c r="AN177" s="32" t="n">
        <v>16169.1771171488</v>
      </c>
      <c r="AO177" s="32" t="n">
        <v>15116.155794973</v>
      </c>
      <c r="AP177" s="32" t="n">
        <v>15997.2407010338</v>
      </c>
      <c r="AQ177" s="32" t="n">
        <v>16173.5248461316</v>
      </c>
      <c r="AR177" s="32" t="n">
        <v>16086.8305161118</v>
      </c>
      <c r="AS177" s="32" t="n">
        <v>16317.8807511873</v>
      </c>
      <c r="AT177" s="32" t="n">
        <v>15682.6240044032</v>
      </c>
      <c r="AU177" s="32" t="n">
        <v>15298.7275112452</v>
      </c>
      <c r="AV177" s="32" t="n">
        <v>14907.0701412447</v>
      </c>
      <c r="AW177" s="32" t="n">
        <v>15060.9144243786</v>
      </c>
      <c r="AX177" s="32" t="n">
        <v>15180.4633610174</v>
      </c>
      <c r="AY177" s="32" t="n">
        <v>14701.1458599047</v>
      </c>
      <c r="AZ177" s="32" t="n">
        <v>14557.6964130456</v>
      </c>
      <c r="BA177" s="32" t="n">
        <v>15277.824292497</v>
      </c>
      <c r="BB177" s="32" t="n">
        <v>16789.2826824025</v>
      </c>
      <c r="BC177" s="32" t="n">
        <v>17351.6358698438</v>
      </c>
      <c r="BD177" s="32" t="n">
        <v>17158.9399070178</v>
      </c>
      <c r="BE177" s="32" t="n">
        <v>15905.0041052522</v>
      </c>
      <c r="BF177" s="32" t="n">
        <v>16142.0552307245</v>
      </c>
      <c r="BG177" s="32" t="n">
        <v>16873.1266378997</v>
      </c>
      <c r="BH177" s="32" t="n">
        <v>17082.9667688105</v>
      </c>
      <c r="BI177" s="32" t="n">
        <v>17642.4046012851</v>
      </c>
      <c r="BJ177" s="32" t="n">
        <v>18297.7692834252</v>
      </c>
      <c r="BK177" s="32" t="n">
        <v>18197.017816628</v>
      </c>
      <c r="BL177" s="32" t="n">
        <v>17468.992233354</v>
      </c>
      <c r="BM177" s="32" t="n">
        <v>17582.2957316945</v>
      </c>
      <c r="BN177" s="32" t="n">
        <v>16219.6967004017</v>
      </c>
      <c r="BO177" s="32" t="n">
        <v>16403.6119402774</v>
      </c>
      <c r="BP177" s="32" t="n">
        <v>14310.7869673261</v>
      </c>
      <c r="BQ177" s="32" t="n">
        <v>14289.1591079133</v>
      </c>
      <c r="BR177" s="32" t="n">
        <v>14936.7790594499</v>
      </c>
      <c r="BS177" s="32" t="n">
        <v>14993.5800768808</v>
      </c>
      <c r="BT177" s="32" t="n">
        <v>14893.1075447029</v>
      </c>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 hidden="false" customHeight="false" outlineLevel="0" collapsed="false">
      <c r="A178" s="56" t="s">
        <v>377</v>
      </c>
      <c r="B178" s="56"/>
      <c r="C178" s="63" t="n">
        <v>91</v>
      </c>
      <c r="D178" s="32" t="s">
        <v>43</v>
      </c>
      <c r="E178" s="32" t="s">
        <v>43</v>
      </c>
      <c r="F178" s="32" t="s">
        <v>43</v>
      </c>
      <c r="G178" s="32" t="s">
        <v>43</v>
      </c>
      <c r="H178" s="32" t="s">
        <v>43</v>
      </c>
      <c r="I178" s="32" t="s">
        <v>43</v>
      </c>
      <c r="J178" s="32" t="s">
        <v>43</v>
      </c>
      <c r="K178" s="32" t="s">
        <v>43</v>
      </c>
      <c r="L178" s="70" t="s">
        <v>43</v>
      </c>
      <c r="M178" s="70" t="s">
        <v>43</v>
      </c>
      <c r="N178" s="70" t="s">
        <v>43</v>
      </c>
      <c r="O178" s="70" t="n">
        <v>3634.02504290162</v>
      </c>
      <c r="P178" s="70" t="n">
        <v>3813.0692376305</v>
      </c>
      <c r="Q178" s="70" t="n">
        <v>4100.52684931031</v>
      </c>
      <c r="R178" s="70" t="n">
        <v>4372.44625140095</v>
      </c>
      <c r="S178" s="70" t="n">
        <v>4596.93258202511</v>
      </c>
      <c r="T178" s="70" t="n">
        <v>4873.29894305996</v>
      </c>
      <c r="U178" s="70" t="n">
        <v>4918.56595334767</v>
      </c>
      <c r="V178" s="70" t="n">
        <v>4794.17142107391</v>
      </c>
      <c r="W178" s="70" t="n">
        <v>4799.9002803716</v>
      </c>
      <c r="X178" s="70" t="n">
        <v>5052.85174341235</v>
      </c>
      <c r="Y178" s="70" t="n">
        <v>5189.9056854329</v>
      </c>
      <c r="Z178" s="70" t="n">
        <v>5304.96506054175</v>
      </c>
      <c r="AA178" s="70" t="n">
        <v>5472.44647374561</v>
      </c>
      <c r="AB178" s="70" t="n">
        <v>5489.8087932798</v>
      </c>
      <c r="AC178" s="70" t="n">
        <v>5533.25421782737</v>
      </c>
      <c r="AD178" s="70" t="n">
        <v>5672.83397632882</v>
      </c>
      <c r="AE178" s="70" t="n">
        <v>5669.94432707233</v>
      </c>
      <c r="AF178" s="70" t="n">
        <v>5711.91722511178</v>
      </c>
      <c r="AG178" s="70" t="n">
        <v>5879.56904299583</v>
      </c>
      <c r="AH178" s="70" t="n">
        <v>6099.41195001793</v>
      </c>
      <c r="AI178" s="32" t="n">
        <v>5957.96235094058</v>
      </c>
      <c r="AJ178" s="32" t="n">
        <v>5856.27843271795</v>
      </c>
      <c r="AK178" s="32" t="n">
        <v>5714.22724893758</v>
      </c>
      <c r="AL178" s="32" t="n">
        <v>5648.76465508126</v>
      </c>
      <c r="AM178" s="32" t="n">
        <v>5726.50509308183</v>
      </c>
      <c r="AN178" s="32" t="n">
        <v>5811.26574723085</v>
      </c>
      <c r="AO178" s="32" t="n">
        <v>5907.68138754641</v>
      </c>
      <c r="AP178" s="32" t="n">
        <v>6303.24774830809</v>
      </c>
      <c r="AQ178" s="32" t="n">
        <v>6334.58888289487</v>
      </c>
      <c r="AR178" s="70" t="n">
        <v>6408.93306274839</v>
      </c>
      <c r="AS178" s="70" t="n">
        <v>6529.07432858148</v>
      </c>
      <c r="AT178" s="70" t="n">
        <v>6150.74061368244</v>
      </c>
      <c r="AU178" s="32" t="n">
        <v>5976.60268522391</v>
      </c>
      <c r="AV178" s="32" t="n">
        <v>5959.11152602181</v>
      </c>
      <c r="AW178" s="32" t="n">
        <v>5945.63498398154</v>
      </c>
      <c r="AX178" s="32" t="n">
        <v>5959.39665157172</v>
      </c>
      <c r="AY178" s="32" t="n">
        <v>6037.10888288347</v>
      </c>
      <c r="AZ178" s="32" t="n">
        <v>5735.46413847583</v>
      </c>
      <c r="BA178" s="32" t="n">
        <v>5898.66976179955</v>
      </c>
      <c r="BB178" s="32" t="n">
        <v>6122.42126292165</v>
      </c>
      <c r="BC178" s="32" t="n">
        <v>6250.63375989902</v>
      </c>
      <c r="BD178" s="32" t="n">
        <v>5930.87188268712</v>
      </c>
      <c r="BE178" s="32" t="n">
        <v>5773.13475137701</v>
      </c>
      <c r="BF178" s="32" t="n">
        <v>5731.13085138801</v>
      </c>
      <c r="BG178" s="32" t="n">
        <v>5393.57551700551</v>
      </c>
      <c r="BH178" s="32" t="n">
        <v>5463.72997255825</v>
      </c>
      <c r="BI178" s="32" t="n">
        <v>5378.6436818752</v>
      </c>
      <c r="BJ178" s="32" t="n">
        <v>5519.64056183686</v>
      </c>
      <c r="BK178" s="32" t="n">
        <v>4909.33345204958</v>
      </c>
      <c r="BL178" s="32" t="n">
        <v>4814.57237307552</v>
      </c>
      <c r="BM178" s="32" t="n">
        <v>5210.4573024186</v>
      </c>
      <c r="BN178" s="32" t="n">
        <v>4899.21893046588</v>
      </c>
      <c r="BO178" s="32" t="n">
        <v>5001.6250324314</v>
      </c>
      <c r="BP178" s="32" t="n">
        <v>5030.70902766156</v>
      </c>
      <c r="BQ178" s="32" t="n">
        <v>5329.8537895255</v>
      </c>
      <c r="BR178" s="32" t="n">
        <v>5387.12317445396</v>
      </c>
      <c r="BS178" s="32" t="n">
        <v>5344.32920005296</v>
      </c>
      <c r="BT178" s="32" t="n">
        <v>5319.91114624721</v>
      </c>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 hidden="false" customHeight="true" outlineLevel="0" collapsed="false">
      <c r="A179" s="56" t="s">
        <v>380</v>
      </c>
      <c r="B179" s="56"/>
      <c r="C179" s="63" t="s">
        <v>381</v>
      </c>
      <c r="D179" s="32" t="s">
        <v>43</v>
      </c>
      <c r="E179" s="32" t="s">
        <v>43</v>
      </c>
      <c r="F179" s="32" t="s">
        <v>43</v>
      </c>
      <c r="G179" s="32" t="s">
        <v>43</v>
      </c>
      <c r="H179" s="32" t="s">
        <v>43</v>
      </c>
      <c r="I179" s="32" t="s">
        <v>43</v>
      </c>
      <c r="J179" s="32" t="s">
        <v>43</v>
      </c>
      <c r="K179" s="32" t="s">
        <v>43</v>
      </c>
      <c r="L179" s="70" t="n">
        <v>3839.08205977689</v>
      </c>
      <c r="M179" s="70" t="n">
        <v>4090.71897148853</v>
      </c>
      <c r="N179" s="70" t="n">
        <v>3966.57724141217</v>
      </c>
      <c r="O179" s="70" t="n">
        <v>3715.02508483197</v>
      </c>
      <c r="P179" s="70" t="n">
        <v>4327.21818433792</v>
      </c>
      <c r="Q179" s="70" t="n">
        <v>4783.62441453035</v>
      </c>
      <c r="R179" s="70" t="n">
        <v>4983.85301715523</v>
      </c>
      <c r="S179" s="70" t="n">
        <v>5400.8201077791</v>
      </c>
      <c r="T179" s="70" t="n">
        <v>5443.56655919084</v>
      </c>
      <c r="U179" s="70" t="n">
        <v>5721.19110457153</v>
      </c>
      <c r="V179" s="70" t="n">
        <v>5573.17470341728</v>
      </c>
      <c r="W179" s="70" t="n">
        <v>5308.759504153</v>
      </c>
      <c r="X179" s="70" t="n">
        <v>5667.7281914231</v>
      </c>
      <c r="Y179" s="70" t="n">
        <v>5830.71795656311</v>
      </c>
      <c r="Z179" s="70" t="n">
        <v>6064.9852076558</v>
      </c>
      <c r="AA179" s="70" t="n">
        <v>6178.50144414078</v>
      </c>
      <c r="AB179" s="70" t="n">
        <v>5987.79964261653</v>
      </c>
      <c r="AC179" s="70" t="n">
        <v>5964.2486952722</v>
      </c>
      <c r="AD179" s="70" t="n">
        <v>5625.82210731374</v>
      </c>
      <c r="AE179" s="70" t="n">
        <v>6373.84140883341</v>
      </c>
      <c r="AF179" s="70" t="n">
        <v>6042.88580197304</v>
      </c>
      <c r="AG179" s="70" t="n">
        <v>6052.76855576006</v>
      </c>
      <c r="AH179" s="70" t="n">
        <v>6329.01761509129</v>
      </c>
      <c r="AI179" s="70" t="n">
        <v>6295.0170583908</v>
      </c>
      <c r="AJ179" s="70" t="n">
        <v>6284.13233037056</v>
      </c>
      <c r="AK179" s="70" t="n">
        <v>6546.38704442947</v>
      </c>
      <c r="AL179" s="70" t="n">
        <v>6633.78534280322</v>
      </c>
      <c r="AM179" s="70" t="n">
        <v>6703.33980313548</v>
      </c>
      <c r="AN179" s="70" t="n">
        <v>7373.55603048739</v>
      </c>
      <c r="AO179" s="70" t="n">
        <v>6989.18376665934</v>
      </c>
      <c r="AP179" s="70" t="n">
        <v>6723.72791701993</v>
      </c>
      <c r="AQ179" s="70" t="n">
        <v>7024.27410568424</v>
      </c>
      <c r="AR179" s="70" t="n">
        <v>7161.14923481994</v>
      </c>
      <c r="AS179" s="32" t="n">
        <v>7594.88117384481</v>
      </c>
      <c r="AT179" s="32" t="n">
        <v>7332.25712868546</v>
      </c>
      <c r="AU179" s="32" t="n">
        <v>7119.6560546896</v>
      </c>
      <c r="AV179" s="32" t="n">
        <v>6321.8564284609</v>
      </c>
      <c r="AW179" s="32" t="n">
        <v>6264.52464199279</v>
      </c>
      <c r="AX179" s="32" t="n">
        <v>6338.46339794134</v>
      </c>
      <c r="AY179" s="32" t="n">
        <v>5997.40378353219</v>
      </c>
      <c r="AZ179" s="32" t="n">
        <v>5780.68393027456</v>
      </c>
      <c r="BA179" s="32" t="n">
        <v>5767.19189391459</v>
      </c>
      <c r="BB179" s="32" t="n">
        <v>5337.25058229557</v>
      </c>
      <c r="BC179" s="32" t="n">
        <v>5258.367798716</v>
      </c>
      <c r="BD179" s="32" t="n">
        <v>5135.27090119159</v>
      </c>
      <c r="BE179" s="32" t="n">
        <v>4915.42724474221</v>
      </c>
      <c r="BF179" s="32" t="n">
        <v>4787.51207452231</v>
      </c>
      <c r="BG179" s="32" t="n">
        <v>4698.66098524418</v>
      </c>
      <c r="BH179" s="32" t="n">
        <v>4625.04618134334</v>
      </c>
      <c r="BI179" s="32" t="n">
        <v>4402.56260839258</v>
      </c>
      <c r="BJ179" s="32" t="n">
        <v>4430.2469649969</v>
      </c>
      <c r="BK179" s="32" t="n">
        <v>4537.89115122494</v>
      </c>
      <c r="BL179" s="32" t="n">
        <v>4533.11870445982</v>
      </c>
      <c r="BM179" s="32" t="n">
        <v>4378.22971169335</v>
      </c>
      <c r="BN179" s="32" t="n">
        <v>4495.6067806676</v>
      </c>
      <c r="BO179" s="32" t="n">
        <v>4412.05180231588</v>
      </c>
      <c r="BP179" s="32" t="n">
        <v>4791.46611929073</v>
      </c>
      <c r="BQ179" s="32" t="n">
        <v>4341.12078424805</v>
      </c>
      <c r="BR179" s="32" t="n">
        <v>4521.07690931875</v>
      </c>
      <c r="BS179" s="32" t="n">
        <v>4824.43779507454</v>
      </c>
      <c r="BT179" s="32" t="n">
        <v>4679.90001373792</v>
      </c>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 hidden="false" customHeight="true" outlineLevel="0" collapsed="false">
      <c r="A180" s="56" t="s">
        <v>382</v>
      </c>
      <c r="B180" s="56"/>
      <c r="C180" s="63" t="n">
        <v>93</v>
      </c>
      <c r="D180" s="32" t="s">
        <v>43</v>
      </c>
      <c r="E180" s="32" t="n">
        <v>30315.0633282973</v>
      </c>
      <c r="F180" s="32" t="n">
        <v>35693.6338918849</v>
      </c>
      <c r="G180" s="32" t="n">
        <v>45659.9725100676</v>
      </c>
      <c r="H180" s="32" t="n">
        <v>50728.5361877198</v>
      </c>
      <c r="I180" s="32" t="n">
        <v>48160.6075959872</v>
      </c>
      <c r="J180" s="32" t="n">
        <v>45855.8215471455</v>
      </c>
      <c r="K180" s="32" t="n">
        <v>45007.5257564625</v>
      </c>
      <c r="L180" s="32" t="n">
        <v>43461.3696590594</v>
      </c>
      <c r="M180" s="32" t="n">
        <v>42321.9077805268</v>
      </c>
      <c r="N180" s="32" t="n">
        <v>42107.924228804</v>
      </c>
      <c r="O180" s="32" t="n">
        <v>42978.5795399478</v>
      </c>
      <c r="P180" s="32" t="n">
        <v>42936.9800926789</v>
      </c>
      <c r="Q180" s="32" t="n">
        <v>43488.2080043939</v>
      </c>
      <c r="R180" s="32" t="n">
        <v>44230.8796764453</v>
      </c>
      <c r="S180" s="32" t="n">
        <v>45428.9439643317</v>
      </c>
      <c r="T180" s="32" t="n">
        <v>45564.9447690773</v>
      </c>
      <c r="U180" s="32" t="n">
        <v>45321.7649400182</v>
      </c>
      <c r="V180" s="32" t="n">
        <v>46480.0372649983</v>
      </c>
      <c r="W180" s="32" t="n">
        <v>45817.9630295576</v>
      </c>
      <c r="X180" s="32" t="n">
        <v>43298.3933636387</v>
      </c>
      <c r="Y180" s="32" t="n">
        <v>44599.073705987</v>
      </c>
      <c r="Z180" s="32" t="n">
        <v>44499.2164917677</v>
      </c>
      <c r="AA180" s="32" t="n">
        <v>47333.3325040102</v>
      </c>
      <c r="AB180" s="32" t="n">
        <v>47490.4640240661</v>
      </c>
      <c r="AC180" s="32" t="n">
        <v>47503.3974020192</v>
      </c>
      <c r="AD180" s="32" t="n">
        <v>49907.2227873652</v>
      </c>
      <c r="AE180" s="32" t="n">
        <v>49175.8335384719</v>
      </c>
      <c r="AF180" s="32" t="n">
        <v>47029.6405623151</v>
      </c>
      <c r="AG180" s="32" t="n">
        <v>48524.6082186202</v>
      </c>
      <c r="AH180" s="32" t="n">
        <v>50041.4699604007</v>
      </c>
      <c r="AI180" s="32" t="n">
        <v>53360.5731456171</v>
      </c>
      <c r="AJ180" s="32" t="n">
        <v>52269.1402024406</v>
      </c>
      <c r="AK180" s="32" t="n">
        <v>56986.3545057684</v>
      </c>
      <c r="AL180" s="32" t="n">
        <v>59520.7477491359</v>
      </c>
      <c r="AM180" s="32" t="n">
        <v>62472.6390882589</v>
      </c>
      <c r="AN180" s="32" t="n">
        <v>63059.6216453881</v>
      </c>
      <c r="AO180" s="32" t="n">
        <v>62280.8051046741</v>
      </c>
      <c r="AP180" s="32" t="n">
        <v>61601.7070922982</v>
      </c>
      <c r="AQ180" s="32" t="n">
        <v>59419.4637304929</v>
      </c>
      <c r="AR180" s="32" t="n">
        <v>59942.5868843178</v>
      </c>
      <c r="AS180" s="32" t="n">
        <v>60027.9879268765</v>
      </c>
      <c r="AT180" s="32" t="n">
        <v>60721.3690728989</v>
      </c>
      <c r="AU180" s="32" t="n">
        <v>56715.5240475737</v>
      </c>
      <c r="AV180" s="32" t="n">
        <v>54124.8645195724</v>
      </c>
      <c r="AW180" s="32" t="n">
        <v>52635.7459216994</v>
      </c>
      <c r="AX180" s="32" t="n">
        <v>49369.0411145154</v>
      </c>
      <c r="AY180" s="32" t="n">
        <v>49073.9825140942</v>
      </c>
      <c r="AZ180" s="32" t="n">
        <v>47528.0790323038</v>
      </c>
      <c r="BA180" s="32" t="n">
        <v>47792.2831830828</v>
      </c>
      <c r="BB180" s="32" t="n">
        <v>47733.4439658485</v>
      </c>
      <c r="BC180" s="32" t="n">
        <v>48981.3757709179</v>
      </c>
      <c r="BD180" s="32" t="n">
        <v>50963.6193721579</v>
      </c>
      <c r="BE180" s="32" t="n">
        <v>54265.2308640897</v>
      </c>
      <c r="BF180" s="32" t="n">
        <v>58167.4975736825</v>
      </c>
      <c r="BG180" s="32" t="n">
        <v>58845.5176230407</v>
      </c>
      <c r="BH180" s="32" t="n">
        <v>59337.4721325185</v>
      </c>
      <c r="BI180" s="32" t="n">
        <v>59719.9561343268</v>
      </c>
      <c r="BJ180" s="32" t="n">
        <v>61609.981249417</v>
      </c>
      <c r="BK180" s="32" t="n">
        <v>64359.8557063459</v>
      </c>
      <c r="BL180" s="32" t="n">
        <v>65610.3190745195</v>
      </c>
      <c r="BM180" s="32" t="n">
        <v>64229.8276923472</v>
      </c>
      <c r="BN180" s="32" t="n">
        <v>61517.8454434065</v>
      </c>
      <c r="BO180" s="32" t="n">
        <v>58896.0678774148</v>
      </c>
      <c r="BP180" s="32" t="n">
        <v>56408.4801239202</v>
      </c>
      <c r="BQ180" s="32" t="n">
        <v>54938.4718456715</v>
      </c>
      <c r="BR180" s="32" t="n">
        <v>53862.1854932918</v>
      </c>
      <c r="BS180" s="32" t="n">
        <v>54216.8436351428</v>
      </c>
      <c r="BT180" s="32" t="n">
        <v>48252.5182377613</v>
      </c>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5" hidden="false" customHeight="false" outlineLevel="0" collapsed="false">
      <c r="A181" s="59" t="s">
        <v>383</v>
      </c>
      <c r="B181" s="76"/>
      <c r="C181" s="53"/>
      <c r="D181" s="32" t="n">
        <f aca="false">SUM(D182:D197)</f>
        <v>0</v>
      </c>
      <c r="E181" s="32" t="n">
        <f aca="false">SUM(E182:E197)</f>
        <v>0</v>
      </c>
      <c r="F181" s="32" t="n">
        <f aca="false">SUM(F182:F197)</f>
        <v>0</v>
      </c>
      <c r="G181" s="32" t="n">
        <f aca="false">SUM(G182:G197)</f>
        <v>351.861119955719</v>
      </c>
      <c r="H181" s="32" t="n">
        <f aca="false">SUM(H182:H197)</f>
        <v>1960.03372704041</v>
      </c>
      <c r="I181" s="32" t="n">
        <f aca="false">SUM(I182:I197)</f>
        <v>2053.29283433691</v>
      </c>
      <c r="J181" s="32" t="n">
        <f aca="false">SUM(J182:J197)</f>
        <v>2232.13916658494</v>
      </c>
      <c r="K181" s="32" t="n">
        <f aca="false">SUM(K182:K197)</f>
        <v>2637.52401791257</v>
      </c>
      <c r="L181" s="32" t="n">
        <f aca="false">SUM(L182:L197)</f>
        <v>2617.3773146748</v>
      </c>
      <c r="M181" s="32" t="n">
        <f aca="false">SUM(M182:M197)</f>
        <v>2534.61466200414</v>
      </c>
      <c r="N181" s="32" t="n">
        <f aca="false">SUM(N182:N197)</f>
        <v>2893.91874435217</v>
      </c>
      <c r="O181" s="32" t="n">
        <f aca="false">SUM(O182:O197)</f>
        <v>3716.17226614484</v>
      </c>
      <c r="P181" s="32" t="n">
        <f aca="false">SUM(P182:P197)</f>
        <v>4178.97746107198</v>
      </c>
      <c r="Q181" s="32" t="n">
        <f aca="false">SUM(Q182:Q197)</f>
        <v>6447.08613448548</v>
      </c>
      <c r="R181" s="32" t="n">
        <f aca="false">SUM(R182:R197)</f>
        <v>8538.77933278598</v>
      </c>
      <c r="S181" s="32" t="n">
        <f aca="false">SUM(S182:S197)</f>
        <v>9673.50553891142</v>
      </c>
      <c r="T181" s="32" t="n">
        <f aca="false">SUM(T182:T197)</f>
        <v>10553.0742126608</v>
      </c>
      <c r="U181" s="32" t="n">
        <f aca="false">SUM(U182:U197)</f>
        <v>11423.8025070324</v>
      </c>
      <c r="V181" s="32" t="n">
        <f aca="false">SUM(V182:V197)</f>
        <v>14575.1336718789</v>
      </c>
      <c r="W181" s="32" t="n">
        <f aca="false">SUM(W182:W197)</f>
        <v>17536.6559468404</v>
      </c>
      <c r="X181" s="32" t="n">
        <f aca="false">SUM(X182:X197)</f>
        <v>20833.9786473252</v>
      </c>
      <c r="Y181" s="32" t="n">
        <f aca="false">SUM(Y182:Y197)</f>
        <v>24475.0600607879</v>
      </c>
      <c r="Z181" s="32" t="n">
        <f aca="false">SUM(Z182:Z197)</f>
        <v>26330.4368128527</v>
      </c>
      <c r="AA181" s="32" t="n">
        <f aca="false">SUM(AA182:AA197)</f>
        <v>27620.7189664054</v>
      </c>
      <c r="AB181" s="32" t="n">
        <f aca="false">SUM(AB182:AB197)</f>
        <v>33961.9462979895</v>
      </c>
      <c r="AC181" s="32" t="n">
        <f aca="false">SUM(AC182:AC197)</f>
        <v>41890.2469807507</v>
      </c>
      <c r="AD181" s="32" t="n">
        <f aca="false">SUM(AD182:AD197)</f>
        <v>49544.5845140316</v>
      </c>
      <c r="AE181" s="32" t="n">
        <f aca="false">SUM(AE182:AE197)</f>
        <v>51537.9369790321</v>
      </c>
      <c r="AF181" s="32" t="n">
        <f aca="false">SUM(AF182:AF197)</f>
        <v>68609.9388691947</v>
      </c>
      <c r="AG181" s="32" t="n">
        <f aca="false">SUM(AG182:AG197)</f>
        <v>69471.5406110449</v>
      </c>
      <c r="AH181" s="32" t="n">
        <f aca="false">SUM(AH182:AH197)</f>
        <v>63597.8461624148</v>
      </c>
      <c r="AI181" s="32" t="n">
        <f aca="false">SUM(AI182:AI197)</f>
        <v>70647.737973732</v>
      </c>
      <c r="AJ181" s="32" t="n">
        <f aca="false">SUM(AJ182:AJ197)</f>
        <v>84008.8058244709</v>
      </c>
      <c r="AK181" s="32" t="n">
        <f aca="false">SUM(AK182:AK197)</f>
        <v>90202.9092305894</v>
      </c>
      <c r="AL181" s="32" t="n">
        <f aca="false">SUM(AL182:AL197)</f>
        <v>80752.0788796767</v>
      </c>
      <c r="AM181" s="32" t="n">
        <f aca="false">SUM(AM182:AM197)</f>
        <v>83998.2928093451</v>
      </c>
      <c r="AN181" s="32" t="n">
        <f aca="false">SUM(AN182:AN197)</f>
        <v>79317.5206994021</v>
      </c>
      <c r="AO181" s="32" t="n">
        <f aca="false">SUM(AO182:AO197)</f>
        <v>43026.5342147538</v>
      </c>
      <c r="AP181" s="32" t="n">
        <f aca="false">SUM(AP182:AP197)</f>
        <v>69700.1958996995</v>
      </c>
      <c r="AQ181" s="32" t="n">
        <f aca="false">SUM(AQ182:AQ197)</f>
        <v>68091.7176971389</v>
      </c>
      <c r="AR181" s="32" t="n">
        <f aca="false">SUM(AR182:AR197)</f>
        <v>62857.8784884549</v>
      </c>
      <c r="AS181" s="32" t="n">
        <f aca="false">SUM(AS182:AS197)</f>
        <v>86026.453699951</v>
      </c>
      <c r="AT181" s="32" t="n">
        <f aca="false">SUM(AT182:AT197)</f>
        <v>94524.2655723799</v>
      </c>
      <c r="AU181" s="32" t="n">
        <f aca="false">SUM(AU182:AU197)</f>
        <v>75999.8239555974</v>
      </c>
      <c r="AV181" s="32" t="n">
        <f aca="false">SUM(AV182:AV197)</f>
        <v>73611.4469261131</v>
      </c>
      <c r="AW181" s="32" t="n">
        <f aca="false">SUM(AW182:AW197)</f>
        <v>70734.10065983</v>
      </c>
      <c r="AX181" s="32" t="n">
        <f aca="false">SUM(AX182:AX197)</f>
        <v>67244.4449242882</v>
      </c>
      <c r="AY181" s="32" t="n">
        <f aca="false">SUM(AY182:AY197)</f>
        <v>68307.3656900948</v>
      </c>
      <c r="AZ181" s="32" t="n">
        <f aca="false">SUM(AZ182:AZ197)</f>
        <v>82209.1077117644</v>
      </c>
      <c r="BA181" s="32" t="n">
        <f aca="false">SUM(BA182:BA197)</f>
        <v>87545.5426834144</v>
      </c>
      <c r="BB181" s="32" t="n">
        <f aca="false">SUM(BB182:BB197)</f>
        <v>86192.2137705337</v>
      </c>
      <c r="BC181" s="32" t="n">
        <f aca="false">SUM(BC182:BC197)</f>
        <v>94617.6222985254</v>
      </c>
      <c r="BD181" s="32" t="n">
        <f aca="false">SUM(BD182:BD197)</f>
        <v>97339.7353350522</v>
      </c>
      <c r="BE181" s="32" t="n">
        <f aca="false">SUM(BE182:BE197)</f>
        <v>98210.5789816792</v>
      </c>
      <c r="BF181" s="32" t="n">
        <f aca="false">SUM(BF182:BF197)</f>
        <v>99824.2192348148</v>
      </c>
      <c r="BG181" s="32" t="n">
        <f aca="false">SUM(BG182:BG197)</f>
        <v>107403.678949411</v>
      </c>
      <c r="BH181" s="32" t="n">
        <f aca="false">SUM(BH182:BH197)</f>
        <v>115351.835023724</v>
      </c>
      <c r="BI181" s="32" t="n">
        <f aca="false">SUM(BI182:BI197)</f>
        <v>123969.803952579</v>
      </c>
      <c r="BJ181" s="32" t="n">
        <f aca="false">SUM(BJ182:BJ197)</f>
        <v>132020.465972406</v>
      </c>
      <c r="BK181" s="32" t="n">
        <f aca="false">SUM(BK182:BK197)</f>
        <v>133243.025376911</v>
      </c>
      <c r="BL181" s="32" t="n">
        <f aca="false">SUM(BL182:BL197)</f>
        <v>139178.89835653</v>
      </c>
      <c r="BM181" s="32" t="n">
        <f aca="false">SUM(BM182:BM197)</f>
        <v>145188.818542546</v>
      </c>
      <c r="BN181" s="32" t="n">
        <f aca="false">SUM(BN182:BN197)</f>
        <v>146342.082099476</v>
      </c>
      <c r="BO181" s="32" t="n">
        <f aca="false">SUM(BO182:BO197)</f>
        <v>159427.234350795</v>
      </c>
      <c r="BP181" s="32" t="n">
        <f aca="false">SUM(BP182:BP197)</f>
        <v>173928.667296866</v>
      </c>
      <c r="BQ181" s="32" t="n">
        <f aca="false">SUM(BQ182:BQ197)</f>
        <v>184517.181996653</v>
      </c>
      <c r="BR181" s="32" t="n">
        <f aca="false">SUM(BR182:BR197)</f>
        <v>166343.952285542</v>
      </c>
      <c r="BS181" s="32" t="n">
        <f aca="false">SUM(BS182:BS197)</f>
        <v>136660.376696731</v>
      </c>
      <c r="BT181" s="32" t="n">
        <f aca="false">SUM(BT182:BT197)</f>
        <v>138746.857461496</v>
      </c>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56" customFormat="true" ht="13" hidden="false" customHeight="false" outlineLevel="0" collapsed="false">
      <c r="A182" s="56" t="s">
        <v>384</v>
      </c>
      <c r="C182" s="63" t="n">
        <v>94</v>
      </c>
      <c r="D182" s="30" t="s">
        <v>427</v>
      </c>
      <c r="E182" s="30" t="s">
        <v>60</v>
      </c>
      <c r="F182" s="30" t="s">
        <v>60</v>
      </c>
      <c r="G182" s="30" t="s">
        <v>60</v>
      </c>
      <c r="H182" s="30" t="s">
        <v>60</v>
      </c>
      <c r="I182" s="30" t="s">
        <v>60</v>
      </c>
      <c r="J182" s="30" t="s">
        <v>60</v>
      </c>
      <c r="K182" s="30" t="s">
        <v>60</v>
      </c>
      <c r="L182" s="30" t="s">
        <v>60</v>
      </c>
      <c r="M182" s="30" t="s">
        <v>60</v>
      </c>
      <c r="N182" s="30" t="s">
        <v>60</v>
      </c>
      <c r="O182" s="30" t="s">
        <v>60</v>
      </c>
      <c r="P182" s="30" t="s">
        <v>60</v>
      </c>
      <c r="Q182" s="30" t="s">
        <v>60</v>
      </c>
      <c r="R182" s="30" t="s">
        <v>60</v>
      </c>
      <c r="S182" s="30" t="s">
        <v>60</v>
      </c>
      <c r="T182" s="30" t="s">
        <v>60</v>
      </c>
      <c r="U182" s="30" t="s">
        <v>60</v>
      </c>
      <c r="V182" s="30" t="s">
        <v>60</v>
      </c>
      <c r="W182" s="30" t="s">
        <v>60</v>
      </c>
      <c r="X182" s="30" t="s">
        <v>60</v>
      </c>
      <c r="Y182" s="30" t="s">
        <v>60</v>
      </c>
      <c r="Z182" s="88" t="n">
        <v>76.2987087355055</v>
      </c>
      <c r="AA182" s="88" t="n">
        <v>72.6043174518633</v>
      </c>
      <c r="AB182" s="88" t="n">
        <v>77.3585744833383</v>
      </c>
      <c r="AC182" s="88" t="n">
        <v>96.531903368245</v>
      </c>
      <c r="AD182" s="88" t="n">
        <v>51.9391506673331</v>
      </c>
      <c r="AE182" s="88" t="n">
        <v>67.8412361490239</v>
      </c>
      <c r="AF182" s="88" t="n">
        <v>88.6520434841637</v>
      </c>
      <c r="AG182" s="70" t="n">
        <v>215.341247843156</v>
      </c>
      <c r="AH182" s="70" t="n">
        <v>280.924275233417</v>
      </c>
      <c r="AI182" s="70" t="n">
        <v>297.504985121564</v>
      </c>
      <c r="AJ182" s="70" t="n">
        <v>364.354092319921</v>
      </c>
      <c r="AK182" s="70" t="n">
        <v>435.006819622065</v>
      </c>
      <c r="AL182" s="70" t="n">
        <v>249.136988564976</v>
      </c>
      <c r="AM182" s="70" t="n">
        <v>223.142917508719</v>
      </c>
      <c r="AN182" s="70" t="n">
        <v>232.880629071851</v>
      </c>
      <c r="AO182" s="70" t="n">
        <v>253.486996658861</v>
      </c>
      <c r="AP182" s="70" t="n">
        <v>257.988954734985</v>
      </c>
      <c r="AQ182" s="70" t="n">
        <v>299.436560943713</v>
      </c>
      <c r="AR182" s="70" t="n">
        <v>310.183307980789</v>
      </c>
      <c r="AS182" s="70" t="n">
        <v>337.310566682758</v>
      </c>
      <c r="AT182" s="70" t="n">
        <v>368.226650166254</v>
      </c>
      <c r="AU182" s="70" t="n">
        <v>391.218047963889</v>
      </c>
      <c r="AV182" s="70" t="n">
        <v>381.531392817116</v>
      </c>
      <c r="AW182" s="70" t="n">
        <v>385.648087838458</v>
      </c>
      <c r="AX182" s="70" t="n">
        <v>400.05982175636</v>
      </c>
      <c r="AY182" s="70" t="n">
        <v>426.553774700067</v>
      </c>
      <c r="AZ182" s="70" t="n">
        <v>416.429564697625</v>
      </c>
      <c r="BA182" s="70" t="n">
        <v>428.321067549676</v>
      </c>
      <c r="BB182" s="70" t="n">
        <v>479.402554139209</v>
      </c>
      <c r="BC182" s="70" t="n">
        <v>475.755126632263</v>
      </c>
      <c r="BD182" s="70" t="n">
        <v>499.406401988132</v>
      </c>
      <c r="BE182" s="70" t="n">
        <v>598.687241449804</v>
      </c>
      <c r="BF182" s="70" t="n">
        <v>684.571437514306</v>
      </c>
      <c r="BG182" s="70" t="n">
        <v>689.516982429185</v>
      </c>
      <c r="BH182" s="32" t="n">
        <v>648.612610024855</v>
      </c>
      <c r="BI182" s="32" t="n">
        <v>711.294948890923</v>
      </c>
      <c r="BJ182" s="32" t="n">
        <v>770.860263839288</v>
      </c>
      <c r="BK182" s="32" t="n">
        <v>834.292022866774</v>
      </c>
      <c r="BL182" s="32" t="n">
        <v>933.621805224852</v>
      </c>
      <c r="BM182" s="32" t="n">
        <v>931.833020695497</v>
      </c>
      <c r="BN182" s="32" t="n">
        <v>1146.84441228971</v>
      </c>
      <c r="BO182" s="32" t="n">
        <v>1276.65619771789</v>
      </c>
      <c r="BP182" s="32" t="n">
        <v>1408.73198895771</v>
      </c>
      <c r="BQ182" s="32" t="n">
        <v>1502.35174744445</v>
      </c>
      <c r="BR182" s="32" t="n">
        <v>1442.02127659574</v>
      </c>
      <c r="BS182" s="32" t="n">
        <v>1386.08035147765</v>
      </c>
      <c r="BT182" s="32" t="n">
        <v>1429.92021276596</v>
      </c>
    </row>
    <row r="183" customFormat="false" ht="13" hidden="false" customHeight="false" outlineLevel="0" collapsed="false">
      <c r="A183" s="56" t="s">
        <v>385</v>
      </c>
      <c r="B183" s="56"/>
      <c r="C183" s="53" t="s">
        <v>386</v>
      </c>
      <c r="D183" s="30" t="s">
        <v>43</v>
      </c>
      <c r="E183" s="30" t="s">
        <v>43</v>
      </c>
      <c r="F183" s="30" t="s">
        <v>43</v>
      </c>
      <c r="G183" s="32" t="s">
        <v>43</v>
      </c>
      <c r="H183" s="32" t="s">
        <v>43</v>
      </c>
      <c r="I183" s="32" t="s">
        <v>43</v>
      </c>
      <c r="J183" s="32" t="s">
        <v>43</v>
      </c>
      <c r="K183" s="32" t="s">
        <v>43</v>
      </c>
      <c r="L183" s="32" t="s">
        <v>43</v>
      </c>
      <c r="M183" s="32" t="s">
        <v>43</v>
      </c>
      <c r="N183" s="32" t="s">
        <v>43</v>
      </c>
      <c r="O183" s="32" t="s">
        <v>43</v>
      </c>
      <c r="P183" s="32" t="s">
        <v>43</v>
      </c>
      <c r="Q183" s="32" t="n">
        <v>1744.18932325825</v>
      </c>
      <c r="R183" s="32" t="n">
        <v>2502.6179289804</v>
      </c>
      <c r="S183" s="32" t="n">
        <v>3224.49086650099</v>
      </c>
      <c r="T183" s="32" t="n">
        <v>3225.41544086059</v>
      </c>
      <c r="U183" s="32" t="n">
        <v>2766.62409118361</v>
      </c>
      <c r="V183" s="32" t="n">
        <v>2898.14877496689</v>
      </c>
      <c r="W183" s="32" t="n">
        <v>3761.11788134798</v>
      </c>
      <c r="X183" s="32" t="n">
        <v>4984.88816108089</v>
      </c>
      <c r="Y183" s="32" t="n">
        <v>5904.14554516513</v>
      </c>
      <c r="Z183" s="32" t="n">
        <v>6634.25274394303</v>
      </c>
      <c r="AA183" s="32" t="n">
        <v>5470.77481490008</v>
      </c>
      <c r="AB183" s="32" t="n">
        <v>5558.41645133075</v>
      </c>
      <c r="AC183" s="32" t="n">
        <v>7399.3733082298</v>
      </c>
      <c r="AD183" s="32" t="n">
        <v>7016.84512579961</v>
      </c>
      <c r="AE183" s="32" t="n">
        <v>7267.43977392893</v>
      </c>
      <c r="AF183" s="32" t="n">
        <v>8055.49685816276</v>
      </c>
      <c r="AG183" s="32" t="n">
        <v>6551.48682304217</v>
      </c>
      <c r="AH183" s="32" t="n">
        <v>4946.62055740977</v>
      </c>
      <c r="AI183" s="32" t="n">
        <v>4834.95520107256</v>
      </c>
      <c r="AJ183" s="32" t="n">
        <v>5849.8447834037</v>
      </c>
      <c r="AK183" s="32" t="n">
        <v>6468.44921425479</v>
      </c>
      <c r="AL183" s="32" t="n">
        <v>7256.21285234399</v>
      </c>
      <c r="AM183" s="32" t="n">
        <v>7722.67812742657</v>
      </c>
      <c r="AN183" s="32" t="n">
        <v>7738.10409700984</v>
      </c>
      <c r="AO183" s="32" t="n">
        <v>7025.35471236941</v>
      </c>
      <c r="AP183" s="32" t="n">
        <v>5966.99976876445</v>
      </c>
      <c r="AQ183" s="32" t="n">
        <v>4699.64430190856</v>
      </c>
      <c r="AR183" s="32" t="n">
        <v>3788.59194222468</v>
      </c>
      <c r="AS183" s="32" t="n">
        <v>3730.93724592746</v>
      </c>
      <c r="AT183" s="32" t="n">
        <v>3754.95368078027</v>
      </c>
      <c r="AU183" s="32" t="n">
        <v>3679.90503251858</v>
      </c>
      <c r="AV183" s="32" t="n">
        <v>3571.64882968498</v>
      </c>
      <c r="AW183" s="32" t="n">
        <v>3745.77981252634</v>
      </c>
      <c r="AX183" s="32" t="n">
        <v>3686.61364649517</v>
      </c>
      <c r="AY183" s="32" t="n">
        <v>3733.10772259883</v>
      </c>
      <c r="AZ183" s="32" t="n">
        <v>3821.16832308779</v>
      </c>
      <c r="BA183" s="32" t="n">
        <v>3847.21298045461</v>
      </c>
      <c r="BB183" s="32" t="n">
        <v>3859.99980824829</v>
      </c>
      <c r="BC183" s="32" t="n">
        <v>4126.34858607189</v>
      </c>
      <c r="BD183" s="32" t="n">
        <v>4979.85656516156</v>
      </c>
      <c r="BE183" s="32" t="n">
        <v>5622.41387207172</v>
      </c>
      <c r="BF183" s="32" t="n">
        <v>5745.02913074072</v>
      </c>
      <c r="BG183" s="32" t="n">
        <v>5435.37571008425</v>
      </c>
      <c r="BH183" s="32" t="n">
        <v>5424.78999204178</v>
      </c>
      <c r="BI183" s="32" t="n">
        <v>5550.71001889863</v>
      </c>
      <c r="BJ183" s="32" t="n">
        <v>5590.02734916276</v>
      </c>
      <c r="BK183" s="32" t="n">
        <v>5205.90837629942</v>
      </c>
      <c r="BL183" s="32" t="n">
        <v>5052.7799511588</v>
      </c>
      <c r="BM183" s="32" t="n">
        <v>5051.45122572562</v>
      </c>
      <c r="BN183" s="32" t="n">
        <v>4906.10857542454</v>
      </c>
      <c r="BO183" s="32" t="n">
        <v>4773.43000166205</v>
      </c>
      <c r="BP183" s="32" t="n">
        <v>4734.06832100826</v>
      </c>
      <c r="BQ183" s="32" t="n">
        <v>5164.24552227227</v>
      </c>
      <c r="BR183" s="32" t="n">
        <v>5475.49083344169</v>
      </c>
      <c r="BS183" s="32" t="n">
        <v>5356.53071130462</v>
      </c>
      <c r="BT183" s="32" t="n">
        <v>4513.02252681632</v>
      </c>
    </row>
    <row r="184" customFormat="false" ht="13" hidden="false" customHeight="false" outlineLevel="0" collapsed="false">
      <c r="A184" s="56" t="s">
        <v>387</v>
      </c>
      <c r="B184" s="56"/>
      <c r="C184" s="63" t="n">
        <v>95</v>
      </c>
      <c r="D184" s="30" t="s">
        <v>43</v>
      </c>
      <c r="E184" s="30" t="s">
        <v>43</v>
      </c>
      <c r="F184" s="30" t="s">
        <v>43</v>
      </c>
      <c r="G184" s="32" t="s">
        <v>43</v>
      </c>
      <c r="H184" s="32" t="s">
        <v>43</v>
      </c>
      <c r="I184" s="32" t="s">
        <v>43</v>
      </c>
      <c r="J184" s="32" t="s">
        <v>43</v>
      </c>
      <c r="K184" s="32" t="s">
        <v>43</v>
      </c>
      <c r="L184" s="32" t="s">
        <v>43</v>
      </c>
      <c r="M184" s="32" t="s">
        <v>43</v>
      </c>
      <c r="N184" s="32" t="s">
        <v>43</v>
      </c>
      <c r="O184" s="32" t="n">
        <v>528.659505361833</v>
      </c>
      <c r="P184" s="32" t="n">
        <v>550.160382265302</v>
      </c>
      <c r="Q184" s="32" t="n">
        <v>566.636502558268</v>
      </c>
      <c r="R184" s="32" t="n">
        <v>661.169583000654</v>
      </c>
      <c r="S184" s="32" t="n">
        <v>769.153062918906</v>
      </c>
      <c r="T184" s="32" t="n">
        <v>968.741335366816</v>
      </c>
      <c r="U184" s="32" t="n">
        <v>1245.33368254486</v>
      </c>
      <c r="V184" s="32" t="n">
        <v>1584.31843383267</v>
      </c>
      <c r="W184" s="32" t="n">
        <v>2078.59208157925</v>
      </c>
      <c r="X184" s="32" t="n">
        <v>2597.07500599332</v>
      </c>
      <c r="Y184" s="32" t="n">
        <v>2798.77582031434</v>
      </c>
      <c r="Z184" s="32" t="n">
        <v>1742.60029432924</v>
      </c>
      <c r="AA184" s="32" t="n">
        <v>1514.20030454383</v>
      </c>
      <c r="AB184" s="32" t="n">
        <v>1621.04785082565</v>
      </c>
      <c r="AC184" s="32" t="n">
        <v>11236.3885510108</v>
      </c>
      <c r="AD184" s="32" t="n">
        <v>15279.2111750592</v>
      </c>
      <c r="AE184" s="32" t="n">
        <v>17217.4788047694</v>
      </c>
      <c r="AF184" s="32" t="n">
        <v>14418.0418062888</v>
      </c>
      <c r="AG184" s="32" t="n">
        <v>13718.9241369416</v>
      </c>
      <c r="AH184" s="32" t="n">
        <v>7642.1611006483</v>
      </c>
      <c r="AI184" s="32" t="n">
        <v>6195.93313118059</v>
      </c>
      <c r="AJ184" s="32" t="n">
        <v>9218.68376516195</v>
      </c>
      <c r="AK184" s="32" t="n">
        <v>9904.84776800216</v>
      </c>
      <c r="AL184" s="32" t="n">
        <v>9290.27661167062</v>
      </c>
      <c r="AM184" s="32" t="n">
        <v>8096.99527840617</v>
      </c>
      <c r="AN184" s="32" t="n">
        <v>8461.06948735505</v>
      </c>
      <c r="AO184" s="32" t="n">
        <v>6777.38874184909</v>
      </c>
      <c r="AP184" s="32" t="n">
        <v>6217.36817959204</v>
      </c>
      <c r="AQ184" s="32" t="n">
        <v>5747.40895854514</v>
      </c>
      <c r="AR184" s="32" t="n">
        <v>4250.78318279304</v>
      </c>
      <c r="AS184" s="32" t="n">
        <v>3774.1323035691</v>
      </c>
      <c r="AT184" s="32" t="n">
        <v>3402.75046525756</v>
      </c>
      <c r="AU184" s="32" t="n">
        <v>2953.15390215116</v>
      </c>
      <c r="AV184" s="32" t="n">
        <v>3458.33864154411</v>
      </c>
      <c r="AW184" s="32" t="n">
        <v>4268.14581079127</v>
      </c>
      <c r="AX184" s="32" t="n">
        <v>4186.88692021454</v>
      </c>
      <c r="AY184" s="32" t="n">
        <v>4616.99499373065</v>
      </c>
      <c r="AZ184" s="32" t="n">
        <v>5149.97701884043</v>
      </c>
      <c r="BA184" s="32" t="n">
        <v>5153.96998280734</v>
      </c>
      <c r="BB184" s="32" t="n">
        <v>5212.91096297708</v>
      </c>
      <c r="BC184" s="32" t="n">
        <v>5739.23755309074</v>
      </c>
      <c r="BD184" s="32" t="n">
        <v>6388.98503289579</v>
      </c>
      <c r="BE184" s="32" t="n">
        <v>6877.01885607049</v>
      </c>
      <c r="BF184" s="32" t="n">
        <v>8026.46090231154</v>
      </c>
      <c r="BG184" s="32" t="n">
        <v>10372.2418972548</v>
      </c>
      <c r="BH184" s="32" t="n">
        <v>12333.8399604389</v>
      </c>
      <c r="BI184" s="32" t="n">
        <v>14514.731292202</v>
      </c>
      <c r="BJ184" s="32" t="n">
        <v>13361.7402445507</v>
      </c>
      <c r="BK184" s="32" t="n">
        <v>12840.4915904999</v>
      </c>
      <c r="BL184" s="32" t="n">
        <v>13440.9940400398</v>
      </c>
      <c r="BM184" s="32" t="n">
        <v>13670.7829016459</v>
      </c>
      <c r="BN184" s="32" t="n">
        <v>12352.9714473002</v>
      </c>
      <c r="BO184" s="32" t="n">
        <v>12850.770453929</v>
      </c>
      <c r="BP184" s="32" t="n">
        <v>10151.0099986164</v>
      </c>
      <c r="BQ184" s="32" t="n">
        <v>10066.8770891557</v>
      </c>
      <c r="BR184" s="32" t="n">
        <v>10588.7696708684</v>
      </c>
      <c r="BS184" s="32" t="n">
        <v>12382.6340708352</v>
      </c>
      <c r="BT184" s="32" t="n">
        <v>12685.0137701346</v>
      </c>
    </row>
    <row r="185" customFormat="false" ht="13" hidden="false" customHeight="false" outlineLevel="0" collapsed="false">
      <c r="A185" s="56" t="s">
        <v>389</v>
      </c>
      <c r="B185" s="94" t="s">
        <v>428</v>
      </c>
      <c r="C185" s="63" t="s">
        <v>391</v>
      </c>
      <c r="D185" s="30" t="s">
        <v>43</v>
      </c>
      <c r="E185" s="30" t="s">
        <v>43</v>
      </c>
      <c r="F185" s="30" t="s">
        <v>43</v>
      </c>
      <c r="G185" s="32" t="s">
        <v>43</v>
      </c>
      <c r="H185" s="32" t="s">
        <v>43</v>
      </c>
      <c r="I185" s="32" t="s">
        <v>43</v>
      </c>
      <c r="J185" s="32" t="s">
        <v>43</v>
      </c>
      <c r="K185" s="32" t="s">
        <v>43</v>
      </c>
      <c r="L185" s="32" t="n">
        <v>216.886662343765</v>
      </c>
      <c r="M185" s="32" t="n">
        <v>233.410009075267</v>
      </c>
      <c r="N185" s="32" t="n">
        <v>273.345794378769</v>
      </c>
      <c r="O185" s="32" t="n">
        <v>313.115404523379</v>
      </c>
      <c r="P185" s="32" t="n">
        <v>327.927901593693</v>
      </c>
      <c r="Q185" s="32" t="n">
        <v>348.467574120318</v>
      </c>
      <c r="R185" s="32" t="n">
        <v>405.082993135502</v>
      </c>
      <c r="S185" s="32" t="n">
        <v>460.050324639346</v>
      </c>
      <c r="T185" s="32" t="n">
        <v>563.32826810137</v>
      </c>
      <c r="U185" s="32" t="n">
        <v>575.017439803442</v>
      </c>
      <c r="V185" s="32" t="n">
        <v>555.618523140758</v>
      </c>
      <c r="W185" s="32" t="n">
        <v>675.565032875415</v>
      </c>
      <c r="X185" s="32" t="n">
        <v>824.270973247615</v>
      </c>
      <c r="Y185" s="32" t="n">
        <v>842.494261066313</v>
      </c>
      <c r="Z185" s="32" t="n">
        <v>856.105266944382</v>
      </c>
      <c r="AA185" s="32" t="n">
        <v>827.652127312371</v>
      </c>
      <c r="AB185" s="32" t="n">
        <v>1026.00098480171</v>
      </c>
      <c r="AC185" s="32" t="n">
        <v>2016.79530722845</v>
      </c>
      <c r="AD185" s="32" t="n">
        <v>2048.88544147305</v>
      </c>
      <c r="AE185" s="32" t="n">
        <v>2011.3064649458</v>
      </c>
      <c r="AF185" s="32" t="n">
        <v>2100.29367221224</v>
      </c>
      <c r="AG185" s="32" t="n">
        <v>1986.02165830269</v>
      </c>
      <c r="AH185" s="89" t="s">
        <v>43</v>
      </c>
      <c r="AI185" s="32" t="s">
        <v>43</v>
      </c>
      <c r="AJ185" s="32" t="s">
        <v>43</v>
      </c>
      <c r="AK185" s="32" t="s">
        <v>43</v>
      </c>
      <c r="AL185" s="32" t="s">
        <v>43</v>
      </c>
      <c r="AM185" s="32" t="s">
        <v>43</v>
      </c>
      <c r="AN185" s="32" t="s">
        <v>43</v>
      </c>
      <c r="AO185" s="32" t="s">
        <v>43</v>
      </c>
      <c r="AP185" s="32" t="s">
        <v>43</v>
      </c>
      <c r="AQ185" s="32" t="s">
        <v>43</v>
      </c>
      <c r="AR185" s="32" t="s">
        <v>43</v>
      </c>
      <c r="AS185" s="32" t="s">
        <v>43</v>
      </c>
      <c r="AT185" s="32" t="s">
        <v>43</v>
      </c>
      <c r="AU185" s="32" t="s">
        <v>43</v>
      </c>
      <c r="AV185" s="32" t="s">
        <v>43</v>
      </c>
      <c r="AW185" s="32" t="s">
        <v>43</v>
      </c>
      <c r="AX185" s="32" t="s">
        <v>43</v>
      </c>
      <c r="AY185" s="32" t="s">
        <v>43</v>
      </c>
      <c r="AZ185" s="32" t="s">
        <v>43</v>
      </c>
      <c r="BA185" s="32" t="s">
        <v>43</v>
      </c>
      <c r="BB185" s="32" t="s">
        <v>43</v>
      </c>
      <c r="BC185" s="32" t="s">
        <v>43</v>
      </c>
      <c r="BD185" s="32" t="s">
        <v>43</v>
      </c>
      <c r="BE185" s="32" t="s">
        <v>43</v>
      </c>
      <c r="BF185" s="90" t="s">
        <v>43</v>
      </c>
      <c r="BG185" s="41" t="n">
        <v>2117.67973887711</v>
      </c>
      <c r="BH185" s="41" t="n">
        <v>2858.49328859435</v>
      </c>
      <c r="BI185" s="41" t="n">
        <v>2051.90895350315</v>
      </c>
      <c r="BJ185" s="41" t="n">
        <v>3140.35191123221</v>
      </c>
      <c r="BK185" s="41" t="n">
        <v>4151.16446653036</v>
      </c>
      <c r="BL185" s="41" t="n">
        <v>3956.7767836355</v>
      </c>
      <c r="BM185" s="41" t="n">
        <v>4458.82917501841</v>
      </c>
      <c r="BN185" s="41" t="n">
        <v>4804.7061676724</v>
      </c>
      <c r="BO185" s="41" t="n">
        <v>4368.97545119051</v>
      </c>
      <c r="BP185" s="41" t="n">
        <v>8055.78319756499</v>
      </c>
      <c r="BQ185" s="41" t="n">
        <v>7012.09490765446</v>
      </c>
      <c r="BR185" s="41" t="n">
        <v>9604.23101085097</v>
      </c>
      <c r="BS185" s="41" t="n">
        <v>6187.57062937256</v>
      </c>
      <c r="BT185" s="41" t="n">
        <v>6233.20296008587</v>
      </c>
    </row>
    <row r="186" customFormat="false" ht="13" hidden="false" customHeight="false" outlineLevel="0" collapsed="false">
      <c r="A186" s="56" t="s">
        <v>392</v>
      </c>
      <c r="B186" s="0"/>
      <c r="C186" s="63" t="n">
        <v>97</v>
      </c>
      <c r="D186" s="30" t="s">
        <v>43</v>
      </c>
      <c r="E186" s="30" t="s">
        <v>43</v>
      </c>
      <c r="F186" s="30" t="s">
        <v>43</v>
      </c>
      <c r="G186" s="32" t="n">
        <v>351.861119955719</v>
      </c>
      <c r="H186" s="32" t="n">
        <v>334.41131258806</v>
      </c>
      <c r="I186" s="32" t="n">
        <v>409.155681135944</v>
      </c>
      <c r="J186" s="32" t="n">
        <v>569.538550713398</v>
      </c>
      <c r="K186" s="32" t="n">
        <v>1098.1804009736</v>
      </c>
      <c r="L186" s="32" t="n">
        <v>970.286827016858</v>
      </c>
      <c r="M186" s="32" t="n">
        <v>911.99391442845</v>
      </c>
      <c r="N186" s="32" t="n">
        <v>967.401023911136</v>
      </c>
      <c r="O186" s="32" t="n">
        <v>1051.46366006178</v>
      </c>
      <c r="P186" s="32" t="n">
        <v>1251.24859470738</v>
      </c>
      <c r="Q186" s="32" t="n">
        <v>1604.78492446299</v>
      </c>
      <c r="R186" s="32" t="n">
        <v>1917.40236178144</v>
      </c>
      <c r="S186" s="32" t="n">
        <v>1959.05745816743</v>
      </c>
      <c r="T186" s="32" t="n">
        <v>2049.54513599244</v>
      </c>
      <c r="U186" s="32" t="n">
        <v>2271.47956129607</v>
      </c>
      <c r="V186" s="32" t="n">
        <v>3701.47401861466</v>
      </c>
      <c r="W186" s="32" t="n">
        <v>4690.39383521617</v>
      </c>
      <c r="X186" s="32" t="n">
        <v>5785.38364079899</v>
      </c>
      <c r="Y186" s="32" t="n">
        <v>7875.96377568076</v>
      </c>
      <c r="Z186" s="32" t="n">
        <v>8514.38063433075</v>
      </c>
      <c r="AA186" s="32" t="n">
        <v>8633.1524456402</v>
      </c>
      <c r="AB186" s="32" t="n">
        <v>12715.9453799031</v>
      </c>
      <c r="AC186" s="32" t="n">
        <v>13042.4621945018</v>
      </c>
      <c r="AD186" s="32" t="n">
        <v>14410.0950733446</v>
      </c>
      <c r="AE186" s="32" t="n">
        <v>13326.3593797819</v>
      </c>
      <c r="AF186" s="32" t="n">
        <v>11373.1313205131</v>
      </c>
      <c r="AG186" s="32" t="n">
        <v>12359.5889257773</v>
      </c>
      <c r="AH186" s="32" t="n">
        <v>10997.9095948577</v>
      </c>
      <c r="AI186" s="32" t="n">
        <v>11655.928627352</v>
      </c>
      <c r="AJ186" s="32" t="n">
        <v>13678.2165086805</v>
      </c>
      <c r="AK186" s="32" t="n">
        <v>12668.3711703123</v>
      </c>
      <c r="AL186" s="32" t="n">
        <v>11277.7260455197</v>
      </c>
      <c r="AM186" s="32" t="n">
        <v>12266.1510153106</v>
      </c>
      <c r="AN186" s="32" t="n">
        <v>11582.5014085125</v>
      </c>
      <c r="AO186" s="32" t="n">
        <v>10807.4911164791</v>
      </c>
      <c r="AP186" s="32" t="n">
        <v>13210.5939893657</v>
      </c>
      <c r="AQ186" s="70" t="n">
        <v>14254.6798722231</v>
      </c>
      <c r="AR186" s="70" t="n">
        <v>11488.0008042339</v>
      </c>
      <c r="AS186" s="70" t="n">
        <v>12306.0128480015</v>
      </c>
      <c r="AT186" s="70" t="n">
        <v>16906.1720639105</v>
      </c>
      <c r="AU186" s="70" t="n">
        <v>12773.5343814716</v>
      </c>
      <c r="AV186" s="70" t="n">
        <v>14124.5066550021</v>
      </c>
      <c r="AW186" s="70" t="n">
        <v>13272.0764305264</v>
      </c>
      <c r="AX186" s="70" t="n">
        <v>12314.3962734077</v>
      </c>
      <c r="AY186" s="70" t="n">
        <v>12612.1227279286</v>
      </c>
      <c r="AZ186" s="70" t="n">
        <v>12657.080444165</v>
      </c>
      <c r="BA186" s="70" t="n">
        <v>12489.5493235381</v>
      </c>
      <c r="BB186" s="70" t="n">
        <v>12229.0665341324</v>
      </c>
      <c r="BC186" s="70" t="n">
        <v>12962.1323162809</v>
      </c>
      <c r="BD186" s="70" t="n">
        <v>13452.8986571689</v>
      </c>
      <c r="BE186" s="70" t="n">
        <v>15045.4076190214</v>
      </c>
      <c r="BF186" s="70" t="n">
        <v>15406.0809468462</v>
      </c>
      <c r="BG186" s="70" t="n">
        <v>15647.4668817462</v>
      </c>
      <c r="BH186" s="70" t="n">
        <v>15177.6148638234</v>
      </c>
      <c r="BI186" s="32" t="n">
        <v>15611.2783771654</v>
      </c>
      <c r="BJ186" s="32" t="n">
        <v>15010.8467711628</v>
      </c>
      <c r="BK186" s="32" t="n">
        <v>14729.1016256266</v>
      </c>
      <c r="BL186" s="32" t="n">
        <v>15494.755369736</v>
      </c>
      <c r="BM186" s="32" t="n">
        <v>14941.8259458141</v>
      </c>
      <c r="BN186" s="32" t="n">
        <v>14592.7372346586</v>
      </c>
      <c r="BO186" s="32" t="n">
        <v>14827.3470281227</v>
      </c>
      <c r="BP186" s="32" t="n">
        <v>15653.6870152041</v>
      </c>
      <c r="BQ186" s="32" t="n">
        <v>16565.2874947978</v>
      </c>
      <c r="BR186" s="70" t="n">
        <v>16763.5324746818</v>
      </c>
      <c r="BS186" s="70" t="n">
        <v>17799.5338520963</v>
      </c>
      <c r="BT186" s="70" t="n">
        <v>17976.9856874682</v>
      </c>
    </row>
    <row r="187" customFormat="false" ht="13" hidden="false" customHeight="false" outlineLevel="0" collapsed="false">
      <c r="A187" s="56" t="s">
        <v>395</v>
      </c>
      <c r="B187" s="0"/>
      <c r="C187" s="53"/>
      <c r="D187" s="30" t="s">
        <v>43</v>
      </c>
      <c r="E187" s="30" t="s">
        <v>43</v>
      </c>
      <c r="F187" s="30" t="s">
        <v>43</v>
      </c>
      <c r="G187" s="32" t="s">
        <v>43</v>
      </c>
      <c r="H187" s="70" t="s">
        <v>43</v>
      </c>
      <c r="I187" s="32" t="s">
        <v>43</v>
      </c>
      <c r="J187" s="32" t="s">
        <v>43</v>
      </c>
      <c r="K187" s="70" t="s">
        <v>43</v>
      </c>
      <c r="L187" s="70" t="s">
        <v>43</v>
      </c>
      <c r="M187" s="70" t="s">
        <v>43</v>
      </c>
      <c r="N187" s="70" t="s">
        <v>43</v>
      </c>
      <c r="O187" s="70" t="s">
        <v>43</v>
      </c>
      <c r="P187" s="70" t="s">
        <v>43</v>
      </c>
      <c r="Q187" s="70" t="s">
        <v>43</v>
      </c>
      <c r="R187" s="70" t="s">
        <v>43</v>
      </c>
      <c r="S187" s="70" t="s">
        <v>43</v>
      </c>
      <c r="T187" s="70" t="s">
        <v>43</v>
      </c>
      <c r="U187" s="70" t="s">
        <v>43</v>
      </c>
      <c r="V187" s="70" t="n">
        <v>878.779529118466</v>
      </c>
      <c r="W187" s="70" t="n">
        <v>1072.04053518797</v>
      </c>
      <c r="X187" s="70" t="n">
        <v>977.742458395115</v>
      </c>
      <c r="Y187" s="70" t="n">
        <v>805.166980597142</v>
      </c>
      <c r="Z187" s="70" t="n">
        <v>760.337117209479</v>
      </c>
      <c r="AA187" s="70" t="n">
        <v>840.951770276289</v>
      </c>
      <c r="AB187" s="70" t="n">
        <v>810.780107171701</v>
      </c>
      <c r="AC187" s="70" t="n">
        <v>721.405528119205</v>
      </c>
      <c r="AD187" s="70" t="n">
        <v>707.915136750755</v>
      </c>
      <c r="AE187" s="70" t="n">
        <v>1074.27734100462</v>
      </c>
      <c r="AF187" s="70" t="n">
        <v>829.347758709075</v>
      </c>
      <c r="AG187" s="70" t="n">
        <v>835.739354370138</v>
      </c>
      <c r="AH187" s="70" t="n">
        <v>941.875918982875</v>
      </c>
      <c r="AI187" s="70" t="n">
        <v>875.94508869791</v>
      </c>
      <c r="AJ187" s="70" t="n">
        <v>951.05893391273</v>
      </c>
      <c r="AK187" s="70" t="n">
        <v>1001.30186918895</v>
      </c>
      <c r="AL187" s="70" t="n">
        <v>1023.20307786354</v>
      </c>
      <c r="AM187" s="70" t="n">
        <v>985.29441970008</v>
      </c>
      <c r="AN187" s="70" t="n">
        <v>1076.32570371327</v>
      </c>
      <c r="AO187" s="70" t="n">
        <v>1190.48146016771</v>
      </c>
      <c r="AP187" s="70" t="n">
        <v>1192.86681030619</v>
      </c>
      <c r="AQ187" s="70" t="n">
        <v>1123.98332450944</v>
      </c>
      <c r="AR187" s="70" t="n">
        <v>894.089010061047</v>
      </c>
      <c r="AS187" s="70" t="n">
        <v>748.505581955005</v>
      </c>
      <c r="AT187" s="70" t="n">
        <v>954.013303655635</v>
      </c>
      <c r="AU187" s="70" t="n">
        <v>777.42155710337</v>
      </c>
      <c r="AV187" s="70" t="n">
        <v>815.671344480304</v>
      </c>
      <c r="AW187" s="70" t="n">
        <v>828.667834068618</v>
      </c>
      <c r="AX187" s="70" t="n">
        <v>596.559718309859</v>
      </c>
      <c r="AY187" s="70" t="n">
        <v>789.537306467135</v>
      </c>
      <c r="AZ187" s="70" t="n">
        <v>815.440168279421</v>
      </c>
      <c r="BA187" s="70" t="n">
        <v>883.900430755915</v>
      </c>
      <c r="BB187" s="32" t="n">
        <v>906.028277913318</v>
      </c>
      <c r="BC187" s="32" t="n">
        <v>930.523015201197</v>
      </c>
      <c r="BD187" s="32" t="n">
        <v>913.584504324519</v>
      </c>
      <c r="BE187" s="32" t="n">
        <v>885.180819297893</v>
      </c>
      <c r="BF187" s="32" t="n">
        <v>1021.17382135317</v>
      </c>
      <c r="BG187" s="32" t="n">
        <v>947.413632393632</v>
      </c>
      <c r="BH187" s="32" t="n">
        <v>941.844205006321</v>
      </c>
      <c r="BI187" s="32" t="n">
        <v>1030.15704251537</v>
      </c>
      <c r="BJ187" s="32" t="n">
        <v>1438.53888731693</v>
      </c>
      <c r="BK187" s="32" t="n">
        <v>1648.40376999855</v>
      </c>
      <c r="BL187" s="32" t="n">
        <v>1917.04810659439</v>
      </c>
      <c r="BM187" s="32" t="n">
        <v>1813.38746228845</v>
      </c>
      <c r="BN187" s="32" t="n">
        <v>1782.22381507047</v>
      </c>
      <c r="BO187" s="32" t="n">
        <v>1574.73670543191</v>
      </c>
      <c r="BP187" s="32" t="n">
        <v>1473.73288865439</v>
      </c>
      <c r="BQ187" s="32" t="n">
        <v>1535.35380721939</v>
      </c>
      <c r="BR187" s="32" t="n">
        <v>1616.05633802817</v>
      </c>
      <c r="BS187" s="32" t="n">
        <v>1766.42460521988</v>
      </c>
      <c r="BT187" s="32" t="n">
        <v>1769.57746478873</v>
      </c>
    </row>
    <row r="188" customFormat="false" ht="13" hidden="false" customHeight="false" outlineLevel="0" collapsed="false">
      <c r="A188" s="56" t="s">
        <v>397</v>
      </c>
      <c r="B188" s="0"/>
      <c r="C188" s="63" t="n">
        <v>98</v>
      </c>
      <c r="D188" s="30" t="s">
        <v>43</v>
      </c>
      <c r="E188" s="30" t="s">
        <v>43</v>
      </c>
      <c r="F188" s="30" t="s">
        <v>43</v>
      </c>
      <c r="G188" s="32" t="s">
        <v>43</v>
      </c>
      <c r="H188" s="32" t="s">
        <v>43</v>
      </c>
      <c r="I188" s="32" t="s">
        <v>43</v>
      </c>
      <c r="J188" s="32" t="s">
        <v>43</v>
      </c>
      <c r="K188" s="32" t="s">
        <v>43</v>
      </c>
      <c r="L188" s="32" t="s">
        <v>43</v>
      </c>
      <c r="M188" s="32" t="s">
        <v>43</v>
      </c>
      <c r="N188" s="32" t="s">
        <v>43</v>
      </c>
      <c r="O188" s="32" t="s">
        <v>43</v>
      </c>
      <c r="P188" s="32" t="s">
        <v>43</v>
      </c>
      <c r="Q188" s="32" t="s">
        <v>43</v>
      </c>
      <c r="R188" s="32" t="s">
        <v>43</v>
      </c>
      <c r="S188" s="32" t="s">
        <v>43</v>
      </c>
      <c r="T188" s="32" t="s">
        <v>43</v>
      </c>
      <c r="U188" s="32" t="s">
        <v>43</v>
      </c>
      <c r="V188" s="32" t="s">
        <v>43</v>
      </c>
      <c r="W188" s="32" t="s">
        <v>43</v>
      </c>
      <c r="X188" s="70" t="s">
        <v>43</v>
      </c>
      <c r="Y188" s="70" t="s">
        <v>43</v>
      </c>
      <c r="Z188" s="70" t="s">
        <v>43</v>
      </c>
      <c r="AA188" s="70" t="n">
        <v>584.136472600135</v>
      </c>
      <c r="AB188" s="70" t="n">
        <v>732.032342730556</v>
      </c>
      <c r="AC188" s="70" t="n">
        <v>1803.60818153848</v>
      </c>
      <c r="AD188" s="32" t="s">
        <v>43</v>
      </c>
      <c r="AE188" s="32" t="s">
        <v>43</v>
      </c>
      <c r="AF188" s="32" t="n">
        <v>2737.3921231722</v>
      </c>
      <c r="AG188" s="32" t="n">
        <v>2383.51467353646</v>
      </c>
      <c r="AH188" s="32" t="n">
        <v>2670.75361335784</v>
      </c>
      <c r="AI188" s="32" t="n">
        <v>2636.18514952891</v>
      </c>
      <c r="AJ188" s="32" t="n">
        <v>2775.15131155524</v>
      </c>
      <c r="AK188" s="32" t="n">
        <v>3279.56775775293</v>
      </c>
      <c r="AL188" s="32" t="n">
        <v>3516.93315426004</v>
      </c>
      <c r="AM188" s="32" t="n">
        <v>3630.77257199579</v>
      </c>
      <c r="AN188" s="32" t="n">
        <v>3420.83741948475</v>
      </c>
      <c r="AO188" s="32" t="n">
        <v>3074.16705476345</v>
      </c>
      <c r="AP188" s="32" t="n">
        <v>3021.72146690898</v>
      </c>
      <c r="AQ188" s="32" t="n">
        <v>3801.44672642825</v>
      </c>
      <c r="AR188" s="32" t="n">
        <v>4719.01129867026</v>
      </c>
      <c r="AS188" s="32" t="n">
        <v>18207.34498433</v>
      </c>
      <c r="AT188" s="32" t="n">
        <v>23728.322770957</v>
      </c>
      <c r="AU188" s="32" t="n">
        <v>12026.6366847294</v>
      </c>
      <c r="AV188" s="32" t="n">
        <v>5818.96726686189</v>
      </c>
      <c r="AW188" s="32" t="n">
        <v>6173.56340088929</v>
      </c>
      <c r="AX188" s="32" t="n">
        <v>6770.83923704793</v>
      </c>
      <c r="AY188" s="32" t="n">
        <v>5758.23743183153</v>
      </c>
      <c r="AZ188" s="32" t="n">
        <v>4387.40665088482</v>
      </c>
      <c r="BA188" s="32" t="n">
        <v>4093.30572964116</v>
      </c>
      <c r="BB188" s="32" t="n">
        <v>3977.30567731499</v>
      </c>
      <c r="BC188" s="32" t="n">
        <v>4643.63647688484</v>
      </c>
      <c r="BD188" s="32" t="n">
        <v>4563.73075925959</v>
      </c>
      <c r="BE188" s="32" t="n">
        <v>4709.36105670227</v>
      </c>
      <c r="BF188" s="32" t="n">
        <v>5075.19193606746</v>
      </c>
      <c r="BG188" s="32" t="n">
        <v>5462.57162620886</v>
      </c>
      <c r="BH188" s="32" t="n">
        <v>5286.53022725491</v>
      </c>
      <c r="BI188" s="32" t="n">
        <v>5226.07078149202</v>
      </c>
      <c r="BJ188" s="32" t="n">
        <v>5551.08790701456</v>
      </c>
      <c r="BK188" s="32" t="n">
        <v>5111.03094925914</v>
      </c>
      <c r="BL188" s="32" t="n">
        <v>4968.88902617039</v>
      </c>
      <c r="BM188" s="32" t="n">
        <v>4877.76152783894</v>
      </c>
      <c r="BN188" s="32" t="n">
        <v>5570.25950005316</v>
      </c>
      <c r="BO188" s="32" t="n">
        <v>6031.24798564934</v>
      </c>
      <c r="BP188" s="32" t="n">
        <v>5705.261338945</v>
      </c>
      <c r="BQ188" s="32" t="n">
        <v>5694.09631994305</v>
      </c>
      <c r="BR188" s="32" t="n">
        <v>5502.90697674419</v>
      </c>
      <c r="BS188" s="32" t="n">
        <v>6370.14965279301</v>
      </c>
      <c r="BT188" s="32" t="n">
        <v>6560.74273009729</v>
      </c>
    </row>
    <row r="189" customFormat="false" ht="13" hidden="false" customHeight="false" outlineLevel="0" collapsed="false">
      <c r="A189" s="56" t="s">
        <v>398</v>
      </c>
      <c r="B189" s="0"/>
      <c r="C189" s="53"/>
      <c r="D189" s="30" t="s">
        <v>43</v>
      </c>
      <c r="E189" s="30" t="s">
        <v>43</v>
      </c>
      <c r="F189" s="30" t="s">
        <v>43</v>
      </c>
      <c r="G189" s="32" t="s">
        <v>43</v>
      </c>
      <c r="H189" s="32" t="s">
        <v>43</v>
      </c>
      <c r="I189" s="32" t="s">
        <v>43</v>
      </c>
      <c r="J189" s="70" t="s">
        <v>43</v>
      </c>
      <c r="K189" s="70" t="s">
        <v>43</v>
      </c>
      <c r="L189" s="70" t="s">
        <v>43</v>
      </c>
      <c r="M189" s="70" t="s">
        <v>43</v>
      </c>
      <c r="N189" s="70" t="s">
        <v>43</v>
      </c>
      <c r="O189" s="70" t="s">
        <v>43</v>
      </c>
      <c r="P189" s="70" t="s">
        <v>43</v>
      </c>
      <c r="Q189" s="70" t="s">
        <v>43</v>
      </c>
      <c r="R189" s="70" t="s">
        <v>43</v>
      </c>
      <c r="S189" s="70" t="s">
        <v>43</v>
      </c>
      <c r="T189" s="70" t="s">
        <v>43</v>
      </c>
      <c r="U189" s="70" t="s">
        <v>43</v>
      </c>
      <c r="V189" s="70" t="s">
        <v>43</v>
      </c>
      <c r="W189" s="70" t="s">
        <v>43</v>
      </c>
      <c r="X189" s="70" t="s">
        <v>43</v>
      </c>
      <c r="Y189" s="70" t="s">
        <v>43</v>
      </c>
      <c r="Z189" s="70" t="s">
        <v>43</v>
      </c>
      <c r="AA189" s="70" t="s">
        <v>43</v>
      </c>
      <c r="AB189" s="70" t="s">
        <v>43</v>
      </c>
      <c r="AC189" s="70" t="s">
        <v>43</v>
      </c>
      <c r="AD189" s="70" t="s">
        <v>43</v>
      </c>
      <c r="AE189" s="70" t="s">
        <v>43</v>
      </c>
      <c r="AF189" s="70" t="s">
        <v>43</v>
      </c>
      <c r="AG189" s="70" t="s">
        <v>43</v>
      </c>
      <c r="AH189" s="70" t="s">
        <v>43</v>
      </c>
      <c r="AI189" s="70" t="n">
        <v>2459.01951269251</v>
      </c>
      <c r="AJ189" s="70" t="n">
        <v>1933.89577477082</v>
      </c>
      <c r="AK189" s="70" t="n">
        <v>1173.90624727512</v>
      </c>
      <c r="AL189" s="70" t="n">
        <v>2089.92063504371</v>
      </c>
      <c r="AM189" s="70" t="n">
        <v>2462.87607099963</v>
      </c>
      <c r="AN189" s="70" t="n">
        <v>1757.50732009924</v>
      </c>
      <c r="AO189" s="70" t="n">
        <v>1370.80497155269</v>
      </c>
      <c r="AP189" s="70" t="n">
        <v>341.217200400153</v>
      </c>
      <c r="AQ189" s="70" t="n">
        <v>259.153305891471</v>
      </c>
      <c r="AR189" s="70" t="s">
        <v>43</v>
      </c>
      <c r="AS189" s="70" t="n">
        <v>825.094736163712</v>
      </c>
      <c r="AT189" s="70" t="n">
        <v>785.737592322625</v>
      </c>
      <c r="AU189" s="70" t="n">
        <v>1399.86309748883</v>
      </c>
      <c r="AV189" s="70" t="n">
        <v>1167.24700908026</v>
      </c>
      <c r="AW189" s="70" t="n">
        <v>1464.25913287711</v>
      </c>
      <c r="AX189" s="70" t="n">
        <v>1500.07971009973</v>
      </c>
      <c r="AY189" s="70" t="n">
        <v>1316.25092214288</v>
      </c>
      <c r="AZ189" s="70" t="n">
        <v>1103.24563631356</v>
      </c>
      <c r="BA189" s="32" t="n">
        <v>1063.33490940094</v>
      </c>
      <c r="BB189" s="32" t="n">
        <v>1261.44505949837</v>
      </c>
      <c r="BC189" s="32" t="n">
        <v>1418.76034136667</v>
      </c>
      <c r="BD189" s="32" t="n">
        <v>1467.66114648744</v>
      </c>
      <c r="BE189" s="32" t="n">
        <v>1365.42560723774</v>
      </c>
      <c r="BF189" s="32" t="n">
        <v>1371.98756843697</v>
      </c>
      <c r="BG189" s="32" t="n">
        <v>1394.99064469567</v>
      </c>
      <c r="BH189" s="70" t="n">
        <v>1416.79026862056</v>
      </c>
      <c r="BI189" s="70" t="n">
        <v>1406.79723545191</v>
      </c>
      <c r="BJ189" s="70" t="n">
        <v>1543.9270892249</v>
      </c>
      <c r="BK189" s="32" t="n">
        <v>1414.82498672093</v>
      </c>
      <c r="BL189" s="32" t="n">
        <v>1705.02874143339</v>
      </c>
      <c r="BM189" s="70" t="n">
        <v>1822.73876737097</v>
      </c>
      <c r="BN189" s="32" t="n">
        <v>1781.47082831778</v>
      </c>
      <c r="BO189" s="32" t="n">
        <v>1805.74638251547</v>
      </c>
      <c r="BP189" s="32" t="n">
        <v>1897.69875063014</v>
      </c>
      <c r="BQ189" s="70" t="n">
        <v>2184.95949421209</v>
      </c>
      <c r="BR189" s="32" t="n">
        <v>2239.41609373945</v>
      </c>
      <c r="BS189" s="32" t="s">
        <v>43</v>
      </c>
      <c r="BT189" s="91" t="s">
        <v>43</v>
      </c>
    </row>
    <row r="190" customFormat="false" ht="13" hidden="false" customHeight="false" outlineLevel="0" collapsed="false">
      <c r="A190" s="56" t="s">
        <v>399</v>
      </c>
      <c r="B190" s="0"/>
      <c r="C190" s="63" t="s">
        <v>400</v>
      </c>
      <c r="D190" s="30" t="s">
        <v>43</v>
      </c>
      <c r="E190" s="30" t="s">
        <v>43</v>
      </c>
      <c r="F190" s="30" t="s">
        <v>43</v>
      </c>
      <c r="G190" s="32" t="s">
        <v>43</v>
      </c>
      <c r="H190" s="32" t="s">
        <v>43</v>
      </c>
      <c r="I190" s="32" t="s">
        <v>43</v>
      </c>
      <c r="J190" s="32" t="s">
        <v>43</v>
      </c>
      <c r="K190" s="32" t="s">
        <v>43</v>
      </c>
      <c r="L190" s="32" t="s">
        <v>43</v>
      </c>
      <c r="M190" s="32" t="s">
        <v>43</v>
      </c>
      <c r="N190" s="32" t="s">
        <v>43</v>
      </c>
      <c r="O190" s="32" t="s">
        <v>43</v>
      </c>
      <c r="P190" s="32" t="s">
        <v>43</v>
      </c>
      <c r="Q190" s="32" t="s">
        <v>43</v>
      </c>
      <c r="R190" s="32" t="s">
        <v>43</v>
      </c>
      <c r="S190" s="32" t="s">
        <v>43</v>
      </c>
      <c r="T190" s="32" t="s">
        <v>43</v>
      </c>
      <c r="U190" s="32" t="s">
        <v>43</v>
      </c>
      <c r="V190" s="32" t="s">
        <v>43</v>
      </c>
      <c r="W190" s="32" t="s">
        <v>43</v>
      </c>
      <c r="X190" s="32" t="s">
        <v>43</v>
      </c>
      <c r="Y190" s="32" t="s">
        <v>43</v>
      </c>
      <c r="Z190" s="32" t="n">
        <v>459.281826464107</v>
      </c>
      <c r="AA190" s="32" t="n">
        <v>772.761741313092</v>
      </c>
      <c r="AB190" s="32" t="n">
        <v>832.395740563043</v>
      </c>
      <c r="AC190" s="32" t="n">
        <v>889.679256017979</v>
      </c>
      <c r="AD190" s="32" t="n">
        <v>1838.46114602996</v>
      </c>
      <c r="AE190" s="32" t="n">
        <v>1967.22611151686</v>
      </c>
      <c r="AF190" s="32" t="n">
        <v>1886.88990075599</v>
      </c>
      <c r="AG190" s="32" t="n">
        <v>2478.62797491817</v>
      </c>
      <c r="AH190" s="32" t="n">
        <v>1935.8163189138</v>
      </c>
      <c r="AI190" s="32" t="n">
        <v>1935.46537151768</v>
      </c>
      <c r="AJ190" s="32" t="n">
        <v>2333.04098905904</v>
      </c>
      <c r="AK190" s="32" t="n">
        <v>2532.46938543691</v>
      </c>
      <c r="AL190" s="32" t="n">
        <v>2986.7161604639</v>
      </c>
      <c r="AM190" s="32" t="n">
        <v>3497.79001779407</v>
      </c>
      <c r="AN190" s="32" t="n">
        <v>3727.49239488668</v>
      </c>
      <c r="AO190" s="32" t="n">
        <v>3090.95013998264</v>
      </c>
      <c r="AP190" s="32" t="n">
        <v>2646.67399087679</v>
      </c>
      <c r="AQ190" s="32" t="n">
        <v>2627.58085827489</v>
      </c>
      <c r="AR190" s="32" t="n">
        <v>2638.06251723491</v>
      </c>
      <c r="AS190" s="32" t="n">
        <v>2963.75907308857</v>
      </c>
      <c r="AT190" s="32" t="n">
        <v>2455.53050243244</v>
      </c>
      <c r="AU190" s="32" t="n">
        <v>2940.81191817863</v>
      </c>
      <c r="AV190" s="32" t="n">
        <v>2759.73863619187</v>
      </c>
      <c r="AW190" s="32" t="n">
        <v>2932.60581233307</v>
      </c>
      <c r="AX190" s="32" t="n">
        <v>2953.96017439035</v>
      </c>
      <c r="AY190" s="32" t="n">
        <v>2790.55520925467</v>
      </c>
      <c r="AZ190" s="32" t="n">
        <v>2888.05488713416</v>
      </c>
      <c r="BA190" s="32" t="n">
        <v>2557.79545494696</v>
      </c>
      <c r="BB190" s="32" t="n">
        <v>2587.70805699032</v>
      </c>
      <c r="BC190" s="32" t="n">
        <v>3081.72286085826</v>
      </c>
      <c r="BD190" s="32" t="n">
        <v>3585.11369375799</v>
      </c>
      <c r="BE190" s="32" t="n">
        <v>3691.3372454608</v>
      </c>
      <c r="BF190" s="32" t="n">
        <v>3883.36956400782</v>
      </c>
      <c r="BG190" s="32" t="n">
        <v>4365.74698500945</v>
      </c>
      <c r="BH190" s="32" t="n">
        <v>5262.62013442565</v>
      </c>
      <c r="BI190" s="32" t="n">
        <v>5627.26034008392</v>
      </c>
      <c r="BJ190" s="32" t="n">
        <v>5701.00934596926</v>
      </c>
      <c r="BK190" s="32" t="n">
        <v>5427.59964176023</v>
      </c>
      <c r="BL190" s="32" t="n">
        <v>5078.83206799168</v>
      </c>
      <c r="BM190" s="32" t="n">
        <v>5365.30240149083</v>
      </c>
      <c r="BN190" s="32" t="n">
        <v>7022.12902447153</v>
      </c>
      <c r="BO190" s="32" t="n">
        <v>12622.5885951159</v>
      </c>
      <c r="BP190" s="32" t="n">
        <v>11814.1952228378</v>
      </c>
      <c r="BQ190" s="32" t="n">
        <v>10958.0955078603</v>
      </c>
      <c r="BR190" s="32" t="n">
        <v>10044.733420026</v>
      </c>
      <c r="BS190" s="41" t="n">
        <v>9079.80514772497</v>
      </c>
      <c r="BT190" s="41" t="n">
        <v>9102.73081924577</v>
      </c>
    </row>
    <row r="191" customFormat="false" ht="13" hidden="false" customHeight="false" outlineLevel="0" collapsed="false">
      <c r="A191" s="56" t="s">
        <v>401</v>
      </c>
      <c r="B191" s="0"/>
      <c r="C191" s="53"/>
      <c r="D191" s="30" t="s">
        <v>60</v>
      </c>
      <c r="E191" s="30" t="s">
        <v>60</v>
      </c>
      <c r="F191" s="30" t="s">
        <v>60</v>
      </c>
      <c r="G191" s="32" t="s">
        <v>60</v>
      </c>
      <c r="H191" s="32" t="s">
        <v>60</v>
      </c>
      <c r="I191" s="32" t="s">
        <v>60</v>
      </c>
      <c r="J191" s="32" t="s">
        <v>60</v>
      </c>
      <c r="K191" s="32" t="s">
        <v>60</v>
      </c>
      <c r="L191" s="32" t="s">
        <v>60</v>
      </c>
      <c r="M191" s="32" t="s">
        <v>60</v>
      </c>
      <c r="N191" s="32" t="s">
        <v>60</v>
      </c>
      <c r="O191" s="32" t="s">
        <v>60</v>
      </c>
      <c r="P191" s="32" t="s">
        <v>60</v>
      </c>
      <c r="Q191" s="32" t="s">
        <v>60</v>
      </c>
      <c r="R191" s="32" t="s">
        <v>60</v>
      </c>
      <c r="S191" s="32" t="s">
        <v>60</v>
      </c>
      <c r="T191" s="32" t="s">
        <v>60</v>
      </c>
      <c r="U191" s="32" t="s">
        <v>60</v>
      </c>
      <c r="V191" s="32" t="s">
        <v>60</v>
      </c>
      <c r="W191" s="32" t="s">
        <v>60</v>
      </c>
      <c r="X191" s="32" t="s">
        <v>60</v>
      </c>
      <c r="Y191" s="32" t="s">
        <v>60</v>
      </c>
      <c r="Z191" s="32" t="s">
        <v>43</v>
      </c>
      <c r="AA191" s="32" t="s">
        <v>43</v>
      </c>
      <c r="AB191" s="32" t="s">
        <v>43</v>
      </c>
      <c r="AC191" s="32" t="s">
        <v>43</v>
      </c>
      <c r="AD191" s="32" t="s">
        <v>43</v>
      </c>
      <c r="AE191" s="32" t="s">
        <v>43</v>
      </c>
      <c r="AF191" s="32" t="s">
        <v>43</v>
      </c>
      <c r="AG191" s="32" t="s">
        <v>43</v>
      </c>
      <c r="AH191" s="32" t="s">
        <v>43</v>
      </c>
      <c r="AI191" s="32" t="n">
        <v>2094.18061242148</v>
      </c>
      <c r="AJ191" s="32" t="n">
        <v>3299.76496973584</v>
      </c>
      <c r="AK191" s="32" t="n">
        <v>4323.24121974264</v>
      </c>
      <c r="AL191" s="32" t="n">
        <v>2595.91547580251</v>
      </c>
      <c r="AM191" s="32" t="n">
        <v>2481.51569091557</v>
      </c>
      <c r="AN191" s="32" t="n">
        <v>4255.21373132486</v>
      </c>
      <c r="AO191" s="32" t="s">
        <v>43</v>
      </c>
      <c r="AP191" s="32" t="n">
        <v>2328.02067400125</v>
      </c>
      <c r="AQ191" s="32" t="n">
        <v>2526.8424988021</v>
      </c>
      <c r="AR191" s="32" t="n">
        <v>2112.28970146259</v>
      </c>
      <c r="AS191" s="32" t="n">
        <v>1911.36921894819</v>
      </c>
      <c r="AT191" s="32" t="n">
        <v>2073.17912354942</v>
      </c>
      <c r="AU191" s="32" t="s">
        <v>43</v>
      </c>
      <c r="AV191" s="32" t="s">
        <v>43</v>
      </c>
      <c r="AW191" s="32" t="s">
        <v>43</v>
      </c>
      <c r="AX191" s="32" t="s">
        <v>43</v>
      </c>
      <c r="AY191" s="32" t="s">
        <v>43</v>
      </c>
      <c r="AZ191" s="32" t="s">
        <v>43</v>
      </c>
      <c r="BA191" s="32" t="s">
        <v>43</v>
      </c>
      <c r="BB191" s="32" t="s">
        <v>43</v>
      </c>
      <c r="BC191" s="32" t="s">
        <v>43</v>
      </c>
      <c r="BD191" s="32" t="s">
        <v>43</v>
      </c>
      <c r="BE191" s="70" t="n">
        <v>1381.82065991854</v>
      </c>
      <c r="BF191" s="70" t="n">
        <v>1393.17068475862</v>
      </c>
      <c r="BG191" s="32" t="n">
        <v>1284.10820472285</v>
      </c>
      <c r="BH191" s="32" t="n">
        <v>1356.00340455568</v>
      </c>
      <c r="BI191" s="32" t="n">
        <v>1456.00522306548</v>
      </c>
      <c r="BJ191" s="32" t="n">
        <v>1876.17509896455</v>
      </c>
      <c r="BK191" s="32" t="n">
        <v>2419.14178966352</v>
      </c>
      <c r="BL191" s="32" t="n">
        <v>2137.77466056847</v>
      </c>
      <c r="BM191" s="32" t="n">
        <v>2110.40333627746</v>
      </c>
      <c r="BN191" s="32" t="s">
        <v>43</v>
      </c>
      <c r="BO191" s="32" t="s">
        <v>43</v>
      </c>
      <c r="BP191" s="32" t="s">
        <v>43</v>
      </c>
      <c r="BQ191" s="32" t="s">
        <v>43</v>
      </c>
      <c r="BR191" s="32" t="s">
        <v>43</v>
      </c>
      <c r="BS191" s="32" t="s">
        <v>43</v>
      </c>
      <c r="BT191" s="91" t="s">
        <v>43</v>
      </c>
    </row>
    <row r="192" customFormat="false" ht="13" hidden="false" customHeight="false" outlineLevel="0" collapsed="false">
      <c r="A192" s="56" t="s">
        <v>403</v>
      </c>
      <c r="B192" s="0"/>
      <c r="C192" s="63" t="s">
        <v>404</v>
      </c>
      <c r="D192" s="30" t="s">
        <v>43</v>
      </c>
      <c r="E192" s="30" t="s">
        <v>43</v>
      </c>
      <c r="F192" s="30" t="s">
        <v>43</v>
      </c>
      <c r="G192" s="32" t="s">
        <v>43</v>
      </c>
      <c r="H192" s="32" t="s">
        <v>43</v>
      </c>
      <c r="I192" s="32" t="s">
        <v>43</v>
      </c>
      <c r="J192" s="32" t="s">
        <v>43</v>
      </c>
      <c r="K192" s="32" t="s">
        <v>43</v>
      </c>
      <c r="L192" s="32" t="s">
        <v>43</v>
      </c>
      <c r="M192" s="32" t="s">
        <v>43</v>
      </c>
      <c r="N192" s="32" t="s">
        <v>43</v>
      </c>
      <c r="O192" s="32" t="s">
        <v>43</v>
      </c>
      <c r="P192" s="32" t="s">
        <v>43</v>
      </c>
      <c r="Q192" s="32" t="s">
        <v>43</v>
      </c>
      <c r="R192" s="32" t="n">
        <v>809.495125479672</v>
      </c>
      <c r="S192" s="32" t="n">
        <v>855.116995175287</v>
      </c>
      <c r="T192" s="32" t="n">
        <v>1225.61507238038</v>
      </c>
      <c r="U192" s="32" t="n">
        <v>2039.66567143409</v>
      </c>
      <c r="V192" s="32" t="n">
        <v>2235.6222763355</v>
      </c>
      <c r="W192" s="32" t="n">
        <v>2216.65690372058</v>
      </c>
      <c r="X192" s="32" t="n">
        <v>2715.18038820792</v>
      </c>
      <c r="Y192" s="32" t="n">
        <v>2976.90876781906</v>
      </c>
      <c r="Z192" s="32" t="n">
        <v>3538.24265487332</v>
      </c>
      <c r="AA192" s="32" t="n">
        <v>4964.13444547971</v>
      </c>
      <c r="AB192" s="32" t="n">
        <v>6410.15380360519</v>
      </c>
      <c r="AC192" s="32" t="s">
        <v>43</v>
      </c>
      <c r="AD192" s="32" t="s">
        <v>43</v>
      </c>
      <c r="AE192" s="32" t="s">
        <v>43</v>
      </c>
      <c r="AF192" s="32" t="n">
        <v>18834.3199415343</v>
      </c>
      <c r="AG192" s="32" t="n">
        <v>21354.4627580843</v>
      </c>
      <c r="AH192" s="32" t="n">
        <v>27449.2053419107</v>
      </c>
      <c r="AI192" s="32" t="n">
        <v>30684.5771483469</v>
      </c>
      <c r="AJ192" s="32" t="n">
        <v>35731.8964493655</v>
      </c>
      <c r="AK192" s="32" t="n">
        <v>39808.9719099696</v>
      </c>
      <c r="AL192" s="32" t="n">
        <v>32322.6319312337</v>
      </c>
      <c r="AM192" s="32" t="n">
        <v>34714.7188749846</v>
      </c>
      <c r="AN192" s="32" t="n">
        <v>28667.0310985302</v>
      </c>
      <c r="AO192" s="32" t="s">
        <v>43</v>
      </c>
      <c r="AP192" s="32" t="n">
        <v>25504.6939938401</v>
      </c>
      <c r="AQ192" s="32" t="n">
        <v>23342.8290645538</v>
      </c>
      <c r="AR192" s="32" t="n">
        <v>22057.9013861294</v>
      </c>
      <c r="AS192" s="70" t="n">
        <v>27720.0000595564</v>
      </c>
      <c r="AT192" s="70" t="n">
        <v>26434.9581470174</v>
      </c>
      <c r="AU192" s="32" t="n">
        <v>24845.5691283055</v>
      </c>
      <c r="AV192" s="32" t="n">
        <v>26332.1561865591</v>
      </c>
      <c r="AW192" s="32" t="n">
        <v>22728.1991856618</v>
      </c>
      <c r="AX192" s="32" t="n">
        <v>20034.7047333333</v>
      </c>
      <c r="AY192" s="32" t="n">
        <v>20002.3562071486</v>
      </c>
      <c r="AZ192" s="32" t="n">
        <v>27164.0485123749</v>
      </c>
      <c r="BA192" s="32" t="n">
        <v>31374.6738936562</v>
      </c>
      <c r="BB192" s="32" t="n">
        <v>27928.5964677912</v>
      </c>
      <c r="BC192" s="32" t="n">
        <v>30781.5426479517</v>
      </c>
      <c r="BD192" s="32" t="n">
        <v>32784.3359231473</v>
      </c>
      <c r="BE192" s="32" t="n">
        <v>28781.4905806512</v>
      </c>
      <c r="BF192" s="32" t="n">
        <v>28993.4190889014</v>
      </c>
      <c r="BG192" s="32" t="n">
        <v>32232.2007578489</v>
      </c>
      <c r="BH192" s="32" t="n">
        <v>38838.261544275</v>
      </c>
      <c r="BI192" s="32" t="n">
        <v>44243.0964410236</v>
      </c>
      <c r="BJ192" s="32" t="n">
        <v>50961.9325849793</v>
      </c>
      <c r="BK192" s="32" t="n">
        <v>50018.4139629658</v>
      </c>
      <c r="BL192" s="32" t="n">
        <v>51398.1673901805</v>
      </c>
      <c r="BM192" s="32" t="n">
        <v>53493.7216379736</v>
      </c>
      <c r="BN192" s="32" t="n">
        <v>54221.5627009015</v>
      </c>
      <c r="BO192" s="32" t="n">
        <v>61352.2867745613</v>
      </c>
      <c r="BP192" s="32" t="n">
        <v>70312.9290024677</v>
      </c>
      <c r="BQ192" s="32" t="n">
        <v>82526.8515451424</v>
      </c>
      <c r="BR192" s="32" t="n">
        <v>87185.8666666667</v>
      </c>
      <c r="BS192" s="70" t="n">
        <v>61357.9546796528</v>
      </c>
      <c r="BT192" s="70" t="n">
        <v>63672.8</v>
      </c>
    </row>
    <row r="193" customFormat="false" ht="13" hidden="false" customHeight="false" outlineLevel="0" collapsed="false">
      <c r="A193" s="56" t="s">
        <v>47</v>
      </c>
      <c r="B193" s="0"/>
      <c r="C193" s="63"/>
      <c r="D193" s="30" t="s">
        <v>43</v>
      </c>
      <c r="E193" s="30" t="s">
        <v>43</v>
      </c>
      <c r="F193" s="30" t="s">
        <v>43</v>
      </c>
      <c r="G193" s="30" t="s">
        <v>43</v>
      </c>
      <c r="H193" s="30" t="s">
        <v>43</v>
      </c>
      <c r="I193" s="30" t="s">
        <v>43</v>
      </c>
      <c r="J193" s="30" t="s">
        <v>43</v>
      </c>
      <c r="K193" s="88" t="s">
        <v>43</v>
      </c>
      <c r="L193" s="88" t="s">
        <v>43</v>
      </c>
      <c r="M193" s="88" t="s">
        <v>43</v>
      </c>
      <c r="N193" s="88" t="s">
        <v>43</v>
      </c>
      <c r="O193" s="88" t="s">
        <v>43</v>
      </c>
      <c r="P193" s="88" t="s">
        <v>43</v>
      </c>
      <c r="Q193" s="88" t="s">
        <v>43</v>
      </c>
      <c r="R193" s="88" t="s">
        <v>43</v>
      </c>
      <c r="S193" s="88" t="s">
        <v>43</v>
      </c>
      <c r="T193" s="88" t="s">
        <v>43</v>
      </c>
      <c r="U193" s="88" t="s">
        <v>43</v>
      </c>
      <c r="V193" s="88" t="s">
        <v>43</v>
      </c>
      <c r="W193" s="88" t="s">
        <v>43</v>
      </c>
      <c r="X193" s="88" t="s">
        <v>43</v>
      </c>
      <c r="Y193" s="30" t="s">
        <v>43</v>
      </c>
      <c r="Z193" s="30" t="s">
        <v>43</v>
      </c>
      <c r="AA193" s="30" t="s">
        <v>43</v>
      </c>
      <c r="AB193" s="30" t="s">
        <v>43</v>
      </c>
      <c r="AC193" s="30" t="s">
        <v>43</v>
      </c>
      <c r="AD193" s="30" t="s">
        <v>43</v>
      </c>
      <c r="AE193" s="30" t="s">
        <v>43</v>
      </c>
      <c r="AF193" s="30" t="s">
        <v>43</v>
      </c>
      <c r="AG193" s="32" t="s">
        <v>43</v>
      </c>
      <c r="AH193" s="32" t="s">
        <v>43</v>
      </c>
      <c r="AI193" s="32" t="s">
        <v>43</v>
      </c>
      <c r="AJ193" s="32" t="s">
        <v>43</v>
      </c>
      <c r="AK193" s="32" t="s">
        <v>43</v>
      </c>
      <c r="AL193" s="32" t="s">
        <v>43</v>
      </c>
      <c r="AM193" s="32" t="s">
        <v>43</v>
      </c>
      <c r="AN193" s="32" t="s">
        <v>43</v>
      </c>
      <c r="AO193" s="70" t="s">
        <v>43</v>
      </c>
      <c r="AP193" s="70" t="s">
        <v>43</v>
      </c>
      <c r="AQ193" s="70" t="s">
        <v>43</v>
      </c>
      <c r="AR193" s="70" t="s">
        <v>43</v>
      </c>
      <c r="AS193" s="70" t="s">
        <v>43</v>
      </c>
      <c r="AT193" s="70" t="s">
        <v>43</v>
      </c>
      <c r="AU193" s="70" t="s">
        <v>43</v>
      </c>
      <c r="AV193" s="32" t="s">
        <v>43</v>
      </c>
      <c r="AW193" s="32" t="s">
        <v>43</v>
      </c>
      <c r="AX193" s="32" t="s">
        <v>43</v>
      </c>
      <c r="AY193" s="32" t="s">
        <v>43</v>
      </c>
      <c r="AZ193" s="32" t="s">
        <v>43</v>
      </c>
      <c r="BA193" s="32" t="s">
        <v>43</v>
      </c>
      <c r="BB193" s="32" t="s">
        <v>43</v>
      </c>
      <c r="BC193" s="32" t="s">
        <v>43</v>
      </c>
      <c r="BD193" s="32" t="s">
        <v>43</v>
      </c>
      <c r="BE193" s="32" t="s">
        <v>43</v>
      </c>
      <c r="BF193" s="32" t="s">
        <v>43</v>
      </c>
      <c r="BG193" s="32" t="s">
        <v>43</v>
      </c>
      <c r="BH193" s="32" t="s">
        <v>43</v>
      </c>
      <c r="BI193" s="32" t="s">
        <v>43</v>
      </c>
      <c r="BJ193" s="32" t="s">
        <v>43</v>
      </c>
      <c r="BK193" s="32" t="s">
        <v>43</v>
      </c>
      <c r="BL193" s="32" t="s">
        <v>43</v>
      </c>
      <c r="BM193" s="32" t="s">
        <v>43</v>
      </c>
      <c r="BN193" s="32" t="s">
        <v>43</v>
      </c>
      <c r="BO193" s="32" t="s">
        <v>43</v>
      </c>
      <c r="BP193" s="32" t="s">
        <v>43</v>
      </c>
      <c r="BQ193" s="32" t="s">
        <v>43</v>
      </c>
      <c r="BR193" s="32" t="s">
        <v>43</v>
      </c>
      <c r="BS193" s="32" t="s">
        <v>43</v>
      </c>
      <c r="BT193" s="91" t="s">
        <v>43</v>
      </c>
    </row>
    <row r="194" customFormat="false" ht="13" hidden="false" customHeight="false" outlineLevel="0" collapsed="false">
      <c r="A194" s="56" t="s">
        <v>405</v>
      </c>
      <c r="B194" s="0"/>
      <c r="C194" s="53"/>
      <c r="D194" s="30" t="s">
        <v>43</v>
      </c>
      <c r="E194" s="32" t="s">
        <v>43</v>
      </c>
      <c r="F194" s="32" t="s">
        <v>43</v>
      </c>
      <c r="G194" s="32" t="s">
        <v>43</v>
      </c>
      <c r="H194" s="32" t="n">
        <v>1625.62241445235</v>
      </c>
      <c r="I194" s="32" t="n">
        <v>1644.13715320097</v>
      </c>
      <c r="J194" s="32" t="n">
        <v>1662.60061587154</v>
      </c>
      <c r="K194" s="32" t="n">
        <v>1539.34361693897</v>
      </c>
      <c r="L194" s="32" t="n">
        <v>1430.20382531418</v>
      </c>
      <c r="M194" s="32" t="n">
        <v>1389.21073850043</v>
      </c>
      <c r="N194" s="32" t="n">
        <v>1653.17192606226</v>
      </c>
      <c r="O194" s="32" t="n">
        <v>1822.93369619784</v>
      </c>
      <c r="P194" s="32" t="n">
        <v>2049.6405825056</v>
      </c>
      <c r="Q194" s="32" t="n">
        <v>2183.00781008565</v>
      </c>
      <c r="R194" s="32" t="n">
        <v>2243.01134040831</v>
      </c>
      <c r="S194" s="32" t="n">
        <v>2405.63683150946</v>
      </c>
      <c r="T194" s="32" t="n">
        <v>2520.42895995921</v>
      </c>
      <c r="U194" s="32" t="n">
        <v>2525.68206077036</v>
      </c>
      <c r="V194" s="32" t="n">
        <v>2721.17211586996</v>
      </c>
      <c r="W194" s="32" t="n">
        <v>3042.28967691303</v>
      </c>
      <c r="X194" s="32" t="n">
        <v>2949.43801960131</v>
      </c>
      <c r="Y194" s="32" t="n">
        <v>3271.60491014512</v>
      </c>
      <c r="Z194" s="32" t="n">
        <v>3748.93756602288</v>
      </c>
      <c r="AA194" s="32" t="n">
        <v>3940.35052688786</v>
      </c>
      <c r="AB194" s="32" t="n">
        <v>4177.81506257443</v>
      </c>
      <c r="AC194" s="32" t="n">
        <v>4684.0027507359</v>
      </c>
      <c r="AD194" s="32" t="n">
        <v>8191.23226490712</v>
      </c>
      <c r="AE194" s="32" t="n">
        <v>8606.00786693546</v>
      </c>
      <c r="AF194" s="32" t="n">
        <v>8286.37344436206</v>
      </c>
      <c r="AG194" s="32" t="n">
        <v>7587.83305822884</v>
      </c>
      <c r="AH194" s="32" t="n">
        <v>6732.57944110038</v>
      </c>
      <c r="AI194" s="32" t="n">
        <v>6978.04314579979</v>
      </c>
      <c r="AJ194" s="32" t="n">
        <v>7872.89824650566</v>
      </c>
      <c r="AK194" s="32" t="n">
        <v>8606.77586903188</v>
      </c>
      <c r="AL194" s="32" t="n">
        <v>8143.40594691001</v>
      </c>
      <c r="AM194" s="32" t="n">
        <v>7916.35782430332</v>
      </c>
      <c r="AN194" s="32" t="n">
        <v>8398.55740941391</v>
      </c>
      <c r="AO194" s="32" t="n">
        <v>9436.40902093087</v>
      </c>
      <c r="AP194" s="32" t="n">
        <v>9012.05087090882</v>
      </c>
      <c r="AQ194" s="32" t="n">
        <v>7937.8665492628</v>
      </c>
      <c r="AR194" s="32" t="n">
        <v>9184.54379873851</v>
      </c>
      <c r="AS194" s="32" t="n">
        <v>11098.119162674</v>
      </c>
      <c r="AT194" s="32" t="n">
        <v>11408.5370976242</v>
      </c>
      <c r="AU194" s="32" t="n">
        <v>11999.9972307503</v>
      </c>
      <c r="AV194" s="32" t="n">
        <v>13267.4871139535</v>
      </c>
      <c r="AW194" s="32" t="n">
        <v>12971.4465793234</v>
      </c>
      <c r="AX194" s="32" t="n">
        <v>13325.8125421821</v>
      </c>
      <c r="AY194" s="32" t="n">
        <v>14919.3017864149</v>
      </c>
      <c r="AZ194" s="32" t="n">
        <v>15543.6778469322</v>
      </c>
      <c r="BA194" s="32" t="n">
        <v>16287.1970417772</v>
      </c>
      <c r="BB194" s="32" t="n">
        <v>17983.4222761065</v>
      </c>
      <c r="BC194" s="32" t="n">
        <v>17403.945363531</v>
      </c>
      <c r="BD194" s="32" t="n">
        <v>15954.6092939653</v>
      </c>
      <c r="BE194" s="32" t="n">
        <v>16975.6601743464</v>
      </c>
      <c r="BF194" s="32" t="n">
        <v>15321.3010638797</v>
      </c>
      <c r="BG194" s="32" t="n">
        <v>13982.4111171775</v>
      </c>
      <c r="BH194" s="32" t="n">
        <v>13236.7802295524</v>
      </c>
      <c r="BI194" s="32" t="n">
        <v>14203.3150545173</v>
      </c>
      <c r="BJ194" s="32" t="n">
        <v>13655.6639285939</v>
      </c>
      <c r="BK194" s="32" t="n">
        <v>13808.7415174661</v>
      </c>
      <c r="BL194" s="32" t="n">
        <v>14776.8159499417</v>
      </c>
      <c r="BM194" s="32" t="n">
        <v>14477.9953887627</v>
      </c>
      <c r="BN194" s="32" t="n">
        <v>14619.1215875957</v>
      </c>
      <c r="BO194" s="32" t="n">
        <v>14939.1670815605</v>
      </c>
      <c r="BP194" s="32" t="n">
        <v>15309.5982066526</v>
      </c>
      <c r="BQ194" s="32" t="n">
        <v>15396.5585048306</v>
      </c>
      <c r="BR194" s="32" t="n">
        <v>15880.927523899</v>
      </c>
      <c r="BS194" s="70" t="n">
        <v>14973.6929962542</v>
      </c>
      <c r="BT194" s="70" t="n">
        <v>14802.8612900934</v>
      </c>
    </row>
    <row r="195" customFormat="false" ht="13" hidden="false" customHeight="false" outlineLevel="0" collapsed="false">
      <c r="A195" s="56" t="s">
        <v>407</v>
      </c>
      <c r="B195" s="0"/>
      <c r="C195" s="63" t="n">
        <v>101</v>
      </c>
      <c r="D195" s="30" t="s">
        <v>60</v>
      </c>
      <c r="E195" s="32" t="s">
        <v>60</v>
      </c>
      <c r="F195" s="32" t="s">
        <v>60</v>
      </c>
      <c r="G195" s="32" t="s">
        <v>60</v>
      </c>
      <c r="H195" s="32" t="s">
        <v>60</v>
      </c>
      <c r="I195" s="32" t="s">
        <v>60</v>
      </c>
      <c r="J195" s="32" t="s">
        <v>60</v>
      </c>
      <c r="K195" s="32" t="s">
        <v>60</v>
      </c>
      <c r="L195" s="32" t="s">
        <v>60</v>
      </c>
      <c r="M195" s="32" t="s">
        <v>60</v>
      </c>
      <c r="N195" s="32" t="s">
        <v>60</v>
      </c>
      <c r="O195" s="32" t="s">
        <v>60</v>
      </c>
      <c r="P195" s="32" t="s">
        <v>60</v>
      </c>
      <c r="Q195" s="32" t="s">
        <v>60</v>
      </c>
      <c r="R195" s="32" t="s">
        <v>60</v>
      </c>
      <c r="S195" s="32" t="s">
        <v>60</v>
      </c>
      <c r="T195" s="32" t="s">
        <v>60</v>
      </c>
      <c r="U195" s="32" t="s">
        <v>60</v>
      </c>
      <c r="V195" s="32" t="s">
        <v>60</v>
      </c>
      <c r="W195" s="32" t="s">
        <v>60</v>
      </c>
      <c r="X195" s="32" t="s">
        <v>60</v>
      </c>
      <c r="Y195" s="32" t="s">
        <v>60</v>
      </c>
      <c r="Z195" s="32" t="s">
        <v>43</v>
      </c>
      <c r="AA195" s="32" t="s">
        <v>43</v>
      </c>
      <c r="AB195" s="32" t="s">
        <v>43</v>
      </c>
      <c r="AC195" s="32" t="s">
        <v>43</v>
      </c>
      <c r="AD195" s="32" t="s">
        <v>43</v>
      </c>
      <c r="AE195" s="32" t="s">
        <v>43</v>
      </c>
      <c r="AF195" s="32" t="s">
        <v>43</v>
      </c>
      <c r="AG195" s="32" t="s">
        <v>43</v>
      </c>
      <c r="AH195" s="32" t="s">
        <v>43</v>
      </c>
      <c r="AI195" s="32" t="s">
        <v>43</v>
      </c>
      <c r="AJ195" s="32" t="s">
        <v>43</v>
      </c>
      <c r="AK195" s="32" t="s">
        <v>43</v>
      </c>
      <c r="AL195" s="32" t="s">
        <v>43</v>
      </c>
      <c r="AM195" s="32" t="s">
        <v>43</v>
      </c>
      <c r="AN195" s="32" t="s">
        <v>43</v>
      </c>
      <c r="AO195" s="32" t="s">
        <v>43</v>
      </c>
      <c r="AP195" s="32" t="s">
        <v>43</v>
      </c>
      <c r="AQ195" s="32" t="s">
        <v>43</v>
      </c>
      <c r="AR195" s="32" t="s">
        <v>43</v>
      </c>
      <c r="AS195" s="32" t="s">
        <v>43</v>
      </c>
      <c r="AT195" s="32" t="s">
        <v>43</v>
      </c>
      <c r="AU195" s="32" t="s">
        <v>43</v>
      </c>
      <c r="AV195" s="32" t="s">
        <v>43</v>
      </c>
      <c r="AW195" s="32" t="s">
        <v>43</v>
      </c>
      <c r="AX195" s="32" t="s">
        <v>43</v>
      </c>
      <c r="AY195" s="32" t="s">
        <v>43</v>
      </c>
      <c r="AZ195" s="70" t="n">
        <v>6540.84135480107</v>
      </c>
      <c r="BA195" s="70" t="n">
        <v>7712.75379895862</v>
      </c>
      <c r="BB195" s="70" t="n">
        <v>7973.67827369032</v>
      </c>
      <c r="BC195" s="70" t="n">
        <v>10920.8818171544</v>
      </c>
      <c r="BD195" s="70" t="n">
        <v>10482.6528557515</v>
      </c>
      <c r="BE195" s="70" t="n">
        <v>9405.71631154692</v>
      </c>
      <c r="BF195" s="70" t="n">
        <v>9939.94301933174</v>
      </c>
      <c r="BG195" s="70" t="n">
        <v>11055.8517959221</v>
      </c>
      <c r="BH195" s="70" t="n">
        <v>10086.0015609333</v>
      </c>
      <c r="BI195" s="70" t="n">
        <v>10013.3200270615</v>
      </c>
      <c r="BJ195" s="70" t="n">
        <v>10639.8819154599</v>
      </c>
      <c r="BK195" s="70" t="n">
        <v>12963.424564976</v>
      </c>
      <c r="BL195" s="70" t="n">
        <v>15262.394155039</v>
      </c>
      <c r="BM195" s="70" t="n">
        <v>19140.7094165687</v>
      </c>
      <c r="BN195" s="70" t="n">
        <v>20792.6075417013</v>
      </c>
      <c r="BO195" s="70" t="n">
        <v>20485.5808756698</v>
      </c>
      <c r="BP195" s="70" t="n">
        <v>25094.476548276</v>
      </c>
      <c r="BQ195" s="70" t="n">
        <v>23680.7408714011</v>
      </c>
      <c r="BR195" s="32" t="s">
        <v>43</v>
      </c>
      <c r="BS195" s="1" t="s">
        <v>43</v>
      </c>
      <c r="BT195" s="91" t="s">
        <v>43</v>
      </c>
    </row>
    <row r="196" customFormat="false" ht="13" hidden="false" customHeight="false" outlineLevel="0" collapsed="false">
      <c r="A196" s="56" t="s">
        <v>408</v>
      </c>
      <c r="B196" s="0"/>
      <c r="C196" s="63" t="n">
        <v>102</v>
      </c>
      <c r="D196" s="30" t="s">
        <v>60</v>
      </c>
      <c r="E196" s="32" t="s">
        <v>60</v>
      </c>
      <c r="F196" s="32" t="s">
        <v>60</v>
      </c>
      <c r="G196" s="32" t="s">
        <v>60</v>
      </c>
      <c r="H196" s="32" t="s">
        <v>60</v>
      </c>
      <c r="I196" s="32" t="s">
        <v>60</v>
      </c>
      <c r="J196" s="32" t="s">
        <v>60</v>
      </c>
      <c r="K196" s="32" t="s">
        <v>60</v>
      </c>
      <c r="L196" s="32" t="s">
        <v>60</v>
      </c>
      <c r="M196" s="32" t="s">
        <v>60</v>
      </c>
      <c r="N196" s="32" t="s">
        <v>60</v>
      </c>
      <c r="O196" s="32" t="s">
        <v>60</v>
      </c>
      <c r="P196" s="32" t="s">
        <v>60</v>
      </c>
      <c r="Q196" s="32" t="s">
        <v>60</v>
      </c>
      <c r="R196" s="32" t="s">
        <v>60</v>
      </c>
      <c r="S196" s="32" t="s">
        <v>60</v>
      </c>
      <c r="T196" s="32" t="s">
        <v>60</v>
      </c>
      <c r="U196" s="32" t="s">
        <v>60</v>
      </c>
      <c r="V196" s="32" t="s">
        <v>60</v>
      </c>
      <c r="W196" s="32" t="s">
        <v>60</v>
      </c>
      <c r="X196" s="32" t="s">
        <v>60</v>
      </c>
      <c r="Y196" s="32" t="s">
        <v>60</v>
      </c>
      <c r="Z196" s="32" t="s">
        <v>60</v>
      </c>
      <c r="AA196" s="32" t="s">
        <v>60</v>
      </c>
      <c r="AB196" s="32" t="s">
        <v>60</v>
      </c>
      <c r="AC196" s="32" t="s">
        <v>60</v>
      </c>
      <c r="AD196" s="32" t="s">
        <v>60</v>
      </c>
      <c r="AE196" s="32" t="s">
        <v>60</v>
      </c>
      <c r="AF196" s="32" t="s">
        <v>60</v>
      </c>
      <c r="AG196" s="32" t="s">
        <v>60</v>
      </c>
      <c r="AH196" s="32" t="s">
        <v>60</v>
      </c>
      <c r="AI196" s="32" t="s">
        <v>60</v>
      </c>
      <c r="AJ196" s="32" t="s">
        <v>60</v>
      </c>
      <c r="AK196" s="32" t="s">
        <v>60</v>
      </c>
      <c r="AL196" s="32" t="s">
        <v>60</v>
      </c>
      <c r="AM196" s="32" t="s">
        <v>60</v>
      </c>
      <c r="AN196" s="32" t="s">
        <v>60</v>
      </c>
      <c r="AO196" s="32" t="s">
        <v>60</v>
      </c>
      <c r="AP196" s="32" t="s">
        <v>60</v>
      </c>
      <c r="AQ196" s="32" t="s">
        <v>60</v>
      </c>
      <c r="AR196" s="32" t="s">
        <v>60</v>
      </c>
      <c r="AS196" s="70" t="n">
        <v>2403.86791905423</v>
      </c>
      <c r="AT196" s="70" t="n">
        <v>2251.88417470654</v>
      </c>
      <c r="AU196" s="70" t="n">
        <v>2211.71297493612</v>
      </c>
      <c r="AV196" s="70" t="n">
        <v>1914.15384993785</v>
      </c>
      <c r="AW196" s="32" t="n">
        <v>1963.7085729943</v>
      </c>
      <c r="AX196" s="32" t="n">
        <v>1474.53214705116</v>
      </c>
      <c r="AY196" s="32" t="n">
        <v>1342.34760787697</v>
      </c>
      <c r="AZ196" s="32" t="n">
        <v>1721.73730425339</v>
      </c>
      <c r="BA196" s="32" t="n">
        <v>1653.52806992765</v>
      </c>
      <c r="BB196" s="32" t="n">
        <v>1792.64982173172</v>
      </c>
      <c r="BC196" s="32" t="n">
        <v>2133.13619350165</v>
      </c>
      <c r="BD196" s="32" t="n">
        <v>2266.90050114434</v>
      </c>
      <c r="BE196" s="32" t="n">
        <v>2871.05893790399</v>
      </c>
      <c r="BF196" s="32" t="n">
        <v>2962.5200706651</v>
      </c>
      <c r="BG196" s="32" t="n">
        <v>2416.10297504058</v>
      </c>
      <c r="BH196" s="32" t="n">
        <v>2483.65273417664</v>
      </c>
      <c r="BI196" s="32" t="n">
        <v>2323.85821670737</v>
      </c>
      <c r="BJ196" s="32" t="n">
        <v>2778.42267493553</v>
      </c>
      <c r="BK196" s="32" t="n">
        <v>2670.48611227811</v>
      </c>
      <c r="BL196" s="32" t="n">
        <v>3055.02030881578</v>
      </c>
      <c r="BM196" s="32" t="n">
        <v>3032.07633507455</v>
      </c>
      <c r="BN196" s="32" t="n">
        <v>2749.33926401867</v>
      </c>
      <c r="BO196" s="32" t="n">
        <v>2518.70081766847</v>
      </c>
      <c r="BP196" s="32" t="n">
        <v>2317.49481705094</v>
      </c>
      <c r="BQ196" s="32" t="n">
        <v>2229.66918471971</v>
      </c>
      <c r="BR196" s="32" t="s">
        <v>43</v>
      </c>
      <c r="BS196" s="32" t="s">
        <v>43</v>
      </c>
      <c r="BT196" s="91" t="s">
        <v>43</v>
      </c>
    </row>
    <row r="197" customFormat="false" ht="13" hidden="false" customHeight="false" outlineLevel="0" collapsed="false">
      <c r="A197" s="56" t="s">
        <v>409</v>
      </c>
      <c r="B197" s="0"/>
      <c r="C197" s="63" t="n">
        <v>103</v>
      </c>
      <c r="D197" s="30" t="s">
        <v>43</v>
      </c>
      <c r="E197" s="32" t="s">
        <v>43</v>
      </c>
      <c r="F197" s="32" t="s">
        <v>43</v>
      </c>
      <c r="G197" s="32" t="s">
        <v>43</v>
      </c>
      <c r="H197" s="32" t="s">
        <v>43</v>
      </c>
      <c r="I197" s="32" t="s">
        <v>43</v>
      </c>
      <c r="J197" s="32" t="s">
        <v>43</v>
      </c>
      <c r="K197" s="32" t="s">
        <v>43</v>
      </c>
      <c r="L197" s="32" t="s">
        <v>43</v>
      </c>
      <c r="M197" s="32" t="s">
        <v>43</v>
      </c>
      <c r="N197" s="32" t="s">
        <v>43</v>
      </c>
      <c r="O197" s="32" t="s">
        <v>43</v>
      </c>
      <c r="P197" s="32" t="s">
        <v>43</v>
      </c>
      <c r="Q197" s="32" t="s">
        <v>43</v>
      </c>
      <c r="R197" s="32" t="s">
        <v>43</v>
      </c>
      <c r="S197" s="32" t="s">
        <v>43</v>
      </c>
      <c r="T197" s="32" t="s">
        <v>43</v>
      </c>
      <c r="U197" s="32" t="s">
        <v>43</v>
      </c>
      <c r="V197" s="32" t="s">
        <v>43</v>
      </c>
      <c r="W197" s="32" t="s">
        <v>43</v>
      </c>
      <c r="X197" s="32" t="s">
        <v>43</v>
      </c>
      <c r="Y197" s="32" t="s">
        <v>43</v>
      </c>
      <c r="Z197" s="32" t="s">
        <v>43</v>
      </c>
      <c r="AA197" s="70" t="s">
        <v>43</v>
      </c>
      <c r="AB197" s="70" t="s">
        <v>43</v>
      </c>
      <c r="AC197" s="32" t="s">
        <v>43</v>
      </c>
      <c r="AD197" s="32" t="s">
        <v>43</v>
      </c>
      <c r="AE197" s="32" t="s">
        <v>43</v>
      </c>
      <c r="AF197" s="32" t="s">
        <v>43</v>
      </c>
      <c r="AG197" s="32" t="s">
        <v>43</v>
      </c>
      <c r="AH197" s="32" t="s">
        <v>43</v>
      </c>
      <c r="AI197" s="32" t="s">
        <v>43</v>
      </c>
      <c r="AJ197" s="32" t="s">
        <v>43</v>
      </c>
      <c r="AK197" s="32" t="s">
        <v>43</v>
      </c>
      <c r="AL197" s="32" t="s">
        <v>43</v>
      </c>
      <c r="AM197" s="32" t="s">
        <v>43</v>
      </c>
      <c r="AN197" s="32" t="s">
        <v>43</v>
      </c>
      <c r="AO197" s="32" t="s">
        <v>43</v>
      </c>
      <c r="AP197" s="32" t="s">
        <v>43</v>
      </c>
      <c r="AQ197" s="32" t="n">
        <v>1470.84567579562</v>
      </c>
      <c r="AR197" s="32" t="n">
        <v>1414.42153892582</v>
      </c>
      <c r="AS197" s="32" t="s">
        <v>60</v>
      </c>
      <c r="AT197" s="32" t="s">
        <v>60</v>
      </c>
      <c r="AU197" s="32" t="s">
        <v>60</v>
      </c>
      <c r="AV197" s="32" t="s">
        <v>60</v>
      </c>
      <c r="AW197" s="32" t="s">
        <v>60</v>
      </c>
      <c r="AX197" s="32" t="s">
        <v>60</v>
      </c>
      <c r="AY197" s="32" t="s">
        <v>60</v>
      </c>
      <c r="AZ197" s="32" t="s">
        <v>60</v>
      </c>
      <c r="BA197" s="32" t="s">
        <v>60</v>
      </c>
      <c r="BB197" s="32" t="s">
        <v>60</v>
      </c>
      <c r="BC197" s="32" t="s">
        <v>60</v>
      </c>
      <c r="BD197" s="32" t="s">
        <v>60</v>
      </c>
      <c r="BE197" s="32" t="s">
        <v>60</v>
      </c>
      <c r="BF197" s="32" t="s">
        <v>60</v>
      </c>
      <c r="BG197" s="32" t="s">
        <v>60</v>
      </c>
      <c r="BH197" s="32" t="s">
        <v>60</v>
      </c>
      <c r="BI197" s="32" t="s">
        <v>60</v>
      </c>
      <c r="BJ197" s="32" t="s">
        <v>60</v>
      </c>
      <c r="BK197" s="32" t="s">
        <v>60</v>
      </c>
      <c r="BL197" s="32" t="s">
        <v>60</v>
      </c>
      <c r="BM197" s="32" t="s">
        <v>60</v>
      </c>
      <c r="BN197" s="32" t="s">
        <v>60</v>
      </c>
      <c r="BO197" s="32" t="s">
        <v>60</v>
      </c>
      <c r="BP197" s="32" t="s">
        <v>60</v>
      </c>
      <c r="BQ197" s="32" t="s">
        <v>60</v>
      </c>
      <c r="BR197" s="32" t="s">
        <v>60</v>
      </c>
      <c r="BS197" s="1" t="s">
        <v>60</v>
      </c>
      <c r="BT197" s="91" t="s">
        <v>60</v>
      </c>
    </row>
    <row r="198" customFormat="false" ht="13" hidden="false" customHeight="false" outlineLevel="0" collapsed="false">
      <c r="A198" s="0"/>
      <c r="B198" s="0"/>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79"/>
      <c r="BR198" s="79"/>
    </row>
    <row r="199" customFormat="false" ht="13"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Q199" s="56"/>
    </row>
    <row r="200" customFormat="false" ht="13" hidden="false" customHeight="false" outlineLevel="0" collapsed="false">
      <c r="A200" s="76" t="s">
        <v>410</v>
      </c>
      <c r="B200" s="76"/>
      <c r="C200" s="0"/>
      <c r="D200" s="0"/>
      <c r="E200" s="0"/>
      <c r="F200" s="0"/>
      <c r="G200" s="0"/>
      <c r="H200" s="0"/>
      <c r="I200" s="0"/>
      <c r="J200" s="0"/>
      <c r="K200" s="0"/>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0"/>
      <c r="AS200" s="0"/>
      <c r="AT200" s="0"/>
      <c r="AU200" s="0"/>
      <c r="AV200" s="0"/>
      <c r="AW200" s="0"/>
      <c r="AX200" s="0"/>
      <c r="AY200" s="0"/>
      <c r="AZ200" s="0"/>
      <c r="BA200" s="0"/>
      <c r="BB200" s="0"/>
      <c r="BC200" s="0"/>
      <c r="BD200" s="0"/>
      <c r="BE200" s="0"/>
      <c r="BF200" s="0"/>
      <c r="BG200" s="0"/>
      <c r="BH200" s="0"/>
      <c r="BI200" s="0"/>
      <c r="BJ200" s="0"/>
      <c r="BK200" s="0"/>
    </row>
    <row r="201" customFormat="false" ht="13" hidden="false" customHeight="false" outlineLevel="0" collapsed="false">
      <c r="A201" s="1" t="s">
        <v>411</v>
      </c>
      <c r="B201" s="0"/>
      <c r="C201" s="0"/>
      <c r="D201" s="0"/>
      <c r="E201" s="0"/>
      <c r="F201" s="0"/>
      <c r="G201" s="0"/>
      <c r="H201" s="0"/>
      <c r="I201" s="0"/>
      <c r="J201" s="0"/>
      <c r="K201" s="0"/>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9"/>
      <c r="AS201" s="9"/>
      <c r="AT201" s="9"/>
      <c r="AU201" s="9"/>
      <c r="AV201" s="9"/>
      <c r="AW201" s="9"/>
      <c r="AX201" s="9"/>
      <c r="AY201" s="9"/>
      <c r="AZ201" s="9"/>
      <c r="BA201" s="9"/>
      <c r="BB201" s="9"/>
      <c r="BC201" s="9"/>
      <c r="BD201" s="9"/>
      <c r="BE201" s="9"/>
      <c r="BF201" s="9"/>
      <c r="BG201" s="9"/>
      <c r="BH201" s="9"/>
      <c r="BI201" s="9"/>
      <c r="BJ201" s="9"/>
      <c r="BK201" s="9"/>
    </row>
    <row r="202" customFormat="false" ht="13" hidden="false" customHeight="false" outlineLevel="0" collapsed="false">
      <c r="A202" s="1" t="s">
        <v>412</v>
      </c>
      <c r="B202" s="0"/>
      <c r="C202" s="0"/>
      <c r="D202" s="0"/>
      <c r="E202" s="0"/>
      <c r="F202" s="0"/>
      <c r="G202" s="0"/>
      <c r="H202" s="0"/>
      <c r="I202" s="0"/>
      <c r="J202" s="0"/>
      <c r="K202" s="0"/>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9"/>
      <c r="AS202" s="9"/>
      <c r="AT202" s="9"/>
      <c r="AU202" s="9"/>
      <c r="AV202" s="9"/>
      <c r="AW202" s="9"/>
      <c r="AX202" s="9"/>
      <c r="AY202" s="9"/>
      <c r="AZ202" s="9"/>
      <c r="BA202" s="9"/>
      <c r="BB202" s="9"/>
      <c r="BC202" s="9"/>
      <c r="BD202" s="9"/>
      <c r="BE202" s="9"/>
      <c r="BF202" s="9"/>
      <c r="BG202" s="9"/>
      <c r="BH202" s="9"/>
      <c r="BI202" s="9"/>
      <c r="BJ202" s="9"/>
      <c r="BK202" s="9"/>
    </row>
    <row r="203" customFormat="false" ht="13" hidden="false" customHeight="false" outlineLevel="0" collapsed="false">
      <c r="A203" s="1" t="s">
        <v>413</v>
      </c>
      <c r="B203" s="0"/>
      <c r="C203" s="0"/>
      <c r="D203" s="0"/>
      <c r="E203" s="0"/>
      <c r="F203" s="0"/>
      <c r="G203" s="0"/>
      <c r="H203" s="0"/>
      <c r="I203" s="0"/>
      <c r="J203" s="0"/>
      <c r="K203" s="0"/>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9"/>
      <c r="AS203" s="9"/>
      <c r="AT203" s="9"/>
      <c r="AU203" s="9"/>
      <c r="AV203" s="9"/>
      <c r="AW203" s="9"/>
      <c r="AX203" s="9"/>
      <c r="AY203" s="9"/>
      <c r="AZ203" s="9"/>
      <c r="BA203" s="9"/>
      <c r="BB203" s="9"/>
      <c r="BC203" s="9"/>
      <c r="BD203" s="9"/>
      <c r="BE203" s="9"/>
      <c r="BF203" s="9"/>
      <c r="BG203" s="9"/>
      <c r="BH203" s="9"/>
      <c r="BI203" s="9"/>
      <c r="BJ203" s="9"/>
      <c r="BK203" s="9"/>
    </row>
    <row r="204" customFormat="false" ht="13" hidden="false" customHeight="false" outlineLevel="0" collapsed="false">
      <c r="A204" s="1" t="s">
        <v>414</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Q204" s="9"/>
      <c r="AR204" s="9"/>
      <c r="AS204" s="9"/>
      <c r="AT204" s="9"/>
      <c r="AU204" s="9"/>
      <c r="AV204" s="9"/>
      <c r="AW204" s="9"/>
      <c r="AX204" s="9"/>
      <c r="AY204" s="9"/>
      <c r="AZ204" s="9"/>
      <c r="BA204" s="9"/>
      <c r="BB204" s="9"/>
      <c r="BC204" s="9"/>
      <c r="BD204" s="9"/>
      <c r="BE204" s="9"/>
      <c r="BF204" s="9"/>
      <c r="BG204" s="9"/>
      <c r="BH204" s="9"/>
      <c r="BI204" s="9"/>
      <c r="BJ204" s="9"/>
      <c r="BK204" s="9"/>
    </row>
    <row r="205" customFormat="false" ht="13" hidden="false" customHeight="false" outlineLevel="0" collapsed="false">
      <c r="A205" s="78" t="s">
        <v>416</v>
      </c>
      <c r="B205" s="11"/>
      <c r="C205" s="11"/>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97"/>
      <c r="AD205" s="82"/>
      <c r="AE205" s="46"/>
      <c r="AF205" s="46"/>
      <c r="AG205" s="46"/>
      <c r="AH205" s="46"/>
      <c r="AI205" s="46"/>
      <c r="AJ205" s="46"/>
      <c r="AK205" s="46"/>
      <c r="AL205" s="46"/>
      <c r="AM205" s="46"/>
      <c r="AN205" s="46"/>
      <c r="AO205" s="46"/>
      <c r="AQ205" s="0"/>
      <c r="AR205" s="9"/>
      <c r="AS205" s="9"/>
      <c r="AT205" s="9"/>
      <c r="AU205" s="9"/>
      <c r="AV205" s="9"/>
      <c r="AW205" s="9"/>
      <c r="AX205" s="9"/>
      <c r="AY205" s="9"/>
      <c r="AZ205" s="9"/>
      <c r="BA205" s="9"/>
      <c r="BB205" s="9"/>
      <c r="BC205" s="9"/>
      <c r="BD205" s="9"/>
      <c r="BE205" s="9"/>
      <c r="BF205" s="9"/>
      <c r="BG205" s="9"/>
      <c r="BH205" s="9"/>
      <c r="BI205" s="9"/>
      <c r="BJ205" s="9"/>
      <c r="BK205" s="9"/>
    </row>
  </sheetData>
  <mergeCells count="1">
    <mergeCell ref="A1:AX1"/>
  </mergeCells>
  <hyperlinks>
    <hyperlink ref="C10" location="Footnotes!A13" display="‡ ¶ 2"/>
    <hyperlink ref="C17" location="Footnotes!A16" display="†"/>
    <hyperlink ref="C18" location="Footnotes!A17" display="‡"/>
    <hyperlink ref="C21" location="Footnotes!A16" display="‡ 5"/>
    <hyperlink ref="C31" location="Footnotes!A21" display="‡ 10"/>
    <hyperlink ref="C41" location="Footnotes!A30" display="‡"/>
    <hyperlink ref="C48" location="Footnotes!A31" display="§ ¶ 20"/>
    <hyperlink ref="C54" location="Footnotes!A35" display="‡ 24"/>
    <hyperlink ref="C55" location="Footnotes!A36" display="‡ 25"/>
    <hyperlink ref="C83" location="Footnotes!A38" display="§ 37"/>
    <hyperlink ref="C86" location="Footnotes!A51" display="‡ 40"/>
    <hyperlink ref="C93" location="Footnotes!A55" display="† 44"/>
    <hyperlink ref="C100" location="Footnotes!A60" display="† 49"/>
    <hyperlink ref="C110" location="Footnotes!A66" display="‡ 55"/>
    <hyperlink ref="C126" location="Footnotes!A75" display="† 64"/>
    <hyperlink ref="C128" location="Footnotes!A76" display="‡ 65"/>
    <hyperlink ref="C131" location="Footnotes!A77" display="§ ¶ 66"/>
    <hyperlink ref="C132" location="Footnotes!A78" display="† ¶ 67"/>
    <hyperlink ref="C133" location="Footnotes!A79" display="† 68"/>
    <hyperlink ref="C152" location="Footnotes!A91" display="† 80"/>
    <hyperlink ref="C155" location="Footnotes!A93" display="† 82"/>
    <hyperlink ref="C156" location="Footnotes!A94" display="† ¶ 83"/>
    <hyperlink ref="C158" location="Footnotes!A96" display="§ 85"/>
    <hyperlink ref="C169" location="Footnotes!A98" display="† 87"/>
    <hyperlink ref="C179" location="Footnotes!A103" display="† ¶ 92"/>
    <hyperlink ref="C185" location="Footnotes!A107" display="¶ 96"/>
    <hyperlink ref="C190" location="Footnotes!A110" display="‡ 99"/>
    <hyperlink ref="C192"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2" ySplit="6" topLeftCell="AM7" activePane="bottomRight" state="frozen"/>
      <selection pane="topLeft" activeCell="A1" activeCellId="0" sqref="A1"/>
      <selection pane="topRight" activeCell="AM1" activeCellId="0" sqref="AM1"/>
      <selection pane="bottomLeft" activeCell="A7" activeCellId="0" sqref="A7"/>
      <selection pane="bottomRight" activeCell="AS33" activeCellId="1" sqref="D181:BT181 AS33"/>
    </sheetView>
  </sheetViews>
  <sheetFormatPr defaultRowHeight="13"/>
  <cols>
    <col collapsed="false" hidden="false" max="1" min="1" style="1" width="14.8839285714286"/>
    <col collapsed="false" hidden="false" max="41" min="2" style="1" width="10.8660714285714"/>
    <col collapsed="false" hidden="false" max="69" min="42" style="1" width="8.50446428571429"/>
    <col collapsed="false" hidden="false" max="1025" min="70" style="1" width="10.8660714285714"/>
  </cols>
  <sheetData>
    <row r="1" customFormat="false" ht="18" hidden="false" customHeight="false" outlineLevel="0" collapsed="false">
      <c r="A1" s="83" t="s">
        <v>429</v>
      </c>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84" t="s">
        <v>430</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51"/>
      <c r="AQ2" s="48"/>
      <c r="AR2" s="48"/>
      <c r="AS2" s="48"/>
      <c r="AT2" s="48"/>
      <c r="AU2" s="48"/>
      <c r="AV2" s="48"/>
      <c r="AW2" s="48"/>
      <c r="AX2" s="0"/>
      <c r="AY2" s="70"/>
      <c r="AZ2" s="70"/>
      <c r="BA2" s="32"/>
      <c r="BB2" s="32"/>
      <c r="BC2" s="32"/>
      <c r="BD2" s="32"/>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5" t="s">
        <v>52</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1"/>
      <c r="AQ3" s="48"/>
      <c r="AR3" s="48"/>
      <c r="AS3" s="48"/>
      <c r="AT3" s="48"/>
      <c r="AU3" s="48"/>
      <c r="AV3" s="48"/>
      <c r="AW3" s="48"/>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6" t="s">
        <v>53</v>
      </c>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1"/>
      <c r="AQ4" s="48"/>
      <c r="AR4" s="85"/>
      <c r="AS4" s="48"/>
      <c r="AT4" s="85"/>
      <c r="AU4" s="48"/>
      <c r="AV4" s="48"/>
      <c r="AW4" s="48"/>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6" s="56" customFormat="true" ht="16" hidden="false" customHeight="false" outlineLevel="0" collapsed="false">
      <c r="A6" s="59" t="s">
        <v>420</v>
      </c>
      <c r="B6" s="60" t="s">
        <v>57</v>
      </c>
      <c r="C6" s="60" t="n">
        <v>1949</v>
      </c>
      <c r="D6" s="60" t="n">
        <v>1950</v>
      </c>
      <c r="E6" s="87" t="n">
        <v>1951</v>
      </c>
      <c r="F6" s="87" t="n">
        <v>1952</v>
      </c>
      <c r="G6" s="87" t="n">
        <v>1953</v>
      </c>
      <c r="H6" s="87" t="n">
        <v>1954</v>
      </c>
      <c r="I6" s="87" t="n">
        <v>1955</v>
      </c>
      <c r="J6" s="87" t="n">
        <v>1956</v>
      </c>
      <c r="K6" s="87" t="n">
        <v>1957</v>
      </c>
      <c r="L6" s="87" t="n">
        <v>1958</v>
      </c>
      <c r="M6" s="87" t="n">
        <v>1959</v>
      </c>
      <c r="N6" s="87" t="n">
        <v>1960</v>
      </c>
      <c r="O6" s="87" t="n">
        <v>1961</v>
      </c>
      <c r="P6" s="87" t="n">
        <v>1962</v>
      </c>
      <c r="Q6" s="87" t="n">
        <v>1963</v>
      </c>
      <c r="R6" s="87" t="n">
        <v>1964</v>
      </c>
      <c r="S6" s="87" t="n">
        <v>1965</v>
      </c>
      <c r="T6" s="87" t="n">
        <v>1966</v>
      </c>
      <c r="U6" s="87" t="n">
        <v>1967</v>
      </c>
      <c r="V6" s="87" t="n">
        <v>1968</v>
      </c>
      <c r="W6" s="87" t="n">
        <v>1969</v>
      </c>
      <c r="X6" s="87" t="n">
        <v>1970</v>
      </c>
      <c r="Y6" s="87" t="n">
        <v>1971</v>
      </c>
      <c r="Z6" s="87" t="n">
        <v>1972</v>
      </c>
      <c r="AA6" s="87" t="n">
        <v>1973</v>
      </c>
      <c r="AB6" s="87" t="n">
        <v>1974</v>
      </c>
      <c r="AC6" s="87" t="n">
        <v>1975</v>
      </c>
      <c r="AD6" s="87" t="n">
        <v>1976</v>
      </c>
      <c r="AE6" s="87" t="n">
        <v>1977</v>
      </c>
      <c r="AF6" s="87" t="n">
        <v>1978</v>
      </c>
      <c r="AG6" s="87" t="n">
        <v>1979</v>
      </c>
      <c r="AH6" s="87" t="n">
        <v>1980</v>
      </c>
      <c r="AI6" s="87" t="n">
        <v>1981</v>
      </c>
      <c r="AJ6" s="87" t="n">
        <v>1982</v>
      </c>
      <c r="AK6" s="87" t="n">
        <v>1983</v>
      </c>
      <c r="AL6" s="87" t="n">
        <v>1984</v>
      </c>
      <c r="AM6" s="87" t="n">
        <v>1985</v>
      </c>
      <c r="AN6" s="87" t="n">
        <v>1986</v>
      </c>
      <c r="AO6" s="87" t="n">
        <v>1987</v>
      </c>
      <c r="AP6" s="87" t="n">
        <v>1988</v>
      </c>
      <c r="AQ6" s="87" t="n">
        <v>1989</v>
      </c>
      <c r="AR6" s="87" t="n">
        <v>1990</v>
      </c>
      <c r="AS6" s="87" t="n">
        <v>1991</v>
      </c>
      <c r="AT6" s="87" t="n">
        <v>1992</v>
      </c>
      <c r="AU6" s="87" t="n">
        <v>1993</v>
      </c>
      <c r="AV6" s="87" t="n">
        <v>1994</v>
      </c>
      <c r="AW6" s="87" t="n">
        <v>1995</v>
      </c>
      <c r="AX6" s="87" t="n">
        <v>1996</v>
      </c>
      <c r="AY6" s="87" t="n">
        <v>1997</v>
      </c>
      <c r="AZ6" s="87" t="n">
        <v>1998</v>
      </c>
      <c r="BA6" s="87" t="n">
        <v>1999</v>
      </c>
      <c r="BB6" s="87" t="n">
        <v>2000</v>
      </c>
      <c r="BC6" s="87" t="n">
        <v>2001</v>
      </c>
      <c r="BD6" s="87" t="n">
        <v>2002</v>
      </c>
      <c r="BE6" s="87" t="n">
        <v>2003</v>
      </c>
      <c r="BF6" s="87" t="n">
        <v>2004</v>
      </c>
      <c r="BG6" s="87" t="n">
        <v>2005</v>
      </c>
      <c r="BH6" s="87" t="n">
        <v>2006</v>
      </c>
      <c r="BI6" s="87" t="n">
        <v>2007</v>
      </c>
      <c r="BJ6" s="87" t="n">
        <v>2008</v>
      </c>
      <c r="BK6" s="59" t="n">
        <v>2009</v>
      </c>
      <c r="BL6" s="59" t="n">
        <v>2010</v>
      </c>
      <c r="BM6" s="59" t="n">
        <v>2011</v>
      </c>
      <c r="BN6" s="59" t="n">
        <v>2012</v>
      </c>
      <c r="BO6" s="59" t="n">
        <v>2013</v>
      </c>
      <c r="BP6" s="59" t="n">
        <v>2014</v>
      </c>
      <c r="BQ6" s="59" t="n">
        <v>2015</v>
      </c>
      <c r="BR6" s="59" t="n">
        <v>2016</v>
      </c>
    </row>
    <row r="7" customFormat="false" ht="16" hidden="false" customHeight="false" outlineLevel="0" collapsed="false">
      <c r="A7" s="59" t="s">
        <v>20</v>
      </c>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row>
    <row r="8" customFormat="false" ht="13" hidden="false" customHeight="false" outlineLevel="0" collapsed="false">
      <c r="A8" s="62" t="s">
        <v>22</v>
      </c>
      <c r="B8" s="53"/>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row>
    <row r="9" customFormat="false" ht="13" hidden="false" customHeight="false" outlineLevel="0" collapsed="false">
      <c r="A9" s="56" t="s">
        <v>58</v>
      </c>
      <c r="B9" s="63" t="n">
        <v>1</v>
      </c>
      <c r="C9" s="30" t="s">
        <v>60</v>
      </c>
      <c r="D9" s="30" t="s">
        <v>60</v>
      </c>
      <c r="E9" s="30" t="s">
        <v>60</v>
      </c>
      <c r="F9" s="30" t="s">
        <v>60</v>
      </c>
      <c r="G9" s="30" t="s">
        <v>60</v>
      </c>
      <c r="H9" s="30" t="s">
        <v>60</v>
      </c>
      <c r="I9" s="30" t="s">
        <v>60</v>
      </c>
      <c r="J9" s="30" t="s">
        <v>60</v>
      </c>
      <c r="K9" s="30" t="s">
        <v>60</v>
      </c>
      <c r="L9" s="30" t="s">
        <v>60</v>
      </c>
      <c r="M9" s="30" t="s">
        <v>60</v>
      </c>
      <c r="N9" s="30" t="s">
        <v>60</v>
      </c>
      <c r="O9" s="30" t="s">
        <v>60</v>
      </c>
      <c r="P9" s="30" t="s">
        <v>43</v>
      </c>
      <c r="Q9" s="30" t="n">
        <v>66.4363001462409</v>
      </c>
      <c r="R9" s="30" t="n">
        <v>99.8569999149291</v>
      </c>
      <c r="S9" s="30" t="n">
        <v>105.528391390828</v>
      </c>
      <c r="T9" s="30" t="n">
        <v>104.515642912989</v>
      </c>
      <c r="U9" s="30" t="n">
        <v>99.2493508282257</v>
      </c>
      <c r="V9" s="30" t="n">
        <v>99.2493508282257</v>
      </c>
      <c r="W9" s="30" t="n">
        <v>99.2493508282257</v>
      </c>
      <c r="X9" s="30" t="n">
        <v>98.8442514370901</v>
      </c>
      <c r="Y9" s="32" t="n">
        <v>99.9462610734758</v>
      </c>
      <c r="Z9" s="32" t="n">
        <v>109.942841328331</v>
      </c>
      <c r="AA9" s="32" t="n">
        <v>136.757097791798</v>
      </c>
      <c r="AB9" s="32" t="n">
        <v>260.168630030497</v>
      </c>
      <c r="AC9" s="32" t="n">
        <v>332.25215918327</v>
      </c>
      <c r="AD9" s="32" t="n">
        <v>480.640373503177</v>
      </c>
      <c r="AE9" s="32" t="n">
        <v>471.669447954548</v>
      </c>
      <c r="AF9" s="32" t="n">
        <v>627.852442068635</v>
      </c>
      <c r="AG9" s="32" t="n">
        <v>711.681247356142</v>
      </c>
      <c r="AH9" s="32" t="n">
        <v>890.174464813874</v>
      </c>
      <c r="AI9" s="32" t="n">
        <v>806.569334609262</v>
      </c>
      <c r="AJ9" s="32" t="n">
        <v>932.452707749462</v>
      </c>
      <c r="AK9" s="32" t="n">
        <v>952.43067156699</v>
      </c>
      <c r="AL9" s="32" t="n">
        <v>929.290821271549</v>
      </c>
      <c r="AM9" s="32" t="n">
        <v>953.299653924182</v>
      </c>
      <c r="AN9" s="32" t="n">
        <v>1127.10321713537</v>
      </c>
      <c r="AO9" s="32" t="n">
        <v>1196.97138403296</v>
      </c>
      <c r="AP9" s="32" t="n">
        <v>1028.61142529633</v>
      </c>
      <c r="AQ9" s="32" t="n">
        <v>854.300945251138</v>
      </c>
      <c r="AR9" s="70" t="n">
        <v>904.269155155841</v>
      </c>
      <c r="AS9" s="32" t="n">
        <v>565.098062567328</v>
      </c>
      <c r="AT9" s="70" t="n">
        <v>1053.30164269261</v>
      </c>
      <c r="AU9" s="32" t="n">
        <v>1276.91108312558</v>
      </c>
      <c r="AV9" s="32" t="n">
        <v>1334.9116476746</v>
      </c>
      <c r="AW9" s="32" t="n">
        <v>1234.65519158587</v>
      </c>
      <c r="AX9" s="32" t="n">
        <v>1452.43100774627</v>
      </c>
      <c r="AY9" s="32" t="n">
        <v>1752.39527754721</v>
      </c>
      <c r="AZ9" s="32" t="n">
        <v>1910.9620524694</v>
      </c>
      <c r="BA9" s="32" t="n">
        <v>1826.49656997712</v>
      </c>
      <c r="BB9" s="32" t="n">
        <v>1881.16364911945</v>
      </c>
      <c r="BC9" s="32" t="n">
        <v>2091.6272744933</v>
      </c>
      <c r="BD9" s="32" t="n">
        <v>2100.60252077322</v>
      </c>
      <c r="BE9" s="32" t="n">
        <v>2206.39576200013</v>
      </c>
      <c r="BF9" s="32" t="n">
        <v>2802.22479413161</v>
      </c>
      <c r="BG9" s="32" t="n">
        <v>2924.82016695712</v>
      </c>
      <c r="BH9" s="32" t="n">
        <v>3093.97824536867</v>
      </c>
      <c r="BI9" s="32" t="n">
        <v>3945.81512546831</v>
      </c>
      <c r="BJ9" s="32" t="n">
        <v>5172.33690704026</v>
      </c>
      <c r="BK9" s="32" t="n">
        <v>5280.58815594226</v>
      </c>
      <c r="BL9" s="32" t="n">
        <v>5671.30911730702</v>
      </c>
      <c r="BM9" s="32" t="n">
        <v>8652.23704000252</v>
      </c>
      <c r="BN9" s="32" t="n">
        <v>9326.28714403632</v>
      </c>
      <c r="BO9" s="32" t="n">
        <v>10161.5882391481</v>
      </c>
      <c r="BP9" s="32" t="n">
        <v>9724.37997192326</v>
      </c>
      <c r="BQ9" s="32" t="n">
        <v>10412.7140028964</v>
      </c>
      <c r="BR9" s="32" t="n">
        <v>10217.0816995693</v>
      </c>
    </row>
    <row r="10" customFormat="false" ht="13" hidden="false" customHeight="false" outlineLevel="0" collapsed="false">
      <c r="A10" s="56" t="s">
        <v>61</v>
      </c>
      <c r="B10" s="64" t="s">
        <v>62</v>
      </c>
      <c r="C10" s="30" t="s">
        <v>60</v>
      </c>
      <c r="D10" s="30" t="s">
        <v>60</v>
      </c>
      <c r="E10" s="30" t="s">
        <v>43</v>
      </c>
      <c r="F10" s="30" t="s">
        <v>43</v>
      </c>
      <c r="G10" s="30" t="s">
        <v>43</v>
      </c>
      <c r="H10" s="30" t="s">
        <v>43</v>
      </c>
      <c r="I10" s="30" t="s">
        <v>43</v>
      </c>
      <c r="J10" s="30" t="s">
        <v>43</v>
      </c>
      <c r="K10" s="30" t="s">
        <v>43</v>
      </c>
      <c r="L10" s="30" t="s">
        <v>43</v>
      </c>
      <c r="M10" s="88" t="n">
        <v>5.57199777120089</v>
      </c>
      <c r="N10" s="88" t="n">
        <v>5.57199777120089</v>
      </c>
      <c r="O10" s="88" t="n">
        <v>7.16799713280115</v>
      </c>
      <c r="P10" s="88" t="n">
        <v>16.6879933248027</v>
      </c>
      <c r="Q10" s="88" t="n">
        <v>18.675992529603</v>
      </c>
      <c r="R10" s="88" t="n">
        <v>21.4759914096034</v>
      </c>
      <c r="S10" s="88" t="n">
        <v>29.1199883520047</v>
      </c>
      <c r="T10" s="88" t="n">
        <v>58.5199765920094</v>
      </c>
      <c r="U10" s="88" t="n">
        <v>79.5199681920127</v>
      </c>
      <c r="V10" s="88" t="n">
        <v>95.4799618080153</v>
      </c>
      <c r="W10" s="70" t="n">
        <v>143.079942768023</v>
      </c>
      <c r="X10" s="70" t="n">
        <v>242.479903008039</v>
      </c>
      <c r="Y10" s="70" t="n">
        <v>243.035871645628</v>
      </c>
      <c r="Z10" s="70" t="n">
        <v>202.768227100414</v>
      </c>
      <c r="AA10" s="70" t="n">
        <v>298.307480018398</v>
      </c>
      <c r="AB10" s="70" t="n">
        <v>431.682379049556</v>
      </c>
      <c r="AC10" s="70" t="n">
        <v>287.788252699704</v>
      </c>
      <c r="AD10" s="70" t="n">
        <v>326.295131582058</v>
      </c>
      <c r="AE10" s="32" t="n">
        <v>479.64708783284</v>
      </c>
      <c r="AF10" s="32" t="n">
        <v>729.941800568145</v>
      </c>
      <c r="AG10" s="32" t="n">
        <v>853.569148558863</v>
      </c>
      <c r="AH10" s="32" t="n">
        <v>1074.13925303411</v>
      </c>
      <c r="AI10" s="32" t="n">
        <v>557.334522313648</v>
      </c>
      <c r="AJ10" s="32" t="n">
        <v>709.332450608506</v>
      </c>
      <c r="AK10" s="89" t="s">
        <v>43</v>
      </c>
      <c r="AL10" s="32" t="s">
        <v>43</v>
      </c>
      <c r="AM10" s="32" t="s">
        <v>43</v>
      </c>
      <c r="AN10" s="32" t="s">
        <v>43</v>
      </c>
      <c r="AO10" s="32" t="s">
        <v>43</v>
      </c>
      <c r="AP10" s="32" t="s">
        <v>43</v>
      </c>
      <c r="AQ10" s="32" t="s">
        <v>43</v>
      </c>
      <c r="AR10" s="32" t="s">
        <v>43</v>
      </c>
      <c r="AS10" s="32" t="s">
        <v>43</v>
      </c>
      <c r="AT10" s="32" t="s">
        <v>43</v>
      </c>
      <c r="AU10" s="32" t="s">
        <v>43</v>
      </c>
      <c r="AV10" s="32" t="s">
        <v>43</v>
      </c>
      <c r="AW10" s="32" t="s">
        <v>43</v>
      </c>
      <c r="AX10" s="90" t="s">
        <v>43</v>
      </c>
      <c r="AY10" s="32" t="n">
        <v>1251.99081728745</v>
      </c>
      <c r="AZ10" s="32" t="n">
        <v>1443.62175826714</v>
      </c>
      <c r="BA10" s="32" t="n">
        <v>1153.48708849079</v>
      </c>
      <c r="BB10" s="32" t="n">
        <v>1085.53466487046</v>
      </c>
      <c r="BC10" s="32" t="n">
        <v>819.747993600677</v>
      </c>
      <c r="BD10" s="32" t="n">
        <v>452.513614757453</v>
      </c>
      <c r="BE10" s="32" t="n">
        <v>541.401766516621</v>
      </c>
      <c r="BF10" s="32" t="n">
        <v>685.073220074025</v>
      </c>
      <c r="BG10" s="32" t="n">
        <v>690.930769348354</v>
      </c>
      <c r="BH10" s="32" t="n">
        <v>614.356296200431</v>
      </c>
      <c r="BI10" s="32" t="n">
        <v>639.137046188938</v>
      </c>
      <c r="BJ10" s="32" t="n">
        <v>1100.06865212985</v>
      </c>
      <c r="BK10" s="89" t="s">
        <v>43</v>
      </c>
      <c r="BL10" s="32" t="s">
        <v>43</v>
      </c>
      <c r="BM10" s="90" t="s">
        <v>43</v>
      </c>
      <c r="BN10" s="32" t="n">
        <v>2987.41340773267</v>
      </c>
      <c r="BO10" s="32" t="n">
        <v>3964.69015413652</v>
      </c>
      <c r="BP10" s="32" t="n">
        <v>3755.65859792518</v>
      </c>
      <c r="BQ10" s="30" t="s">
        <v>43</v>
      </c>
      <c r="BR10" s="91" t="s">
        <v>43</v>
      </c>
    </row>
    <row r="11" customFormat="false" ht="13" hidden="false" customHeight="false" outlineLevel="0" collapsed="false">
      <c r="A11" s="56" t="s">
        <v>63</v>
      </c>
      <c r="B11" s="63" t="n">
        <v>3</v>
      </c>
      <c r="C11" s="30" t="s">
        <v>60</v>
      </c>
      <c r="D11" s="30" t="s">
        <v>60</v>
      </c>
      <c r="E11" s="30" t="s">
        <v>60</v>
      </c>
      <c r="F11" s="30" t="s">
        <v>60</v>
      </c>
      <c r="G11" s="30" t="s">
        <v>60</v>
      </c>
      <c r="H11" s="30" t="s">
        <v>60</v>
      </c>
      <c r="I11" s="30" t="s">
        <v>60</v>
      </c>
      <c r="J11" s="30" t="n">
        <v>23.7142857142857</v>
      </c>
      <c r="K11" s="30" t="n">
        <v>35.401979723307</v>
      </c>
      <c r="L11" s="30" t="n">
        <v>41.6922776372152</v>
      </c>
      <c r="M11" s="30" t="n">
        <v>41.8805173475672</v>
      </c>
      <c r="N11" s="30" t="n">
        <v>41.5967623688615</v>
      </c>
      <c r="O11" s="30" t="n">
        <v>48.2759574665695</v>
      </c>
      <c r="P11" s="30" t="n">
        <v>53.84854035874</v>
      </c>
      <c r="Q11" s="30" t="n">
        <v>74.8939331961925</v>
      </c>
      <c r="R11" s="30" t="n">
        <v>69.9932220002411</v>
      </c>
      <c r="S11" s="30" t="n">
        <v>63.175700376841</v>
      </c>
      <c r="T11" s="30" t="n">
        <v>67.9380850471002</v>
      </c>
      <c r="U11" s="30" t="n">
        <v>70.3489187805924</v>
      </c>
      <c r="V11" s="88" t="n">
        <v>90.9002883120014</v>
      </c>
      <c r="W11" s="88" t="n">
        <v>84.9720086394796</v>
      </c>
      <c r="X11" s="30" t="n">
        <v>88.9241950878275</v>
      </c>
      <c r="Y11" s="32" t="n">
        <v>111.288010202061</v>
      </c>
      <c r="Z11" s="32" t="n">
        <v>140.446991603665</v>
      </c>
      <c r="AA11" s="32" t="n">
        <v>185.783993844536</v>
      </c>
      <c r="AB11" s="32" t="n">
        <v>241.889161214435</v>
      </c>
      <c r="AC11" s="32" t="n">
        <v>413.326127886805</v>
      </c>
      <c r="AD11" s="32" t="n">
        <v>577.239433305199</v>
      </c>
      <c r="AE11" s="32" t="n">
        <v>731.455472037483</v>
      </c>
      <c r="AF11" s="32" t="n">
        <v>772.559381952495</v>
      </c>
      <c r="AG11" s="32" t="n">
        <v>896.353802001985</v>
      </c>
      <c r="AH11" s="32" t="n">
        <v>1117.95562216605</v>
      </c>
      <c r="AI11" s="32" t="n">
        <v>975.581462792182</v>
      </c>
      <c r="AJ11" s="32" t="n">
        <v>959.485440858573</v>
      </c>
      <c r="AK11" s="32" t="n">
        <v>628.1534229932</v>
      </c>
      <c r="AL11" s="32" t="n">
        <v>512.454401205829</v>
      </c>
      <c r="AM11" s="32" t="n">
        <v>692.472049689441</v>
      </c>
      <c r="AN11" s="32" t="n">
        <v>728.545632680319</v>
      </c>
      <c r="AO11" s="32" t="n">
        <v>815.38610613657</v>
      </c>
      <c r="AP11" s="32" t="n">
        <v>917.269144795746</v>
      </c>
      <c r="AQ11" s="32" t="n">
        <v>990.555090202011</v>
      </c>
      <c r="AR11" s="32" t="n">
        <v>1069.7204919962</v>
      </c>
      <c r="AS11" s="32" t="n">
        <v>1148.44571041342</v>
      </c>
      <c r="AT11" s="32" t="n">
        <v>1228.5265528756</v>
      </c>
      <c r="AU11" s="32" t="n">
        <v>1251.78653813271</v>
      </c>
      <c r="AV11" s="32" t="n">
        <v>1365.25001874448</v>
      </c>
      <c r="AW11" s="32" t="n">
        <v>1437.89870073909</v>
      </c>
      <c r="AX11" s="32" t="n">
        <v>1447.12868924308</v>
      </c>
      <c r="AY11" s="32" t="n">
        <v>1400.94950095045</v>
      </c>
      <c r="AZ11" s="32" t="n">
        <v>1444.95971646388</v>
      </c>
      <c r="BA11" s="32" t="n">
        <v>1207.51660985555</v>
      </c>
      <c r="BB11" s="32" t="n">
        <v>859.15148321036</v>
      </c>
      <c r="BC11" s="32" t="n">
        <v>1470.31761479253</v>
      </c>
      <c r="BD11" s="32" t="n">
        <v>1474.87432626173</v>
      </c>
      <c r="BE11" s="32" t="n">
        <v>1819.23007024998</v>
      </c>
      <c r="BF11" s="32" t="n">
        <v>1937.52382155205</v>
      </c>
      <c r="BG11" s="32" t="n">
        <v>2031.13138056246</v>
      </c>
      <c r="BH11" s="32" t="n">
        <v>2134.59487606275</v>
      </c>
      <c r="BI11" s="32" t="n">
        <v>2408.3502495627</v>
      </c>
      <c r="BJ11" s="32" t="n">
        <v>2944.958472736</v>
      </c>
      <c r="BK11" s="32" t="n">
        <v>3055.06944185873</v>
      </c>
      <c r="BL11" s="32" t="n">
        <v>3160.80483203361</v>
      </c>
      <c r="BM11" s="32" t="n">
        <v>3342.69895560745</v>
      </c>
      <c r="BN11" s="32" t="n">
        <v>3402.70083584055</v>
      </c>
      <c r="BO11" s="32" t="n">
        <v>4065.55231693534</v>
      </c>
      <c r="BP11" s="32" t="n">
        <v>4048.61092936998</v>
      </c>
      <c r="BQ11" s="32" t="n">
        <v>3268.36337566571</v>
      </c>
      <c r="BR11" s="32" t="n">
        <v>3327.03188964856</v>
      </c>
    </row>
    <row r="12" customFormat="false" ht="13" hidden="false" customHeight="false" outlineLevel="0" collapsed="false">
      <c r="A12" s="56" t="s">
        <v>66</v>
      </c>
      <c r="B12" s="53"/>
      <c r="C12" s="30" t="s">
        <v>60</v>
      </c>
      <c r="D12" s="30" t="s">
        <v>60</v>
      </c>
      <c r="E12" s="30" t="s">
        <v>60</v>
      </c>
      <c r="F12" s="30" t="s">
        <v>60</v>
      </c>
      <c r="G12" s="30" t="s">
        <v>60</v>
      </c>
      <c r="H12" s="30" t="s">
        <v>60</v>
      </c>
      <c r="I12" s="30" t="s">
        <v>60</v>
      </c>
      <c r="J12" s="88" t="n">
        <v>3.71428571428571</v>
      </c>
      <c r="K12" s="88" t="n">
        <v>6.41114982578397</v>
      </c>
      <c r="L12" s="88" t="n">
        <v>9.52380952380952</v>
      </c>
      <c r="M12" s="88" t="n">
        <v>14.2857142857143</v>
      </c>
      <c r="N12" s="88" t="n">
        <v>15.952380952381</v>
      </c>
      <c r="O12" s="88" t="n">
        <v>18.5714285714286</v>
      </c>
      <c r="P12" s="88" t="n">
        <v>14.2857142857143</v>
      </c>
      <c r="Q12" s="88" t="n">
        <v>15.2380952380952</v>
      </c>
      <c r="R12" s="88" t="n">
        <v>17.4789915966387</v>
      </c>
      <c r="S12" s="30" t="n">
        <v>12.7619047619048</v>
      </c>
      <c r="T12" s="30" t="n">
        <v>13.7142857142857</v>
      </c>
      <c r="U12" s="30" t="n">
        <v>15.4285714285714</v>
      </c>
      <c r="V12" s="30" t="n">
        <v>17.5238095238095</v>
      </c>
      <c r="W12" s="30" t="n">
        <v>16.952380952381</v>
      </c>
      <c r="X12" s="30" t="n">
        <v>22.4761904761905</v>
      </c>
      <c r="Y12" s="30" t="n">
        <v>24.8605419215669</v>
      </c>
      <c r="Z12" s="30" t="n">
        <v>31.6506771358443</v>
      </c>
      <c r="AA12" s="30" t="n">
        <v>38.1882181045361</v>
      </c>
      <c r="AB12" s="30" t="n">
        <v>46.5054477810258</v>
      </c>
      <c r="AC12" s="30" t="n">
        <v>75.3231062950727</v>
      </c>
      <c r="AD12" s="30" t="n">
        <v>83.9601189435018</v>
      </c>
      <c r="AE12" s="32" t="n">
        <v>121.692504953957</v>
      </c>
      <c r="AF12" s="32" t="n">
        <v>148.496651616763</v>
      </c>
      <c r="AG12" s="32" t="n">
        <v>160.900649999262</v>
      </c>
      <c r="AH12" s="32" t="n">
        <v>194.096119559259</v>
      </c>
      <c r="AI12" s="32" t="n">
        <v>228.835732395849</v>
      </c>
      <c r="AJ12" s="32" t="n">
        <v>328.600426283294</v>
      </c>
      <c r="AK12" s="32" t="n">
        <v>383.489474296776</v>
      </c>
      <c r="AL12" s="32" t="n">
        <v>249.474468772568</v>
      </c>
      <c r="AM12" s="32" t="n">
        <v>215.938722294654</v>
      </c>
      <c r="AN12" s="32" t="n">
        <v>206.793454647122</v>
      </c>
      <c r="AO12" s="32" t="n">
        <v>194.409783482288</v>
      </c>
      <c r="AP12" s="32" t="n">
        <v>232.920340777147</v>
      </c>
      <c r="AQ12" s="32" t="n">
        <v>234.062029597997</v>
      </c>
      <c r="AR12" s="32" t="n">
        <v>247.855881539234</v>
      </c>
      <c r="AS12" s="32" t="n">
        <v>260.43103066013</v>
      </c>
      <c r="AT12" s="32" t="n">
        <v>289.677115168701</v>
      </c>
      <c r="AU12" s="32" t="n">
        <v>276.167134915416</v>
      </c>
      <c r="AV12" s="32" t="n">
        <v>297.068854727893</v>
      </c>
      <c r="AW12" s="32" t="n">
        <v>342.902458366376</v>
      </c>
      <c r="AX12" s="32" t="n">
        <v>397.469509188336</v>
      </c>
      <c r="AY12" s="32" t="n">
        <v>358.16657775045</v>
      </c>
      <c r="AZ12" s="32" t="n">
        <v>365.849374736546</v>
      </c>
      <c r="BA12" s="32" t="n">
        <v>357.013395378637</v>
      </c>
      <c r="BB12" s="32" t="n">
        <v>332.389762745499</v>
      </c>
      <c r="BC12" s="32" t="n">
        <v>335.647906805402</v>
      </c>
      <c r="BD12" s="32" t="n">
        <v>345.42423666941</v>
      </c>
      <c r="BE12" s="32" t="n">
        <v>407.385561057386</v>
      </c>
      <c r="BF12" s="32" t="n">
        <v>444.651416734245</v>
      </c>
      <c r="BG12" s="32" t="n">
        <v>468.46457997734</v>
      </c>
      <c r="BH12" s="32" t="n">
        <v>497.212663971991</v>
      </c>
      <c r="BI12" s="32" t="n">
        <v>490.650558781295</v>
      </c>
      <c r="BJ12" s="32" t="n">
        <v>578.911487330985</v>
      </c>
      <c r="BK12" s="32" t="n">
        <v>564.775933702148</v>
      </c>
      <c r="BL12" s="32" t="n">
        <v>571.189045689535</v>
      </c>
      <c r="BM12" s="32" t="n">
        <v>715.239597096137</v>
      </c>
      <c r="BN12" s="32" t="n">
        <v>681.225950611119</v>
      </c>
      <c r="BO12" s="32" t="n">
        <v>759.358881242845</v>
      </c>
      <c r="BP12" s="32" t="n">
        <v>908.357287592479</v>
      </c>
      <c r="BQ12" s="32" t="n">
        <v>979.494041929523</v>
      </c>
      <c r="BR12" s="32" t="n">
        <v>975.938465976482</v>
      </c>
    </row>
    <row r="13" customFormat="false" ht="13" hidden="false" customHeight="false" outlineLevel="0" collapsed="false">
      <c r="A13" s="62" t="s">
        <v>67</v>
      </c>
      <c r="B13" s="53"/>
      <c r="C13" s="30"/>
      <c r="D13" s="30"/>
      <c r="E13" s="30"/>
      <c r="F13" s="30"/>
      <c r="G13" s="30"/>
      <c r="H13" s="30"/>
      <c r="I13" s="30"/>
      <c r="J13" s="88"/>
      <c r="K13" s="88"/>
      <c r="L13" s="88"/>
      <c r="M13" s="88"/>
      <c r="N13" s="88"/>
      <c r="O13" s="88"/>
      <c r="P13" s="88"/>
      <c r="Q13" s="88"/>
      <c r="R13" s="88"/>
      <c r="S13" s="30"/>
      <c r="T13" s="30"/>
      <c r="U13" s="30"/>
      <c r="V13" s="30"/>
      <c r="W13" s="30"/>
      <c r="X13" s="30"/>
      <c r="Y13" s="30"/>
      <c r="Z13" s="30"/>
      <c r="AA13" s="30"/>
      <c r="AB13" s="30"/>
      <c r="AC13" s="30"/>
      <c r="AD13" s="30"/>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91"/>
    </row>
    <row r="14" customFormat="false" ht="13" hidden="false" customHeight="false" outlineLevel="0" collapsed="false">
      <c r="A14" s="56" t="s">
        <v>68</v>
      </c>
      <c r="B14" s="64" t="n">
        <v>4</v>
      </c>
      <c r="C14" s="30" t="s">
        <v>60</v>
      </c>
      <c r="D14" s="30" t="s">
        <v>60</v>
      </c>
      <c r="E14" s="30" t="s">
        <v>60</v>
      </c>
      <c r="F14" s="30" t="s">
        <v>60</v>
      </c>
      <c r="G14" s="30" t="s">
        <v>60</v>
      </c>
      <c r="H14" s="30" t="s">
        <v>60</v>
      </c>
      <c r="I14" s="30" t="s">
        <v>60</v>
      </c>
      <c r="J14" s="30" t="s">
        <v>60</v>
      </c>
      <c r="K14" s="30" t="s">
        <v>60</v>
      </c>
      <c r="L14" s="30" t="s">
        <v>60</v>
      </c>
      <c r="M14" s="30" t="s">
        <v>60</v>
      </c>
      <c r="N14" s="30" t="s">
        <v>60</v>
      </c>
      <c r="O14" s="30" t="s">
        <v>60</v>
      </c>
      <c r="P14" s="30" t="s">
        <v>60</v>
      </c>
      <c r="Q14" s="30" t="s">
        <v>60</v>
      </c>
      <c r="R14" s="30" t="s">
        <v>60</v>
      </c>
      <c r="S14" s="30" t="s">
        <v>60</v>
      </c>
      <c r="T14" s="30" t="s">
        <v>60</v>
      </c>
      <c r="U14" s="30" t="s">
        <v>60</v>
      </c>
      <c r="V14" s="30" t="s">
        <v>60</v>
      </c>
      <c r="W14" s="30" t="s">
        <v>60</v>
      </c>
      <c r="X14" s="30" t="s">
        <v>60</v>
      </c>
      <c r="Y14" s="30" t="s">
        <v>60</v>
      </c>
      <c r="Z14" s="32" t="s">
        <v>60</v>
      </c>
      <c r="AA14" s="32" t="s">
        <v>60</v>
      </c>
      <c r="AB14" s="32" t="s">
        <v>60</v>
      </c>
      <c r="AC14" s="32" t="s">
        <v>43</v>
      </c>
      <c r="AD14" s="32" t="s">
        <v>43</v>
      </c>
      <c r="AE14" s="32" t="s">
        <v>43</v>
      </c>
      <c r="AF14" s="32" t="n">
        <v>343.271609064777</v>
      </c>
      <c r="AG14" s="32" t="n">
        <v>504.712881877131</v>
      </c>
      <c r="AH14" s="32" t="n">
        <v>497.35944916104</v>
      </c>
      <c r="AI14" s="32" t="n">
        <v>618.89163714152</v>
      </c>
      <c r="AJ14" s="32" t="n">
        <v>668.493883280968</v>
      </c>
      <c r="AK14" s="32" t="n">
        <v>778.628250551507</v>
      </c>
      <c r="AL14" s="32" t="n">
        <v>1066.24774383314</v>
      </c>
      <c r="AM14" s="32" t="n">
        <v>1146.46700982686</v>
      </c>
      <c r="AN14" s="32" t="n">
        <v>1156.49441807608</v>
      </c>
      <c r="AO14" s="32" t="n">
        <v>1487.39889030015</v>
      </c>
      <c r="AP14" s="32" t="n">
        <v>1469.38298014573</v>
      </c>
      <c r="AQ14" s="32" t="n">
        <v>1948.55939568153</v>
      </c>
      <c r="AR14" s="32" t="n">
        <v>1751.15315194866</v>
      </c>
      <c r="AS14" s="32" t="n">
        <v>1031.24778804428</v>
      </c>
      <c r="AT14" s="32" t="n">
        <v>794.138821161656</v>
      </c>
      <c r="AU14" s="32" t="n">
        <v>1774.39787682742</v>
      </c>
      <c r="AV14" s="32" t="n">
        <v>594.991178694447</v>
      </c>
      <c r="AW14" s="32" t="n">
        <v>233.8437148893</v>
      </c>
      <c r="AX14" s="32" t="n">
        <v>159.741933468199</v>
      </c>
      <c r="AY14" s="32" t="n">
        <v>456.780475026196</v>
      </c>
      <c r="AZ14" s="32" t="n">
        <v>170.278292568682</v>
      </c>
      <c r="BA14" s="32" t="n">
        <v>1066.58878923285</v>
      </c>
      <c r="BB14" s="32" t="n">
        <v>583.621333598924</v>
      </c>
      <c r="BC14" s="32" t="n">
        <v>404.299139990661</v>
      </c>
      <c r="BD14" s="32" t="n">
        <v>438.686245411232</v>
      </c>
      <c r="BE14" s="32" t="n">
        <v>670.021164432494</v>
      </c>
      <c r="BF14" s="32" t="n">
        <v>817.533582152083</v>
      </c>
      <c r="BG14" s="32" t="n">
        <v>1365.05539869044</v>
      </c>
      <c r="BH14" s="32" t="n">
        <v>1970.30911518376</v>
      </c>
      <c r="BI14" s="32" t="n">
        <v>2032.4328834343</v>
      </c>
      <c r="BJ14" s="32" t="n">
        <v>3163.59114740902</v>
      </c>
      <c r="BK14" s="32" t="n">
        <v>3311.19324527722</v>
      </c>
      <c r="BL14" s="32" t="n">
        <v>3500.79483644649</v>
      </c>
      <c r="BM14" s="32" t="n">
        <v>3639.4963735446</v>
      </c>
      <c r="BN14" s="32" t="n">
        <v>4144.63485146856</v>
      </c>
      <c r="BO14" s="32" t="n">
        <v>6090.75170200884</v>
      </c>
      <c r="BP14" s="32" t="n">
        <v>6841.86448431861</v>
      </c>
      <c r="BQ14" s="32" t="n">
        <v>3608.29078551736</v>
      </c>
      <c r="BR14" s="32" t="n">
        <v>2824.26024734872</v>
      </c>
    </row>
    <row r="15" customFormat="false" ht="13" hidden="false" customHeight="false" outlineLevel="0" collapsed="false">
      <c r="A15" s="56" t="s">
        <v>71</v>
      </c>
      <c r="B15" s="53"/>
      <c r="C15" s="30" t="s">
        <v>60</v>
      </c>
      <c r="D15" s="30" t="s">
        <v>60</v>
      </c>
      <c r="E15" s="30" t="s">
        <v>60</v>
      </c>
      <c r="F15" s="30" t="s">
        <v>60</v>
      </c>
      <c r="G15" s="30" t="s">
        <v>60</v>
      </c>
      <c r="H15" s="30" t="s">
        <v>60</v>
      </c>
      <c r="I15" s="30" t="s">
        <v>60</v>
      </c>
      <c r="J15" s="30" t="s">
        <v>60</v>
      </c>
      <c r="K15" s="30" t="s">
        <v>60</v>
      </c>
      <c r="L15" s="30" t="s">
        <v>60</v>
      </c>
      <c r="M15" s="30" t="s">
        <v>60</v>
      </c>
      <c r="N15" s="88" t="n">
        <v>1.3010053222945</v>
      </c>
      <c r="O15" s="88" t="n">
        <v>2.17320394683193</v>
      </c>
      <c r="P15" s="88" t="n">
        <v>2.73453761825855</v>
      </c>
      <c r="Q15" s="88" t="n">
        <v>2.96307179939269</v>
      </c>
      <c r="R15" s="88" t="n">
        <v>3.80366245352553</v>
      </c>
      <c r="S15" s="88" t="n">
        <v>3.99492371287149</v>
      </c>
      <c r="T15" s="88" t="n">
        <v>3.72438720601763</v>
      </c>
      <c r="U15" s="88" t="n">
        <v>3.9105532091333</v>
      </c>
      <c r="V15" s="88" t="n">
        <v>4.29382182457132</v>
      </c>
      <c r="W15" s="88" t="n">
        <v>4.01598701343663</v>
      </c>
      <c r="X15" s="88" t="n">
        <v>4.09908720238203</v>
      </c>
      <c r="Y15" s="88" t="n">
        <v>4.2853614956638</v>
      </c>
      <c r="Z15" s="30" t="n">
        <v>4.90421699176282</v>
      </c>
      <c r="AA15" s="30" t="n">
        <v>6.6984014464599</v>
      </c>
      <c r="AB15" s="30" t="n">
        <v>6.44772647016057</v>
      </c>
      <c r="AC15" s="30" t="n">
        <v>7.8576661238469</v>
      </c>
      <c r="AD15" s="30" t="n">
        <v>7.16049382716049</v>
      </c>
      <c r="AE15" s="30" t="n">
        <v>10.147346141322</v>
      </c>
      <c r="AF15" s="30" t="n">
        <v>8.55284149324636</v>
      </c>
      <c r="AG15" s="30" t="n">
        <v>17.562828480364</v>
      </c>
      <c r="AH15" s="30" t="n">
        <v>23.6179477470655</v>
      </c>
      <c r="AI15" s="30" t="n">
        <v>17.1861142085371</v>
      </c>
      <c r="AJ15" s="30" t="n">
        <v>16.554779888377</v>
      </c>
      <c r="AK15" s="30" t="n">
        <v>17.7659513050233</v>
      </c>
      <c r="AL15" s="30" t="n">
        <v>21.2377876999339</v>
      </c>
      <c r="AM15" s="30" t="n">
        <v>19.8102225199939</v>
      </c>
      <c r="AN15" s="30" t="n">
        <v>26.277338538749</v>
      </c>
      <c r="AO15" s="30" t="n">
        <v>35.6029374087051</v>
      </c>
      <c r="AP15" s="30" t="n">
        <v>36.9315892670087</v>
      </c>
      <c r="AQ15" s="30" t="n">
        <v>28.525930384191</v>
      </c>
      <c r="AR15" s="30" t="n">
        <v>32.8172919765669</v>
      </c>
      <c r="AS15" s="30" t="s">
        <v>43</v>
      </c>
      <c r="AT15" s="30" t="s">
        <v>43</v>
      </c>
      <c r="AU15" s="30" t="s">
        <v>43</v>
      </c>
      <c r="AV15" s="30" t="s">
        <v>43</v>
      </c>
      <c r="AW15" s="30" t="s">
        <v>43</v>
      </c>
      <c r="AX15" s="30" t="s">
        <v>43</v>
      </c>
      <c r="AY15" s="30" t="s">
        <v>43</v>
      </c>
      <c r="AZ15" s="30" t="s">
        <v>43</v>
      </c>
      <c r="BA15" s="30" t="n">
        <v>17.8431343887192</v>
      </c>
      <c r="BB15" s="30" t="n">
        <v>14.4962751553423</v>
      </c>
      <c r="BC15" s="30" t="n">
        <v>13.112535622252</v>
      </c>
      <c r="BD15" s="30" t="n">
        <v>26.0004476404185</v>
      </c>
      <c r="BE15" s="30" t="n">
        <v>34.5440467997247</v>
      </c>
      <c r="BF15" s="30" t="n">
        <v>41.7804783402898</v>
      </c>
      <c r="BG15" s="30" t="n">
        <v>44.7060295600871</v>
      </c>
      <c r="BH15" s="30" t="n">
        <v>46.7861309261986</v>
      </c>
      <c r="BI15" s="30" t="s">
        <v>43</v>
      </c>
      <c r="BJ15" s="30" t="n">
        <v>64.7246011098581</v>
      </c>
      <c r="BK15" s="30" t="s">
        <v>43</v>
      </c>
      <c r="BL15" s="30" t="s">
        <v>43</v>
      </c>
      <c r="BM15" s="30" t="s">
        <v>43</v>
      </c>
      <c r="BN15" s="30" t="n">
        <v>78.2230910412182</v>
      </c>
      <c r="BO15" s="30" t="n">
        <v>86.0031576390576</v>
      </c>
      <c r="BP15" s="30" t="n">
        <v>92.9907061881213</v>
      </c>
      <c r="BQ15" s="30" t="n">
        <v>90.8960858906078</v>
      </c>
      <c r="BR15" s="30" t="n">
        <v>98.1366025257229</v>
      </c>
    </row>
    <row r="16" customFormat="false" ht="13" hidden="false" customHeight="false" outlineLevel="0" collapsed="false">
      <c r="A16" s="56" t="s">
        <v>73</v>
      </c>
      <c r="B16" s="53"/>
      <c r="C16" s="30" t="s">
        <v>60</v>
      </c>
      <c r="D16" s="30" t="s">
        <v>60</v>
      </c>
      <c r="E16" s="30" t="s">
        <v>60</v>
      </c>
      <c r="F16" s="30" t="s">
        <v>60</v>
      </c>
      <c r="G16" s="30" t="s">
        <v>60</v>
      </c>
      <c r="H16" s="30" t="s">
        <v>60</v>
      </c>
      <c r="I16" s="30" t="s">
        <v>60</v>
      </c>
      <c r="J16" s="30" t="s">
        <v>60</v>
      </c>
      <c r="K16" s="30" t="s">
        <v>60</v>
      </c>
      <c r="L16" s="30" t="s">
        <v>60</v>
      </c>
      <c r="M16" s="30" t="s">
        <v>60</v>
      </c>
      <c r="N16" s="30" t="s">
        <v>60</v>
      </c>
      <c r="O16" s="30" t="s">
        <v>60</v>
      </c>
      <c r="P16" s="30" t="s">
        <v>60</v>
      </c>
      <c r="Q16" s="30" t="s">
        <v>60</v>
      </c>
      <c r="R16" s="30" t="s">
        <v>60</v>
      </c>
      <c r="S16" s="30" t="s">
        <v>60</v>
      </c>
      <c r="T16" s="30" t="s">
        <v>43</v>
      </c>
      <c r="U16" s="30" t="s">
        <v>43</v>
      </c>
      <c r="V16" s="30" t="s">
        <v>43</v>
      </c>
      <c r="W16" s="30" t="s">
        <v>43</v>
      </c>
      <c r="X16" s="30" t="s">
        <v>43</v>
      </c>
      <c r="Y16" s="30" t="s">
        <v>43</v>
      </c>
      <c r="Z16" s="30" t="s">
        <v>43</v>
      </c>
      <c r="AA16" s="30" t="s">
        <v>43</v>
      </c>
      <c r="AB16" s="30" t="s">
        <v>43</v>
      </c>
      <c r="AC16" s="30" t="s">
        <v>43</v>
      </c>
      <c r="AD16" s="30" t="s">
        <v>43</v>
      </c>
      <c r="AE16" s="30" t="n">
        <v>5.65050596227849</v>
      </c>
      <c r="AF16" s="30" t="n">
        <v>14.3058622942268</v>
      </c>
      <c r="AG16" s="30" t="n">
        <v>24.355619031493</v>
      </c>
      <c r="AH16" s="30" t="n">
        <v>31.8440606002123</v>
      </c>
      <c r="AI16" s="30" t="n">
        <v>31.1626817474526</v>
      </c>
      <c r="AJ16" s="30" t="n">
        <v>23.5514635899229</v>
      </c>
      <c r="AK16" s="30" t="n">
        <v>24.4546142415651</v>
      </c>
      <c r="AL16" s="30" t="n">
        <v>26.1096605744125</v>
      </c>
      <c r="AM16" s="30" t="n">
        <v>20.9979133487861</v>
      </c>
      <c r="AN16" s="30" t="n">
        <v>34.3109081814021</v>
      </c>
      <c r="AO16" s="30" t="n">
        <v>73.8263428115359</v>
      </c>
      <c r="AP16" s="30" t="n">
        <v>93.7470947560689</v>
      </c>
      <c r="AQ16" s="32" t="n">
        <v>102.798415794411</v>
      </c>
      <c r="AR16" s="32" t="n">
        <v>156.250839841545</v>
      </c>
      <c r="AS16" s="32" t="n">
        <v>172.269188151724</v>
      </c>
      <c r="AT16" s="32" t="n">
        <v>177.986045607732</v>
      </c>
      <c r="AU16" s="32" t="n">
        <v>185.671482870903</v>
      </c>
      <c r="AV16" s="32" t="n">
        <v>170.433762315386</v>
      </c>
      <c r="AW16" s="32" t="n">
        <v>165.873977801105</v>
      </c>
      <c r="AX16" s="32" t="n">
        <v>140.560134769268</v>
      </c>
      <c r="AY16" s="32" t="n">
        <v>160.507675114223</v>
      </c>
      <c r="AZ16" s="32" t="n">
        <v>181.051047355817</v>
      </c>
      <c r="BA16" s="32" t="n">
        <v>169.578756162962</v>
      </c>
      <c r="BB16" s="32" t="n">
        <v>184.718394612119</v>
      </c>
      <c r="BC16" s="32" t="n">
        <v>210.322093556759</v>
      </c>
      <c r="BD16" s="32" t="n">
        <v>223.549258826132</v>
      </c>
      <c r="BE16" s="32" t="n">
        <v>301.014357778797</v>
      </c>
      <c r="BF16" s="32" t="n">
        <v>314.038897140142</v>
      </c>
      <c r="BG16" s="32" t="n">
        <v>283.835745105521</v>
      </c>
      <c r="BH16" s="32" t="n">
        <v>272.934274753837</v>
      </c>
      <c r="BI16" s="32" t="n">
        <v>306.451402712573</v>
      </c>
      <c r="BJ16" s="32" t="n">
        <v>332.400254289673</v>
      </c>
      <c r="BK16" s="32" t="n">
        <v>330.14727873948</v>
      </c>
      <c r="BL16" s="32" t="n">
        <v>348.67272529226</v>
      </c>
      <c r="BM16" s="32" t="n">
        <v>363.324481153045</v>
      </c>
      <c r="BN16" s="32" t="n">
        <v>326.87416165079</v>
      </c>
      <c r="BO16" s="32" t="n">
        <v>306.438573576809</v>
      </c>
      <c r="BP16" s="32" t="n">
        <v>346.281450254454</v>
      </c>
      <c r="BQ16" s="32" t="n">
        <v>383.739877542959</v>
      </c>
      <c r="BR16" s="32" t="n">
        <v>514.463449229697</v>
      </c>
    </row>
    <row r="17" customFormat="false" ht="13" hidden="false" customHeight="false" outlineLevel="0" collapsed="false">
      <c r="A17" s="51" t="s">
        <v>76</v>
      </c>
      <c r="B17" s="68" t="s">
        <v>77</v>
      </c>
      <c r="C17" s="30" t="s">
        <v>60</v>
      </c>
      <c r="D17" s="30" t="s">
        <v>60</v>
      </c>
      <c r="E17" s="30" t="s">
        <v>60</v>
      </c>
      <c r="F17" s="30" t="s">
        <v>60</v>
      </c>
      <c r="G17" s="30" t="s">
        <v>60</v>
      </c>
      <c r="H17" s="30" t="s">
        <v>60</v>
      </c>
      <c r="I17" s="30" t="s">
        <v>60</v>
      </c>
      <c r="J17" s="30" t="s">
        <v>60</v>
      </c>
      <c r="K17" s="30" t="s">
        <v>60</v>
      </c>
      <c r="L17" s="30" t="s">
        <v>60</v>
      </c>
      <c r="M17" s="30" t="s">
        <v>60</v>
      </c>
      <c r="N17" s="30" t="n">
        <v>1.26837822957238</v>
      </c>
      <c r="O17" s="30" t="n">
        <v>1.64315420370219</v>
      </c>
      <c r="P17" s="30" t="n">
        <v>4.9017607157142</v>
      </c>
      <c r="Q17" s="30" t="n">
        <v>5.28128775263656</v>
      </c>
      <c r="R17" s="30" t="n">
        <v>5.35859313463414</v>
      </c>
      <c r="S17" s="30" t="n">
        <v>3.50933032999947</v>
      </c>
      <c r="T17" s="30" t="n">
        <v>3.90755378992014</v>
      </c>
      <c r="U17" s="30" t="n">
        <v>3.69510693045963</v>
      </c>
      <c r="V17" s="30" t="n">
        <v>3.76062852180236</v>
      </c>
      <c r="W17" s="30" t="n">
        <v>4.0236804751482</v>
      </c>
      <c r="X17" s="30" t="n">
        <v>4.18591694012004</v>
      </c>
      <c r="Y17" s="30" t="n">
        <v>4.34346809221517</v>
      </c>
      <c r="Z17" s="30" t="n">
        <v>4.94786293586427</v>
      </c>
      <c r="AA17" s="30" t="n">
        <v>6.07925918282194</v>
      </c>
      <c r="AB17" s="30" t="n">
        <v>6.26908456409298</v>
      </c>
      <c r="AC17" s="30" t="n">
        <v>18.0623667253036</v>
      </c>
      <c r="AD17" s="30" t="n">
        <v>19.5312826951245</v>
      </c>
      <c r="AE17" s="30" t="n">
        <v>22.9037772712471</v>
      </c>
      <c r="AF17" s="30" t="n">
        <v>32.372283475733</v>
      </c>
      <c r="AG17" s="30" t="n">
        <v>32.0324178975376</v>
      </c>
      <c r="AH17" s="30" t="n">
        <v>35.360658841348</v>
      </c>
      <c r="AI17" s="30" t="n">
        <v>33.9158947635713</v>
      </c>
      <c r="AJ17" s="30" t="n">
        <v>32.8661071313366</v>
      </c>
      <c r="AK17" s="30" t="n">
        <v>29.3177559792792</v>
      </c>
      <c r="AL17" s="30" t="n">
        <v>26.9683286913815</v>
      </c>
      <c r="AM17" s="30" t="n">
        <v>27.1066168369084</v>
      </c>
      <c r="AN17" s="30" t="n">
        <v>51.180170138548</v>
      </c>
      <c r="AO17" s="30" t="n">
        <v>50.7125578547733</v>
      </c>
      <c r="AP17" s="30" t="n">
        <v>57.1868872713599</v>
      </c>
      <c r="AQ17" s="30" t="n">
        <v>66.8165061691243</v>
      </c>
      <c r="AR17" s="30" t="n">
        <v>84.4655023598333</v>
      </c>
      <c r="AS17" s="30" t="n">
        <v>69.5055422233408</v>
      </c>
      <c r="AT17" s="30" t="n">
        <v>71.1166185604401</v>
      </c>
      <c r="AU17" s="30" t="n">
        <v>60.5269756288781</v>
      </c>
      <c r="AV17" s="30" t="n">
        <v>30.2590934879909</v>
      </c>
      <c r="AW17" s="30" t="n">
        <v>36.8628142354572</v>
      </c>
      <c r="AX17" s="30" t="n">
        <v>37.1418741398724</v>
      </c>
      <c r="AY17" s="30" t="n">
        <v>38.5492462337386</v>
      </c>
      <c r="AZ17" s="30" t="n">
        <v>39.4947385550011</v>
      </c>
      <c r="BA17" s="30" t="n">
        <v>41.7411754769782</v>
      </c>
      <c r="BB17" s="30" t="n">
        <v>36.6585390518782</v>
      </c>
      <c r="BC17" s="30" t="n">
        <v>36.832965231045</v>
      </c>
      <c r="BD17" s="30" t="n">
        <v>42.4684499589663</v>
      </c>
      <c r="BE17" s="30" t="n">
        <v>50.7570543702684</v>
      </c>
      <c r="BF17" s="30" t="n">
        <v>65.6842424070341</v>
      </c>
      <c r="BG17" s="30" t="n">
        <v>73.8433421553535</v>
      </c>
      <c r="BH17" s="30" t="n">
        <v>72.6328673334736</v>
      </c>
      <c r="BI17" s="32" t="n">
        <v>107.816728462423</v>
      </c>
      <c r="BJ17" s="32" t="n">
        <v>116.999586873751</v>
      </c>
      <c r="BK17" s="32" t="n">
        <v>127.333296624635</v>
      </c>
      <c r="BL17" s="32" t="n">
        <v>123.700474683864</v>
      </c>
      <c r="BM17" s="32" t="n">
        <v>138.850860201837</v>
      </c>
      <c r="BN17" s="32" t="n">
        <v>147.72969891896</v>
      </c>
      <c r="BO17" s="32" t="n">
        <v>166.136345235204</v>
      </c>
      <c r="BP17" s="32" t="n">
        <v>177.166954886077</v>
      </c>
      <c r="BQ17" s="32" t="n">
        <v>147.934736664131</v>
      </c>
      <c r="BR17" s="32" t="n">
        <v>149.467363227452</v>
      </c>
    </row>
    <row r="18" customFormat="false" ht="13" hidden="false" customHeight="false" outlineLevel="0" collapsed="false">
      <c r="A18" s="56" t="s">
        <v>78</v>
      </c>
      <c r="B18" s="64" t="s">
        <v>80</v>
      </c>
      <c r="C18" s="30" t="s">
        <v>60</v>
      </c>
      <c r="D18" s="30" t="s">
        <v>60</v>
      </c>
      <c r="E18" s="30" t="s">
        <v>60</v>
      </c>
      <c r="F18" s="30" t="s">
        <v>60</v>
      </c>
      <c r="G18" s="30" t="s">
        <v>60</v>
      </c>
      <c r="H18" s="30" t="s">
        <v>60</v>
      </c>
      <c r="I18" s="30" t="s">
        <v>60</v>
      </c>
      <c r="J18" s="30" t="s">
        <v>60</v>
      </c>
      <c r="K18" s="30" t="s">
        <v>60</v>
      </c>
      <c r="L18" s="30" t="s">
        <v>60</v>
      </c>
      <c r="M18" s="30" t="s">
        <v>60</v>
      </c>
      <c r="N18" s="30" t="s">
        <v>60</v>
      </c>
      <c r="O18" s="30" t="s">
        <v>60</v>
      </c>
      <c r="P18" s="30" t="n">
        <v>8.42</v>
      </c>
      <c r="Q18" s="30" t="n">
        <v>1.012</v>
      </c>
      <c r="R18" s="30" t="n">
        <v>1.162</v>
      </c>
      <c r="S18" s="30" t="n">
        <v>2.15348148148148</v>
      </c>
      <c r="T18" s="30" t="n">
        <v>2.28685714285714</v>
      </c>
      <c r="U18" s="30" t="n">
        <v>2.376</v>
      </c>
      <c r="V18" s="30" t="n">
        <v>2.59085714285714</v>
      </c>
      <c r="W18" s="30" t="n">
        <v>3.33714285714286</v>
      </c>
      <c r="X18" s="30" t="s">
        <v>43</v>
      </c>
      <c r="Y18" s="30" t="n">
        <v>2.62857142857143</v>
      </c>
      <c r="Z18" s="30" t="n">
        <v>3.6</v>
      </c>
      <c r="AA18" s="30" t="n">
        <v>5.92306759919576</v>
      </c>
      <c r="AB18" s="30" t="n">
        <v>7.68253968253968</v>
      </c>
      <c r="AC18" s="30" t="n">
        <v>8.53333333333333</v>
      </c>
      <c r="AD18" s="30" t="n">
        <v>9.97101449275362</v>
      </c>
      <c r="AE18" s="30" t="n">
        <v>13.9555555555556</v>
      </c>
      <c r="AF18" s="30" t="n">
        <v>17.0333333333333</v>
      </c>
      <c r="AG18" s="30" t="n">
        <v>20</v>
      </c>
      <c r="AH18" s="30" t="n">
        <v>27.7633333333333</v>
      </c>
      <c r="AI18" s="30" t="n">
        <v>29.9955555555556</v>
      </c>
      <c r="AJ18" s="30" t="n">
        <v>36.6655555555556</v>
      </c>
      <c r="AK18" s="30" t="n">
        <v>34.3696442000553</v>
      </c>
      <c r="AL18" s="30" t="n">
        <v>29.9384340358703</v>
      </c>
      <c r="AM18" s="30" t="n">
        <v>32.2202981166781</v>
      </c>
      <c r="AN18" s="30" t="n">
        <v>34.6077375165322</v>
      </c>
      <c r="AO18" s="30" t="n">
        <v>30.7848564306756</v>
      </c>
      <c r="AP18" s="30" t="n">
        <v>34.2554934292532</v>
      </c>
      <c r="AQ18" s="30" t="n">
        <v>37.9032817157947</v>
      </c>
      <c r="AR18" s="30" t="n">
        <v>39.6023473767189</v>
      </c>
      <c r="AS18" s="30" t="n">
        <v>42.7517588271915</v>
      </c>
      <c r="AT18" s="30" t="n">
        <v>38.9864764309684</v>
      </c>
      <c r="AU18" s="30" t="n">
        <v>36.267402586704</v>
      </c>
      <c r="AV18" s="30" t="n">
        <v>41.9097450348687</v>
      </c>
      <c r="AW18" s="30" t="n">
        <v>42.1089298798432</v>
      </c>
      <c r="AX18" s="30" t="n">
        <v>50.8939807826337</v>
      </c>
      <c r="AY18" s="30" t="n">
        <v>61.87012382539</v>
      </c>
      <c r="AZ18" s="30" t="n">
        <v>58.7360362332111</v>
      </c>
      <c r="BA18" s="30" t="n">
        <v>50.5711882632257</v>
      </c>
      <c r="BB18" s="30" t="n">
        <v>42.3215522157761</v>
      </c>
      <c r="BC18" s="30" t="n">
        <v>53.2303731063777</v>
      </c>
      <c r="BD18" s="30" t="n">
        <v>44.9100670535236</v>
      </c>
      <c r="BE18" s="30" t="n">
        <v>43.4132013079382</v>
      </c>
      <c r="BF18" s="30" t="n">
        <v>44.8723771459715</v>
      </c>
      <c r="BG18" s="30" t="n">
        <v>49.5571293847889</v>
      </c>
      <c r="BH18" s="30" t="n">
        <v>44.7175020414512</v>
      </c>
      <c r="BI18" s="30" t="n">
        <v>46.3087062216348</v>
      </c>
      <c r="BJ18" s="30" t="n">
        <v>43.8563199487218</v>
      </c>
      <c r="BK18" s="30" t="s">
        <v>43</v>
      </c>
      <c r="BL18" s="30" t="s">
        <v>43</v>
      </c>
      <c r="BM18" s="30" t="s">
        <v>43</v>
      </c>
      <c r="BN18" s="30" t="n">
        <v>58.9666622761714</v>
      </c>
      <c r="BO18" s="30" t="n">
        <v>60.8595000932422</v>
      </c>
      <c r="BP18" s="30" t="n">
        <v>62.177294739088</v>
      </c>
      <c r="BQ18" s="30" t="n">
        <v>66.1645844355924</v>
      </c>
      <c r="BR18" s="30" t="n">
        <v>66.4628430779874</v>
      </c>
    </row>
    <row r="19" customFormat="false" ht="13" hidden="false" customHeight="false" outlineLevel="0" collapsed="false">
      <c r="A19" s="56" t="s">
        <v>81</v>
      </c>
      <c r="B19" s="53" t="s">
        <v>83</v>
      </c>
      <c r="C19" s="30" t="s">
        <v>60</v>
      </c>
      <c r="D19" s="30" t="s">
        <v>60</v>
      </c>
      <c r="E19" s="30" t="s">
        <v>60</v>
      </c>
      <c r="F19" s="30" t="s">
        <v>60</v>
      </c>
      <c r="G19" s="30" t="s">
        <v>60</v>
      </c>
      <c r="H19" s="30" t="s">
        <v>60</v>
      </c>
      <c r="I19" s="30" t="s">
        <v>60</v>
      </c>
      <c r="J19" s="30" t="s">
        <v>60</v>
      </c>
      <c r="K19" s="30" t="s">
        <v>60</v>
      </c>
      <c r="L19" s="30" t="s">
        <v>60</v>
      </c>
      <c r="M19" s="30" t="s">
        <v>60</v>
      </c>
      <c r="N19" s="30" t="s">
        <v>43</v>
      </c>
      <c r="O19" s="30" t="s">
        <v>43</v>
      </c>
      <c r="P19" s="30" t="s">
        <v>43</v>
      </c>
      <c r="Q19" s="30" t="s">
        <v>43</v>
      </c>
      <c r="R19" s="30" t="s">
        <v>43</v>
      </c>
      <c r="S19" s="30" t="s">
        <v>43</v>
      </c>
      <c r="T19" s="30" t="s">
        <v>43</v>
      </c>
      <c r="U19" s="30" t="s">
        <v>43</v>
      </c>
      <c r="V19" s="30" t="s">
        <v>43</v>
      </c>
      <c r="W19" s="30" t="s">
        <v>43</v>
      </c>
      <c r="X19" s="30" t="n">
        <v>20.3398660651295</v>
      </c>
      <c r="Y19" s="30" t="n">
        <v>21.5012565551504</v>
      </c>
      <c r="Z19" s="30" t="n">
        <v>24.8940593902265</v>
      </c>
      <c r="AA19" s="30" t="n">
        <v>31.6368237104568</v>
      </c>
      <c r="AB19" s="30" t="n">
        <v>34.6253713051245</v>
      </c>
      <c r="AC19" s="30" t="n">
        <v>46.7703779052134</v>
      </c>
      <c r="AD19" s="30" t="n">
        <v>48.4703912952501</v>
      </c>
      <c r="AE19" s="30" t="n">
        <v>55.1672907847607</v>
      </c>
      <c r="AF19" s="30" t="n">
        <v>71.436168327011</v>
      </c>
      <c r="AG19" s="30" t="n">
        <v>88.3547540921954</v>
      </c>
      <c r="AH19" s="32" t="n">
        <v>99.8674744414994</v>
      </c>
      <c r="AI19" s="32" t="n">
        <v>120.247597808126</v>
      </c>
      <c r="AJ19" s="32" t="n">
        <v>131.616586428732</v>
      </c>
      <c r="AK19" s="32" t="n">
        <v>129.898757695517</v>
      </c>
      <c r="AL19" s="32" t="n">
        <v>127.24364182288</v>
      </c>
      <c r="AM19" s="32" t="n">
        <v>116.190293881312</v>
      </c>
      <c r="AN19" s="32" t="n">
        <v>145.41186118635</v>
      </c>
      <c r="AO19" s="32" t="n">
        <v>163.128000878428</v>
      </c>
      <c r="AP19" s="32" t="n">
        <v>154.37068571889</v>
      </c>
      <c r="AQ19" s="32" t="n">
        <v>146.869357508276</v>
      </c>
      <c r="AR19" s="32" t="n">
        <v>180.577745946045</v>
      </c>
      <c r="AS19" s="32" t="n">
        <v>178.198343181842</v>
      </c>
      <c r="AT19" s="32" t="n">
        <v>183.796639112629</v>
      </c>
      <c r="AU19" s="32" t="n">
        <v>168.175220632639</v>
      </c>
      <c r="AV19" s="30" t="n">
        <v>94.5173404418188</v>
      </c>
      <c r="AW19" s="32" t="n">
        <v>113.575532707734</v>
      </c>
      <c r="AX19" s="32" t="n">
        <v>116.936303640686</v>
      </c>
      <c r="AY19" s="32" t="n">
        <v>118.711118801924</v>
      </c>
      <c r="AZ19" s="32" t="n">
        <v>137.245911531786</v>
      </c>
      <c r="BA19" s="32" t="n">
        <v>144.704636518818</v>
      </c>
      <c r="BB19" s="32" t="n">
        <v>123.034343854287</v>
      </c>
      <c r="BC19" s="32" t="n">
        <v>124.301708367495</v>
      </c>
      <c r="BD19" s="32" t="n">
        <v>145.626610501185</v>
      </c>
      <c r="BE19" s="32" t="n">
        <v>188.499655884377</v>
      </c>
      <c r="BF19" s="32" t="n">
        <v>221.107924699736</v>
      </c>
      <c r="BG19" s="32" t="n">
        <v>223.084623143015</v>
      </c>
      <c r="BH19" s="32" t="n">
        <v>256.92784333225</v>
      </c>
      <c r="BI19" s="32" t="n">
        <v>296.698917304968</v>
      </c>
      <c r="BJ19" s="32" t="n">
        <v>346.586125657373</v>
      </c>
      <c r="BK19" s="32" t="n">
        <v>343.265153985929</v>
      </c>
      <c r="BL19" s="32" t="n">
        <v>354.054397842016</v>
      </c>
      <c r="BM19" s="32" t="n">
        <v>347.477885670932</v>
      </c>
      <c r="BN19" s="32" t="n">
        <v>354.447463111647</v>
      </c>
      <c r="BO19" s="32" t="n">
        <v>392.840660675249</v>
      </c>
      <c r="BP19" s="32" t="n">
        <v>401.529079821607</v>
      </c>
      <c r="BQ19" s="32" t="n">
        <v>353.81519993237</v>
      </c>
      <c r="BR19" s="32" t="n">
        <v>387.43783087299</v>
      </c>
    </row>
    <row r="20" customFormat="false" ht="13" hidden="false" customHeight="false" outlineLevel="0" collapsed="false">
      <c r="A20" s="56" t="s">
        <v>84</v>
      </c>
      <c r="B20" s="53"/>
      <c r="C20" s="30" t="s">
        <v>60</v>
      </c>
      <c r="D20" s="30" t="s">
        <v>60</v>
      </c>
      <c r="E20" s="30" t="s">
        <v>60</v>
      </c>
      <c r="F20" s="30" t="s">
        <v>60</v>
      </c>
      <c r="G20" s="30" t="s">
        <v>60</v>
      </c>
      <c r="H20" s="30" t="s">
        <v>60</v>
      </c>
      <c r="I20" s="30" t="s">
        <v>60</v>
      </c>
      <c r="J20" s="30" t="s">
        <v>60</v>
      </c>
      <c r="K20" s="30" t="s">
        <v>60</v>
      </c>
      <c r="L20" s="30" t="s">
        <v>60</v>
      </c>
      <c r="M20" s="30" t="s">
        <v>60</v>
      </c>
      <c r="N20" s="30" t="s">
        <v>60</v>
      </c>
      <c r="O20" s="30" t="s">
        <v>60</v>
      </c>
      <c r="P20" s="30" t="s">
        <v>60</v>
      </c>
      <c r="Q20" s="30" t="s">
        <v>60</v>
      </c>
      <c r="R20" s="30" t="s">
        <v>60</v>
      </c>
      <c r="S20" s="30" t="s">
        <v>60</v>
      </c>
      <c r="T20" s="30" t="s">
        <v>60</v>
      </c>
      <c r="U20" s="30" t="s">
        <v>60</v>
      </c>
      <c r="V20" s="30" t="s">
        <v>60</v>
      </c>
      <c r="W20" s="30" t="s">
        <v>60</v>
      </c>
      <c r="X20" s="30" t="s">
        <v>60</v>
      </c>
      <c r="Y20" s="30" t="s">
        <v>60</v>
      </c>
      <c r="Z20" s="30" t="s">
        <v>60</v>
      </c>
      <c r="AA20" s="30" t="s">
        <v>60</v>
      </c>
      <c r="AB20" s="30" t="s">
        <v>60</v>
      </c>
      <c r="AC20" s="30" t="s">
        <v>43</v>
      </c>
      <c r="AD20" s="30" t="s">
        <v>43</v>
      </c>
      <c r="AE20" s="30" t="s">
        <v>43</v>
      </c>
      <c r="AF20" s="30" t="s">
        <v>43</v>
      </c>
      <c r="AG20" s="30" t="s">
        <v>43</v>
      </c>
      <c r="AH20" s="30" t="s">
        <v>43</v>
      </c>
      <c r="AI20" s="30" t="s">
        <v>43</v>
      </c>
      <c r="AJ20" s="30" t="s">
        <v>43</v>
      </c>
      <c r="AK20" s="30" t="s">
        <v>43</v>
      </c>
      <c r="AL20" s="30" t="n">
        <v>3.68765014214536</v>
      </c>
      <c r="AM20" s="30" t="n">
        <v>3.39402193782283</v>
      </c>
      <c r="AN20" s="30" t="n">
        <v>4.45443191020264</v>
      </c>
      <c r="AO20" s="30" t="n">
        <v>4.96786070118594</v>
      </c>
      <c r="AP20" s="30" t="n">
        <v>5.07857217192216</v>
      </c>
      <c r="AQ20" s="30" t="s">
        <v>43</v>
      </c>
      <c r="AR20" s="30" t="s">
        <v>43</v>
      </c>
      <c r="AS20" s="30" t="s">
        <v>43</v>
      </c>
      <c r="AT20" s="30" t="n">
        <v>3.55790266048787</v>
      </c>
      <c r="AU20" s="30" t="n">
        <v>2.73541340800183</v>
      </c>
      <c r="AV20" s="30" t="n">
        <v>3.4313988872987</v>
      </c>
      <c r="AW20" s="30" t="n">
        <v>6.20663003410394</v>
      </c>
      <c r="AX20" s="30" t="n">
        <v>4.26193978799271</v>
      </c>
      <c r="AY20" s="30" t="n">
        <v>4.09973738069711</v>
      </c>
      <c r="AZ20" s="30" t="n">
        <v>4.51315487863892</v>
      </c>
      <c r="BA20" s="30" t="n">
        <v>5.00473420803463</v>
      </c>
      <c r="BB20" s="30" t="n">
        <v>6.80107279821535</v>
      </c>
      <c r="BC20" s="30" t="n">
        <v>4.6385561722985</v>
      </c>
      <c r="BD20" s="30" t="n">
        <v>4.52085893759388</v>
      </c>
      <c r="BE20" s="30" t="n">
        <v>5.78283164283594</v>
      </c>
      <c r="BF20" s="30" t="n">
        <v>6.45215049162459</v>
      </c>
      <c r="BG20" s="30" t="n">
        <v>7.0824165475926</v>
      </c>
      <c r="BH20" s="30" t="n">
        <v>6.98515483949502</v>
      </c>
      <c r="BI20" s="30" t="n">
        <v>7.94365959432723</v>
      </c>
      <c r="BJ20" s="30" t="n">
        <v>10.7587159680387</v>
      </c>
      <c r="BK20" s="30" t="n">
        <v>8.40292729263226</v>
      </c>
      <c r="BL20" s="30" t="n">
        <v>8.23936929189467</v>
      </c>
      <c r="BM20" s="30" t="n">
        <v>9.75753656239718</v>
      </c>
      <c r="BN20" s="30" t="n">
        <v>9.73638583866217</v>
      </c>
      <c r="BO20" s="30" t="n">
        <v>9.81566725947582</v>
      </c>
      <c r="BP20" s="30" t="n">
        <v>10.0493322103237</v>
      </c>
      <c r="BQ20" s="30" t="n">
        <v>8.92221945508732</v>
      </c>
      <c r="BR20" s="30" t="n">
        <v>10.171216502214</v>
      </c>
    </row>
    <row r="21" customFormat="false" ht="13" hidden="false" customHeight="false" outlineLevel="0" collapsed="false">
      <c r="A21" s="56" t="s">
        <v>86</v>
      </c>
      <c r="B21" s="63" t="s">
        <v>87</v>
      </c>
      <c r="C21" s="30" t="s">
        <v>60</v>
      </c>
      <c r="D21" s="30" t="s">
        <v>60</v>
      </c>
      <c r="E21" s="30" t="s">
        <v>60</v>
      </c>
      <c r="F21" s="30" t="s">
        <v>60</v>
      </c>
      <c r="G21" s="30" t="s">
        <v>60</v>
      </c>
      <c r="H21" s="30" t="s">
        <v>60</v>
      </c>
      <c r="I21" s="30" t="s">
        <v>60</v>
      </c>
      <c r="J21" s="30" t="s">
        <v>60</v>
      </c>
      <c r="K21" s="30" t="s">
        <v>60</v>
      </c>
      <c r="L21" s="30" t="s">
        <v>60</v>
      </c>
      <c r="M21" s="30" t="s">
        <v>60</v>
      </c>
      <c r="N21" s="30" t="s">
        <v>43</v>
      </c>
      <c r="O21" s="30" t="s">
        <v>43</v>
      </c>
      <c r="P21" s="30" t="s">
        <v>43</v>
      </c>
      <c r="Q21" s="30" t="s">
        <v>43</v>
      </c>
      <c r="R21" s="30" t="s">
        <v>43</v>
      </c>
      <c r="S21" s="30" t="s">
        <v>43</v>
      </c>
      <c r="T21" s="30" t="s">
        <v>43</v>
      </c>
      <c r="U21" s="30" t="s">
        <v>43</v>
      </c>
      <c r="V21" s="30" t="s">
        <v>43</v>
      </c>
      <c r="W21" s="30" t="s">
        <v>43</v>
      </c>
      <c r="X21" s="30" t="s">
        <v>43</v>
      </c>
      <c r="Y21" s="30" t="s">
        <v>43</v>
      </c>
      <c r="Z21" s="30" t="s">
        <v>43</v>
      </c>
      <c r="AA21" s="30" t="s">
        <v>43</v>
      </c>
      <c r="AB21" s="30" t="s">
        <v>43</v>
      </c>
      <c r="AC21" s="30" t="s">
        <v>43</v>
      </c>
      <c r="AD21" s="30" t="s">
        <v>43</v>
      </c>
      <c r="AE21" s="30" t="s">
        <v>43</v>
      </c>
      <c r="AF21" s="30" t="s">
        <v>43</v>
      </c>
      <c r="AG21" s="30" t="s">
        <v>43</v>
      </c>
      <c r="AH21" s="30" t="s">
        <v>43</v>
      </c>
      <c r="AI21" s="30" t="s">
        <v>43</v>
      </c>
      <c r="AJ21" s="30" t="s">
        <v>43</v>
      </c>
      <c r="AK21" s="30" t="s">
        <v>43</v>
      </c>
      <c r="AL21" s="30" t="s">
        <v>43</v>
      </c>
      <c r="AM21" s="30" t="s">
        <v>43</v>
      </c>
      <c r="AN21" s="30" t="s">
        <v>43</v>
      </c>
      <c r="AO21" s="30" t="s">
        <v>43</v>
      </c>
      <c r="AP21" s="30" t="s">
        <v>43</v>
      </c>
      <c r="AQ21" s="30" t="s">
        <v>43</v>
      </c>
      <c r="AR21" s="30" t="s">
        <v>43</v>
      </c>
      <c r="AS21" s="30" t="n">
        <v>21.5981879216042</v>
      </c>
      <c r="AT21" s="30" t="n">
        <v>23.1854381696462</v>
      </c>
      <c r="AU21" s="30" t="n">
        <v>19.1444503695751</v>
      </c>
      <c r="AV21" s="30" t="n">
        <v>10.6897452292396</v>
      </c>
      <c r="AW21" s="30" t="n">
        <v>13.0141761561701</v>
      </c>
      <c r="AX21" s="30" t="n">
        <v>12.1962185662455</v>
      </c>
      <c r="AY21" s="30" t="s">
        <v>43</v>
      </c>
      <c r="AZ21" s="30" t="s">
        <v>43</v>
      </c>
      <c r="BA21" s="30" t="s">
        <v>43</v>
      </c>
      <c r="BB21" s="30" t="s">
        <v>43</v>
      </c>
      <c r="BC21" s="30" t="s">
        <v>43</v>
      </c>
      <c r="BD21" s="30" t="n">
        <v>10.6819629606249</v>
      </c>
      <c r="BE21" s="30" t="n">
        <v>15.0189263592567</v>
      </c>
      <c r="BF21" s="30" t="n">
        <v>15.1035899183206</v>
      </c>
      <c r="BG21" s="30" t="n">
        <v>15.3961946506708</v>
      </c>
      <c r="BH21" s="30" t="s">
        <v>43</v>
      </c>
      <c r="BI21" s="30" t="n">
        <v>19.1125197436919</v>
      </c>
      <c r="BJ21" s="30" t="n">
        <v>31.5114837931689</v>
      </c>
      <c r="BK21" s="30" t="n">
        <v>35.9923843570119</v>
      </c>
      <c r="BL21" s="30" t="n">
        <v>51.5852745029549</v>
      </c>
      <c r="BM21" s="30" t="s">
        <v>43</v>
      </c>
      <c r="BN21" s="30" t="s">
        <v>43</v>
      </c>
      <c r="BO21" s="30" t="s">
        <v>43</v>
      </c>
      <c r="BP21" s="30" t="s">
        <v>43</v>
      </c>
      <c r="BQ21" s="30" t="s">
        <v>43</v>
      </c>
      <c r="BR21" s="91" t="s">
        <v>43</v>
      </c>
    </row>
    <row r="22" customFormat="false" ht="13" hidden="false" customHeight="false" outlineLevel="0" collapsed="false">
      <c r="A22" s="56" t="s">
        <v>88</v>
      </c>
      <c r="B22" s="63"/>
      <c r="C22" s="30" t="s">
        <v>60</v>
      </c>
      <c r="D22" s="30" t="s">
        <v>60</v>
      </c>
      <c r="E22" s="30" t="s">
        <v>60</v>
      </c>
      <c r="F22" s="30" t="s">
        <v>60</v>
      </c>
      <c r="G22" s="30" t="s">
        <v>60</v>
      </c>
      <c r="H22" s="30" t="s">
        <v>60</v>
      </c>
      <c r="I22" s="30" t="s">
        <v>60</v>
      </c>
      <c r="J22" s="30" t="s">
        <v>60</v>
      </c>
      <c r="K22" s="30" t="s">
        <v>60</v>
      </c>
      <c r="L22" s="30" t="s">
        <v>60</v>
      </c>
      <c r="M22" s="30" t="s">
        <v>60</v>
      </c>
      <c r="N22" s="30" t="s">
        <v>43</v>
      </c>
      <c r="O22" s="30" t="s">
        <v>43</v>
      </c>
      <c r="P22" s="30" t="s">
        <v>43</v>
      </c>
      <c r="Q22" s="30" t="s">
        <v>43</v>
      </c>
      <c r="R22" s="30" t="s">
        <v>43</v>
      </c>
      <c r="S22" s="30" t="s">
        <v>43</v>
      </c>
      <c r="T22" s="30" t="s">
        <v>43</v>
      </c>
      <c r="U22" s="30" t="s">
        <v>43</v>
      </c>
      <c r="V22" s="30" t="s">
        <v>43</v>
      </c>
      <c r="W22" s="30" t="s">
        <v>43</v>
      </c>
      <c r="X22" s="30" t="s">
        <v>43</v>
      </c>
      <c r="Y22" s="30" t="s">
        <v>43</v>
      </c>
      <c r="Z22" s="30" t="s">
        <v>43</v>
      </c>
      <c r="AA22" s="30" t="s">
        <v>43</v>
      </c>
      <c r="AB22" s="30" t="s">
        <v>43</v>
      </c>
      <c r="AC22" s="30" t="s">
        <v>43</v>
      </c>
      <c r="AD22" s="30" t="s">
        <v>43</v>
      </c>
      <c r="AE22" s="30" t="s">
        <v>43</v>
      </c>
      <c r="AF22" s="30" t="s">
        <v>43</v>
      </c>
      <c r="AG22" s="30" t="s">
        <v>43</v>
      </c>
      <c r="AH22" s="30" t="s">
        <v>43</v>
      </c>
      <c r="AI22" s="30" t="s">
        <v>43</v>
      </c>
      <c r="AJ22" s="30" t="s">
        <v>43</v>
      </c>
      <c r="AK22" s="30" t="n">
        <v>39.3632599077325</v>
      </c>
      <c r="AL22" s="30" t="n">
        <v>40.0497074082804</v>
      </c>
      <c r="AM22" s="30" t="n">
        <v>37.8397508808871</v>
      </c>
      <c r="AN22" s="30" t="n">
        <v>48.8007715719624</v>
      </c>
      <c r="AO22" s="30" t="n">
        <v>34.2719864775385</v>
      </c>
      <c r="AP22" s="32" t="n">
        <v>77.8920791813274</v>
      </c>
      <c r="AQ22" s="30" t="n">
        <v>56.4249172434547</v>
      </c>
      <c r="AR22" s="30" t="n">
        <v>34.3415422474428</v>
      </c>
      <c r="AS22" s="30" t="s">
        <v>43</v>
      </c>
      <c r="AT22" s="30" t="n">
        <v>35.3240747736992</v>
      </c>
      <c r="AU22" s="30" t="n">
        <v>39.2000367279623</v>
      </c>
      <c r="AV22" s="30" t="n">
        <v>22.1539791608505</v>
      </c>
      <c r="AW22" s="30" t="n">
        <v>20.0341381714441</v>
      </c>
      <c r="AX22" s="30" t="n">
        <v>24.8264106092831</v>
      </c>
      <c r="AY22" s="30" t="n">
        <v>16.6190083763229</v>
      </c>
      <c r="AZ22" s="30" t="n">
        <v>16.1030049902365</v>
      </c>
      <c r="BA22" s="30" t="n">
        <v>20.9517962510902</v>
      </c>
      <c r="BB22" s="30" t="n">
        <v>21.3490342371091</v>
      </c>
      <c r="BC22" s="30" t="n">
        <v>26.1923308309653</v>
      </c>
      <c r="BD22" s="30" t="n">
        <v>34.2904038520032</v>
      </c>
      <c r="BE22" s="30" t="n">
        <v>40.949759119064</v>
      </c>
      <c r="BF22" s="30" t="n">
        <v>50.5409012180925</v>
      </c>
      <c r="BG22" s="30" t="n">
        <v>55.4915179688626</v>
      </c>
      <c r="BH22" s="32" t="n">
        <v>222.991451356882</v>
      </c>
      <c r="BI22" s="32" t="n">
        <v>389.135909628662</v>
      </c>
      <c r="BJ22" s="32" t="n">
        <v>611.426848739965</v>
      </c>
      <c r="BK22" s="32" t="n">
        <v>738.903737086657</v>
      </c>
      <c r="BL22" s="32" t="n">
        <v>615.817007452395</v>
      </c>
      <c r="BM22" s="32" t="n">
        <v>609.70699308702</v>
      </c>
      <c r="BN22" s="32" t="s">
        <v>43</v>
      </c>
      <c r="BO22" s="32" t="n">
        <v>726.459396000324</v>
      </c>
      <c r="BP22" s="32" t="n">
        <v>392.382917184956</v>
      </c>
      <c r="BQ22" s="32" t="n">
        <v>220.982331558035</v>
      </c>
      <c r="BR22" s="32" t="n">
        <v>267.419594927061</v>
      </c>
    </row>
    <row r="23" customFormat="false" ht="13" hidden="false" customHeight="false" outlineLevel="0" collapsed="false">
      <c r="A23" s="56" t="s">
        <v>89</v>
      </c>
      <c r="B23" s="53" t="s">
        <v>83</v>
      </c>
      <c r="C23" s="30" t="s">
        <v>60</v>
      </c>
      <c r="D23" s="30" t="s">
        <v>60</v>
      </c>
      <c r="E23" s="30" t="s">
        <v>60</v>
      </c>
      <c r="F23" s="30" t="s">
        <v>60</v>
      </c>
      <c r="G23" s="30" t="s">
        <v>60</v>
      </c>
      <c r="H23" s="30" t="s">
        <v>60</v>
      </c>
      <c r="I23" s="30" t="s">
        <v>60</v>
      </c>
      <c r="J23" s="30" t="s">
        <v>60</v>
      </c>
      <c r="K23" s="30" t="s">
        <v>60</v>
      </c>
      <c r="L23" s="30" t="s">
        <v>60</v>
      </c>
      <c r="M23" s="30" t="s">
        <v>60</v>
      </c>
      <c r="N23" s="30" t="s">
        <v>43</v>
      </c>
      <c r="O23" s="30" t="s">
        <v>43</v>
      </c>
      <c r="P23" s="30" t="s">
        <v>43</v>
      </c>
      <c r="Q23" s="30" t="s">
        <v>43</v>
      </c>
      <c r="R23" s="30" t="s">
        <v>43</v>
      </c>
      <c r="S23" s="30" t="s">
        <v>43</v>
      </c>
      <c r="T23" s="30" t="s">
        <v>43</v>
      </c>
      <c r="U23" s="30" t="s">
        <v>43</v>
      </c>
      <c r="V23" s="30" t="s">
        <v>43</v>
      </c>
      <c r="W23" s="30" t="s">
        <v>43</v>
      </c>
      <c r="X23" s="29" t="n">
        <v>13.1004366812227</v>
      </c>
      <c r="Y23" s="29" t="n">
        <v>13.7494734089688</v>
      </c>
      <c r="Z23" s="29" t="n">
        <v>12.7446156776231</v>
      </c>
      <c r="AA23" s="29" t="n">
        <v>19.4267101561764</v>
      </c>
      <c r="AB23" s="29" t="n">
        <v>24.1374296337841</v>
      </c>
      <c r="AC23" s="29" t="n">
        <v>33.4930685492714</v>
      </c>
      <c r="AD23" s="29" t="n">
        <v>34.3377275580665</v>
      </c>
      <c r="AE23" s="29" t="n">
        <v>36.6330185607294</v>
      </c>
      <c r="AF23" s="29" t="n">
        <v>37.9604353529266</v>
      </c>
      <c r="AG23" s="29" t="n">
        <v>52.5662601893551</v>
      </c>
      <c r="AH23" s="29" t="n">
        <v>57.4166982203711</v>
      </c>
      <c r="AI23" s="29" t="n">
        <v>63.5352609750084</v>
      </c>
      <c r="AJ23" s="29" t="n">
        <v>72.4271620116492</v>
      </c>
      <c r="AK23" s="30" t="s">
        <v>43</v>
      </c>
      <c r="AL23" s="29" t="n">
        <v>49.4236274965271</v>
      </c>
      <c r="AM23" s="29" t="n">
        <v>55.6466924718929</v>
      </c>
      <c r="AN23" s="32" t="s">
        <v>43</v>
      </c>
      <c r="AO23" s="41" t="n">
        <v>100.513414321698</v>
      </c>
      <c r="AP23" s="32" t="s">
        <v>43</v>
      </c>
      <c r="AQ23" s="32" t="s">
        <v>43</v>
      </c>
      <c r="AR23" s="32" t="s">
        <v>43</v>
      </c>
      <c r="AS23" s="32" t="s">
        <v>43</v>
      </c>
      <c r="AT23" s="41" t="n">
        <v>125.617699061551</v>
      </c>
      <c r="AU23" s="41" t="n">
        <v>109.477580051066</v>
      </c>
      <c r="AV23" s="30" t="s">
        <v>43</v>
      </c>
      <c r="AW23" s="30" t="s">
        <v>43</v>
      </c>
      <c r="AX23" s="30" t="s">
        <v>43</v>
      </c>
      <c r="AY23" s="30" t="s">
        <v>43</v>
      </c>
      <c r="AZ23" s="30" t="s">
        <v>43</v>
      </c>
      <c r="BA23" s="30" t="s">
        <v>43</v>
      </c>
      <c r="BB23" s="30" t="s">
        <v>43</v>
      </c>
      <c r="BC23" s="88" t="n">
        <v>54.4459435309718</v>
      </c>
      <c r="BD23" s="88" t="n">
        <v>70.7042302019547</v>
      </c>
      <c r="BE23" s="88" t="n">
        <v>93.7766689607708</v>
      </c>
      <c r="BF23" s="70" t="n">
        <v>124.298437396481</v>
      </c>
      <c r="BG23" s="70" t="n">
        <v>100.91607452964</v>
      </c>
      <c r="BH23" s="70" t="n">
        <v>126.569641798466</v>
      </c>
      <c r="BI23" s="70" t="n">
        <v>168.079588204487</v>
      </c>
      <c r="BJ23" s="32" t="n">
        <v>207.724344301649</v>
      </c>
      <c r="BK23" s="32" t="s">
        <v>43</v>
      </c>
      <c r="BL23" s="32" t="n">
        <v>218.390920636331</v>
      </c>
      <c r="BM23" s="32" t="s">
        <v>43</v>
      </c>
      <c r="BN23" s="32" t="s">
        <v>43</v>
      </c>
      <c r="BO23" s="32" t="n">
        <v>367.05732329366</v>
      </c>
      <c r="BP23" s="32" t="n">
        <v>704.893662206851</v>
      </c>
      <c r="BQ23" s="30" t="s">
        <v>43</v>
      </c>
      <c r="BR23" s="32" t="n">
        <v>561.547431077388</v>
      </c>
    </row>
    <row r="24" customFormat="false" ht="13" hidden="false" customHeight="false" outlineLevel="0" collapsed="false">
      <c r="A24" s="56" t="s">
        <v>90</v>
      </c>
      <c r="B24" s="63" t="n">
        <v>6</v>
      </c>
      <c r="C24" s="30" t="s">
        <v>60</v>
      </c>
      <c r="D24" s="30" t="s">
        <v>60</v>
      </c>
      <c r="E24" s="30" t="s">
        <v>60</v>
      </c>
      <c r="F24" s="30" t="s">
        <v>60</v>
      </c>
      <c r="G24" s="30" t="s">
        <v>60</v>
      </c>
      <c r="H24" s="30" t="s">
        <v>60</v>
      </c>
      <c r="I24" s="30" t="s">
        <v>60</v>
      </c>
      <c r="J24" s="30" t="s">
        <v>60</v>
      </c>
      <c r="K24" s="30" t="s">
        <v>60</v>
      </c>
      <c r="L24" s="30" t="s">
        <v>60</v>
      </c>
      <c r="M24" s="30" t="s">
        <v>60</v>
      </c>
      <c r="N24" s="30" t="s">
        <v>43</v>
      </c>
      <c r="O24" s="30" t="s">
        <v>43</v>
      </c>
      <c r="P24" s="30" t="s">
        <v>43</v>
      </c>
      <c r="Q24" s="88" t="n">
        <v>58.2178217821782</v>
      </c>
      <c r="R24" s="88" t="n">
        <v>49.8181818181818</v>
      </c>
      <c r="S24" s="88" t="n">
        <v>78.9090909090909</v>
      </c>
      <c r="T24" s="88" t="n">
        <v>78.3636363636364</v>
      </c>
      <c r="U24" s="88" t="n">
        <v>45.9076486811277</v>
      </c>
      <c r="V24" s="88" t="n">
        <v>50.4790419161677</v>
      </c>
      <c r="W24" s="88" t="n">
        <v>72.4550898203593</v>
      </c>
      <c r="X24" s="88" t="n">
        <v>102.395209580838</v>
      </c>
      <c r="Y24" s="88" t="n">
        <v>101.796407185629</v>
      </c>
      <c r="Z24" s="30" t="n">
        <v>94.0119760479042</v>
      </c>
      <c r="AA24" s="30" t="n">
        <v>102.395209580838</v>
      </c>
      <c r="AB24" s="30" t="n">
        <v>189.221556886228</v>
      </c>
      <c r="AC24" s="30" t="n">
        <v>173.652694610778</v>
      </c>
      <c r="AD24" s="30" t="n">
        <v>120.795356005498</v>
      </c>
      <c r="AE24" s="30" t="n">
        <v>161.471103327496</v>
      </c>
      <c r="AF24" s="30" t="n">
        <v>214.951895990555</v>
      </c>
      <c r="AG24" s="30" t="n">
        <v>190.944707620256</v>
      </c>
      <c r="AH24" s="30" t="n">
        <v>152.183674978539</v>
      </c>
      <c r="AI24" s="30" t="n">
        <v>71.6715839625419</v>
      </c>
      <c r="AJ24" s="30" t="n">
        <v>147.162426614481</v>
      </c>
      <c r="AK24" s="30" t="n">
        <v>78.9197997904784</v>
      </c>
      <c r="AL24" s="30" t="n">
        <v>53.4035414105844</v>
      </c>
      <c r="AM24" s="30" t="n">
        <v>40.3713441672132</v>
      </c>
      <c r="AN24" s="30" t="n">
        <v>67.4363129447526</v>
      </c>
      <c r="AO24" s="30" t="n">
        <v>28.297227672553</v>
      </c>
      <c r="AP24" s="30" t="n">
        <v>214.939929101904</v>
      </c>
      <c r="AQ24" s="30" t="n">
        <v>67.4947490973167</v>
      </c>
      <c r="AR24" s="30" t="n">
        <v>45.933813550475</v>
      </c>
      <c r="AS24" s="30" t="n">
        <v>43.8919872097209</v>
      </c>
      <c r="AT24" s="30" t="n">
        <v>85.5272943626357</v>
      </c>
      <c r="AU24" s="32" t="n">
        <v>469.173805489934</v>
      </c>
      <c r="AV24" s="30" t="s">
        <v>43</v>
      </c>
      <c r="AW24" s="30" t="s">
        <v>43</v>
      </c>
      <c r="AX24" s="30" t="n">
        <v>89.2698799838199</v>
      </c>
      <c r="AY24" s="30" t="n">
        <v>83.8250409227607</v>
      </c>
      <c r="AZ24" s="30" t="n">
        <v>26.629667191379</v>
      </c>
      <c r="BA24" s="30" t="n">
        <v>149.277860267765</v>
      </c>
      <c r="BB24" s="30" t="n">
        <v>132.8838217039</v>
      </c>
      <c r="BC24" s="30" t="s">
        <v>43</v>
      </c>
      <c r="BD24" s="30" t="s">
        <v>43</v>
      </c>
      <c r="BE24" s="30" t="n">
        <v>78.708031879861</v>
      </c>
      <c r="BF24" s="32" t="n">
        <v>137.637805525238</v>
      </c>
      <c r="BG24" s="32" t="n">
        <v>165.205060897896</v>
      </c>
      <c r="BH24" s="32" t="n">
        <v>205.102086576592</v>
      </c>
      <c r="BI24" s="32" t="n">
        <v>205.217223028544</v>
      </c>
      <c r="BJ24" s="32" t="n">
        <v>159.998426584992</v>
      </c>
      <c r="BK24" s="32" t="n">
        <v>122.378010980679</v>
      </c>
      <c r="BL24" s="32" t="n">
        <v>183.68209750826</v>
      </c>
      <c r="BM24" s="32" t="n">
        <v>238.787546588275</v>
      </c>
      <c r="BN24" s="32" t="n">
        <v>332.493979374942</v>
      </c>
      <c r="BO24" s="32" t="n">
        <v>374.47556134913</v>
      </c>
      <c r="BP24" s="32" t="n">
        <v>341.224738604406</v>
      </c>
      <c r="BQ24" s="32" t="n">
        <v>491.276856536553</v>
      </c>
      <c r="BR24" s="32" t="n">
        <v>468.542240204217</v>
      </c>
    </row>
    <row r="25" customFormat="false" ht="13" hidden="false" customHeight="false" outlineLevel="0" collapsed="false">
      <c r="A25" s="56" t="s">
        <v>91</v>
      </c>
      <c r="B25" s="63" t="n">
        <v>7</v>
      </c>
      <c r="C25" s="30" t="s">
        <v>60</v>
      </c>
      <c r="D25" s="30" t="s">
        <v>60</v>
      </c>
      <c r="E25" s="30" t="s">
        <v>60</v>
      </c>
      <c r="F25" s="30" t="s">
        <v>60</v>
      </c>
      <c r="G25" s="30" t="s">
        <v>60</v>
      </c>
      <c r="H25" s="30" t="s">
        <v>60</v>
      </c>
      <c r="I25" s="30" t="s">
        <v>60</v>
      </c>
      <c r="J25" s="30" t="s">
        <v>60</v>
      </c>
      <c r="K25" s="30" t="s">
        <v>60</v>
      </c>
      <c r="L25" s="30" t="s">
        <v>60</v>
      </c>
      <c r="M25" s="30" t="s">
        <v>60</v>
      </c>
      <c r="N25" s="30" t="s">
        <v>43</v>
      </c>
      <c r="O25" s="30" t="s">
        <v>43</v>
      </c>
      <c r="P25" s="30" t="n">
        <v>8.7668459761483</v>
      </c>
      <c r="Q25" s="30" t="n">
        <v>8.06477944297515</v>
      </c>
      <c r="R25" s="30" t="n">
        <v>11.190603484514</v>
      </c>
      <c r="S25" s="30" t="n">
        <v>12.9029098877422</v>
      </c>
      <c r="T25" s="30" t="n">
        <v>13.2694014116038</v>
      </c>
      <c r="U25" s="30" t="n">
        <v>14.7113223116979</v>
      </c>
      <c r="V25" s="30" t="n">
        <v>15.3050713953911</v>
      </c>
      <c r="W25" s="30" t="n">
        <v>16.1562695942853</v>
      </c>
      <c r="X25" s="30" t="n">
        <v>17.727738121511</v>
      </c>
      <c r="Y25" s="30" t="n">
        <v>23.9689710774416</v>
      </c>
      <c r="Z25" s="30" t="n">
        <v>31.7425048010538</v>
      </c>
      <c r="AA25" s="30" t="n">
        <v>28.7138441107457</v>
      </c>
      <c r="AB25" s="30" t="n">
        <v>41.1291830248645</v>
      </c>
      <c r="AC25" s="30" t="n">
        <v>45.8861571626546</v>
      </c>
      <c r="AD25" s="30" t="n">
        <v>52.4628583385646</v>
      </c>
      <c r="AE25" s="30" t="n">
        <v>51.4490394008466</v>
      </c>
      <c r="AF25" s="30" t="n">
        <v>86.764810153508</v>
      </c>
      <c r="AG25" s="32" t="n">
        <v>102.735025056177</v>
      </c>
      <c r="AH25" s="32" t="n">
        <v>118.473116243847</v>
      </c>
      <c r="AI25" s="30" t="n">
        <v>92.0027527223615</v>
      </c>
      <c r="AJ25" s="30" t="n">
        <v>86.4256891231444</v>
      </c>
      <c r="AK25" s="30" t="n">
        <v>76.2518828759323</v>
      </c>
      <c r="AL25" s="30" t="n">
        <v>70.1647988245983</v>
      </c>
      <c r="AM25" s="30" t="n">
        <v>69.5650431929627</v>
      </c>
      <c r="AN25" s="30" t="n">
        <v>96.5591124612337</v>
      </c>
      <c r="AO25" s="32" t="n">
        <v>122.780223400114</v>
      </c>
      <c r="AP25" s="32" t="n">
        <v>128.102253498429</v>
      </c>
      <c r="AQ25" s="32" t="n">
        <v>129.676998695957</v>
      </c>
      <c r="AR25" s="32" t="n">
        <v>143.973702091712</v>
      </c>
      <c r="AS25" s="32" t="n">
        <v>144.168701946425</v>
      </c>
      <c r="AT25" s="32" t="n">
        <v>156.797334260197</v>
      </c>
      <c r="AU25" s="32" t="n">
        <v>148.635238360944</v>
      </c>
      <c r="AV25" s="30" t="n">
        <v>84.0716492106519</v>
      </c>
      <c r="AW25" s="32" t="s">
        <v>43</v>
      </c>
      <c r="AX25" s="32" t="n">
        <v>102.660140122607</v>
      </c>
      <c r="AY25" s="30" t="n">
        <v>93.5256112625478</v>
      </c>
      <c r="AZ25" s="32" t="s">
        <v>43</v>
      </c>
      <c r="BA25" s="32" t="s">
        <v>43</v>
      </c>
      <c r="BB25" s="32" t="s">
        <v>43</v>
      </c>
      <c r="BC25" s="32" t="s">
        <v>43</v>
      </c>
      <c r="BD25" s="32" t="s">
        <v>43</v>
      </c>
      <c r="BE25" s="32" t="n">
        <v>213.007570543703</v>
      </c>
      <c r="BF25" s="32" t="n">
        <v>250.811588441845</v>
      </c>
      <c r="BG25" s="32" t="n">
        <v>249.872978076395</v>
      </c>
      <c r="BH25" s="32" t="n">
        <v>267.360247853277</v>
      </c>
      <c r="BI25" s="32" t="n">
        <v>323.619193476705</v>
      </c>
      <c r="BJ25" s="32" t="n">
        <v>368.910574915421</v>
      </c>
      <c r="BK25" s="32" t="n">
        <v>420.059044529063</v>
      </c>
      <c r="BL25" s="32" t="n">
        <v>387.692139954006</v>
      </c>
      <c r="BM25" s="32" t="n">
        <v>357.330259014212</v>
      </c>
      <c r="BN25" s="70" t="n">
        <v>407.596534123237</v>
      </c>
      <c r="BO25" s="32" t="n">
        <v>430.003643429682</v>
      </c>
      <c r="BP25" s="32" t="n">
        <v>521.260479556648</v>
      </c>
      <c r="BQ25" s="32" t="n">
        <v>569.671147180658</v>
      </c>
      <c r="BR25" s="32" t="n">
        <v>425.347539415728</v>
      </c>
    </row>
    <row r="26" customFormat="false" ht="13" hidden="false" customHeight="false" outlineLevel="0" collapsed="false">
      <c r="A26" s="56" t="s">
        <v>93</v>
      </c>
      <c r="B26" s="53"/>
      <c r="C26" s="30" t="s">
        <v>60</v>
      </c>
      <c r="D26" s="30" t="s">
        <v>60</v>
      </c>
      <c r="E26" s="30" t="s">
        <v>60</v>
      </c>
      <c r="F26" s="30" t="s">
        <v>60</v>
      </c>
      <c r="G26" s="30" t="s">
        <v>60</v>
      </c>
      <c r="H26" s="30" t="s">
        <v>60</v>
      </c>
      <c r="I26" s="30" t="s">
        <v>60</v>
      </c>
      <c r="J26" s="30" t="s">
        <v>60</v>
      </c>
      <c r="K26" s="30" t="s">
        <v>60</v>
      </c>
      <c r="L26" s="30" t="s">
        <v>60</v>
      </c>
      <c r="M26" s="30" t="s">
        <v>60</v>
      </c>
      <c r="N26" s="30" t="s">
        <v>60</v>
      </c>
      <c r="O26" s="30" t="s">
        <v>60</v>
      </c>
      <c r="P26" s="30" t="s">
        <v>60</v>
      </c>
      <c r="Q26" s="30" t="s">
        <v>60</v>
      </c>
      <c r="R26" s="30" t="s">
        <v>60</v>
      </c>
      <c r="S26" s="30" t="s">
        <v>60</v>
      </c>
      <c r="T26" s="30" t="s">
        <v>60</v>
      </c>
      <c r="U26" s="30" t="s">
        <v>60</v>
      </c>
      <c r="V26" s="30" t="s">
        <v>60</v>
      </c>
      <c r="W26" s="30" t="s">
        <v>60</v>
      </c>
      <c r="X26" s="30" t="s">
        <v>60</v>
      </c>
      <c r="Y26" s="30" t="s">
        <v>60</v>
      </c>
      <c r="Z26" s="30" t="s">
        <v>60</v>
      </c>
      <c r="AA26" s="30" t="s">
        <v>60</v>
      </c>
      <c r="AB26" s="30" t="s">
        <v>60</v>
      </c>
      <c r="AC26" s="30" t="s">
        <v>60</v>
      </c>
      <c r="AD26" s="30" t="s">
        <v>60</v>
      </c>
      <c r="AE26" s="30" t="s">
        <v>43</v>
      </c>
      <c r="AF26" s="88" t="n">
        <v>0.045014376466484</v>
      </c>
      <c r="AG26" s="88" t="n">
        <v>0.045014376466484</v>
      </c>
      <c r="AH26" s="88" t="n">
        <v>1.81745544983429</v>
      </c>
      <c r="AI26" s="88" t="n">
        <v>5.35108400245328</v>
      </c>
      <c r="AJ26" s="88" t="n">
        <v>29.6082061208298</v>
      </c>
      <c r="AK26" s="88" t="n">
        <v>30.9023694442413</v>
      </c>
      <c r="AL26" s="88" t="n">
        <v>31.133068123632</v>
      </c>
      <c r="AM26" s="88" t="n">
        <v>31.3919007883143</v>
      </c>
      <c r="AN26" s="88" t="n">
        <v>30.6041492001508</v>
      </c>
      <c r="AO26" s="88" t="n">
        <v>30.8179674883666</v>
      </c>
      <c r="AP26" s="88" t="n">
        <v>31.0599197618739</v>
      </c>
      <c r="AQ26" s="88" t="n">
        <v>31.0880537471655</v>
      </c>
      <c r="AR26" s="88" t="n">
        <v>31.1161877324571</v>
      </c>
      <c r="AS26" s="88" t="n">
        <v>31.7745229882794</v>
      </c>
      <c r="AT26" s="88" t="n">
        <v>33.6257392204635</v>
      </c>
      <c r="AU26" s="88" t="n">
        <v>31.0655465589323</v>
      </c>
      <c r="AV26" s="88" t="n">
        <v>30.7110583442587</v>
      </c>
      <c r="AW26" s="88" t="n">
        <v>29.6082061208298</v>
      </c>
      <c r="AX26" s="88" t="n">
        <v>24.5272083771755</v>
      </c>
      <c r="AY26" s="88" t="n">
        <v>26.5528553181672</v>
      </c>
      <c r="AZ26" s="88" t="n">
        <v>26.7047788387416</v>
      </c>
      <c r="BA26" s="30" t="n">
        <v>26.7790525599113</v>
      </c>
      <c r="BB26" s="30" t="n">
        <v>26.0250617540977</v>
      </c>
      <c r="BC26" s="30" t="n">
        <v>26.0481316220368</v>
      </c>
      <c r="BD26" s="30" t="n">
        <v>33.2509945363801</v>
      </c>
      <c r="BE26" s="30" t="n">
        <v>41.763775805898</v>
      </c>
      <c r="BF26" s="30" t="n">
        <v>37.3557429904176</v>
      </c>
      <c r="BG26" s="30" t="n">
        <v>44.8472605938522</v>
      </c>
      <c r="BH26" s="88" t="n">
        <v>49.5158141131324</v>
      </c>
      <c r="BI26" s="30" t="n">
        <v>34.5187119136174</v>
      </c>
      <c r="BJ26" s="30" t="n">
        <v>36.2748352755161</v>
      </c>
      <c r="BK26" s="30" t="s">
        <v>43</v>
      </c>
      <c r="BL26" s="30" t="s">
        <v>43</v>
      </c>
      <c r="BM26" s="30" t="s">
        <v>43</v>
      </c>
      <c r="BN26" s="30" t="s">
        <v>43</v>
      </c>
      <c r="BO26" s="30" t="s">
        <v>43</v>
      </c>
      <c r="BP26" s="30" t="s">
        <v>43</v>
      </c>
      <c r="BQ26" s="30" t="s">
        <v>43</v>
      </c>
      <c r="BR26" s="91" t="s">
        <v>43</v>
      </c>
    </row>
    <row r="27" customFormat="false" ht="13" hidden="false" customHeight="false" outlineLevel="0" collapsed="false">
      <c r="A27" s="56" t="s">
        <v>94</v>
      </c>
      <c r="B27" s="53"/>
      <c r="C27" s="30" t="s">
        <v>60</v>
      </c>
      <c r="D27" s="30" t="s">
        <v>60</v>
      </c>
      <c r="E27" s="30" t="s">
        <v>60</v>
      </c>
      <c r="F27" s="30" t="s">
        <v>60</v>
      </c>
      <c r="G27" s="30" t="s">
        <v>60</v>
      </c>
      <c r="H27" s="30" t="s">
        <v>60</v>
      </c>
      <c r="I27" s="30" t="s">
        <v>60</v>
      </c>
      <c r="J27" s="30" t="s">
        <v>60</v>
      </c>
      <c r="K27" s="30" t="s">
        <v>60</v>
      </c>
      <c r="L27" s="30" t="s">
        <v>60</v>
      </c>
      <c r="M27" s="30" t="s">
        <v>60</v>
      </c>
      <c r="N27" s="30" t="s">
        <v>60</v>
      </c>
      <c r="O27" s="30" t="s">
        <v>60</v>
      </c>
      <c r="P27" s="30" t="s">
        <v>60</v>
      </c>
      <c r="Q27" s="30" t="s">
        <v>60</v>
      </c>
      <c r="R27" s="30" t="s">
        <v>60</v>
      </c>
      <c r="S27" s="30" t="s">
        <v>60</v>
      </c>
      <c r="T27" s="30" t="s">
        <v>60</v>
      </c>
      <c r="U27" s="30" t="s">
        <v>60</v>
      </c>
      <c r="V27" s="30" t="s">
        <v>43</v>
      </c>
      <c r="W27" s="30" t="s">
        <v>43</v>
      </c>
      <c r="X27" s="30" t="s">
        <v>43</v>
      </c>
      <c r="Y27" s="30" t="s">
        <v>43</v>
      </c>
      <c r="Z27" s="30" t="s">
        <v>43</v>
      </c>
      <c r="AA27" s="30" t="s">
        <v>43</v>
      </c>
      <c r="AB27" s="30" t="s">
        <v>43</v>
      </c>
      <c r="AC27" s="30" t="s">
        <v>43</v>
      </c>
      <c r="AD27" s="30" t="s">
        <v>43</v>
      </c>
      <c r="AE27" s="30" t="s">
        <v>43</v>
      </c>
      <c r="AF27" s="30" t="s">
        <v>43</v>
      </c>
      <c r="AG27" s="30" t="s">
        <v>43</v>
      </c>
      <c r="AH27" s="30" t="s">
        <v>43</v>
      </c>
      <c r="AI27" s="30" t="s">
        <v>43</v>
      </c>
      <c r="AJ27" s="30" t="s">
        <v>43</v>
      </c>
      <c r="AK27" s="30" t="s">
        <v>43</v>
      </c>
      <c r="AL27" s="30" t="s">
        <v>43</v>
      </c>
      <c r="AM27" s="30" t="s">
        <v>43</v>
      </c>
      <c r="AN27" s="30" t="s">
        <v>43</v>
      </c>
      <c r="AO27" s="30" t="s">
        <v>43</v>
      </c>
      <c r="AP27" s="30" t="s">
        <v>43</v>
      </c>
      <c r="AQ27" s="30" t="s">
        <v>43</v>
      </c>
      <c r="AR27" s="30" t="s">
        <v>43</v>
      </c>
      <c r="AS27" s="30" t="s">
        <v>43</v>
      </c>
      <c r="AT27" s="30" t="s">
        <v>43</v>
      </c>
      <c r="AU27" s="30" t="s">
        <v>43</v>
      </c>
      <c r="AV27" s="30" t="n">
        <v>2.379301339145</v>
      </c>
      <c r="AW27" s="30" t="n">
        <v>3.44787517930554</v>
      </c>
      <c r="AX27" s="30" t="s">
        <v>43</v>
      </c>
      <c r="AY27" s="30" t="s">
        <v>43</v>
      </c>
      <c r="AZ27" s="30" t="s">
        <v>43</v>
      </c>
      <c r="BA27" s="30" t="s">
        <v>43</v>
      </c>
      <c r="BB27" s="30" t="s">
        <v>43</v>
      </c>
      <c r="BC27" s="30" t="s">
        <v>43</v>
      </c>
      <c r="BD27" s="30" t="s">
        <v>43</v>
      </c>
      <c r="BE27" s="30" t="s">
        <v>43</v>
      </c>
      <c r="BF27" s="30" t="s">
        <v>43</v>
      </c>
      <c r="BG27" s="32" t="s">
        <v>43</v>
      </c>
      <c r="BH27" s="32" t="s">
        <v>43</v>
      </c>
      <c r="BI27" s="32" t="n">
        <v>196.314371738509</v>
      </c>
      <c r="BJ27" s="32" t="n">
        <v>292.754658835877</v>
      </c>
      <c r="BK27" s="32" t="n">
        <v>371.927587857327</v>
      </c>
      <c r="BL27" s="32" t="s">
        <v>43</v>
      </c>
      <c r="BM27" s="32" t="s">
        <v>43</v>
      </c>
      <c r="BN27" s="32" t="s">
        <v>43</v>
      </c>
      <c r="BO27" s="32" t="s">
        <v>43</v>
      </c>
      <c r="BP27" s="32" t="n">
        <v>166.540254644378</v>
      </c>
      <c r="BQ27" s="30" t="s">
        <v>43</v>
      </c>
      <c r="BR27" s="30" t="n">
        <v>18.2331541995723</v>
      </c>
    </row>
    <row r="28" customFormat="false" ht="13" hidden="false" customHeight="false" outlineLevel="0" collapsed="false">
      <c r="A28" s="56" t="s">
        <v>95</v>
      </c>
      <c r="B28" s="63" t="n">
        <v>8</v>
      </c>
      <c r="C28" s="30" t="s">
        <v>60</v>
      </c>
      <c r="D28" s="30" t="s">
        <v>60</v>
      </c>
      <c r="E28" s="30" t="s">
        <v>60</v>
      </c>
      <c r="F28" s="30" t="s">
        <v>60</v>
      </c>
      <c r="G28" s="30" t="s">
        <v>60</v>
      </c>
      <c r="H28" s="30" t="s">
        <v>60</v>
      </c>
      <c r="I28" s="30" t="s">
        <v>60</v>
      </c>
      <c r="J28" s="30" t="s">
        <v>60</v>
      </c>
      <c r="K28" s="30" t="s">
        <v>60</v>
      </c>
      <c r="L28" s="30" t="s">
        <v>60</v>
      </c>
      <c r="M28" s="30" t="s">
        <v>60</v>
      </c>
      <c r="N28" s="30" t="s">
        <v>60</v>
      </c>
      <c r="O28" s="30" t="s">
        <v>60</v>
      </c>
      <c r="P28" s="30" t="s">
        <v>60</v>
      </c>
      <c r="Q28" s="30" t="s">
        <v>60</v>
      </c>
      <c r="R28" s="30" t="s">
        <v>60</v>
      </c>
      <c r="S28" s="30" t="s">
        <v>60</v>
      </c>
      <c r="T28" s="30" t="s">
        <v>60</v>
      </c>
      <c r="U28" s="30" t="s">
        <v>60</v>
      </c>
      <c r="V28" s="30" t="s">
        <v>60</v>
      </c>
      <c r="W28" s="30" t="s">
        <v>60</v>
      </c>
      <c r="X28" s="30" t="s">
        <v>60</v>
      </c>
      <c r="Y28" s="30" t="s">
        <v>60</v>
      </c>
      <c r="Z28" s="30" t="s">
        <v>60</v>
      </c>
      <c r="AA28" s="30" t="s">
        <v>60</v>
      </c>
      <c r="AB28" s="30" t="s">
        <v>60</v>
      </c>
      <c r="AC28" s="30" t="s">
        <v>60</v>
      </c>
      <c r="AD28" s="30" t="s">
        <v>60</v>
      </c>
      <c r="AE28" s="30" t="s">
        <v>60</v>
      </c>
      <c r="AF28" s="30" t="s">
        <v>60</v>
      </c>
      <c r="AG28" s="30" t="s">
        <v>60</v>
      </c>
      <c r="AH28" s="30" t="s">
        <v>60</v>
      </c>
      <c r="AI28" s="30" t="s">
        <v>60</v>
      </c>
      <c r="AJ28" s="30" t="s">
        <v>60</v>
      </c>
      <c r="AK28" s="30" t="s">
        <v>60</v>
      </c>
      <c r="AL28" s="30" t="s">
        <v>60</v>
      </c>
      <c r="AM28" s="30" t="s">
        <v>60</v>
      </c>
      <c r="AN28" s="30" t="s">
        <v>60</v>
      </c>
      <c r="AO28" s="30" t="s">
        <v>60</v>
      </c>
      <c r="AP28" s="30" t="s">
        <v>60</v>
      </c>
      <c r="AQ28" s="30" t="s">
        <v>60</v>
      </c>
      <c r="AR28" s="30" t="s">
        <v>60</v>
      </c>
      <c r="AS28" s="30" t="s">
        <v>60</v>
      </c>
      <c r="AT28" s="30" t="s">
        <v>60</v>
      </c>
      <c r="AU28" s="32" t="n">
        <v>107.737649233228</v>
      </c>
      <c r="AV28" s="30" t="n">
        <v>80.1983112103967</v>
      </c>
      <c r="AW28" s="32" t="n">
        <v>124.996349879465</v>
      </c>
      <c r="AX28" s="32" t="n">
        <v>152.27180856</v>
      </c>
      <c r="AY28" s="30" t="n">
        <v>92.7563194081848</v>
      </c>
      <c r="AZ28" s="32" t="n">
        <v>263.001685699266</v>
      </c>
      <c r="BA28" s="32" t="n">
        <v>272.856734575223</v>
      </c>
      <c r="BB28" s="32" t="n">
        <v>230.67012987013</v>
      </c>
      <c r="BC28" s="32" t="n">
        <v>166.550245368938</v>
      </c>
      <c r="BD28" s="32" t="n">
        <v>150.76442521242</v>
      </c>
      <c r="BE28" s="32" t="n">
        <v>181.583668998912</v>
      </c>
      <c r="BF28" s="30" t="s">
        <v>43</v>
      </c>
      <c r="BG28" s="30" t="s">
        <v>43</v>
      </c>
      <c r="BH28" s="30" t="s">
        <v>43</v>
      </c>
      <c r="BI28" s="30" t="s">
        <v>43</v>
      </c>
      <c r="BJ28" s="30" t="s">
        <v>43</v>
      </c>
      <c r="BK28" s="30" t="s">
        <v>43</v>
      </c>
      <c r="BL28" s="30" t="s">
        <v>43</v>
      </c>
      <c r="BM28" s="30" t="s">
        <v>43</v>
      </c>
      <c r="BN28" s="30" t="s">
        <v>43</v>
      </c>
      <c r="BO28" s="30" t="s">
        <v>43</v>
      </c>
      <c r="BP28" s="30" t="s">
        <v>43</v>
      </c>
      <c r="BQ28" s="30" t="s">
        <v>43</v>
      </c>
      <c r="BR28" s="91" t="s">
        <v>43</v>
      </c>
    </row>
    <row r="29" customFormat="false" ht="13" hidden="false" customHeight="false" outlineLevel="0" collapsed="false">
      <c r="A29" s="56" t="s">
        <v>98</v>
      </c>
      <c r="B29" s="63"/>
      <c r="C29" s="30" t="s">
        <v>43</v>
      </c>
      <c r="D29" s="30" t="s">
        <v>43</v>
      </c>
      <c r="E29" s="30" t="s">
        <v>43</v>
      </c>
      <c r="F29" s="30" t="s">
        <v>43</v>
      </c>
      <c r="G29" s="30" t="s">
        <v>43</v>
      </c>
      <c r="H29" s="30" t="s">
        <v>43</v>
      </c>
      <c r="I29" s="30" t="s">
        <v>43</v>
      </c>
      <c r="J29" s="30" t="s">
        <v>43</v>
      </c>
      <c r="K29" s="30" t="n">
        <v>15.0736374357509</v>
      </c>
      <c r="L29" s="30" t="n">
        <v>16.2006383655267</v>
      </c>
      <c r="M29" s="30" t="n">
        <v>15.1943875353697</v>
      </c>
      <c r="N29" s="30" t="n">
        <v>15.3352626515917</v>
      </c>
      <c r="O29" s="30" t="n">
        <v>18.5552653080939</v>
      </c>
      <c r="P29" s="30" t="n">
        <v>20.1853916529481</v>
      </c>
      <c r="Q29" s="30" t="n">
        <v>27.2895225138561</v>
      </c>
      <c r="R29" s="30" t="n">
        <v>36.14</v>
      </c>
      <c r="S29" s="30" t="n">
        <v>42.9</v>
      </c>
      <c r="T29" s="30" t="n">
        <v>43.42</v>
      </c>
      <c r="U29" s="30" t="n">
        <v>37</v>
      </c>
      <c r="V29" s="30" t="n">
        <v>34.66</v>
      </c>
      <c r="W29" s="30" t="n">
        <v>34.42</v>
      </c>
      <c r="X29" s="30" t="n">
        <v>34.54</v>
      </c>
      <c r="Y29" s="30" t="n">
        <v>36.1342380929464</v>
      </c>
      <c r="Z29" s="30" t="n">
        <v>41.0434782608696</v>
      </c>
      <c r="AA29" s="30" t="n">
        <v>48.4335914234664</v>
      </c>
      <c r="AB29" s="30" t="n">
        <v>74.7584541062802</v>
      </c>
      <c r="AC29" s="32" t="n">
        <v>125.072463768116</v>
      </c>
      <c r="AD29" s="32" t="n">
        <v>128.04347826087</v>
      </c>
      <c r="AE29" s="32" t="n">
        <v>135.048309178744</v>
      </c>
      <c r="AF29" s="32" t="n">
        <v>178.212560386473</v>
      </c>
      <c r="AG29" s="32" t="n">
        <v>276.328502415459</v>
      </c>
      <c r="AH29" s="32" t="n">
        <v>359.323671497585</v>
      </c>
      <c r="AI29" s="32" t="n">
        <v>366.980676328502</v>
      </c>
      <c r="AJ29" s="32" t="n">
        <v>387.367149758454</v>
      </c>
      <c r="AK29" s="32" t="n">
        <v>408.405797101449</v>
      </c>
      <c r="AL29" s="32" t="n">
        <v>423.019323671498</v>
      </c>
      <c r="AM29" s="32" t="n">
        <v>429.444444444444</v>
      </c>
      <c r="AN29" s="32" t="n">
        <v>439.202898550725</v>
      </c>
      <c r="AO29" s="32" t="n">
        <v>476.618357487923</v>
      </c>
      <c r="AP29" s="32" t="n">
        <v>614.855072463768</v>
      </c>
      <c r="AQ29" s="32" t="n">
        <v>781.521739130435</v>
      </c>
      <c r="AR29" s="70" t="n">
        <v>785.048309178744</v>
      </c>
      <c r="AS29" s="32" t="n">
        <v>529.033816425121</v>
      </c>
      <c r="AT29" s="70" t="n">
        <v>255.343443354148</v>
      </c>
      <c r="AU29" s="32" t="n">
        <v>163.85</v>
      </c>
      <c r="AV29" s="32" t="n">
        <v>148.691674290942</v>
      </c>
      <c r="AW29" s="32" t="n">
        <v>122.460147475046</v>
      </c>
      <c r="AX29" s="32" t="n">
        <v>126.454733235931</v>
      </c>
      <c r="AY29" s="32" t="n">
        <v>225.41710511019</v>
      </c>
      <c r="AZ29" s="32" t="n">
        <v>458.549925448748</v>
      </c>
      <c r="BA29" s="32" t="n">
        <v>703.704869526897</v>
      </c>
      <c r="BB29" s="32" t="n">
        <v>617.5416136279</v>
      </c>
      <c r="BC29" s="32" t="n">
        <v>349.808276450815</v>
      </c>
      <c r="BD29" s="32" t="n">
        <v>288.932333459776</v>
      </c>
      <c r="BE29" s="32" t="n">
        <v>278.673159931532</v>
      </c>
      <c r="BF29" s="32" t="n">
        <v>311.038748989645</v>
      </c>
      <c r="BG29" s="32" t="n">
        <v>342.066638665934</v>
      </c>
      <c r="BH29" s="32" t="n">
        <v>345.687017021091</v>
      </c>
      <c r="BI29" s="32" t="n">
        <v>360.140308612027</v>
      </c>
      <c r="BJ29" s="32" t="n">
        <v>388.187596747412</v>
      </c>
      <c r="BK29" s="32" t="n">
        <v>339.627767966309</v>
      </c>
      <c r="BL29" s="32" t="n">
        <v>303.617033089052</v>
      </c>
      <c r="BM29" s="32" t="n">
        <v>332.441772391592</v>
      </c>
      <c r="BN29" s="32" t="n">
        <v>366.539017667525</v>
      </c>
      <c r="BO29" s="32" t="n">
        <v>345.064165844028</v>
      </c>
      <c r="BP29" s="32" t="n">
        <v>414.476025830071</v>
      </c>
      <c r="BQ29" s="32" t="n">
        <v>442.599871051361</v>
      </c>
      <c r="BR29" s="32" t="n">
        <v>468.729993231996</v>
      </c>
    </row>
    <row r="30" customFormat="false" ht="13" hidden="false" customHeight="false" outlineLevel="0" collapsed="false">
      <c r="A30" s="56" t="s">
        <v>101</v>
      </c>
      <c r="B30" s="63" t="n">
        <v>9</v>
      </c>
      <c r="C30" s="30" t="s">
        <v>60</v>
      </c>
      <c r="D30" s="30" t="s">
        <v>60</v>
      </c>
      <c r="E30" s="30" t="s">
        <v>60</v>
      </c>
      <c r="F30" s="30" t="s">
        <v>60</v>
      </c>
      <c r="G30" s="30" t="s">
        <v>60</v>
      </c>
      <c r="H30" s="30" t="s">
        <v>60</v>
      </c>
      <c r="I30" s="30" t="s">
        <v>60</v>
      </c>
      <c r="J30" s="30" t="s">
        <v>60</v>
      </c>
      <c r="K30" s="30" t="s">
        <v>60</v>
      </c>
      <c r="L30" s="30" t="s">
        <v>60</v>
      </c>
      <c r="M30" s="30" t="s">
        <v>60</v>
      </c>
      <c r="N30" s="30" t="s">
        <v>43</v>
      </c>
      <c r="O30" s="30" t="s">
        <v>43</v>
      </c>
      <c r="P30" s="30" t="s">
        <v>43</v>
      </c>
      <c r="Q30" s="30" t="s">
        <v>43</v>
      </c>
      <c r="R30" s="30" t="s">
        <v>43</v>
      </c>
      <c r="S30" s="30" t="s">
        <v>43</v>
      </c>
      <c r="T30" s="30" t="s">
        <v>43</v>
      </c>
      <c r="U30" s="30" t="n">
        <v>3.00811785317946</v>
      </c>
      <c r="V30" s="30" t="n">
        <v>2.98911397006847</v>
      </c>
      <c r="W30" s="30" t="n">
        <v>4.35065259788968</v>
      </c>
      <c r="X30" s="30" t="n">
        <v>4.63815515750553</v>
      </c>
      <c r="Y30" s="30" t="n">
        <v>5.49833669867372</v>
      </c>
      <c r="Z30" s="30" t="n">
        <v>6.67386163442157</v>
      </c>
      <c r="AA30" s="30" t="n">
        <v>9.42173009883844</v>
      </c>
      <c r="AB30" s="30" t="n">
        <v>10.4941733657381</v>
      </c>
      <c r="AC30" s="30" t="n">
        <v>16.8445217975578</v>
      </c>
      <c r="AD30" s="30" t="n">
        <v>20.1171793262189</v>
      </c>
      <c r="AE30" s="30" t="n">
        <v>28.9278736567893</v>
      </c>
      <c r="AF30" s="30" t="s">
        <v>43</v>
      </c>
      <c r="AG30" s="30" t="n">
        <v>56.8817517699157</v>
      </c>
      <c r="AH30" s="30" t="n">
        <v>68.6293070806513</v>
      </c>
      <c r="AI30" s="30" t="n">
        <v>88.322642613467</v>
      </c>
      <c r="AJ30" s="30" t="n">
        <v>88.5558997705459</v>
      </c>
      <c r="AK30" s="30" t="n">
        <v>86.5991717970116</v>
      </c>
      <c r="AL30" s="30" t="n">
        <v>80.3282702874654</v>
      </c>
      <c r="AM30" s="30" t="n">
        <v>95.4897242817681</v>
      </c>
      <c r="AN30" s="32" t="n">
        <v>136.006884085173</v>
      </c>
      <c r="AO30" s="32" t="s">
        <v>43</v>
      </c>
      <c r="AP30" s="32" t="s">
        <v>43</v>
      </c>
      <c r="AQ30" s="32" t="s">
        <v>43</v>
      </c>
      <c r="AR30" s="32" t="s">
        <v>43</v>
      </c>
      <c r="AS30" s="32" t="s">
        <v>43</v>
      </c>
      <c r="AT30" s="32" t="s">
        <v>43</v>
      </c>
      <c r="AU30" s="32" t="s">
        <v>43</v>
      </c>
      <c r="AV30" s="32" t="s">
        <v>43</v>
      </c>
      <c r="AW30" s="32" t="s">
        <v>43</v>
      </c>
      <c r="AX30" s="32" t="s">
        <v>43</v>
      </c>
      <c r="AY30" s="32" t="s">
        <v>43</v>
      </c>
      <c r="AZ30" s="32" t="s">
        <v>43</v>
      </c>
      <c r="BA30" s="32" t="s">
        <v>43</v>
      </c>
      <c r="BB30" s="30" t="n">
        <v>91.295212198164</v>
      </c>
      <c r="BC30" s="30" t="n">
        <v>90.0361372314434</v>
      </c>
      <c r="BD30" s="30" t="n">
        <v>94.6931654490465</v>
      </c>
      <c r="BE30" s="32" t="n">
        <v>108.396421197522</v>
      </c>
      <c r="BF30" s="32" t="n">
        <v>125.12185657363</v>
      </c>
      <c r="BG30" s="32" t="n">
        <v>118.111430456445</v>
      </c>
      <c r="BH30" s="32" t="n">
        <v>130.237717301918</v>
      </c>
      <c r="BI30" s="41" t="s">
        <v>43</v>
      </c>
      <c r="BJ30" s="32" t="s">
        <v>43</v>
      </c>
      <c r="BK30" s="32" t="s">
        <v>43</v>
      </c>
      <c r="BL30" s="70" t="n">
        <v>268.738503907914</v>
      </c>
      <c r="BM30" s="32" t="n">
        <v>265.965337617035</v>
      </c>
      <c r="BN30" s="32" t="n">
        <v>278.143957126655</v>
      </c>
      <c r="BO30" s="32" t="n">
        <v>282.163387579953</v>
      </c>
      <c r="BP30" s="32" t="n">
        <v>208.124753496556</v>
      </c>
      <c r="BQ30" s="32" t="n">
        <v>170.374503339251</v>
      </c>
      <c r="BR30" s="32" t="n">
        <v>202.815390680402</v>
      </c>
    </row>
    <row r="31" customFormat="false" ht="13" hidden="false" customHeight="false" outlineLevel="0" collapsed="false">
      <c r="A31" s="56" t="s">
        <v>102</v>
      </c>
      <c r="B31" s="63" t="s">
        <v>105</v>
      </c>
      <c r="C31" s="30" t="s">
        <v>60</v>
      </c>
      <c r="D31" s="30" t="s">
        <v>60</v>
      </c>
      <c r="E31" s="30" t="s">
        <v>60</v>
      </c>
      <c r="F31" s="30" t="s">
        <v>60</v>
      </c>
      <c r="G31" s="30" t="s">
        <v>60</v>
      </c>
      <c r="H31" s="30" t="s">
        <v>60</v>
      </c>
      <c r="I31" s="30" t="s">
        <v>60</v>
      </c>
      <c r="J31" s="30" t="s">
        <v>60</v>
      </c>
      <c r="K31" s="30" t="s">
        <v>60</v>
      </c>
      <c r="L31" s="30" t="s">
        <v>60</v>
      </c>
      <c r="M31" s="30" t="s">
        <v>60</v>
      </c>
      <c r="N31" s="30" t="s">
        <v>60</v>
      </c>
      <c r="O31" s="30" t="s">
        <v>60</v>
      </c>
      <c r="P31" s="30" t="s">
        <v>60</v>
      </c>
      <c r="Q31" s="30" t="s">
        <v>60</v>
      </c>
      <c r="R31" s="30" t="s">
        <v>60</v>
      </c>
      <c r="S31" s="30" t="s">
        <v>43</v>
      </c>
      <c r="T31" s="30" t="s">
        <v>43</v>
      </c>
      <c r="U31" s="30" t="s">
        <v>43</v>
      </c>
      <c r="V31" s="30" t="s">
        <v>43</v>
      </c>
      <c r="W31" s="30" t="s">
        <v>43</v>
      </c>
      <c r="X31" s="30" t="s">
        <v>43</v>
      </c>
      <c r="Y31" s="30" t="s">
        <v>43</v>
      </c>
      <c r="Z31" s="30" t="s">
        <v>43</v>
      </c>
      <c r="AA31" s="30" t="s">
        <v>43</v>
      </c>
      <c r="AB31" s="30" t="s">
        <v>43</v>
      </c>
      <c r="AC31" s="30" t="s">
        <v>43</v>
      </c>
      <c r="AD31" s="30" t="s">
        <v>43</v>
      </c>
      <c r="AE31" s="30" t="s">
        <v>43</v>
      </c>
      <c r="AF31" s="30" t="s">
        <v>43</v>
      </c>
      <c r="AG31" s="30" t="s">
        <v>43</v>
      </c>
      <c r="AH31" s="30" t="s">
        <v>43</v>
      </c>
      <c r="AI31" s="30" t="s">
        <v>43</v>
      </c>
      <c r="AJ31" s="88" t="s">
        <v>43</v>
      </c>
      <c r="AK31" s="88" t="n">
        <v>0.727666880166151</v>
      </c>
      <c r="AL31" s="88" t="n">
        <v>0.846805020005246</v>
      </c>
      <c r="AM31" s="30" t="n">
        <v>1.2442634191691</v>
      </c>
      <c r="AN31" s="30" t="n">
        <v>1.04693594340481</v>
      </c>
      <c r="AO31" s="30" t="n">
        <v>1.39234422707226</v>
      </c>
      <c r="AP31" s="30" t="n">
        <v>2.161462758742</v>
      </c>
      <c r="AQ31" s="30" t="n">
        <v>2.72298835114814</v>
      </c>
      <c r="AR31" s="30" t="n">
        <v>3.4649111117034</v>
      </c>
      <c r="AS31" s="30" t="n">
        <v>3.99627167318971</v>
      </c>
      <c r="AT31" s="30" t="n">
        <v>3.50168789225368</v>
      </c>
      <c r="AU31" s="30" t="n">
        <v>2.55638866762778</v>
      </c>
      <c r="AV31" s="30" t="n">
        <v>2.31689969598519</v>
      </c>
      <c r="AW31" s="30" t="n">
        <v>2.88655170751845</v>
      </c>
      <c r="AX31" s="30" t="n">
        <v>3.92970623149338</v>
      </c>
      <c r="AY31" s="30" t="n">
        <v>4.17638869826082</v>
      </c>
      <c r="AZ31" s="30" t="n">
        <v>4.04957202318873</v>
      </c>
      <c r="BA31" s="30" t="n">
        <v>3.51905643653851</v>
      </c>
      <c r="BB31" s="30" t="n">
        <v>3.32353217179142</v>
      </c>
      <c r="BC31" s="30" t="n">
        <v>2.45423020041818</v>
      </c>
      <c r="BD31" s="30" t="n">
        <v>2.25928566407937</v>
      </c>
      <c r="BE31" s="30" t="n">
        <v>1.99786193722508</v>
      </c>
      <c r="BF31" s="30" t="n">
        <v>1.93139549984849</v>
      </c>
      <c r="BG31" s="30" t="n">
        <v>2.98508507317483</v>
      </c>
      <c r="BH31" s="30" t="n">
        <v>2.78631924377443</v>
      </c>
      <c r="BI31" s="30" t="n">
        <v>4.54702614037486</v>
      </c>
      <c r="BJ31" s="30" t="n">
        <v>17.1635334619059</v>
      </c>
      <c r="BK31" s="30" t="n">
        <v>7.09529957514525</v>
      </c>
      <c r="BL31" s="92" t="s">
        <v>43</v>
      </c>
      <c r="BM31" s="93" t="s">
        <v>43</v>
      </c>
      <c r="BN31" s="30" t="n">
        <v>11.1730798607106</v>
      </c>
      <c r="BO31" s="30" t="n">
        <v>10.3788906934834</v>
      </c>
      <c r="BP31" s="30" t="n">
        <v>14.5999568686651</v>
      </c>
      <c r="BQ31" s="30" t="n">
        <v>14.288131905326</v>
      </c>
      <c r="BR31" s="91" t="s">
        <v>43</v>
      </c>
    </row>
    <row r="32" customFormat="false" ht="13" hidden="false" customHeight="false" outlineLevel="0" collapsed="false">
      <c r="A32" s="56" t="s">
        <v>106</v>
      </c>
      <c r="B32" s="63" t="n">
        <v>11</v>
      </c>
      <c r="C32" s="30" t="s">
        <v>60</v>
      </c>
      <c r="D32" s="30" t="s">
        <v>60</v>
      </c>
      <c r="E32" s="30" t="s">
        <v>60</v>
      </c>
      <c r="F32" s="30" t="s">
        <v>60</v>
      </c>
      <c r="G32" s="30" t="s">
        <v>60</v>
      </c>
      <c r="H32" s="30" t="s">
        <v>60</v>
      </c>
      <c r="I32" s="30" t="s">
        <v>60</v>
      </c>
      <c r="J32" s="30" t="s">
        <v>60</v>
      </c>
      <c r="K32" s="30" t="s">
        <v>43</v>
      </c>
      <c r="L32" s="30" t="n">
        <v>9.99417298393649</v>
      </c>
      <c r="M32" s="30" t="n">
        <v>11.7100611276397</v>
      </c>
      <c r="N32" s="30" t="n">
        <v>20.8217773519574</v>
      </c>
      <c r="O32" s="30" t="n">
        <v>27.4542102992509</v>
      </c>
      <c r="P32" s="30" t="n">
        <v>27.9444640545947</v>
      </c>
      <c r="Q32" s="30" t="n">
        <v>31.0960953389474</v>
      </c>
      <c r="R32" s="30" t="n">
        <v>33.3022372379944</v>
      </c>
      <c r="S32" s="30" t="n">
        <v>35.5784153878047</v>
      </c>
      <c r="T32" s="30" t="n">
        <v>47.3445055160551</v>
      </c>
      <c r="U32" s="30" t="s">
        <v>43</v>
      </c>
      <c r="V32" s="32" t="n">
        <v>44.2712163553464</v>
      </c>
      <c r="W32" s="32" t="n">
        <v>49.0268176692651</v>
      </c>
      <c r="X32" s="32" t="n">
        <v>46.9186645094867</v>
      </c>
      <c r="Y32" s="30" t="n">
        <v>41.1393322955844</v>
      </c>
      <c r="Z32" s="30" t="n">
        <v>30.2025257565639</v>
      </c>
      <c r="AA32" s="30" t="n">
        <v>41.0522428437696</v>
      </c>
      <c r="AB32" s="32" t="n">
        <v>64.1215263881397</v>
      </c>
      <c r="AC32" s="32" t="n">
        <v>78.8251057091649</v>
      </c>
      <c r="AD32" s="30" t="n">
        <v>88.9610050635995</v>
      </c>
      <c r="AE32" s="32" t="n">
        <v>121.71779568115</v>
      </c>
      <c r="AF32" s="32" t="n">
        <v>101.354226354936</v>
      </c>
      <c r="AG32" s="30" t="n">
        <v>66.3629880808581</v>
      </c>
      <c r="AH32" s="32" t="n">
        <v>120.610364850902</v>
      </c>
      <c r="AI32" s="32" t="n">
        <v>195.559792179064</v>
      </c>
      <c r="AJ32" s="32" t="n">
        <v>170.273456260096</v>
      </c>
      <c r="AK32" s="30" t="n">
        <v>71.1482873534174</v>
      </c>
      <c r="AL32" s="30" t="n">
        <v>44.6244870269248</v>
      </c>
      <c r="AM32" s="30" t="n">
        <v>63.1627766592191</v>
      </c>
      <c r="AN32" s="30" t="n">
        <v>51.6509227625224</v>
      </c>
      <c r="AO32" s="30" t="n">
        <v>43.338474855354</v>
      </c>
      <c r="AP32" s="30" t="n">
        <v>22.7604246502865</v>
      </c>
      <c r="AQ32" s="30" t="n">
        <v>22.6269663337718</v>
      </c>
      <c r="AR32" s="30" t="n">
        <v>27.6125535020052</v>
      </c>
      <c r="AS32" s="30" t="n">
        <v>41.4271841755229</v>
      </c>
      <c r="AT32" s="30" t="n">
        <v>41.6639960444269</v>
      </c>
      <c r="AU32" s="30" t="n">
        <v>41.0043285772423</v>
      </c>
      <c r="AV32" s="30" t="n">
        <v>37.8232508302971</v>
      </c>
      <c r="AW32" s="30" t="n">
        <v>49.0543222642894</v>
      </c>
      <c r="AX32" s="30" t="n">
        <v>44.4178126165567</v>
      </c>
      <c r="AY32" s="30" t="n">
        <v>45.4833102209028</v>
      </c>
      <c r="AZ32" s="30" t="n">
        <v>57.4530856613862</v>
      </c>
      <c r="BA32" s="30" t="n">
        <v>59.27776090128</v>
      </c>
      <c r="BB32" s="30" t="n">
        <v>50.8826082408578</v>
      </c>
      <c r="BC32" s="30" t="n">
        <v>32.3521404988099</v>
      </c>
      <c r="BD32" s="30" t="n">
        <v>36.9754813437874</v>
      </c>
      <c r="BE32" s="30" t="n">
        <v>53.2440202869524</v>
      </c>
      <c r="BF32" s="30" t="n">
        <v>56.3538429896775</v>
      </c>
      <c r="BG32" s="30" t="n">
        <v>64.1965663995304</v>
      </c>
      <c r="BH32" s="30" t="n">
        <v>75.7326079270927</v>
      </c>
      <c r="BI32" s="30" t="n">
        <v>126.077788992866</v>
      </c>
      <c r="BJ32" s="30" t="n">
        <v>113.668160248048</v>
      </c>
      <c r="BK32" s="30" t="n">
        <v>118.290743895514</v>
      </c>
      <c r="BL32" s="30" t="n">
        <v>122.48046847703</v>
      </c>
      <c r="BM32" s="32" t="n">
        <v>234.327479578</v>
      </c>
      <c r="BN32" s="32" t="n">
        <v>337.260972703278</v>
      </c>
      <c r="BO32" s="32" t="n">
        <v>254.997057393618</v>
      </c>
      <c r="BP32" s="32" t="n">
        <v>252.653418995624</v>
      </c>
      <c r="BQ32" s="32" t="n">
        <v>190.515191545575</v>
      </c>
      <c r="BR32" s="32" t="n">
        <v>161.751874263817</v>
      </c>
    </row>
    <row r="33" customFormat="false" ht="13" hidden="false" customHeight="false" outlineLevel="0" collapsed="false">
      <c r="A33" s="56" t="s">
        <v>109</v>
      </c>
      <c r="B33" s="63" t="n">
        <v>12</v>
      </c>
      <c r="C33" s="30" t="s">
        <v>60</v>
      </c>
      <c r="D33" s="30" t="s">
        <v>60</v>
      </c>
      <c r="E33" s="30" t="s">
        <v>60</v>
      </c>
      <c r="F33" s="30" t="s">
        <v>60</v>
      </c>
      <c r="G33" s="30" t="s">
        <v>60</v>
      </c>
      <c r="H33" s="30" t="s">
        <v>60</v>
      </c>
      <c r="I33" s="30" t="s">
        <v>60</v>
      </c>
      <c r="J33" s="30" t="s">
        <v>60</v>
      </c>
      <c r="K33" s="30" t="s">
        <v>60</v>
      </c>
      <c r="L33" s="30" t="s">
        <v>60</v>
      </c>
      <c r="M33" s="30" t="s">
        <v>60</v>
      </c>
      <c r="N33" s="30" t="s">
        <v>43</v>
      </c>
      <c r="O33" s="30" t="s">
        <v>43</v>
      </c>
      <c r="P33" s="30" t="s">
        <v>43</v>
      </c>
      <c r="Q33" s="30" t="s">
        <v>43</v>
      </c>
      <c r="R33" s="30" t="s">
        <v>43</v>
      </c>
      <c r="S33" s="30" t="n">
        <v>10.4922017419486</v>
      </c>
      <c r="T33" s="30" t="n">
        <v>13.8950779825805</v>
      </c>
      <c r="U33" s="30" t="s">
        <v>43</v>
      </c>
      <c r="V33" s="30" t="n">
        <v>14.1786510026332</v>
      </c>
      <c r="W33" s="30" t="n">
        <v>14.7052866113024</v>
      </c>
      <c r="X33" s="30" t="n">
        <v>15.0698804942273</v>
      </c>
      <c r="Y33" s="30" t="n">
        <v>26.3277644152636</v>
      </c>
      <c r="Z33" s="30" t="n">
        <v>31.7114042302397</v>
      </c>
      <c r="AA33" s="30" t="n">
        <v>36.058910702304</v>
      </c>
      <c r="AB33" s="30" t="s">
        <v>43</v>
      </c>
      <c r="AC33" s="30" t="s">
        <v>43</v>
      </c>
      <c r="AD33" s="30" t="s">
        <v>43</v>
      </c>
      <c r="AE33" s="30" t="s">
        <v>43</v>
      </c>
      <c r="AF33" s="30" t="n">
        <v>85.2282809846123</v>
      </c>
      <c r="AG33" s="30" t="n">
        <v>71.0210917464804</v>
      </c>
      <c r="AH33" s="30" t="n">
        <v>60.3092430241079</v>
      </c>
      <c r="AI33" s="30" t="n">
        <v>52.5107288966541</v>
      </c>
      <c r="AJ33" s="30" t="n">
        <v>52.2668335866941</v>
      </c>
      <c r="AK33" s="92" t="s">
        <v>43</v>
      </c>
      <c r="AL33" s="30" t="s">
        <v>43</v>
      </c>
      <c r="AM33" s="30" t="s">
        <v>43</v>
      </c>
      <c r="AN33" s="30" t="s">
        <v>43</v>
      </c>
      <c r="AO33" s="30" t="s">
        <v>43</v>
      </c>
      <c r="AP33" s="30" t="s">
        <v>43</v>
      </c>
      <c r="AQ33" s="30" t="s">
        <v>43</v>
      </c>
      <c r="AR33" s="30" t="s">
        <v>43</v>
      </c>
      <c r="AS33" s="30" t="n">
        <v>71.7641783996456</v>
      </c>
      <c r="AT33" s="30" t="n">
        <v>55.6540402948555</v>
      </c>
      <c r="AU33" s="30" t="n">
        <v>43.9565039927158</v>
      </c>
      <c r="AV33" s="30" t="n">
        <v>45.8717475087955</v>
      </c>
      <c r="AW33" s="30" t="s">
        <v>43</v>
      </c>
      <c r="AX33" s="93" t="s">
        <v>43</v>
      </c>
      <c r="AY33" s="30" t="n">
        <v>44.370189805812</v>
      </c>
      <c r="AZ33" s="30" t="n">
        <v>45.0344833162197</v>
      </c>
      <c r="BA33" s="30" t="n">
        <v>55.211186391812</v>
      </c>
      <c r="BB33" s="30" t="n">
        <v>45.9679312141144</v>
      </c>
      <c r="BC33" s="30" t="n">
        <v>87.7183988188008</v>
      </c>
      <c r="BD33" s="30" t="n">
        <v>98.0848651712689</v>
      </c>
      <c r="BE33" s="30" t="n">
        <v>84.1339493080361</v>
      </c>
      <c r="BF33" s="30" t="n">
        <v>81.0185700979977</v>
      </c>
      <c r="BG33" s="30" t="s">
        <v>43</v>
      </c>
      <c r="BH33" s="30" t="s">
        <v>43</v>
      </c>
      <c r="BI33" s="30" t="s">
        <v>43</v>
      </c>
      <c r="BJ33" s="30" t="s">
        <v>43</v>
      </c>
      <c r="BK33" s="30" t="s">
        <v>43</v>
      </c>
      <c r="BL33" s="30" t="s">
        <v>43</v>
      </c>
      <c r="BM33" s="30" t="s">
        <v>43</v>
      </c>
      <c r="BN33" s="32" t="n">
        <v>168.913357467903</v>
      </c>
      <c r="BO33" s="32" t="n">
        <v>196.818705594191</v>
      </c>
      <c r="BP33" s="32" t="n">
        <v>196.945589753241</v>
      </c>
      <c r="BQ33" s="30" t="n">
        <v>221.414232310206</v>
      </c>
      <c r="BR33" s="32" t="n">
        <v>161.856744453218</v>
      </c>
    </row>
    <row r="34" customFormat="false" ht="13" hidden="false" customHeight="false" outlineLevel="0" collapsed="false">
      <c r="A34" s="56" t="s">
        <v>110</v>
      </c>
      <c r="B34" s="63" t="n">
        <v>13</v>
      </c>
      <c r="C34" s="30" t="s">
        <v>60</v>
      </c>
      <c r="D34" s="30" t="s">
        <v>60</v>
      </c>
      <c r="E34" s="30" t="s">
        <v>60</v>
      </c>
      <c r="F34" s="30" t="s">
        <v>60</v>
      </c>
      <c r="G34" s="30" t="s">
        <v>60</v>
      </c>
      <c r="H34" s="30" t="s">
        <v>60</v>
      </c>
      <c r="I34" s="30" t="s">
        <v>60</v>
      </c>
      <c r="J34" s="30" t="s">
        <v>60</v>
      </c>
      <c r="K34" s="30" t="s">
        <v>60</v>
      </c>
      <c r="L34" s="30" t="s">
        <v>60</v>
      </c>
      <c r="M34" s="30" t="s">
        <v>60</v>
      </c>
      <c r="N34" s="30" t="s">
        <v>60</v>
      </c>
      <c r="O34" s="30" t="s">
        <v>60</v>
      </c>
      <c r="P34" s="30" t="s">
        <v>60</v>
      </c>
      <c r="Q34" s="30" t="s">
        <v>60</v>
      </c>
      <c r="R34" s="30" t="s">
        <v>60</v>
      </c>
      <c r="S34" s="30" t="s">
        <v>60</v>
      </c>
      <c r="T34" s="30" t="s">
        <v>60</v>
      </c>
      <c r="U34" s="30" t="s">
        <v>60</v>
      </c>
      <c r="V34" s="30" t="s">
        <v>60</v>
      </c>
      <c r="W34" s="30" t="s">
        <v>60</v>
      </c>
      <c r="X34" s="30" t="s">
        <v>60</v>
      </c>
      <c r="Y34" s="30" t="s">
        <v>60</v>
      </c>
      <c r="Z34" s="30" t="s">
        <v>60</v>
      </c>
      <c r="AA34" s="30" t="s">
        <v>43</v>
      </c>
      <c r="AB34" s="30" t="s">
        <v>43</v>
      </c>
      <c r="AC34" s="30" t="s">
        <v>43</v>
      </c>
      <c r="AD34" s="30" t="s">
        <v>43</v>
      </c>
      <c r="AE34" s="30" t="s">
        <v>43</v>
      </c>
      <c r="AF34" s="30" t="s">
        <v>43</v>
      </c>
      <c r="AG34" s="30" t="s">
        <v>43</v>
      </c>
      <c r="AH34" s="30" t="s">
        <v>43</v>
      </c>
      <c r="AI34" s="30" t="s">
        <v>43</v>
      </c>
      <c r="AJ34" s="30" t="n">
        <v>9.40775185709348</v>
      </c>
      <c r="AK34" s="30" t="n">
        <v>18.0647551994071</v>
      </c>
      <c r="AL34" s="30" t="n">
        <v>6.4651287120096</v>
      </c>
      <c r="AM34" s="30" t="n">
        <v>4.6525674826345</v>
      </c>
      <c r="AN34" s="30" t="n">
        <v>6.1288201382815</v>
      </c>
      <c r="AO34" s="30" t="n">
        <v>3.88366222371057</v>
      </c>
      <c r="AP34" s="30" t="s">
        <v>43</v>
      </c>
      <c r="AQ34" s="30" t="n">
        <v>4.43472515476652</v>
      </c>
      <c r="AR34" s="30" t="s">
        <v>43</v>
      </c>
      <c r="AS34" s="30" t="s">
        <v>43</v>
      </c>
      <c r="AT34" s="30" t="s">
        <v>43</v>
      </c>
      <c r="AU34" s="30" t="s">
        <v>43</v>
      </c>
      <c r="AV34" s="30" t="n">
        <v>2.01672876510656</v>
      </c>
      <c r="AW34" s="30" t="n">
        <v>2.21191991051615</v>
      </c>
      <c r="AX34" s="30" t="n">
        <v>1.89774365673021</v>
      </c>
      <c r="AY34" s="30" t="n">
        <v>1.81781112239985</v>
      </c>
      <c r="AZ34" s="30" t="n">
        <v>2.90023595139944</v>
      </c>
      <c r="BA34" s="30" t="s">
        <v>43</v>
      </c>
      <c r="BB34" s="30" t="n">
        <v>9.53136060766093</v>
      </c>
      <c r="BC34" s="30" t="n">
        <v>6.1831635151745</v>
      </c>
      <c r="BD34" s="30" t="n">
        <v>6.36309376918971</v>
      </c>
      <c r="BE34" s="30" t="n">
        <v>7.50516173434274</v>
      </c>
      <c r="BF34" s="30" t="s">
        <v>43</v>
      </c>
      <c r="BG34" s="30" t="n">
        <v>12.1163748322173</v>
      </c>
      <c r="BH34" s="30" t="s">
        <v>43</v>
      </c>
      <c r="BI34" s="30" t="s">
        <v>43</v>
      </c>
      <c r="BJ34" s="30" t="s">
        <v>43</v>
      </c>
      <c r="BK34" s="30" t="n">
        <v>13.7445837021852</v>
      </c>
      <c r="BL34" s="30" t="n">
        <v>17.1298081679545</v>
      </c>
      <c r="BM34" s="30" t="n">
        <v>17.5198043512353</v>
      </c>
      <c r="BN34" s="30" t="n">
        <v>24.4917506811589</v>
      </c>
      <c r="BO34" s="30" t="n">
        <v>21.7107926483686</v>
      </c>
      <c r="BP34" s="30" t="n">
        <v>21.4708291617366</v>
      </c>
      <c r="BQ34" s="30" t="n">
        <v>17.0369431059261</v>
      </c>
      <c r="BR34" s="91" t="s">
        <v>43</v>
      </c>
    </row>
    <row r="35" customFormat="false" ht="13" hidden="false" customHeight="false" outlineLevel="0" collapsed="false">
      <c r="A35" s="56" t="s">
        <v>112</v>
      </c>
      <c r="B35" s="53"/>
      <c r="C35" s="30" t="s">
        <v>60</v>
      </c>
      <c r="D35" s="30" t="s">
        <v>60</v>
      </c>
      <c r="E35" s="30" t="s">
        <v>60</v>
      </c>
      <c r="F35" s="30" t="s">
        <v>60</v>
      </c>
      <c r="G35" s="30" t="s">
        <v>60</v>
      </c>
      <c r="H35" s="30" t="s">
        <v>60</v>
      </c>
      <c r="I35" s="30" t="s">
        <v>60</v>
      </c>
      <c r="J35" s="30" t="s">
        <v>60</v>
      </c>
      <c r="K35" s="30" t="s">
        <v>60</v>
      </c>
      <c r="L35" s="30" t="s">
        <v>60</v>
      </c>
      <c r="M35" s="30" t="s">
        <v>60</v>
      </c>
      <c r="N35" s="30" t="s">
        <v>60</v>
      </c>
      <c r="O35" s="30" t="s">
        <v>60</v>
      </c>
      <c r="P35" s="30" t="s">
        <v>60</v>
      </c>
      <c r="Q35" s="30" t="n">
        <v>1.8619992552003</v>
      </c>
      <c r="R35" s="30" t="n">
        <v>5.87999764800094</v>
      </c>
      <c r="S35" s="30" t="n">
        <v>9.89799604080159</v>
      </c>
      <c r="T35" s="30" t="n">
        <v>13.0479947808021</v>
      </c>
      <c r="U35" s="30" t="n">
        <v>15.9879936048026</v>
      </c>
      <c r="V35" s="30" t="n">
        <v>16.3659934536026</v>
      </c>
      <c r="W35" s="30" t="n">
        <v>15.7499937000025</v>
      </c>
      <c r="X35" s="30" t="n">
        <v>17.0239931904027</v>
      </c>
      <c r="Y35" s="30" t="n">
        <v>22.0779911688035</v>
      </c>
      <c r="Z35" s="30" t="n">
        <v>29.7359881056048</v>
      </c>
      <c r="AA35" s="30" t="n">
        <v>37.3199171554816</v>
      </c>
      <c r="AB35" s="30" t="n">
        <v>46.7636839663565</v>
      </c>
      <c r="AC35" s="30" t="n">
        <v>54.090933232015</v>
      </c>
      <c r="AD35" s="30" t="n">
        <v>75.9100481167998</v>
      </c>
      <c r="AE35" s="32" t="n">
        <v>147.766705007878</v>
      </c>
      <c r="AF35" s="32" t="n">
        <v>239.47586999216</v>
      </c>
      <c r="AG35" s="32" t="n">
        <v>291.024720045055</v>
      </c>
      <c r="AH35" s="32" t="n">
        <v>271.691156156379</v>
      </c>
      <c r="AI35" s="32" t="n">
        <v>241.171594363084</v>
      </c>
      <c r="AJ35" s="32" t="n">
        <v>243.721560477189</v>
      </c>
      <c r="AK35" s="32" t="n">
        <v>208.691732712316</v>
      </c>
      <c r="AL35" s="32" t="n">
        <v>175.004682979624</v>
      </c>
      <c r="AM35" s="32" t="n">
        <v>145.781732097541</v>
      </c>
      <c r="AN35" s="32" t="n">
        <v>181.25566231349</v>
      </c>
      <c r="AO35" s="32" t="n">
        <v>249.810082348294</v>
      </c>
      <c r="AP35" s="32" t="n">
        <v>250.942407491928</v>
      </c>
      <c r="AQ35" s="32" t="n">
        <v>228.606148985296</v>
      </c>
      <c r="AR35" s="32" t="n">
        <v>246.456438633547</v>
      </c>
      <c r="AS35" s="32" t="n">
        <v>191.908506283649</v>
      </c>
      <c r="AT35" s="32" t="n">
        <v>156.036602021306</v>
      </c>
      <c r="AU35" s="32" t="n">
        <v>105.704527312319</v>
      </c>
      <c r="AV35" s="32" t="n">
        <v>117.331482624628</v>
      </c>
      <c r="AW35" s="32" t="n">
        <v>149.096438251753</v>
      </c>
      <c r="AX35" s="32" t="n">
        <v>170.804816256353</v>
      </c>
      <c r="AY35" s="32" t="n">
        <v>175.834896938286</v>
      </c>
      <c r="AZ35" s="32" t="n">
        <v>171.964013272218</v>
      </c>
      <c r="BA35" s="32" t="n">
        <v>151.917777442831</v>
      </c>
      <c r="BB35" s="32" t="n">
        <v>165.584735249522</v>
      </c>
      <c r="BC35" s="32" t="n">
        <v>195.365005498758</v>
      </c>
      <c r="BD35" s="32" t="n">
        <v>213.894508000726</v>
      </c>
      <c r="BE35" s="32" t="n">
        <v>245.938663815128</v>
      </c>
      <c r="BF35" s="32" t="n">
        <v>259.807840715185</v>
      </c>
      <c r="BG35" s="32" t="n">
        <v>316.799485401851</v>
      </c>
      <c r="BH35" s="32" t="n">
        <v>375.807203248785</v>
      </c>
      <c r="BI35" s="32" t="n">
        <v>494.684896668925</v>
      </c>
      <c r="BJ35" s="32" t="n">
        <v>580.011940678248</v>
      </c>
      <c r="BK35" s="32" t="n">
        <v>578.071672354949</v>
      </c>
      <c r="BL35" s="32" t="n">
        <v>622.049847791078</v>
      </c>
      <c r="BM35" s="32" t="n">
        <v>646.678106716751</v>
      </c>
      <c r="BN35" s="32" t="n">
        <v>840.072589956654</v>
      </c>
      <c r="BO35" s="32" t="n">
        <v>860.560896114738</v>
      </c>
      <c r="BP35" s="32" t="n">
        <v>819.044152771775</v>
      </c>
      <c r="BQ35" s="32" t="n">
        <v>843.667802797011</v>
      </c>
      <c r="BR35" s="32" t="n">
        <v>932.758216993081</v>
      </c>
    </row>
    <row r="36" customFormat="false" ht="13" hidden="false" customHeight="false" outlineLevel="0" collapsed="false">
      <c r="A36" s="56" t="s">
        <v>114</v>
      </c>
      <c r="B36" s="53"/>
      <c r="C36" s="30" t="s">
        <v>60</v>
      </c>
      <c r="D36" s="30" t="s">
        <v>60</v>
      </c>
      <c r="E36" s="30" t="s">
        <v>60</v>
      </c>
      <c r="F36" s="30" t="s">
        <v>60</v>
      </c>
      <c r="G36" s="30" t="s">
        <v>60</v>
      </c>
      <c r="H36" s="30" t="s">
        <v>60</v>
      </c>
      <c r="I36" s="30" t="s">
        <v>60</v>
      </c>
      <c r="J36" s="30" t="s">
        <v>60</v>
      </c>
      <c r="K36" s="30" t="s">
        <v>60</v>
      </c>
      <c r="L36" s="30" t="s">
        <v>60</v>
      </c>
      <c r="M36" s="30" t="s">
        <v>60</v>
      </c>
      <c r="N36" s="30" t="s">
        <v>60</v>
      </c>
      <c r="O36" s="30" t="s">
        <v>60</v>
      </c>
      <c r="P36" s="30" t="s">
        <v>60</v>
      </c>
      <c r="Q36" s="30" t="s">
        <v>60</v>
      </c>
      <c r="R36" s="30" t="s">
        <v>60</v>
      </c>
      <c r="S36" s="30" t="s">
        <v>60</v>
      </c>
      <c r="T36" s="30" t="s">
        <v>43</v>
      </c>
      <c r="U36" s="30" t="s">
        <v>43</v>
      </c>
      <c r="V36" s="30" t="s">
        <v>43</v>
      </c>
      <c r="W36" s="30" t="s">
        <v>43</v>
      </c>
      <c r="X36" s="30" t="s">
        <v>43</v>
      </c>
      <c r="Y36" s="30" t="s">
        <v>43</v>
      </c>
      <c r="Z36" s="30" t="s">
        <v>43</v>
      </c>
      <c r="AA36" s="30" t="s">
        <v>43</v>
      </c>
      <c r="AB36" s="30" t="s">
        <v>43</v>
      </c>
      <c r="AC36" s="88" t="s">
        <v>43</v>
      </c>
      <c r="AD36" s="88" t="n">
        <v>2.29137557284389</v>
      </c>
      <c r="AE36" s="88" t="n">
        <v>2.78012569503142</v>
      </c>
      <c r="AF36" s="88" t="n">
        <v>4.01350100337525</v>
      </c>
      <c r="AG36" s="88" t="n">
        <v>5.37099342892059</v>
      </c>
      <c r="AH36" s="88" t="n">
        <v>11.6391939745825</v>
      </c>
      <c r="AI36" s="88" t="n">
        <v>12.3927669544448</v>
      </c>
      <c r="AJ36" s="88" t="n">
        <v>14.9656480816342</v>
      </c>
      <c r="AK36" s="30" t="n">
        <v>14.0696526344134</v>
      </c>
      <c r="AL36" s="30" t="n">
        <v>12.285803372919</v>
      </c>
      <c r="AM36" s="30" t="n">
        <v>10.6677973858849</v>
      </c>
      <c r="AN36" s="30" t="n">
        <v>13.3696275322425</v>
      </c>
      <c r="AO36" s="30" t="n">
        <v>18.1112262589451</v>
      </c>
      <c r="AP36" s="30" t="n">
        <v>16.9564586293199</v>
      </c>
      <c r="AQ36" s="30" t="n">
        <v>22.6104595299465</v>
      </c>
      <c r="AR36" s="30" t="n">
        <v>24.1659323160645</v>
      </c>
      <c r="AS36" s="30" t="n">
        <v>22.308171454232</v>
      </c>
      <c r="AT36" s="30" t="n">
        <v>24.2372922956091</v>
      </c>
      <c r="AU36" s="30" t="n">
        <v>22.1406843873748</v>
      </c>
      <c r="AV36" s="30" t="n">
        <v>25.8533288273065</v>
      </c>
      <c r="AW36" s="30" t="n">
        <v>34.3732854712731</v>
      </c>
      <c r="AX36" s="30" t="n">
        <v>28.3473083140475</v>
      </c>
      <c r="AY36" s="30" t="n">
        <v>28.7003359404161</v>
      </c>
      <c r="AZ36" s="30" t="n">
        <v>27.8070213520299</v>
      </c>
      <c r="BA36" s="30" t="n">
        <v>34.0781866869193</v>
      </c>
      <c r="BB36" s="30" t="n">
        <v>30.5555035209796</v>
      </c>
      <c r="BC36" s="30" t="n">
        <v>23.3907294306775</v>
      </c>
      <c r="BD36" s="30" t="n">
        <v>19.5598964015673</v>
      </c>
      <c r="BE36" s="30" t="n">
        <v>27.3637595426154</v>
      </c>
      <c r="BF36" s="30" t="n">
        <v>31.3869551015606</v>
      </c>
      <c r="BG36" s="30" t="n">
        <v>33.6198939196425</v>
      </c>
      <c r="BH36" s="30" t="n">
        <v>35.2245793060673</v>
      </c>
      <c r="BI36" s="30" t="n">
        <v>39.8346715644459</v>
      </c>
      <c r="BJ36" s="30" t="n">
        <v>27.3506818605484</v>
      </c>
      <c r="BK36" s="30" t="n">
        <v>47.3997689312895</v>
      </c>
      <c r="BL36" s="30" t="n">
        <v>70.6610373680889</v>
      </c>
      <c r="BM36" s="30" t="n">
        <v>58.1693207531059</v>
      </c>
      <c r="BN36" s="30" t="n">
        <v>53.2401458227009</v>
      </c>
      <c r="BO36" s="30" t="n">
        <v>47.9411831723469</v>
      </c>
      <c r="BP36" s="30" t="n">
        <v>47.6932007703152</v>
      </c>
      <c r="BQ36" s="30" t="n">
        <v>44.0259262497655</v>
      </c>
      <c r="BR36" s="30" t="n">
        <v>40.6540688937876</v>
      </c>
    </row>
    <row r="37" customFormat="false" ht="13" hidden="false" customHeight="false" outlineLevel="0" collapsed="false">
      <c r="A37" s="56" t="s">
        <v>116</v>
      </c>
      <c r="B37" s="63" t="n">
        <v>14</v>
      </c>
      <c r="C37" s="30" t="s">
        <v>43</v>
      </c>
      <c r="D37" s="30" t="s">
        <v>43</v>
      </c>
      <c r="E37" s="30" t="s">
        <v>43</v>
      </c>
      <c r="F37" s="30" t="s">
        <v>43</v>
      </c>
      <c r="G37" s="30" t="s">
        <v>43</v>
      </c>
      <c r="H37" s="30" t="s">
        <v>43</v>
      </c>
      <c r="I37" s="30" t="s">
        <v>43</v>
      </c>
      <c r="J37" s="30" t="s">
        <v>43</v>
      </c>
      <c r="K37" s="30" t="s">
        <v>43</v>
      </c>
      <c r="L37" s="30" t="s">
        <v>43</v>
      </c>
      <c r="M37" s="30" t="s">
        <v>43</v>
      </c>
      <c r="N37" s="30" t="s">
        <v>43</v>
      </c>
      <c r="O37" s="30" t="s">
        <v>43</v>
      </c>
      <c r="P37" s="30" t="s">
        <v>43</v>
      </c>
      <c r="Q37" s="30" t="s">
        <v>43</v>
      </c>
      <c r="R37" s="30" t="s">
        <v>43</v>
      </c>
      <c r="S37" s="30" t="n">
        <v>2.7</v>
      </c>
      <c r="T37" s="30" t="n">
        <v>2.8</v>
      </c>
      <c r="U37" s="30" t="n">
        <v>3.05</v>
      </c>
      <c r="V37" s="30" t="n">
        <v>3.05</v>
      </c>
      <c r="W37" s="30" t="n">
        <v>3.05</v>
      </c>
      <c r="X37" s="30" t="n">
        <v>3.55</v>
      </c>
      <c r="Y37" s="30" t="n">
        <v>4.05</v>
      </c>
      <c r="Z37" s="30" t="n">
        <v>4.05</v>
      </c>
      <c r="AA37" s="30" t="n">
        <v>3.75</v>
      </c>
      <c r="AB37" s="30" t="n">
        <v>4.55</v>
      </c>
      <c r="AC37" s="30" t="n">
        <v>5.5</v>
      </c>
      <c r="AD37" s="30" t="n">
        <v>6.4</v>
      </c>
      <c r="AE37" s="30" t="n">
        <v>7.75</v>
      </c>
      <c r="AF37" s="30" t="n">
        <v>8.9</v>
      </c>
      <c r="AG37" s="30" t="n">
        <v>9.4</v>
      </c>
      <c r="AH37" s="30" t="n">
        <v>12.75</v>
      </c>
      <c r="AI37" s="30" t="n">
        <v>26.35</v>
      </c>
      <c r="AJ37" s="30" t="n">
        <v>43.35</v>
      </c>
      <c r="AK37" s="30" t="n">
        <v>38.75</v>
      </c>
      <c r="AL37" s="30" t="n">
        <v>24.95</v>
      </c>
      <c r="AM37" s="30" t="n">
        <v>25.15</v>
      </c>
      <c r="AN37" s="30" t="n">
        <v>24.35</v>
      </c>
      <c r="AO37" s="30" t="n">
        <v>22.25</v>
      </c>
      <c r="AP37" s="30" t="n">
        <v>25</v>
      </c>
      <c r="AQ37" s="30" t="s">
        <v>43</v>
      </c>
      <c r="AR37" s="30" t="s">
        <v>43</v>
      </c>
      <c r="AS37" s="30" t="n">
        <v>25</v>
      </c>
      <c r="AT37" s="30" t="n">
        <v>22.65</v>
      </c>
      <c r="AU37" s="30" t="n">
        <v>30.45</v>
      </c>
      <c r="AV37" s="30" t="n">
        <v>39.3</v>
      </c>
      <c r="AW37" s="30" t="s">
        <v>43</v>
      </c>
      <c r="AX37" s="30" t="s">
        <v>43</v>
      </c>
      <c r="AY37" s="30" t="s">
        <v>43</v>
      </c>
      <c r="AZ37" s="30" t="s">
        <v>43</v>
      </c>
      <c r="BA37" s="30" t="s">
        <v>43</v>
      </c>
      <c r="BB37" s="30" t="s">
        <v>43</v>
      </c>
      <c r="BC37" s="30" t="s">
        <v>43</v>
      </c>
      <c r="BD37" s="30" t="s">
        <v>43</v>
      </c>
      <c r="BE37" s="30" t="s">
        <v>43</v>
      </c>
      <c r="BF37" s="30" t="n">
        <v>3.182</v>
      </c>
      <c r="BG37" s="30" t="n">
        <v>8.025</v>
      </c>
      <c r="BH37" s="30" t="n">
        <v>3.925</v>
      </c>
      <c r="BI37" s="30" t="n">
        <v>3.486</v>
      </c>
      <c r="BJ37" s="30" t="n">
        <v>3.907</v>
      </c>
      <c r="BK37" s="30" t="n">
        <v>7.193</v>
      </c>
      <c r="BL37" s="30" t="n">
        <v>8.458</v>
      </c>
      <c r="BM37" s="30" t="n">
        <v>13.271</v>
      </c>
      <c r="BN37" s="30" t="n">
        <v>15.179</v>
      </c>
      <c r="BO37" s="30" t="n">
        <v>15.1115</v>
      </c>
      <c r="BP37" s="30" t="n">
        <v>14.531</v>
      </c>
      <c r="BQ37" s="30" t="n">
        <v>13.4965</v>
      </c>
      <c r="BR37" s="30" t="n">
        <v>12.2585</v>
      </c>
    </row>
    <row r="38" customFormat="false" ht="13" hidden="false" customHeight="false" outlineLevel="0" collapsed="false">
      <c r="A38" s="56" t="s">
        <v>118</v>
      </c>
      <c r="B38" s="63" t="n">
        <v>15</v>
      </c>
      <c r="C38" s="30" t="s">
        <v>60</v>
      </c>
      <c r="D38" s="30" t="s">
        <v>60</v>
      </c>
      <c r="E38" s="30" t="s">
        <v>60</v>
      </c>
      <c r="F38" s="30" t="s">
        <v>60</v>
      </c>
      <c r="G38" s="30" t="s">
        <v>60</v>
      </c>
      <c r="H38" s="30" t="s">
        <v>60</v>
      </c>
      <c r="I38" s="30" t="s">
        <v>60</v>
      </c>
      <c r="J38" s="30" t="s">
        <v>60</v>
      </c>
      <c r="K38" s="30" t="s">
        <v>60</v>
      </c>
      <c r="L38" s="30" t="s">
        <v>60</v>
      </c>
      <c r="M38" s="30" t="s">
        <v>60</v>
      </c>
      <c r="N38" s="30" t="n">
        <v>1.60419358889704</v>
      </c>
      <c r="O38" s="30" t="n">
        <v>8.48278125037978</v>
      </c>
      <c r="P38" s="30" t="n">
        <v>9.17955220313304</v>
      </c>
      <c r="Q38" s="30" t="n">
        <v>8.95674753800845</v>
      </c>
      <c r="R38" s="30" t="n">
        <v>9.45501978910526</v>
      </c>
      <c r="S38" s="30" t="n">
        <v>10.7108279016257</v>
      </c>
      <c r="T38" s="30" t="n">
        <v>11.3427829517972</v>
      </c>
      <c r="U38" s="30" t="n">
        <v>12.1124717949549</v>
      </c>
      <c r="V38" s="30" t="n">
        <v>13.0442003945668</v>
      </c>
      <c r="W38" s="30" t="n">
        <v>13.0145161911363</v>
      </c>
      <c r="X38" s="30" t="n">
        <v>12.134982778767</v>
      </c>
      <c r="Y38" s="30" t="n">
        <v>12.7556773589433</v>
      </c>
      <c r="Z38" s="30" t="n">
        <v>16.1292562488468</v>
      </c>
      <c r="AA38" s="30" t="n">
        <v>20.3464961180142</v>
      </c>
      <c r="AB38" s="30" t="n">
        <v>25.8824653567563</v>
      </c>
      <c r="AC38" s="30" t="n">
        <v>30.1896300720445</v>
      </c>
      <c r="AD38" s="30" t="n">
        <v>33.0404541545389</v>
      </c>
      <c r="AE38" s="30" t="n">
        <v>43.9598906701238</v>
      </c>
      <c r="AF38" s="30" t="n">
        <v>52.1814274002349</v>
      </c>
      <c r="AG38" s="30" t="n">
        <v>81.8913036324575</v>
      </c>
      <c r="AH38" s="30" t="n">
        <v>90.4020049366121</v>
      </c>
      <c r="AI38" s="30" t="n">
        <v>86.482746692035</v>
      </c>
      <c r="AJ38" s="30" t="s">
        <v>43</v>
      </c>
      <c r="AK38" s="30" t="s">
        <v>43</v>
      </c>
      <c r="AL38" s="30" t="n">
        <v>55.0598721917297</v>
      </c>
      <c r="AM38" s="30" t="n">
        <v>50.8698441450621</v>
      </c>
      <c r="AN38" s="30" t="n">
        <v>50.5662832303279</v>
      </c>
      <c r="AO38" s="30" t="n">
        <v>36.6624112082229</v>
      </c>
      <c r="AP38" s="30" t="n">
        <v>32.9044385458086</v>
      </c>
      <c r="AQ38" s="30" t="n">
        <v>30.2474679439206</v>
      </c>
      <c r="AR38" s="30" t="n">
        <v>37.9481241780416</v>
      </c>
      <c r="AS38" s="30" t="n">
        <v>34.7070874378868</v>
      </c>
      <c r="AT38" s="30" t="n">
        <v>23.1026333648969</v>
      </c>
      <c r="AU38" s="30" t="n">
        <v>37.8307908150602</v>
      </c>
      <c r="AV38" s="30" t="n">
        <v>27.5809456743395</v>
      </c>
      <c r="AW38" s="30" t="n">
        <v>27.1706641222985</v>
      </c>
      <c r="AX38" s="30" t="n">
        <v>49.4429055093875</v>
      </c>
      <c r="AY38" s="30" t="n">
        <v>52.5447366870298</v>
      </c>
      <c r="AZ38" s="30" t="n">
        <v>50.4465762487595</v>
      </c>
      <c r="BA38" s="30" t="n">
        <v>45.0364429167064</v>
      </c>
      <c r="BB38" s="30" t="n">
        <v>47.2109346139638</v>
      </c>
      <c r="BC38" s="30" t="n">
        <v>65.0375654549594</v>
      </c>
      <c r="BD38" s="30" t="n">
        <v>57.7433968339932</v>
      </c>
      <c r="BE38" s="30" t="n">
        <v>72.5170188883416</v>
      </c>
      <c r="BF38" s="30" t="n">
        <v>54.4717100264332</v>
      </c>
      <c r="BG38" s="30" t="n">
        <v>54.018162483837</v>
      </c>
      <c r="BH38" s="30" t="n">
        <v>53.9140176445876</v>
      </c>
      <c r="BI38" s="30" t="n">
        <v>81.9369436676842</v>
      </c>
      <c r="BJ38" s="32" t="n">
        <v>103.271539537688</v>
      </c>
      <c r="BK38" s="30" t="n">
        <v>70.9852214230579</v>
      </c>
      <c r="BL38" s="30" t="n">
        <v>56.9228928921745</v>
      </c>
      <c r="BM38" s="30" t="n">
        <v>71.9898080113771</v>
      </c>
      <c r="BN38" s="30" t="n">
        <v>68.6360178043436</v>
      </c>
      <c r="BO38" s="30" t="n">
        <v>71.8778744942023</v>
      </c>
      <c r="BP38" s="30" t="n">
        <v>69.6767033431202</v>
      </c>
      <c r="BQ38" s="30" t="n">
        <v>58.9328477562419</v>
      </c>
      <c r="BR38" s="30" t="n">
        <v>59.2848361591323</v>
      </c>
    </row>
    <row r="39" customFormat="false" ht="13" hidden="false" customHeight="false" outlineLevel="0" collapsed="false">
      <c r="A39" s="56" t="s">
        <v>121</v>
      </c>
      <c r="B39" s="53"/>
      <c r="C39" s="30" t="s">
        <v>60</v>
      </c>
      <c r="D39" s="30" t="s">
        <v>60</v>
      </c>
      <c r="E39" s="30" t="s">
        <v>60</v>
      </c>
      <c r="F39" s="30" t="s">
        <v>60</v>
      </c>
      <c r="G39" s="30" t="s">
        <v>60</v>
      </c>
      <c r="H39" s="30" t="s">
        <v>60</v>
      </c>
      <c r="I39" s="30" t="s">
        <v>60</v>
      </c>
      <c r="J39" s="30" t="s">
        <v>60</v>
      </c>
      <c r="K39" s="30" t="s">
        <v>60</v>
      </c>
      <c r="L39" s="30" t="s">
        <v>60</v>
      </c>
      <c r="M39" s="30" t="s">
        <v>60</v>
      </c>
      <c r="N39" s="30" t="s">
        <v>60</v>
      </c>
      <c r="O39" s="30" t="s">
        <v>60</v>
      </c>
      <c r="P39" s="30" t="s">
        <v>60</v>
      </c>
      <c r="Q39" s="30" t="s">
        <v>60</v>
      </c>
      <c r="R39" s="30" t="s">
        <v>43</v>
      </c>
      <c r="S39" s="30" t="n">
        <v>1.77100177100177</v>
      </c>
      <c r="T39" s="30" t="n">
        <v>1.84800184800185</v>
      </c>
      <c r="U39" s="30" t="n">
        <v>2.13337089170761</v>
      </c>
      <c r="V39" s="30" t="n">
        <v>1.8810007524003</v>
      </c>
      <c r="W39" s="30" t="n">
        <v>1.95900078360031</v>
      </c>
      <c r="X39" s="30" t="n">
        <v>2.05500082200033</v>
      </c>
      <c r="Y39" s="30" t="n">
        <v>2.34386094977217</v>
      </c>
      <c r="Z39" s="30" t="n">
        <v>2.6978708964292</v>
      </c>
      <c r="AA39" s="30" t="n">
        <v>4.71155747489814</v>
      </c>
      <c r="AB39" s="30" t="n">
        <v>5.30490262160263</v>
      </c>
      <c r="AC39" s="30" t="n">
        <v>9.36234202675749</v>
      </c>
      <c r="AD39" s="30" t="n">
        <v>9.20580365406332</v>
      </c>
      <c r="AE39" s="30" t="n">
        <v>13.6251173958499</v>
      </c>
      <c r="AF39" s="30" t="n">
        <v>25.570521899389</v>
      </c>
      <c r="AG39" s="30" t="n">
        <v>43.0296812987986</v>
      </c>
      <c r="AH39" s="30" t="n">
        <v>53.1341122231854</v>
      </c>
      <c r="AI39" s="30" t="n">
        <v>38.5066888268612</v>
      </c>
      <c r="AJ39" s="30" t="n">
        <v>26.9774800807193</v>
      </c>
      <c r="AK39" s="30" t="n">
        <v>22.2173039599578</v>
      </c>
      <c r="AL39" s="30" t="n">
        <v>18.8395902022103</v>
      </c>
      <c r="AM39" s="30" t="n">
        <v>19.8112384387179</v>
      </c>
      <c r="AN39" s="30" t="n">
        <v>24.7438301622185</v>
      </c>
      <c r="AO39" s="30" t="n">
        <v>21.6435614875449</v>
      </c>
      <c r="AP39" s="30" t="n">
        <v>20.1674930699254</v>
      </c>
      <c r="AQ39" s="30" t="n">
        <v>22.781135849713</v>
      </c>
      <c r="AR39" s="30" t="n">
        <v>24.312172026619</v>
      </c>
      <c r="AS39" s="30" t="n">
        <v>23.7041211995819</v>
      </c>
      <c r="AT39" s="30" t="n">
        <v>25.2381163828512</v>
      </c>
      <c r="AU39" s="30" t="n">
        <v>25.7280627240062</v>
      </c>
      <c r="AV39" s="30" t="n">
        <v>17.0608030767822</v>
      </c>
      <c r="AW39" s="30" t="n">
        <v>11.0477175029607</v>
      </c>
      <c r="AX39" s="30" t="n">
        <v>20.1522030244635</v>
      </c>
      <c r="AY39" s="30" t="n">
        <v>26.4074871383223</v>
      </c>
      <c r="AZ39" s="30" t="n">
        <v>14.4741203693274</v>
      </c>
      <c r="BA39" s="30" t="n">
        <v>14.4029794887963</v>
      </c>
      <c r="BB39" s="30" t="n">
        <v>11.7275014359178</v>
      </c>
      <c r="BC39" s="30" t="n">
        <v>12.681914697641</v>
      </c>
      <c r="BD39" s="30" t="n">
        <v>14.8151697949837</v>
      </c>
      <c r="BE39" s="30" t="n">
        <v>13.1188258537962</v>
      </c>
      <c r="BF39" s="30" t="n">
        <v>21.9657385810575</v>
      </c>
      <c r="BG39" s="30" t="n">
        <v>38.213561898328</v>
      </c>
      <c r="BH39" s="30" t="n">
        <v>31.0905495022571</v>
      </c>
      <c r="BI39" s="30" t="n">
        <v>33.5996055931465</v>
      </c>
      <c r="BJ39" s="30" t="n">
        <v>44.4642514036848</v>
      </c>
      <c r="BK39" s="30" t="n">
        <v>58.7973818243641</v>
      </c>
      <c r="BL39" s="30" t="n">
        <v>49.9842179058656</v>
      </c>
      <c r="BM39" s="30" t="n">
        <v>52.8048429862953</v>
      </c>
      <c r="BN39" s="88" t="n">
        <v>49.5340337045274</v>
      </c>
      <c r="BO39" s="88" t="n">
        <v>68.5977492199656</v>
      </c>
      <c r="BP39" s="88" t="n">
        <v>53.9122692451031</v>
      </c>
      <c r="BQ39" s="88" t="n">
        <v>44.4703347760554</v>
      </c>
      <c r="BR39" s="88" t="n">
        <v>33.6493783065665</v>
      </c>
    </row>
    <row r="40" customFormat="false" ht="13" hidden="false" customHeight="false" outlineLevel="0" collapsed="false">
      <c r="A40" s="56" t="s">
        <v>123</v>
      </c>
      <c r="B40" s="46" t="s">
        <v>124</v>
      </c>
      <c r="C40" s="30" t="s">
        <v>60</v>
      </c>
      <c r="D40" s="30" t="s">
        <v>60</v>
      </c>
      <c r="E40" s="30" t="s">
        <v>60</v>
      </c>
      <c r="F40" s="30" t="s">
        <v>60</v>
      </c>
      <c r="G40" s="30" t="s">
        <v>60</v>
      </c>
      <c r="H40" s="30" t="s">
        <v>60</v>
      </c>
      <c r="I40" s="30" t="s">
        <v>60</v>
      </c>
      <c r="J40" s="30" t="s">
        <v>60</v>
      </c>
      <c r="K40" s="30" t="s">
        <v>60</v>
      </c>
      <c r="L40" s="30" t="s">
        <v>60</v>
      </c>
      <c r="M40" s="30" t="s">
        <v>60</v>
      </c>
      <c r="N40" s="30" t="s">
        <v>43</v>
      </c>
      <c r="O40" s="88" t="n">
        <v>3.92236809916008</v>
      </c>
      <c r="P40" s="88" t="n">
        <v>4.34260899377178</v>
      </c>
      <c r="Q40" s="88" t="n">
        <v>4.37522447513632</v>
      </c>
      <c r="R40" s="88" t="n">
        <v>5.17493990458194</v>
      </c>
      <c r="S40" s="88" t="n">
        <v>4.6478223789179</v>
      </c>
      <c r="T40" s="30" t="n">
        <v>4.636149756999</v>
      </c>
      <c r="U40" s="30" t="n">
        <v>5.08128015739773</v>
      </c>
      <c r="V40" s="30" t="n">
        <v>5.25114616363379</v>
      </c>
      <c r="W40" s="30" t="n">
        <v>5.67392801227877</v>
      </c>
      <c r="X40" s="30" t="n">
        <v>6.15043975644259</v>
      </c>
      <c r="Y40" s="30" t="n">
        <v>6.32343583886305</v>
      </c>
      <c r="Z40" s="30" t="n">
        <v>8.33240751027664</v>
      </c>
      <c r="AA40" s="30" t="n">
        <v>10.9740722960756</v>
      </c>
      <c r="AB40" s="30" t="n">
        <v>11.6324962090526</v>
      </c>
      <c r="AC40" s="30" t="n">
        <v>19.1308973324063</v>
      </c>
      <c r="AD40" s="30" t="n">
        <v>21.7618748692195</v>
      </c>
      <c r="AE40" s="30" t="n">
        <v>26.0501465320742</v>
      </c>
      <c r="AF40" s="30" t="n">
        <v>31.0206686283547</v>
      </c>
      <c r="AG40" s="30" t="n">
        <v>36.1974783990372</v>
      </c>
      <c r="AH40" s="30" t="n">
        <v>38.33775085195</v>
      </c>
      <c r="AI40" s="30" t="n">
        <v>31.6489469364923</v>
      </c>
      <c r="AJ40" s="30" t="n">
        <v>29.5186332568486</v>
      </c>
      <c r="AK40" s="30" t="n">
        <v>26.7670167372581</v>
      </c>
      <c r="AL40" s="30" t="n">
        <v>25.402957270395</v>
      </c>
      <c r="AM40" s="30" t="n">
        <v>29.8266271649346</v>
      </c>
      <c r="AN40" s="30" t="n">
        <v>37.5390550553557</v>
      </c>
      <c r="AO40" s="30" t="n">
        <v>44.2541184612876</v>
      </c>
      <c r="AP40" s="30" t="n">
        <v>48.0110660471113</v>
      </c>
      <c r="AQ40" s="30" t="n">
        <v>46.0803490821547</v>
      </c>
      <c r="AR40" s="30" t="n">
        <v>52.1550695094853</v>
      </c>
      <c r="AS40" s="30" t="s">
        <v>43</v>
      </c>
      <c r="AT40" s="30" t="s">
        <v>43</v>
      </c>
      <c r="AU40" s="88" t="n">
        <v>44.4973389884978</v>
      </c>
      <c r="AV40" s="88" t="n">
        <v>29.8988661845625</v>
      </c>
      <c r="AW40" s="88" t="n">
        <v>40.4689591063172</v>
      </c>
      <c r="AX40" s="88" t="n">
        <v>39.6831602652321</v>
      </c>
      <c r="AY40" s="88" t="n">
        <v>40.2625460663493</v>
      </c>
      <c r="AZ40" s="88" t="n">
        <v>41.0202863961814</v>
      </c>
      <c r="BA40" s="88" t="n">
        <v>43.8525968046075</v>
      </c>
      <c r="BB40" s="88" t="n">
        <v>43.6812476825062</v>
      </c>
      <c r="BC40" s="88" t="n">
        <v>44.8816502259771</v>
      </c>
      <c r="BD40" s="88" t="n">
        <v>49.3552256279879</v>
      </c>
      <c r="BE40" s="88" t="n">
        <v>66.7584308327598</v>
      </c>
      <c r="BF40" s="88" t="n">
        <v>77.4203318284638</v>
      </c>
      <c r="BG40" s="30" t="n">
        <v>86.4507420355358</v>
      </c>
      <c r="BH40" s="30" t="n">
        <v>96.0048958671996</v>
      </c>
      <c r="BI40" s="32" t="n">
        <v>110.376888039444</v>
      </c>
      <c r="BJ40" s="32" t="n">
        <v>142.919351056822</v>
      </c>
      <c r="BK40" s="32" t="n">
        <v>144.434608395844</v>
      </c>
      <c r="BL40" s="32" t="n">
        <v>146.786545710784</v>
      </c>
      <c r="BM40" s="32" t="n">
        <v>161.062674572866</v>
      </c>
      <c r="BN40" s="32" t="n">
        <v>148.865779870604</v>
      </c>
      <c r="BO40" s="32" t="n">
        <v>153.833697676302</v>
      </c>
      <c r="BP40" s="32" t="n">
        <v>218.118382330633</v>
      </c>
      <c r="BQ40" s="32" t="n">
        <v>309.170682221659</v>
      </c>
      <c r="BR40" s="32" t="n">
        <v>368.751424161022</v>
      </c>
    </row>
    <row r="41" customFormat="false" ht="13" hidden="false" customHeight="false" outlineLevel="0" collapsed="false">
      <c r="A41" s="56" t="s">
        <v>125</v>
      </c>
      <c r="B41" s="64" t="s">
        <v>80</v>
      </c>
      <c r="C41" s="30" t="s">
        <v>60</v>
      </c>
      <c r="D41" s="30" t="s">
        <v>60</v>
      </c>
      <c r="E41" s="30" t="s">
        <v>60</v>
      </c>
      <c r="F41" s="30" t="s">
        <v>60</v>
      </c>
      <c r="G41" s="30" t="s">
        <v>60</v>
      </c>
      <c r="H41" s="30" t="s">
        <v>60</v>
      </c>
      <c r="I41" s="30" t="s">
        <v>60</v>
      </c>
      <c r="J41" s="30" t="s">
        <v>60</v>
      </c>
      <c r="K41" s="30" t="s">
        <v>60</v>
      </c>
      <c r="L41" s="30" t="s">
        <v>60</v>
      </c>
      <c r="M41" s="30" t="s">
        <v>60</v>
      </c>
      <c r="N41" s="30" t="s">
        <v>43</v>
      </c>
      <c r="O41" s="30" t="s">
        <v>43</v>
      </c>
      <c r="P41" s="30" t="s">
        <v>43</v>
      </c>
      <c r="Q41" s="30" t="s">
        <v>43</v>
      </c>
      <c r="R41" s="30" t="s">
        <v>43</v>
      </c>
      <c r="S41" s="30" t="s">
        <v>43</v>
      </c>
      <c r="T41" s="30" t="s">
        <v>43</v>
      </c>
      <c r="U41" s="30" t="s">
        <v>43</v>
      </c>
      <c r="V41" s="30" t="s">
        <v>43</v>
      </c>
      <c r="W41" s="30" t="s">
        <v>43</v>
      </c>
      <c r="X41" s="30" t="s">
        <v>43</v>
      </c>
      <c r="Y41" s="30" t="s">
        <v>43</v>
      </c>
      <c r="Z41" s="30" t="s">
        <v>43</v>
      </c>
      <c r="AA41" s="30" t="s">
        <v>43</v>
      </c>
      <c r="AB41" s="30" t="s">
        <v>43</v>
      </c>
      <c r="AC41" s="30" t="s">
        <v>43</v>
      </c>
      <c r="AD41" s="30" t="s">
        <v>43</v>
      </c>
      <c r="AE41" s="30" t="s">
        <v>43</v>
      </c>
      <c r="AF41" s="30" t="s">
        <v>43</v>
      </c>
      <c r="AG41" s="30" t="s">
        <v>43</v>
      </c>
      <c r="AH41" s="30" t="s">
        <v>43</v>
      </c>
      <c r="AI41" s="30" t="s">
        <v>43</v>
      </c>
      <c r="AJ41" s="30" t="s">
        <v>43</v>
      </c>
      <c r="AK41" s="30" t="s">
        <v>43</v>
      </c>
      <c r="AL41" s="30" t="s">
        <v>43</v>
      </c>
      <c r="AM41" s="30" t="n">
        <v>41.0585717065577</v>
      </c>
      <c r="AN41" s="30" t="n">
        <v>42.4605042016807</v>
      </c>
      <c r="AO41" s="30" t="n">
        <v>43.7205512308756</v>
      </c>
      <c r="AP41" s="30" t="n">
        <v>42.9838641098686</v>
      </c>
      <c r="AQ41" s="30" t="n">
        <v>38.8797245066285</v>
      </c>
      <c r="AR41" s="30" t="n">
        <v>40.1816174372589</v>
      </c>
      <c r="AS41" s="30" t="n">
        <v>39.4407034893796</v>
      </c>
      <c r="AT41" s="30" t="n">
        <v>39.3786741555475</v>
      </c>
      <c r="AU41" s="30" t="n">
        <v>30.1557869642236</v>
      </c>
      <c r="AV41" s="30" t="n">
        <v>29.488165081934</v>
      </c>
      <c r="AW41" s="30" t="n">
        <v>31.9878552493681</v>
      </c>
      <c r="AX41" s="30" t="n">
        <v>37.8875107490053</v>
      </c>
      <c r="AY41" s="30" t="n">
        <v>41.5994415651979</v>
      </c>
      <c r="AZ41" s="30" t="n">
        <v>25.6106878329336</v>
      </c>
      <c r="BA41" s="30" t="n">
        <v>31.9596781122025</v>
      </c>
      <c r="BB41" s="30" t="n">
        <v>37.8783122595983</v>
      </c>
      <c r="BC41" s="30" t="n">
        <v>51.8524893497999</v>
      </c>
      <c r="BD41" s="30" t="n">
        <v>36.281137414946</v>
      </c>
      <c r="BE41" s="30" t="n">
        <v>62.4491502870395</v>
      </c>
      <c r="BF41" s="32" t="s">
        <v>43</v>
      </c>
      <c r="BG41" s="30" t="n">
        <v>66.659636648489</v>
      </c>
      <c r="BH41" s="30" t="n">
        <v>81.9061801935964</v>
      </c>
      <c r="BI41" s="32" t="s">
        <v>43</v>
      </c>
      <c r="BJ41" s="32" t="n">
        <v>123.323383836476</v>
      </c>
      <c r="BK41" s="32" t="n">
        <v>114.824329371946</v>
      </c>
      <c r="BL41" s="32" t="s">
        <v>43</v>
      </c>
      <c r="BM41" s="32" t="s">
        <v>43</v>
      </c>
      <c r="BN41" s="32" t="n">
        <v>142.299912345762</v>
      </c>
      <c r="BO41" s="32" t="n">
        <v>144.215483467584</v>
      </c>
      <c r="BP41" s="32" t="n">
        <v>144.844330663143</v>
      </c>
      <c r="BQ41" s="32" t="n">
        <v>132.931217691719</v>
      </c>
      <c r="BR41" s="32" t="n">
        <v>136.06487596938</v>
      </c>
    </row>
    <row r="42" customFormat="false" ht="13" hidden="false" customHeight="false" outlineLevel="0" collapsed="false">
      <c r="A42" s="56" t="s">
        <v>127</v>
      </c>
      <c r="B42" s="63"/>
      <c r="C42" s="30" t="s">
        <v>60</v>
      </c>
      <c r="D42" s="30" t="s">
        <v>60</v>
      </c>
      <c r="E42" s="30" t="s">
        <v>60</v>
      </c>
      <c r="F42" s="30" t="s">
        <v>60</v>
      </c>
      <c r="G42" s="30" t="s">
        <v>60</v>
      </c>
      <c r="H42" s="30" t="s">
        <v>60</v>
      </c>
      <c r="I42" s="30" t="s">
        <v>60</v>
      </c>
      <c r="J42" s="30" t="s">
        <v>60</v>
      </c>
      <c r="K42" s="30" t="s">
        <v>60</v>
      </c>
      <c r="L42" s="30" t="s">
        <v>60</v>
      </c>
      <c r="M42" s="30" t="s">
        <v>60</v>
      </c>
      <c r="N42" s="30" t="s">
        <v>60</v>
      </c>
      <c r="O42" s="30" t="s">
        <v>60</v>
      </c>
      <c r="P42" s="30" t="s">
        <v>60</v>
      </c>
      <c r="Q42" s="30" t="s">
        <v>60</v>
      </c>
      <c r="R42" s="30" t="s">
        <v>60</v>
      </c>
      <c r="S42" s="30" t="s">
        <v>60</v>
      </c>
      <c r="T42" s="30" t="s">
        <v>60</v>
      </c>
      <c r="U42" s="30" t="s">
        <v>60</v>
      </c>
      <c r="V42" s="30" t="n">
        <v>0.270900270900271</v>
      </c>
      <c r="W42" s="30" t="n">
        <v>0.336600336600337</v>
      </c>
      <c r="X42" s="30" t="n">
        <v>0.414000414000414</v>
      </c>
      <c r="Y42" s="30" t="n">
        <v>0.473954383713469</v>
      </c>
      <c r="Z42" s="30" t="n">
        <v>0.543220699331089</v>
      </c>
      <c r="AA42" s="30" t="n">
        <v>0.643113994711766</v>
      </c>
      <c r="AB42" s="30" t="n">
        <v>0.789047321798046</v>
      </c>
      <c r="AC42" s="30" t="n">
        <v>1.08681223866729</v>
      </c>
      <c r="AD42" s="30" t="n">
        <v>1.31706557789246</v>
      </c>
      <c r="AE42" s="30" t="n">
        <v>1.42266671307991</v>
      </c>
      <c r="AF42" s="30" t="n">
        <v>1.75231654624899</v>
      </c>
      <c r="AG42" s="30" t="n">
        <v>2.48093327478436</v>
      </c>
      <c r="AH42" s="30" t="n">
        <v>5.53727149808245</v>
      </c>
      <c r="AI42" s="30" t="n">
        <v>5.33204125981644</v>
      </c>
      <c r="AJ42" s="30" t="n">
        <v>2.82823637617843</v>
      </c>
      <c r="AK42" s="30" t="n">
        <v>2.93434248517879</v>
      </c>
      <c r="AL42" s="30" t="n">
        <v>2.62313138120186</v>
      </c>
      <c r="AM42" s="30" t="n">
        <v>2.3636069289299</v>
      </c>
      <c r="AN42" s="30" t="n">
        <v>2.8960969524149</v>
      </c>
      <c r="AO42" s="30" t="n">
        <v>3.64957835722384</v>
      </c>
      <c r="AP42" s="30" t="n">
        <v>4.68830231363998</v>
      </c>
      <c r="AQ42" s="30" t="n">
        <v>6.32795184199137</v>
      </c>
      <c r="AR42" s="30" t="n">
        <v>9.1835704914724</v>
      </c>
      <c r="AS42" s="30" t="n">
        <v>10.4968598864065</v>
      </c>
      <c r="AT42" s="30" t="n">
        <v>11.4275984373394</v>
      </c>
      <c r="AU42" s="30" t="n">
        <v>10.7774252039891</v>
      </c>
      <c r="AV42" s="30" t="n">
        <v>11.8538562615532</v>
      </c>
      <c r="AW42" s="30" t="n">
        <v>13.447369480568</v>
      </c>
      <c r="AX42" s="30" t="n">
        <v>12.9735180882656</v>
      </c>
      <c r="AY42" s="30" t="n">
        <v>9.80182644498582</v>
      </c>
      <c r="AZ42" s="30" t="n">
        <v>8.45673892475628</v>
      </c>
      <c r="BA42" s="30" t="n">
        <v>9.04080870966974</v>
      </c>
      <c r="BB42" s="30" t="n">
        <v>9.36014263074485</v>
      </c>
      <c r="BC42" s="30" t="n">
        <v>8.97721538107679</v>
      </c>
      <c r="BD42" s="30" t="n">
        <v>9.5020359121554</v>
      </c>
      <c r="BE42" s="30" t="n">
        <v>10.882927441177</v>
      </c>
      <c r="BF42" s="30" t="n">
        <v>10.9351419168318</v>
      </c>
      <c r="BG42" s="30" t="n">
        <v>10.886148046189</v>
      </c>
      <c r="BH42" s="30" t="n">
        <v>10.8142714322208</v>
      </c>
      <c r="BI42" s="30" t="n">
        <v>11.632288742627</v>
      </c>
      <c r="BJ42" s="30" t="n">
        <v>15.5801889444976</v>
      </c>
      <c r="BK42" s="30" t="n">
        <v>15.3161158705624</v>
      </c>
      <c r="BL42" s="30" t="n">
        <v>14.8744169124622</v>
      </c>
      <c r="BM42" s="30" t="n">
        <v>17.5120183933672</v>
      </c>
      <c r="BN42" s="30" t="n">
        <v>16.6622296173045</v>
      </c>
      <c r="BO42" s="30" t="n">
        <v>23.200896376061</v>
      </c>
      <c r="BP42" s="30" t="n">
        <v>19.7439749199922</v>
      </c>
      <c r="BQ42" s="30" t="n">
        <v>21.065693014234</v>
      </c>
      <c r="BR42" s="30" t="n">
        <v>22.9587485611101</v>
      </c>
    </row>
    <row r="43" customFormat="false" ht="13" hidden="false" customHeight="false" outlineLevel="0" collapsed="false">
      <c r="A43" s="56" t="s">
        <v>130</v>
      </c>
      <c r="B43" s="63" t="n">
        <v>16</v>
      </c>
      <c r="C43" s="30" t="s">
        <v>60</v>
      </c>
      <c r="D43" s="30" t="s">
        <v>60</v>
      </c>
      <c r="E43" s="30" t="s">
        <v>60</v>
      </c>
      <c r="F43" s="30" t="s">
        <v>60</v>
      </c>
      <c r="G43" s="30" t="s">
        <v>60</v>
      </c>
      <c r="H43" s="30" t="s">
        <v>60</v>
      </c>
      <c r="I43" s="30" t="s">
        <v>60</v>
      </c>
      <c r="J43" s="30" t="s">
        <v>60</v>
      </c>
      <c r="K43" s="30" t="s">
        <v>60</v>
      </c>
      <c r="L43" s="30" t="s">
        <v>60</v>
      </c>
      <c r="M43" s="30" t="s">
        <v>60</v>
      </c>
      <c r="N43" s="30" t="s">
        <v>60</v>
      </c>
      <c r="O43" s="30" t="s">
        <v>60</v>
      </c>
      <c r="P43" s="30" t="s">
        <v>60</v>
      </c>
      <c r="Q43" s="30" t="s">
        <v>60</v>
      </c>
      <c r="R43" s="30" t="s">
        <v>60</v>
      </c>
      <c r="S43" s="30" t="s">
        <v>60</v>
      </c>
      <c r="T43" s="30" t="s">
        <v>60</v>
      </c>
      <c r="U43" s="30" t="s">
        <v>60</v>
      </c>
      <c r="V43" s="30" t="s">
        <v>60</v>
      </c>
      <c r="W43" s="30" t="s">
        <v>60</v>
      </c>
      <c r="X43" s="30" t="s">
        <v>60</v>
      </c>
      <c r="Y43" s="30" t="s">
        <v>60</v>
      </c>
      <c r="Z43" s="30" t="s">
        <v>60</v>
      </c>
      <c r="AA43" s="30" t="s">
        <v>60</v>
      </c>
      <c r="AB43" s="30" t="s">
        <v>60</v>
      </c>
      <c r="AC43" s="30" t="s">
        <v>43</v>
      </c>
      <c r="AD43" s="30" t="s">
        <v>43</v>
      </c>
      <c r="AE43" s="88" t="n">
        <v>39.1354679154937</v>
      </c>
      <c r="AF43" s="88" t="n">
        <v>76.3333333333333</v>
      </c>
      <c r="AG43" s="88" t="n">
        <v>78</v>
      </c>
      <c r="AH43" s="88" t="n">
        <v>92.2833809667842</v>
      </c>
      <c r="AI43" s="88" t="n">
        <v>99.2941908655002</v>
      </c>
      <c r="AJ43" s="70" t="n">
        <v>102.99261047877</v>
      </c>
      <c r="AK43" s="70" t="n">
        <v>116.316977450832</v>
      </c>
      <c r="AL43" s="70" t="n">
        <v>136.654509127579</v>
      </c>
      <c r="AM43" s="70" t="n">
        <v>148.214364287749</v>
      </c>
      <c r="AN43" s="70" t="n">
        <v>170.669991021274</v>
      </c>
      <c r="AO43" s="88" t="n">
        <v>83.5824181115877</v>
      </c>
      <c r="AP43" s="88" t="n">
        <v>63.8527003974116</v>
      </c>
      <c r="AQ43" s="88" t="n">
        <v>79.0691055928304</v>
      </c>
      <c r="AR43" s="88" t="n">
        <v>84.5989996652635</v>
      </c>
      <c r="AS43" s="88" t="n">
        <v>71.8035232524905</v>
      </c>
      <c r="AT43" s="88" t="n">
        <v>59.6054121714252</v>
      </c>
      <c r="AU43" s="88" t="n">
        <v>59.36648220038</v>
      </c>
      <c r="AV43" s="88" t="n">
        <v>72.8646919231145</v>
      </c>
      <c r="AW43" s="88" t="n">
        <v>33.4650882669406</v>
      </c>
      <c r="AX43" s="88" t="n">
        <v>36.0377909808123</v>
      </c>
      <c r="AY43" s="88" t="n">
        <v>42.0146228213036</v>
      </c>
      <c r="AZ43" s="88" t="n">
        <v>49.2648173412157</v>
      </c>
      <c r="BA43" s="30" t="n">
        <v>56.5161916540771</v>
      </c>
      <c r="BB43" s="30" t="n">
        <v>55.3614584427866</v>
      </c>
      <c r="BC43" s="30" t="n">
        <v>50.6192159817616</v>
      </c>
      <c r="BD43" s="30" t="n">
        <v>53.509586958358</v>
      </c>
      <c r="BE43" s="30" t="n">
        <v>59.7713425530752</v>
      </c>
      <c r="BF43" s="30" t="n">
        <v>77.6306058552873</v>
      </c>
      <c r="BG43" s="30" t="n">
        <v>62.2479510862495</v>
      </c>
      <c r="BH43" s="30" t="n">
        <v>57.4391357752512</v>
      </c>
      <c r="BI43" s="30" t="n">
        <v>68.6253642566069</v>
      </c>
      <c r="BJ43" s="30" t="n">
        <v>83.7094557336033</v>
      </c>
      <c r="BK43" s="30" t="n">
        <v>84.3028094031972</v>
      </c>
      <c r="BL43" s="30" t="n">
        <v>99.189931713982</v>
      </c>
      <c r="BM43" s="32" t="n">
        <v>118.871183035407</v>
      </c>
      <c r="BN43" s="32" t="n">
        <v>139.100553342967</v>
      </c>
      <c r="BO43" s="32" t="n">
        <v>157.89211436316</v>
      </c>
      <c r="BP43" s="32" t="n">
        <v>173.752180832911</v>
      </c>
      <c r="BQ43" s="32" t="n">
        <v>147.021917114367</v>
      </c>
      <c r="BR43" s="32" t="n">
        <v>112.203469315619</v>
      </c>
    </row>
    <row r="44" customFormat="false" ht="13" hidden="false" customHeight="false" outlineLevel="0" collapsed="false">
      <c r="A44" s="56" t="s">
        <v>133</v>
      </c>
      <c r="B44" s="63" t="n">
        <v>17</v>
      </c>
      <c r="C44" s="30" t="s">
        <v>60</v>
      </c>
      <c r="D44" s="30" t="s">
        <v>60</v>
      </c>
      <c r="E44" s="30" t="s">
        <v>60</v>
      </c>
      <c r="F44" s="30" t="s">
        <v>60</v>
      </c>
      <c r="G44" s="30" t="s">
        <v>60</v>
      </c>
      <c r="H44" s="30" t="s">
        <v>60</v>
      </c>
      <c r="I44" s="30" t="s">
        <v>60</v>
      </c>
      <c r="J44" s="30" t="s">
        <v>60</v>
      </c>
      <c r="K44" s="30" t="s">
        <v>60</v>
      </c>
      <c r="L44" s="30" t="s">
        <v>60</v>
      </c>
      <c r="M44" s="30" t="s">
        <v>60</v>
      </c>
      <c r="N44" s="30" t="s">
        <v>60</v>
      </c>
      <c r="O44" s="30" t="s">
        <v>60</v>
      </c>
      <c r="P44" s="30" t="s">
        <v>60</v>
      </c>
      <c r="Q44" s="30" t="s">
        <v>60</v>
      </c>
      <c r="R44" s="30" t="s">
        <v>60</v>
      </c>
      <c r="S44" s="30" t="s">
        <v>60</v>
      </c>
      <c r="T44" s="30" t="s">
        <v>60</v>
      </c>
      <c r="U44" s="30" t="s">
        <v>60</v>
      </c>
      <c r="V44" s="30" t="s">
        <v>60</v>
      </c>
      <c r="W44" s="30" t="s">
        <v>60</v>
      </c>
      <c r="X44" s="30" t="s">
        <v>60</v>
      </c>
      <c r="Y44" s="30" t="s">
        <v>60</v>
      </c>
      <c r="Z44" s="30" t="s">
        <v>60</v>
      </c>
      <c r="AA44" s="30" t="s">
        <v>60</v>
      </c>
      <c r="AB44" s="30" t="s">
        <v>60</v>
      </c>
      <c r="AC44" s="30" t="s">
        <v>60</v>
      </c>
      <c r="AD44" s="30" t="s">
        <v>60</v>
      </c>
      <c r="AE44" s="30" t="s">
        <v>60</v>
      </c>
      <c r="AF44" s="30" t="s">
        <v>60</v>
      </c>
      <c r="AG44" s="30" t="s">
        <v>60</v>
      </c>
      <c r="AH44" s="30" t="s">
        <v>60</v>
      </c>
      <c r="AI44" s="30" t="s">
        <v>60</v>
      </c>
      <c r="AJ44" s="30" t="s">
        <v>60</v>
      </c>
      <c r="AK44" s="30" t="s">
        <v>60</v>
      </c>
      <c r="AL44" s="30" t="s">
        <v>60</v>
      </c>
      <c r="AM44" s="30" t="s">
        <v>60</v>
      </c>
      <c r="AN44" s="30" t="s">
        <v>60</v>
      </c>
      <c r="AO44" s="30" t="s">
        <v>60</v>
      </c>
      <c r="AP44" s="30" t="s">
        <v>60</v>
      </c>
      <c r="AQ44" s="30" t="s">
        <v>60</v>
      </c>
      <c r="AR44" s="30" t="s">
        <v>43</v>
      </c>
      <c r="AS44" s="32" t="n">
        <v>144.767719786189</v>
      </c>
      <c r="AT44" s="32" t="n">
        <v>124.561274329333</v>
      </c>
      <c r="AU44" s="30" t="n">
        <v>70.1555203290347</v>
      </c>
      <c r="AV44" s="30" t="n">
        <v>56.9589951560212</v>
      </c>
      <c r="AW44" s="30" t="n">
        <v>68.2365201856033</v>
      </c>
      <c r="AX44" s="30" t="n">
        <v>66.4635351855513</v>
      </c>
      <c r="AY44" s="30" t="n">
        <v>83.6595803783019</v>
      </c>
      <c r="AZ44" s="30" t="n">
        <v>78.9124284587611</v>
      </c>
      <c r="BA44" s="32" t="n">
        <v>105.765957168204</v>
      </c>
      <c r="BB44" s="30" t="n">
        <v>92.3977964878102</v>
      </c>
      <c r="BC44" s="30" t="n">
        <v>96.7571824494319</v>
      </c>
      <c r="BD44" s="30" t="n">
        <v>87.9922585786523</v>
      </c>
      <c r="BE44" s="32" t="n">
        <v>129.449089527083</v>
      </c>
      <c r="BF44" s="32" t="n">
        <v>166.997177883149</v>
      </c>
      <c r="BG44" s="32" t="n">
        <v>192.072120805179</v>
      </c>
      <c r="BH44" s="32" t="n">
        <v>199.559185120098</v>
      </c>
      <c r="BI44" s="32" t="n">
        <v>228.174673579954</v>
      </c>
      <c r="BJ44" s="32" t="n">
        <v>266.250021183312</v>
      </c>
      <c r="BK44" s="32" t="n">
        <v>299.516030244274</v>
      </c>
      <c r="BL44" s="32" t="n">
        <v>396.539101406596</v>
      </c>
      <c r="BM44" s="32" t="n">
        <v>443.591424475254</v>
      </c>
      <c r="BN44" s="32" t="n">
        <v>412.163503642523</v>
      </c>
      <c r="BO44" s="32" t="n">
        <v>389.958736662434</v>
      </c>
      <c r="BP44" s="32" t="n">
        <v>537.453813336773</v>
      </c>
      <c r="BQ44" s="32" t="n">
        <v>540.016957033178</v>
      </c>
      <c r="BR44" s="32" t="n">
        <v>455.549247824504</v>
      </c>
    </row>
    <row r="45" customFormat="false" ht="13" hidden="false" customHeight="false" outlineLevel="0" collapsed="false">
      <c r="A45" s="56" t="s">
        <v>134</v>
      </c>
      <c r="B45" s="53"/>
      <c r="C45" s="30" t="s">
        <v>60</v>
      </c>
      <c r="D45" s="30" t="s">
        <v>60</v>
      </c>
      <c r="E45" s="30" t="s">
        <v>60</v>
      </c>
      <c r="F45" s="30" t="s">
        <v>60</v>
      </c>
      <c r="G45" s="30" t="s">
        <v>60</v>
      </c>
      <c r="H45" s="30" t="s">
        <v>60</v>
      </c>
      <c r="I45" s="30" t="s">
        <v>60</v>
      </c>
      <c r="J45" s="30" t="s">
        <v>60</v>
      </c>
      <c r="K45" s="30" t="s">
        <v>60</v>
      </c>
      <c r="L45" s="30" t="s">
        <v>60</v>
      </c>
      <c r="M45" s="30" t="s">
        <v>60</v>
      </c>
      <c r="N45" s="30" t="s">
        <v>43</v>
      </c>
      <c r="O45" s="30" t="s">
        <v>43</v>
      </c>
      <c r="P45" s="30" t="s">
        <v>43</v>
      </c>
      <c r="Q45" s="30" t="s">
        <v>43</v>
      </c>
      <c r="R45" s="30" t="s">
        <v>43</v>
      </c>
      <c r="S45" s="30" t="s">
        <v>43</v>
      </c>
      <c r="T45" s="30" t="s">
        <v>43</v>
      </c>
      <c r="U45" s="30" t="s">
        <v>43</v>
      </c>
      <c r="V45" s="30" t="s">
        <v>43</v>
      </c>
      <c r="W45" s="30" t="s">
        <v>43</v>
      </c>
      <c r="X45" s="30" t="s">
        <v>43</v>
      </c>
      <c r="Y45" s="30" t="s">
        <v>43</v>
      </c>
      <c r="Z45" s="30" t="s">
        <v>43</v>
      </c>
      <c r="AA45" s="30" t="s">
        <v>43</v>
      </c>
      <c r="AB45" s="30" t="s">
        <v>43</v>
      </c>
      <c r="AC45" s="30" t="n">
        <v>7.3303999290757</v>
      </c>
      <c r="AD45" s="30" t="n">
        <v>8.18162795563926</v>
      </c>
      <c r="AE45" s="30" t="n">
        <v>11.010257245197</v>
      </c>
      <c r="AF45" s="30" t="n">
        <v>14.7747013152763</v>
      </c>
      <c r="AG45" s="30" t="n">
        <v>17.4829119696129</v>
      </c>
      <c r="AH45" s="30" t="n">
        <v>17.0390003786445</v>
      </c>
      <c r="AI45" s="30" t="n">
        <v>13.9844184137989</v>
      </c>
      <c r="AJ45" s="30" t="n">
        <v>12.7812638844087</v>
      </c>
      <c r="AK45" s="30" t="n">
        <v>12.3548151763736</v>
      </c>
      <c r="AL45" s="30" t="n">
        <v>10.6326251782212</v>
      </c>
      <c r="AM45" s="30" t="n">
        <v>10.8778154444056</v>
      </c>
      <c r="AN45" s="30" t="n">
        <v>14.4121095216369</v>
      </c>
      <c r="AO45" s="30" t="n">
        <v>13.6622113084246</v>
      </c>
      <c r="AP45" s="30" t="s">
        <v>43</v>
      </c>
      <c r="AQ45" s="30" t="s">
        <v>43</v>
      </c>
      <c r="AR45" s="30" t="s">
        <v>43</v>
      </c>
      <c r="AS45" s="30" t="s">
        <v>43</v>
      </c>
      <c r="AT45" s="30" t="s">
        <v>43</v>
      </c>
      <c r="AU45" s="30" t="s">
        <v>43</v>
      </c>
      <c r="AV45" s="30" t="n">
        <v>17.4710242162805</v>
      </c>
      <c r="AW45" s="30" t="n">
        <v>18.4314071177286</v>
      </c>
      <c r="AX45" s="30" t="n">
        <v>17.3980357813086</v>
      </c>
      <c r="AY45" s="30" t="n">
        <v>17.3043283093671</v>
      </c>
      <c r="AZ45" s="30" t="n">
        <v>22.035691039271</v>
      </c>
      <c r="BA45" s="30" t="n">
        <v>23.5504686543262</v>
      </c>
      <c r="BB45" s="30" t="n">
        <v>20.0849466835961</v>
      </c>
      <c r="BC45" s="30" t="n">
        <v>24.8281469335192</v>
      </c>
      <c r="BD45" s="30" t="n">
        <v>20.6603270070647</v>
      </c>
      <c r="BE45" s="30" t="n">
        <v>24.6042670337233</v>
      </c>
      <c r="BF45" s="30" t="n">
        <v>31.6117247319155</v>
      </c>
      <c r="BG45" s="30" t="n">
        <v>32.7981981845344</v>
      </c>
      <c r="BH45" s="30" t="s">
        <v>43</v>
      </c>
      <c r="BI45" s="30" t="s">
        <v>43</v>
      </c>
      <c r="BJ45" s="30" t="n">
        <v>53.6304864840723</v>
      </c>
      <c r="BK45" s="30" t="n">
        <v>53.00030072895</v>
      </c>
      <c r="BL45" s="30" t="n">
        <v>66.8898414422636</v>
      </c>
      <c r="BM45" s="30" t="n">
        <v>83.9475613839522</v>
      </c>
      <c r="BN45" s="30" t="n">
        <v>148.865779870604</v>
      </c>
      <c r="BO45" s="30" t="n">
        <v>106.064286292608</v>
      </c>
      <c r="BP45" s="30" t="s">
        <v>43</v>
      </c>
      <c r="BQ45" s="30" t="s">
        <v>43</v>
      </c>
      <c r="BR45" s="32" t="n">
        <v>166.192292328363</v>
      </c>
    </row>
    <row r="46" customFormat="false" ht="13" hidden="false" customHeight="false" outlineLevel="0" collapsed="false">
      <c r="A46" s="56" t="s">
        <v>135</v>
      </c>
      <c r="B46" s="63" t="n">
        <v>18</v>
      </c>
      <c r="C46" s="30" t="s">
        <v>60</v>
      </c>
      <c r="D46" s="30" t="s">
        <v>60</v>
      </c>
      <c r="E46" s="30" t="s">
        <v>60</v>
      </c>
      <c r="F46" s="30" t="s">
        <v>60</v>
      </c>
      <c r="G46" s="30" t="s">
        <v>60</v>
      </c>
      <c r="H46" s="30" t="s">
        <v>60</v>
      </c>
      <c r="I46" s="30" t="s">
        <v>60</v>
      </c>
      <c r="J46" s="30" t="s">
        <v>60</v>
      </c>
      <c r="K46" s="30" t="s">
        <v>60</v>
      </c>
      <c r="L46" s="30" t="s">
        <v>60</v>
      </c>
      <c r="M46" s="30" t="s">
        <v>60</v>
      </c>
      <c r="N46" s="88" t="n">
        <v>23.3799906480037</v>
      </c>
      <c r="O46" s="88" t="n">
        <v>28.2799886880045</v>
      </c>
      <c r="P46" s="88" t="n">
        <v>38.6399845440062</v>
      </c>
      <c r="Q46" s="88" t="n">
        <v>45.4999818000073</v>
      </c>
      <c r="R46" s="88" t="n">
        <v>54.3199782720087</v>
      </c>
      <c r="S46" s="88" t="n">
        <v>65.9399736240106</v>
      </c>
      <c r="T46" s="88" t="n">
        <v>55.7199777120089</v>
      </c>
      <c r="U46" s="70" t="n">
        <v>239.959904016038</v>
      </c>
      <c r="V46" s="70" t="n">
        <v>369.039852384059</v>
      </c>
      <c r="W46" s="70" t="n">
        <v>684.45972621611</v>
      </c>
      <c r="X46" s="70" t="n">
        <v>662.339735064106</v>
      </c>
      <c r="Y46" s="70" t="n">
        <v>639.259541899065</v>
      </c>
      <c r="Z46" s="70" t="n">
        <v>904.095638361745</v>
      </c>
      <c r="AA46" s="70" t="n">
        <v>1020.22359191056</v>
      </c>
      <c r="AB46" s="70" t="n">
        <v>1351.14123519314</v>
      </c>
      <c r="AC46" s="70" t="n">
        <v>3028.58479744989</v>
      </c>
      <c r="AD46" s="70" t="n">
        <v>2644.42603826039</v>
      </c>
      <c r="AE46" s="70" t="n">
        <v>3138.19894803948</v>
      </c>
      <c r="AF46" s="70" t="n">
        <v>3022.64226976791</v>
      </c>
      <c r="AG46" s="70" t="n">
        <v>3070.82533811694</v>
      </c>
      <c r="AH46" s="70" t="n">
        <v>3029.91508483287</v>
      </c>
      <c r="AI46" s="32" t="n">
        <v>2135.47501408432</v>
      </c>
      <c r="AJ46" s="32" t="n">
        <v>1651.91451323833</v>
      </c>
      <c r="AK46" s="32" t="n">
        <v>1627.39332698334</v>
      </c>
      <c r="AL46" s="32" t="n">
        <v>1210.91624952546</v>
      </c>
      <c r="AM46" s="32" t="n">
        <v>1091.66299310564</v>
      </c>
      <c r="AN46" s="32" t="n">
        <v>516.893509335887</v>
      </c>
      <c r="AO46" s="32" t="n">
        <v>201.691218214958</v>
      </c>
      <c r="AP46" s="32" t="n">
        <v>271.106046546484</v>
      </c>
      <c r="AQ46" s="32" t="n">
        <v>170.705511267894</v>
      </c>
      <c r="AR46" s="32" t="n">
        <v>277.297783483801</v>
      </c>
      <c r="AS46" s="32" t="n">
        <v>243.705781024049</v>
      </c>
      <c r="AT46" s="32" t="n">
        <v>173.657679322943</v>
      </c>
      <c r="AU46" s="32" t="n">
        <v>289.231103900224</v>
      </c>
      <c r="AV46" s="32" t="n">
        <v>319.694489907256</v>
      </c>
      <c r="AW46" s="32" t="n">
        <v>639.40663064676</v>
      </c>
      <c r="AX46" s="32" t="n">
        <v>701.412878580176</v>
      </c>
      <c r="AY46" s="32" t="n">
        <v>818.784525338</v>
      </c>
      <c r="AZ46" s="32" t="n">
        <v>1149.68472996436</v>
      </c>
      <c r="BA46" s="32" t="n">
        <v>491.671368589997</v>
      </c>
      <c r="BB46" s="32" t="n">
        <v>368.644109462423</v>
      </c>
      <c r="BC46" s="32" t="n">
        <v>570.632287761505</v>
      </c>
      <c r="BD46" s="32" t="n">
        <v>896.913201413193</v>
      </c>
      <c r="BE46" s="32" t="n">
        <v>587.461887294733</v>
      </c>
      <c r="BF46" s="32" t="n">
        <v>639.990066823189</v>
      </c>
      <c r="BG46" s="32" t="n">
        <v>674.20814479638</v>
      </c>
      <c r="BH46" s="32" t="n">
        <v>776.148058327892</v>
      </c>
      <c r="BI46" s="32" t="n">
        <v>971.321378608673</v>
      </c>
      <c r="BJ46" s="32" t="n">
        <v>1615.53321073676</v>
      </c>
      <c r="BK46" s="32" t="n">
        <v>1504.4861721132</v>
      </c>
      <c r="BL46" s="32" t="n">
        <v>1990.09966865827</v>
      </c>
      <c r="BM46" s="32" t="n">
        <v>2384.93602171384</v>
      </c>
      <c r="BN46" s="32" t="n">
        <v>2316.47819986159</v>
      </c>
      <c r="BO46" s="32" t="n">
        <v>2418.76017087063</v>
      </c>
      <c r="BP46" s="32" t="n">
        <v>2357.66589090083</v>
      </c>
      <c r="BQ46" s="32" t="n">
        <v>2065.55766335091</v>
      </c>
      <c r="BR46" s="32" t="n">
        <v>1723.20426639515</v>
      </c>
    </row>
    <row r="47" customFormat="false" ht="13" hidden="false" customHeight="false" outlineLevel="0" collapsed="false">
      <c r="A47" s="56" t="s">
        <v>137</v>
      </c>
      <c r="B47" s="63" t="n">
        <v>19</v>
      </c>
      <c r="C47" s="30" t="s">
        <v>60</v>
      </c>
      <c r="D47" s="30" t="s">
        <v>60</v>
      </c>
      <c r="E47" s="30" t="s">
        <v>60</v>
      </c>
      <c r="F47" s="30" t="s">
        <v>60</v>
      </c>
      <c r="G47" s="30" t="s">
        <v>60</v>
      </c>
      <c r="H47" s="30" t="s">
        <v>60</v>
      </c>
      <c r="I47" s="30" t="s">
        <v>60</v>
      </c>
      <c r="J47" s="30" t="s">
        <v>60</v>
      </c>
      <c r="K47" s="30" t="s">
        <v>60</v>
      </c>
      <c r="L47" s="30" t="s">
        <v>60</v>
      </c>
      <c r="M47" s="30" t="s">
        <v>60</v>
      </c>
      <c r="N47" s="30" t="s">
        <v>60</v>
      </c>
      <c r="O47" s="30" t="s">
        <v>60</v>
      </c>
      <c r="P47" s="30" t="s">
        <v>43</v>
      </c>
      <c r="Q47" s="30" t="s">
        <v>43</v>
      </c>
      <c r="R47" s="30" t="s">
        <v>43</v>
      </c>
      <c r="S47" s="30" t="s">
        <v>43</v>
      </c>
      <c r="T47" s="30" t="s">
        <v>43</v>
      </c>
      <c r="U47" s="30" t="s">
        <v>43</v>
      </c>
      <c r="V47" s="30" t="s">
        <v>43</v>
      </c>
      <c r="W47" s="30" t="s">
        <v>43</v>
      </c>
      <c r="X47" s="30" t="s">
        <v>43</v>
      </c>
      <c r="Y47" s="30" t="s">
        <v>43</v>
      </c>
      <c r="Z47" s="30" t="s">
        <v>43</v>
      </c>
      <c r="AA47" s="30" t="n">
        <v>9.36583970830056</v>
      </c>
      <c r="AB47" s="30" t="n">
        <v>7.78674639836091</v>
      </c>
      <c r="AC47" s="30" t="n">
        <v>9.3197351894778</v>
      </c>
      <c r="AD47" s="30" t="n">
        <v>10.2976632859957</v>
      </c>
      <c r="AE47" s="30" t="n">
        <v>16.0629425517876</v>
      </c>
      <c r="AF47" s="30" t="n">
        <v>14.3930073227777</v>
      </c>
      <c r="AG47" s="30" t="n">
        <v>19.6330171517821</v>
      </c>
      <c r="AH47" s="30" t="n">
        <v>23.5522675593367</v>
      </c>
      <c r="AI47" s="30" t="n">
        <v>28.682783331402</v>
      </c>
      <c r="AJ47" s="30" t="n">
        <v>28.1753707285622</v>
      </c>
      <c r="AK47" s="30" t="n">
        <v>28.0246717013255</v>
      </c>
      <c r="AL47" s="30" t="n">
        <v>25.4606766234673</v>
      </c>
      <c r="AM47" s="30" t="n">
        <v>27.2507284310336</v>
      </c>
      <c r="AN47" s="30" t="n">
        <v>34.8894691115173</v>
      </c>
      <c r="AO47" s="30" t="n">
        <v>36.0933594762687</v>
      </c>
      <c r="AP47" s="30" t="n">
        <v>36.6263471628316</v>
      </c>
      <c r="AQ47" s="30" t="n">
        <v>41.6224781344745</v>
      </c>
      <c r="AR47" s="30" t="n">
        <v>95.1327354335092</v>
      </c>
      <c r="AS47" s="32" t="n">
        <v>105.333802051708</v>
      </c>
      <c r="AT47" s="30" t="n">
        <v>88.5701700027625</v>
      </c>
      <c r="AU47" s="30" t="n">
        <v>89.4361363589093</v>
      </c>
      <c r="AV47" s="30" t="n">
        <v>40.5105753923129</v>
      </c>
      <c r="AW47" s="30" t="n">
        <v>56.4493367202935</v>
      </c>
      <c r="AX47" s="32" t="n">
        <v>73.6588227625318</v>
      </c>
      <c r="AY47" s="30" t="n">
        <v>77.2725765263821</v>
      </c>
      <c r="AZ47" s="30" t="n">
        <v>87.091837061419</v>
      </c>
      <c r="BA47" s="30" t="n">
        <v>80.8523635840954</v>
      </c>
      <c r="BB47" s="30" t="n">
        <v>61.3298571193956</v>
      </c>
      <c r="BC47" s="30" t="n">
        <v>56.8859031314335</v>
      </c>
      <c r="BD47" s="30" t="n">
        <v>51.1186141175728</v>
      </c>
      <c r="BE47" s="30" t="n">
        <v>45.196268982898</v>
      </c>
      <c r="BF47" s="30" t="n">
        <v>41.2157610455642</v>
      </c>
      <c r="BG47" s="30" t="n">
        <v>44.9963518893986</v>
      </c>
      <c r="BH47" s="30" t="n">
        <v>54.557648039731</v>
      </c>
      <c r="BI47" s="30" t="n">
        <v>55.5804408040881</v>
      </c>
      <c r="BJ47" s="30" t="n">
        <v>67.6603596239547</v>
      </c>
      <c r="BK47" s="30" t="n">
        <v>75.2784860541411</v>
      </c>
      <c r="BL47" s="30" t="n">
        <v>74.5144172864531</v>
      </c>
      <c r="BM47" s="30" t="n">
        <v>75.3839285565552</v>
      </c>
      <c r="BN47" s="30" t="n">
        <v>79.7939100920568</v>
      </c>
      <c r="BO47" s="30" t="n">
        <v>82.4807155803265</v>
      </c>
      <c r="BP47" s="30" t="n">
        <v>90.9377557335649</v>
      </c>
      <c r="BQ47" s="30" t="n">
        <v>103.56321470551</v>
      </c>
      <c r="BR47" s="32" t="n">
        <v>101.033566380978</v>
      </c>
    </row>
    <row r="48" customFormat="false" ht="13" hidden="false" customHeight="false" outlineLevel="0" collapsed="false">
      <c r="A48" s="56" t="s">
        <v>140</v>
      </c>
      <c r="B48" s="63" t="s">
        <v>141</v>
      </c>
      <c r="C48" s="30" t="s">
        <v>60</v>
      </c>
      <c r="D48" s="30" t="s">
        <v>60</v>
      </c>
      <c r="E48" s="30" t="s">
        <v>60</v>
      </c>
      <c r="F48" s="30" t="s">
        <v>60</v>
      </c>
      <c r="G48" s="30" t="s">
        <v>60</v>
      </c>
      <c r="H48" s="30" t="s">
        <v>60</v>
      </c>
      <c r="I48" s="30" t="s">
        <v>60</v>
      </c>
      <c r="J48" s="30" t="s">
        <v>60</v>
      </c>
      <c r="K48" s="30" t="s">
        <v>60</v>
      </c>
      <c r="L48" s="30" t="s">
        <v>60</v>
      </c>
      <c r="M48" s="30" t="s">
        <v>60</v>
      </c>
      <c r="N48" s="30" t="s">
        <v>43</v>
      </c>
      <c r="O48" s="30" t="s">
        <v>43</v>
      </c>
      <c r="P48" s="30" t="s">
        <v>43</v>
      </c>
      <c r="Q48" s="30" t="s">
        <v>43</v>
      </c>
      <c r="R48" s="30" t="s">
        <v>43</v>
      </c>
      <c r="S48" s="30" t="s">
        <v>43</v>
      </c>
      <c r="T48" s="30" t="s">
        <v>43</v>
      </c>
      <c r="U48" s="30" t="s">
        <v>43</v>
      </c>
      <c r="V48" s="30" t="s">
        <v>43</v>
      </c>
      <c r="W48" s="30" t="s">
        <v>43</v>
      </c>
      <c r="X48" s="30" t="s">
        <v>43</v>
      </c>
      <c r="Y48" s="30" t="s">
        <v>43</v>
      </c>
      <c r="Z48" s="30" t="s">
        <v>43</v>
      </c>
      <c r="AA48" s="30" t="s">
        <v>43</v>
      </c>
      <c r="AB48" s="30" t="s">
        <v>43</v>
      </c>
      <c r="AC48" s="30" t="s">
        <v>43</v>
      </c>
      <c r="AD48" s="30" t="s">
        <v>43</v>
      </c>
      <c r="AE48" s="30" t="s">
        <v>43</v>
      </c>
      <c r="AF48" s="30" t="s">
        <v>43</v>
      </c>
      <c r="AG48" s="88" t="n">
        <v>94.3908011395154</v>
      </c>
      <c r="AH48" s="88" t="n">
        <v>96.5022718667172</v>
      </c>
      <c r="AI48" s="88" t="n">
        <v>86.8432383496914</v>
      </c>
      <c r="AJ48" s="88" t="n">
        <v>73.0723115220051</v>
      </c>
      <c r="AK48" s="88" t="n">
        <v>70.6176882744721</v>
      </c>
      <c r="AL48" s="88" t="n">
        <v>65.1368441288273</v>
      </c>
      <c r="AM48" s="88" t="n">
        <v>64.9664005270855</v>
      </c>
      <c r="AN48" s="88" t="n">
        <v>85.4764283610449</v>
      </c>
      <c r="AO48" s="70" t="n">
        <v>99.8712304974096</v>
      </c>
      <c r="AP48" s="70" t="n">
        <v>105.288603583036</v>
      </c>
      <c r="AQ48" s="70" t="n">
        <v>99.6025178051961</v>
      </c>
      <c r="AR48" s="70" t="n">
        <v>118.215708960021</v>
      </c>
      <c r="AS48" s="70" t="n">
        <v>110.014994310669</v>
      </c>
      <c r="AT48" s="32" t="n">
        <v>109.772868088193</v>
      </c>
      <c r="AU48" s="32" t="n">
        <v>119.937986248203</v>
      </c>
      <c r="AV48" s="30" t="n">
        <v>66.1467385920516</v>
      </c>
      <c r="AW48" s="30" t="n">
        <v>80.9158806606457</v>
      </c>
      <c r="AX48" s="30" t="n">
        <v>79.7748811460028</v>
      </c>
      <c r="AY48" s="30" t="n">
        <v>70.8004022828007</v>
      </c>
      <c r="AZ48" s="30" t="n">
        <v>75.0908548492081</v>
      </c>
      <c r="BA48" s="30" t="n">
        <v>78.2850061474844</v>
      </c>
      <c r="BB48" s="30" t="n">
        <v>62.3616526399766</v>
      </c>
      <c r="BC48" s="30" t="n">
        <v>68.8912868210286</v>
      </c>
      <c r="BD48" s="30" t="n">
        <v>74.3613950311913</v>
      </c>
      <c r="BE48" s="30" t="n">
        <v>96.8565037852718</v>
      </c>
      <c r="BF48" s="32" t="n">
        <v>107.553687876809</v>
      </c>
      <c r="BG48" s="32" t="n">
        <v>124.4037552989</v>
      </c>
      <c r="BH48" s="32" t="n">
        <v>148.55514544168</v>
      </c>
      <c r="BI48" s="32" t="n">
        <v>192.807975512606</v>
      </c>
      <c r="BJ48" s="32" t="n">
        <v>216.870289523342</v>
      </c>
      <c r="BK48" s="32" t="n">
        <v>214.824242988992</v>
      </c>
      <c r="BL48" s="32" t="n">
        <v>195.732892906394</v>
      </c>
      <c r="BM48" s="32" t="n">
        <v>230.190350650397</v>
      </c>
      <c r="BN48" s="32" t="n">
        <v>196.661489010376</v>
      </c>
      <c r="BO48" s="32" t="n">
        <v>236.737915958222</v>
      </c>
      <c r="BP48" s="32" t="n">
        <v>239.893611642042</v>
      </c>
      <c r="BQ48" s="32" t="n">
        <v>214.827965170344</v>
      </c>
      <c r="BR48" s="32" t="n">
        <v>253.952518112804</v>
      </c>
    </row>
    <row r="49" customFormat="false" ht="13" hidden="false" customHeight="false" outlineLevel="0" collapsed="false">
      <c r="A49" s="56" t="s">
        <v>142</v>
      </c>
      <c r="B49" s="53"/>
      <c r="C49" s="30" t="s">
        <v>60</v>
      </c>
      <c r="D49" s="30" t="s">
        <v>60</v>
      </c>
      <c r="E49" s="30" t="s">
        <v>60</v>
      </c>
      <c r="F49" s="30" t="s">
        <v>60</v>
      </c>
      <c r="G49" s="30" t="s">
        <v>60</v>
      </c>
      <c r="H49" s="30" t="s">
        <v>60</v>
      </c>
      <c r="I49" s="30" t="s">
        <v>60</v>
      </c>
      <c r="J49" s="30" t="s">
        <v>60</v>
      </c>
      <c r="K49" s="30" t="s">
        <v>60</v>
      </c>
      <c r="L49" s="30" t="s">
        <v>60</v>
      </c>
      <c r="M49" s="30" t="s">
        <v>60</v>
      </c>
      <c r="N49" s="30" t="s">
        <v>60</v>
      </c>
      <c r="O49" s="30" t="s">
        <v>60</v>
      </c>
      <c r="P49" s="30" t="s">
        <v>60</v>
      </c>
      <c r="Q49" s="30" t="s">
        <v>60</v>
      </c>
      <c r="R49" s="30" t="s">
        <v>60</v>
      </c>
      <c r="S49" s="30" t="s">
        <v>60</v>
      </c>
      <c r="T49" s="30" t="s">
        <v>60</v>
      </c>
      <c r="U49" s="30" t="s">
        <v>60</v>
      </c>
      <c r="V49" s="30" t="s">
        <v>60</v>
      </c>
      <c r="W49" s="30" t="s">
        <v>60</v>
      </c>
      <c r="X49" s="30" t="s">
        <v>60</v>
      </c>
      <c r="Y49" s="30" t="s">
        <v>60</v>
      </c>
      <c r="Z49" s="30" t="s">
        <v>60</v>
      </c>
      <c r="AA49" s="30" t="s">
        <v>60</v>
      </c>
      <c r="AB49" s="30" t="s">
        <v>60</v>
      </c>
      <c r="AC49" s="30" t="s">
        <v>60</v>
      </c>
      <c r="AD49" s="30" t="s">
        <v>43</v>
      </c>
      <c r="AE49" s="30" t="s">
        <v>43</v>
      </c>
      <c r="AF49" s="30" t="s">
        <v>43</v>
      </c>
      <c r="AG49" s="30" t="s">
        <v>43</v>
      </c>
      <c r="AH49" s="30" t="s">
        <v>43</v>
      </c>
      <c r="AI49" s="30" t="s">
        <v>43</v>
      </c>
      <c r="AJ49" s="30" t="s">
        <v>43</v>
      </c>
      <c r="AK49" s="30" t="s">
        <v>43</v>
      </c>
      <c r="AL49" s="30" t="s">
        <v>43</v>
      </c>
      <c r="AM49" s="30" t="n">
        <v>7.24665105202591</v>
      </c>
      <c r="AN49" s="30" t="n">
        <v>9.76235228978159</v>
      </c>
      <c r="AO49" s="30" t="n">
        <v>11.3214083546279</v>
      </c>
      <c r="AP49" s="30" t="n">
        <v>12.1480727472662</v>
      </c>
      <c r="AQ49" s="30" t="n">
        <v>13.0364240522024</v>
      </c>
      <c r="AR49" s="30" t="n">
        <v>14.840075699376</v>
      </c>
      <c r="AS49" s="30" t="n">
        <v>16.5617065363913</v>
      </c>
      <c r="AT49" s="30" t="n">
        <v>20.4998848101711</v>
      </c>
      <c r="AU49" s="30" t="n">
        <v>12.9498430000405</v>
      </c>
      <c r="AV49" s="30" t="n">
        <v>11.8871962435669</v>
      </c>
      <c r="AW49" s="30" t="n">
        <v>11.5918411917757</v>
      </c>
      <c r="AX49" s="30" t="n">
        <v>10.5433019851187</v>
      </c>
      <c r="AY49" s="30" t="n">
        <v>11.3983534738995</v>
      </c>
      <c r="AZ49" s="30" t="n">
        <v>10.5423787434509</v>
      </c>
      <c r="BA49" s="30" t="n">
        <v>11.0901474568467</v>
      </c>
      <c r="BB49" s="30" t="n">
        <v>10.3258415560868</v>
      </c>
      <c r="BC49" s="30" t="n">
        <v>11.0653960536334</v>
      </c>
      <c r="BD49" s="30" t="n">
        <v>11.6999359492558</v>
      </c>
      <c r="BE49" s="30" t="n">
        <v>12.2391088595595</v>
      </c>
      <c r="BF49" s="30" t="n">
        <v>15.9272727272727</v>
      </c>
      <c r="BG49" s="30" t="n">
        <v>14.7272727272727</v>
      </c>
      <c r="BH49" s="30" t="n">
        <v>14.3663865180834</v>
      </c>
      <c r="BI49" s="30" t="n">
        <v>15.1767033872253</v>
      </c>
      <c r="BJ49" s="30" t="n">
        <v>11.1248101983242</v>
      </c>
      <c r="BK49" s="30" t="n">
        <v>8.65120243352266</v>
      </c>
      <c r="BL49" s="30" t="n">
        <v>7.15755978720231</v>
      </c>
      <c r="BM49" s="30" t="n">
        <v>8.7127049511348</v>
      </c>
      <c r="BN49" s="30" t="n">
        <v>9.9241097489784</v>
      </c>
      <c r="BO49" s="30" t="n">
        <v>13.7664513239843</v>
      </c>
      <c r="BP49" s="30" t="n">
        <v>30.9092335451479</v>
      </c>
      <c r="BQ49" s="30" t="n">
        <v>17.4253647966321</v>
      </c>
      <c r="BR49" s="30" t="n">
        <v>18.3917845071468</v>
      </c>
    </row>
    <row r="50" customFormat="false" ht="13" hidden="false" customHeight="false" outlineLevel="0" collapsed="false">
      <c r="A50" s="56" t="s">
        <v>143</v>
      </c>
      <c r="B50" s="63" t="n">
        <v>21</v>
      </c>
      <c r="C50" s="30" t="s">
        <v>60</v>
      </c>
      <c r="D50" s="30" t="s">
        <v>60</v>
      </c>
      <c r="E50" s="30" t="s">
        <v>60</v>
      </c>
      <c r="F50" s="30" t="s">
        <v>60</v>
      </c>
      <c r="G50" s="30" t="s">
        <v>60</v>
      </c>
      <c r="H50" s="30" t="s">
        <v>60</v>
      </c>
      <c r="I50" s="30" t="s">
        <v>60</v>
      </c>
      <c r="J50" s="30" t="s">
        <v>60</v>
      </c>
      <c r="K50" s="30" t="s">
        <v>60</v>
      </c>
      <c r="L50" s="30" t="s">
        <v>60</v>
      </c>
      <c r="M50" s="30" t="s">
        <v>60</v>
      </c>
      <c r="N50" s="30" t="s">
        <v>60</v>
      </c>
      <c r="O50" s="30" t="n">
        <v>1.93059922776031</v>
      </c>
      <c r="P50" s="30" t="n">
        <v>1.98379920648032</v>
      </c>
      <c r="Q50" s="30" t="n">
        <v>2.15599913760034</v>
      </c>
      <c r="R50" s="30" t="n">
        <v>2.35339905864038</v>
      </c>
      <c r="S50" s="30" t="n">
        <v>2.5059989976004</v>
      </c>
      <c r="T50" s="30" t="n">
        <v>2.53959898416041</v>
      </c>
      <c r="U50" s="30" t="n">
        <v>2.88315357349487</v>
      </c>
      <c r="V50" s="30" t="n">
        <v>2.65800106320043</v>
      </c>
      <c r="W50" s="30" t="n">
        <v>3.29760131904053</v>
      </c>
      <c r="X50" s="30" t="n">
        <v>3.98640159456064</v>
      </c>
      <c r="Y50" s="30" t="n">
        <v>3.77063740982604</v>
      </c>
      <c r="Z50" s="30" t="n">
        <v>4.23461066807196</v>
      </c>
      <c r="AA50" s="30" t="n">
        <v>5.02240482542856</v>
      </c>
      <c r="AB50" s="30" t="n">
        <v>6.77997009799395</v>
      </c>
      <c r="AC50" s="30" t="n">
        <v>6.52638984449494</v>
      </c>
      <c r="AD50" s="30" t="n">
        <v>6.02063189676863</v>
      </c>
      <c r="AE50" s="30" t="n">
        <v>7.06498037505451</v>
      </c>
      <c r="AF50" s="30" t="n">
        <v>8.11812347188264</v>
      </c>
      <c r="AG50" s="30" t="n">
        <v>10.7855473665289</v>
      </c>
      <c r="AH50" s="30" t="n">
        <v>15.9077919603734</v>
      </c>
      <c r="AI50" s="30" t="n">
        <v>15.7881114657924</v>
      </c>
      <c r="AJ50" s="30" t="n">
        <v>14.1282848262221</v>
      </c>
      <c r="AK50" s="30" t="n">
        <v>10.2369346480457</v>
      </c>
      <c r="AL50" s="30" t="n">
        <v>9.92051634494711</v>
      </c>
      <c r="AM50" s="30" t="n">
        <v>6.28170296967508</v>
      </c>
      <c r="AN50" s="30" t="n">
        <v>7.22714872515085</v>
      </c>
      <c r="AO50" s="30" t="n">
        <v>4.58544466475729</v>
      </c>
      <c r="AP50" s="30" t="n">
        <v>9.01147502160601</v>
      </c>
      <c r="AQ50" s="30" t="n">
        <v>14.3949121258326</v>
      </c>
      <c r="AR50" s="30" t="n">
        <v>12.3872535425168</v>
      </c>
      <c r="AS50" s="30" t="n">
        <v>23.1797497155859</v>
      </c>
      <c r="AT50" s="30" t="n">
        <v>26.6617545180421</v>
      </c>
      <c r="AU50" s="30" t="n">
        <v>23.3391311090317</v>
      </c>
      <c r="AV50" s="30" t="n">
        <v>26.4955516924021</v>
      </c>
      <c r="AW50" s="30" t="n">
        <v>25.0233045910044</v>
      </c>
      <c r="AX50" s="30" t="n">
        <v>18.5928152817541</v>
      </c>
      <c r="AY50" s="30" t="n">
        <v>9.49074970300016</v>
      </c>
      <c r="AZ50" s="30" t="s">
        <v>43</v>
      </c>
      <c r="BA50" s="30" t="s">
        <v>43</v>
      </c>
      <c r="BB50" s="30" t="n">
        <v>23.3108043515668</v>
      </c>
      <c r="BC50" s="30" t="n">
        <v>29.9111346071545</v>
      </c>
      <c r="BD50" s="30" t="n">
        <v>27.1339618776292</v>
      </c>
      <c r="BE50" s="30" t="n">
        <v>28.4679335928516</v>
      </c>
      <c r="BF50" s="30" t="n">
        <v>22.9615370377226</v>
      </c>
      <c r="BG50" s="30" t="n">
        <v>23.5521302330088</v>
      </c>
      <c r="BH50" s="88" t="n">
        <v>28.0224584811827</v>
      </c>
      <c r="BI50" s="88" t="n">
        <v>29.0768761787357</v>
      </c>
      <c r="BJ50" s="88" t="n">
        <v>23.6457365563087</v>
      </c>
      <c r="BK50" s="88" t="n">
        <v>26.4055646626202</v>
      </c>
      <c r="BL50" s="88" t="n">
        <v>25.0622786312024</v>
      </c>
      <c r="BM50" s="88" t="n">
        <v>25.4761839067774</v>
      </c>
      <c r="BN50" s="30" t="n">
        <v>29.7589340797967</v>
      </c>
      <c r="BO50" s="30" t="n">
        <v>31.6849394114253</v>
      </c>
      <c r="BP50" s="30" t="n">
        <v>48.8106307877163</v>
      </c>
      <c r="BQ50" s="30" t="n">
        <v>39.2265142658403</v>
      </c>
      <c r="BR50" s="30" t="n">
        <v>26.7972523458896</v>
      </c>
    </row>
    <row r="51" customFormat="false" ht="13" hidden="false" customHeight="false" outlineLevel="0" collapsed="false">
      <c r="A51" s="56" t="s">
        <v>145</v>
      </c>
      <c r="B51" s="63" t="n">
        <v>22</v>
      </c>
      <c r="C51" s="30" t="s">
        <v>60</v>
      </c>
      <c r="D51" s="30" t="s">
        <v>60</v>
      </c>
      <c r="E51" s="30" t="s">
        <v>60</v>
      </c>
      <c r="F51" s="30" t="s">
        <v>60</v>
      </c>
      <c r="G51" s="30" t="s">
        <v>60</v>
      </c>
      <c r="H51" s="30" t="s">
        <v>60</v>
      </c>
      <c r="I51" s="30" t="s">
        <v>60</v>
      </c>
      <c r="J51" s="30" t="s">
        <v>60</v>
      </c>
      <c r="K51" s="30" t="s">
        <v>60</v>
      </c>
      <c r="L51" s="30" t="s">
        <v>60</v>
      </c>
      <c r="M51" s="30" t="s">
        <v>60</v>
      </c>
      <c r="N51" s="30" t="s">
        <v>43</v>
      </c>
      <c r="O51" s="30" t="n">
        <v>3.16</v>
      </c>
      <c r="P51" s="30" t="n">
        <v>3.7</v>
      </c>
      <c r="Q51" s="30" t="n">
        <v>4.48</v>
      </c>
      <c r="R51" s="30" t="n">
        <v>5.42</v>
      </c>
      <c r="S51" s="30" t="n">
        <v>5.17</v>
      </c>
      <c r="T51" s="30" t="n">
        <v>6.5</v>
      </c>
      <c r="U51" s="30" t="n">
        <v>7.53</v>
      </c>
      <c r="V51" s="30" t="n">
        <v>8.34</v>
      </c>
      <c r="W51" s="30" t="n">
        <v>9</v>
      </c>
      <c r="X51" s="30" t="n">
        <v>11.2</v>
      </c>
      <c r="Y51" s="30" t="n">
        <v>11.4</v>
      </c>
      <c r="Z51" s="30" t="n">
        <v>13.2</v>
      </c>
      <c r="AA51" s="30" t="n">
        <v>16.1</v>
      </c>
      <c r="AB51" s="30" t="n">
        <v>21.4</v>
      </c>
      <c r="AC51" s="30" t="n">
        <v>23.1</v>
      </c>
      <c r="AD51" s="30" t="n">
        <v>26.3</v>
      </c>
      <c r="AE51" s="30" t="n">
        <v>31.7</v>
      </c>
      <c r="AF51" s="30" t="n">
        <v>81.4</v>
      </c>
      <c r="AG51" s="30" t="n">
        <v>87.7</v>
      </c>
      <c r="AH51" s="30" t="n">
        <v>95.5</v>
      </c>
      <c r="AI51" s="32" t="n">
        <v>134</v>
      </c>
      <c r="AJ51" s="30" t="n">
        <v>83.9</v>
      </c>
      <c r="AK51" s="30" t="n">
        <v>83.9</v>
      </c>
      <c r="AL51" s="30" t="n">
        <v>89.2</v>
      </c>
      <c r="AM51" s="30" t="n">
        <v>44.3</v>
      </c>
      <c r="AN51" s="30" t="n">
        <v>34.9</v>
      </c>
      <c r="AO51" s="30" t="n">
        <v>28.5</v>
      </c>
      <c r="AP51" s="30" t="n">
        <v>49.5</v>
      </c>
      <c r="AQ51" s="30" t="n">
        <v>8.56</v>
      </c>
      <c r="AR51" s="30" t="s">
        <v>43</v>
      </c>
      <c r="AS51" s="30" t="s">
        <v>43</v>
      </c>
      <c r="AT51" s="30" t="s">
        <v>43</v>
      </c>
      <c r="AU51" s="30" t="s">
        <v>43</v>
      </c>
      <c r="AV51" s="30" t="s">
        <v>43</v>
      </c>
      <c r="AW51" s="30" t="s">
        <v>43</v>
      </c>
      <c r="AX51" s="30" t="s">
        <v>43</v>
      </c>
      <c r="AY51" s="30" t="s">
        <v>43</v>
      </c>
      <c r="AZ51" s="30" t="s">
        <v>43</v>
      </c>
      <c r="BA51" s="30" t="s">
        <v>43</v>
      </c>
      <c r="BB51" s="30" t="s">
        <v>43</v>
      </c>
      <c r="BC51" s="30" t="s">
        <v>43</v>
      </c>
      <c r="BD51" s="30" t="s">
        <v>43</v>
      </c>
      <c r="BE51" s="30" t="s">
        <v>43</v>
      </c>
      <c r="BF51" s="30" t="s">
        <v>43</v>
      </c>
      <c r="BG51" s="30" t="s">
        <v>43</v>
      </c>
      <c r="BH51" s="30" t="s">
        <v>43</v>
      </c>
      <c r="BI51" s="30" t="s">
        <v>43</v>
      </c>
      <c r="BJ51" s="30" t="s">
        <v>43</v>
      </c>
      <c r="BK51" s="30" t="s">
        <v>43</v>
      </c>
      <c r="BL51" s="30" t="s">
        <v>43</v>
      </c>
      <c r="BM51" s="30" t="s">
        <v>43</v>
      </c>
      <c r="BN51" s="30" t="s">
        <v>43</v>
      </c>
      <c r="BO51" s="30" t="s">
        <v>43</v>
      </c>
      <c r="BP51" s="30" t="s">
        <v>43</v>
      </c>
      <c r="BQ51" s="30" t="s">
        <v>43</v>
      </c>
      <c r="BR51" s="30" t="s">
        <v>43</v>
      </c>
    </row>
    <row r="52" customFormat="false" ht="13" hidden="false" customHeight="false" outlineLevel="0" collapsed="false">
      <c r="A52" s="56" t="s">
        <v>147</v>
      </c>
      <c r="B52" s="53"/>
      <c r="C52" s="30" t="s">
        <v>43</v>
      </c>
      <c r="D52" s="88" t="s">
        <v>43</v>
      </c>
      <c r="E52" s="88" t="n">
        <v>64.7499741000104</v>
      </c>
      <c r="F52" s="88" t="n">
        <v>74.5499701800119</v>
      </c>
      <c r="G52" s="88" t="n">
        <v>65.7999736800105</v>
      </c>
      <c r="H52" s="88" t="n">
        <v>62.9999748000101</v>
      </c>
      <c r="I52" s="88" t="n">
        <v>67.1999731200108</v>
      </c>
      <c r="J52" s="88" t="n">
        <v>76.9999692000123</v>
      </c>
      <c r="K52" s="88" t="n">
        <v>81.8999672400131</v>
      </c>
      <c r="L52" s="88" t="n">
        <v>63.6999745200102</v>
      </c>
      <c r="M52" s="88" t="n">
        <v>60.5499757800097</v>
      </c>
      <c r="N52" s="88" t="n">
        <v>69.9999720000112</v>
      </c>
      <c r="O52" s="70" t="n">
        <v>113.749954500018</v>
      </c>
      <c r="P52" s="70" t="n">
        <v>186.19992552003</v>
      </c>
      <c r="Q52" s="70" t="n">
        <v>188.99992440003</v>
      </c>
      <c r="R52" s="70" t="n">
        <v>271.599891360043</v>
      </c>
      <c r="S52" s="70" t="n">
        <v>289.449884220046</v>
      </c>
      <c r="T52" s="70" t="n">
        <v>324.449870220052</v>
      </c>
      <c r="U52" s="70" t="n">
        <v>373.09985076006</v>
      </c>
      <c r="V52" s="70" t="n">
        <v>399.699840120064</v>
      </c>
      <c r="W52" s="70" t="n">
        <v>425.599829760068</v>
      </c>
      <c r="X52" s="70" t="n">
        <v>417.899832840067</v>
      </c>
      <c r="Y52" s="70" t="n">
        <v>485.866527221808</v>
      </c>
      <c r="Z52" s="70" t="n">
        <v>492.386546204331</v>
      </c>
      <c r="AA52" s="70" t="n">
        <v>752.92632561866</v>
      </c>
      <c r="AB52" s="70" t="n">
        <v>1102.31840077</v>
      </c>
      <c r="AC52" s="70" t="n">
        <v>1431.6951270304</v>
      </c>
      <c r="AD52" s="70" t="n">
        <v>1677.27541931885</v>
      </c>
      <c r="AE52" s="70" t="n">
        <v>2073.7380184345</v>
      </c>
      <c r="AF52" s="70" t="n">
        <v>2067.988016997</v>
      </c>
      <c r="AG52" s="70" t="n">
        <v>2160.86733972825</v>
      </c>
      <c r="AH52" s="70" t="n">
        <v>2661.67116484386</v>
      </c>
      <c r="AI52" s="70" t="n">
        <v>3011.97954827998</v>
      </c>
      <c r="AJ52" s="70" t="n">
        <v>2744.6998581717</v>
      </c>
      <c r="AK52" s="70" t="n">
        <v>3052.68826855758</v>
      </c>
      <c r="AL52" s="70" t="n">
        <v>2770.15210671872</v>
      </c>
      <c r="AM52" s="70" t="n">
        <v>2117.40634548856</v>
      </c>
      <c r="AN52" s="70" t="n">
        <v>2497.88843034884</v>
      </c>
      <c r="AO52" s="70" t="n">
        <v>3595.96862521672</v>
      </c>
      <c r="AP52" s="70" t="n">
        <v>4263.08682322617</v>
      </c>
      <c r="AQ52" s="70" t="n">
        <v>4181.88646727775</v>
      </c>
      <c r="AR52" s="32" t="n">
        <v>4364.45820385573</v>
      </c>
      <c r="AS52" s="32" t="n">
        <v>3874.41513479061</v>
      </c>
      <c r="AT52" s="32" t="n">
        <v>3677.40646070666</v>
      </c>
      <c r="AU52" s="32" t="n">
        <v>3254.31337866538</v>
      </c>
      <c r="AV52" s="32" t="n">
        <v>3478.58229131463</v>
      </c>
      <c r="AW52" s="32" t="n">
        <v>3292.44656184434</v>
      </c>
      <c r="AX52" s="32" t="n">
        <v>2591.78713061277</v>
      </c>
      <c r="AY52" s="32" t="n">
        <v>2414.13770952873</v>
      </c>
      <c r="AZ52" s="32" t="n">
        <v>1905.65600874051</v>
      </c>
      <c r="BA52" s="32" t="n">
        <v>1738.03662504829</v>
      </c>
      <c r="BB52" s="32" t="n">
        <v>1891.72501343693</v>
      </c>
      <c r="BC52" s="32" t="n">
        <v>1802.26223635701</v>
      </c>
      <c r="BD52" s="32" t="n">
        <v>1766.08289772027</v>
      </c>
      <c r="BE52" s="32" t="n">
        <v>2574.17627813213</v>
      </c>
      <c r="BF52" s="32" t="n">
        <v>3099.06512541623</v>
      </c>
      <c r="BG52" s="32" t="n">
        <v>3566.96381537049</v>
      </c>
      <c r="BH52" s="32" t="n">
        <v>3506.13965783314</v>
      </c>
      <c r="BI52" s="32" t="n">
        <v>3525.68424369479</v>
      </c>
      <c r="BJ52" s="32" t="n">
        <v>3285.92508128339</v>
      </c>
      <c r="BK52" s="32" t="n">
        <v>3592.68770202285</v>
      </c>
      <c r="BL52" s="32" t="n">
        <v>4188.16809220321</v>
      </c>
      <c r="BM52" s="32" t="n">
        <v>4594.15407794655</v>
      </c>
      <c r="BN52" s="32" t="n">
        <v>4489.59009594432</v>
      </c>
      <c r="BO52" s="32" t="n">
        <v>4118.20848342734</v>
      </c>
      <c r="BP52" s="32" t="n">
        <v>3893.478120652</v>
      </c>
      <c r="BQ52" s="32" t="n">
        <v>3460.2272252431</v>
      </c>
      <c r="BR52" s="32" t="n">
        <v>3160.00370535596</v>
      </c>
    </row>
    <row r="53" customFormat="false" ht="13" hidden="false" customHeight="false" outlineLevel="0" collapsed="false">
      <c r="A53" s="56" t="s">
        <v>149</v>
      </c>
      <c r="B53" s="63" t="n">
        <v>23</v>
      </c>
      <c r="C53" s="30" t="s">
        <v>60</v>
      </c>
      <c r="D53" s="30" t="s">
        <v>60</v>
      </c>
      <c r="E53" s="32" t="s">
        <v>60</v>
      </c>
      <c r="F53" s="32" t="s">
        <v>60</v>
      </c>
      <c r="G53" s="32" t="s">
        <v>60</v>
      </c>
      <c r="H53" s="32" t="s">
        <v>60</v>
      </c>
      <c r="I53" s="32" t="s">
        <v>60</v>
      </c>
      <c r="J53" s="32" t="s">
        <v>60</v>
      </c>
      <c r="K53" s="32" t="s">
        <v>60</v>
      </c>
      <c r="L53" s="32" t="s">
        <v>60</v>
      </c>
      <c r="M53" s="32" t="s">
        <v>60</v>
      </c>
      <c r="N53" s="32" t="s">
        <v>60</v>
      </c>
      <c r="O53" s="32" t="s">
        <v>60</v>
      </c>
      <c r="P53" s="32" t="s">
        <v>60</v>
      </c>
      <c r="Q53" s="32" t="s">
        <v>60</v>
      </c>
      <c r="R53" s="32" t="s">
        <v>60</v>
      </c>
      <c r="S53" s="32" t="s">
        <v>60</v>
      </c>
      <c r="T53" s="32" t="s">
        <v>60</v>
      </c>
      <c r="U53" s="32" t="s">
        <v>60</v>
      </c>
      <c r="V53" s="32" t="s">
        <v>60</v>
      </c>
      <c r="W53" s="32" t="s">
        <v>60</v>
      </c>
      <c r="X53" s="32" t="s">
        <v>60</v>
      </c>
      <c r="Y53" s="32" t="s">
        <v>60</v>
      </c>
      <c r="Z53" s="32" t="s">
        <v>60</v>
      </c>
      <c r="AA53" s="32" t="s">
        <v>60</v>
      </c>
      <c r="AB53" s="32" t="s">
        <v>60</v>
      </c>
      <c r="AC53" s="32" t="s">
        <v>60</v>
      </c>
      <c r="AD53" s="32" t="s">
        <v>60</v>
      </c>
      <c r="AE53" s="32" t="s">
        <v>60</v>
      </c>
      <c r="AF53" s="32" t="s">
        <v>60</v>
      </c>
      <c r="AG53" s="32" t="s">
        <v>60</v>
      </c>
      <c r="AH53" s="32" t="s">
        <v>60</v>
      </c>
      <c r="AI53" s="32" t="s">
        <v>60</v>
      </c>
      <c r="AJ53" s="32" t="s">
        <v>60</v>
      </c>
      <c r="AK53" s="32" t="s">
        <v>60</v>
      </c>
      <c r="AL53" s="32" t="s">
        <v>60</v>
      </c>
      <c r="AM53" s="32" t="s">
        <v>60</v>
      </c>
      <c r="AN53" s="32" t="s">
        <v>60</v>
      </c>
      <c r="AO53" s="32" t="s">
        <v>60</v>
      </c>
      <c r="AP53" s="32" t="s">
        <v>60</v>
      </c>
      <c r="AQ53" s="32" t="s">
        <v>60</v>
      </c>
      <c r="AR53" s="32" t="s">
        <v>60</v>
      </c>
      <c r="AS53" s="32" t="s">
        <v>60</v>
      </c>
      <c r="AT53" s="32" t="s">
        <v>60</v>
      </c>
      <c r="AU53" s="32" t="s">
        <v>60</v>
      </c>
      <c r="AV53" s="32" t="s">
        <v>60</v>
      </c>
      <c r="AW53" s="32" t="s">
        <v>60</v>
      </c>
      <c r="AX53" s="32" t="s">
        <v>60</v>
      </c>
      <c r="AY53" s="32" t="s">
        <v>60</v>
      </c>
      <c r="AZ53" s="32" t="s">
        <v>60</v>
      </c>
      <c r="BA53" s="32" t="s">
        <v>60</v>
      </c>
      <c r="BB53" s="32" t="s">
        <v>60</v>
      </c>
      <c r="BC53" s="32" t="s">
        <v>60</v>
      </c>
      <c r="BD53" s="32" t="s">
        <v>60</v>
      </c>
      <c r="BE53" s="32" t="s">
        <v>60</v>
      </c>
      <c r="BF53" s="32" t="s">
        <v>60</v>
      </c>
      <c r="BG53" s="32" t="s">
        <v>60</v>
      </c>
      <c r="BH53" s="32" t="n">
        <v>551.454504427754</v>
      </c>
      <c r="BI53" s="32" t="n">
        <v>587.966866722881</v>
      </c>
      <c r="BJ53" s="32" t="n">
        <v>896.390706931527</v>
      </c>
      <c r="BK53" s="32" t="n">
        <v>609.898632648716</v>
      </c>
      <c r="BL53" s="32" t="n">
        <v>650.91066782307</v>
      </c>
      <c r="BM53" s="32" t="n">
        <v>1052.72197036864</v>
      </c>
      <c r="BN53" s="32" t="n">
        <v>988.225988700565</v>
      </c>
      <c r="BO53" s="32" t="n">
        <v>981.983050847458</v>
      </c>
      <c r="BP53" s="32" t="n">
        <v>1301.52542372881</v>
      </c>
      <c r="BQ53" s="32" t="n">
        <v>1151.92037675944</v>
      </c>
      <c r="BR53" s="41" t="n">
        <v>137.530256410256</v>
      </c>
    </row>
    <row r="54" customFormat="false" ht="13" hidden="false" customHeight="false" outlineLevel="0" collapsed="false">
      <c r="A54" s="56" t="s">
        <v>152</v>
      </c>
      <c r="B54" s="63" t="s">
        <v>423</v>
      </c>
      <c r="C54" s="30" t="s">
        <v>60</v>
      </c>
      <c r="D54" s="30" t="s">
        <v>60</v>
      </c>
      <c r="E54" s="32" t="s">
        <v>60</v>
      </c>
      <c r="F54" s="32" t="s">
        <v>60</v>
      </c>
      <c r="G54" s="32" t="s">
        <v>60</v>
      </c>
      <c r="H54" s="32" t="s">
        <v>60</v>
      </c>
      <c r="I54" s="32" t="s">
        <v>60</v>
      </c>
      <c r="J54" s="91" t="n">
        <v>0.0964846285054646</v>
      </c>
      <c r="K54" s="30" t="n">
        <v>14.1010913268237</v>
      </c>
      <c r="L54" s="30" t="n">
        <v>14.3595634692705</v>
      </c>
      <c r="M54" s="30" t="n">
        <v>16.5996553704767</v>
      </c>
      <c r="N54" s="30" t="n">
        <v>18.6674325100517</v>
      </c>
      <c r="O54" s="30" t="n">
        <v>20.5054566341183</v>
      </c>
      <c r="P54" s="30" t="n">
        <v>24.842044801838</v>
      </c>
      <c r="Q54" s="30" t="n">
        <v>28.1447443997702</v>
      </c>
      <c r="R54" s="30" t="n">
        <v>41.8724870763929</v>
      </c>
      <c r="S54" s="30" t="n">
        <v>56.3756461803561</v>
      </c>
      <c r="T54" s="30" t="n">
        <v>50.315910396324</v>
      </c>
      <c r="U54" s="30" t="n">
        <v>52.2688110281448</v>
      </c>
      <c r="V54" s="30" t="n">
        <v>57.7254451464675</v>
      </c>
      <c r="W54" s="30" t="n">
        <v>87.0189546237794</v>
      </c>
      <c r="X54" s="32" t="n">
        <v>108.2711085583</v>
      </c>
      <c r="Y54" s="32" t="n">
        <v>109.994256174612</v>
      </c>
      <c r="Z54" s="32" t="n">
        <v>107.983917288914</v>
      </c>
      <c r="AA54" s="32" t="n">
        <v>113.153360137852</v>
      </c>
      <c r="AB54" s="32" t="n">
        <v>111.430212521539</v>
      </c>
      <c r="AC54" s="32" t="n">
        <v>119.471568064331</v>
      </c>
      <c r="AD54" s="32" t="n">
        <v>179.207352096496</v>
      </c>
      <c r="AE54" s="32" t="n">
        <v>216.538485838843</v>
      </c>
      <c r="AF54" s="32" t="n">
        <v>175.916407914119</v>
      </c>
      <c r="AG54" s="32" t="n">
        <v>239.999813592378</v>
      </c>
      <c r="AH54" s="32" t="n">
        <v>228</v>
      </c>
      <c r="AI54" s="32" t="n">
        <v>203.987417197213</v>
      </c>
      <c r="AJ54" s="32" t="n">
        <v>172.214638244251</v>
      </c>
      <c r="AK54" s="32" t="n">
        <v>230.769230769231</v>
      </c>
      <c r="AL54" s="32" t="n">
        <v>355.384615384615</v>
      </c>
      <c r="AM54" s="32" t="n">
        <v>205.2933568285</v>
      </c>
      <c r="AN54" s="32" t="n">
        <v>260</v>
      </c>
      <c r="AO54" s="32" t="n">
        <v>310.333333333333</v>
      </c>
      <c r="AP54" s="32" t="n">
        <v>369.333333333333</v>
      </c>
      <c r="AQ54" s="32" t="s">
        <v>43</v>
      </c>
      <c r="AR54" s="32" t="n">
        <v>1177.77777777778</v>
      </c>
      <c r="AS54" s="32" t="n">
        <v>1365.79811491107</v>
      </c>
      <c r="AT54" s="32" t="n">
        <v>183.718440712828</v>
      </c>
      <c r="AU54" s="32" t="n">
        <v>257.981093940269</v>
      </c>
      <c r="AV54" s="32" t="n">
        <v>226.167004478452</v>
      </c>
      <c r="AW54" s="32" t="n">
        <v>138.75642566202</v>
      </c>
      <c r="AX54" s="32" t="n">
        <v>106.332797671871</v>
      </c>
      <c r="AY54" s="32" t="n">
        <v>97.7318593168924</v>
      </c>
      <c r="AZ54" s="32" t="n">
        <v>259.957570143724</v>
      </c>
      <c r="BA54" s="32" t="n">
        <v>429.61789744605</v>
      </c>
      <c r="BB54" s="32" t="n">
        <v>587.267572329197</v>
      </c>
      <c r="BC54" s="32" t="n">
        <v>388.091317423135</v>
      </c>
      <c r="BD54" s="32" t="n">
        <v>484.607263032365</v>
      </c>
      <c r="BE54" s="32" t="n">
        <v>398.110221738581</v>
      </c>
      <c r="BF54" s="32" t="n">
        <v>1240.76694907039</v>
      </c>
      <c r="BG54" s="32" t="n">
        <v>1164.99593606069</v>
      </c>
      <c r="BH54" s="32" t="n">
        <v>1647.83919437107</v>
      </c>
      <c r="BI54" s="32" t="n">
        <v>2427.07259474802</v>
      </c>
      <c r="BJ54" s="32" t="n">
        <v>3228</v>
      </c>
      <c r="BK54" s="32" t="n">
        <v>3180.48300973066</v>
      </c>
      <c r="BL54" s="32" t="s">
        <v>43</v>
      </c>
      <c r="BM54" s="32" t="s">
        <v>43</v>
      </c>
      <c r="BN54" s="32" t="s">
        <v>43</v>
      </c>
      <c r="BO54" s="32" t="s">
        <v>43</v>
      </c>
      <c r="BP54" s="32" t="s">
        <v>43</v>
      </c>
      <c r="BQ54" s="32" t="n">
        <v>2279.6216395619</v>
      </c>
      <c r="BR54" s="32" t="n">
        <v>2723.05528459049</v>
      </c>
    </row>
    <row r="55" customFormat="false" ht="13" hidden="false" customHeight="false" outlineLevel="0" collapsed="false">
      <c r="A55" s="56" t="s">
        <v>155</v>
      </c>
      <c r="B55" s="63" t="s">
        <v>157</v>
      </c>
      <c r="C55" s="30" t="s">
        <v>60</v>
      </c>
      <c r="D55" s="30" t="s">
        <v>60</v>
      </c>
      <c r="E55" s="30" t="s">
        <v>60</v>
      </c>
      <c r="F55" s="30" t="s">
        <v>60</v>
      </c>
      <c r="G55" s="30" t="s">
        <v>60</v>
      </c>
      <c r="H55" s="30" t="s">
        <v>60</v>
      </c>
      <c r="I55" s="30" t="s">
        <v>60</v>
      </c>
      <c r="J55" s="30" t="s">
        <v>60</v>
      </c>
      <c r="K55" s="30" t="s">
        <v>60</v>
      </c>
      <c r="L55" s="30" t="s">
        <v>60</v>
      </c>
      <c r="M55" s="30" t="s">
        <v>60</v>
      </c>
      <c r="N55" s="30" t="s">
        <v>60</v>
      </c>
      <c r="O55" s="30" t="s">
        <v>60</v>
      </c>
      <c r="P55" s="30" t="s">
        <v>60</v>
      </c>
      <c r="Q55" s="30" t="s">
        <v>60</v>
      </c>
      <c r="R55" s="30" t="s">
        <v>60</v>
      </c>
      <c r="S55" s="30" t="s">
        <v>60</v>
      </c>
      <c r="T55" s="30" t="s">
        <v>60</v>
      </c>
      <c r="U55" s="30" t="s">
        <v>60</v>
      </c>
      <c r="V55" s="30" t="s">
        <v>43</v>
      </c>
      <c r="W55" s="30" t="s">
        <v>43</v>
      </c>
      <c r="X55" s="30" t="s">
        <v>43</v>
      </c>
      <c r="Y55" s="30" t="s">
        <v>43</v>
      </c>
      <c r="Z55" s="30" t="s">
        <v>43</v>
      </c>
      <c r="AA55" s="30" t="s">
        <v>43</v>
      </c>
      <c r="AB55" s="30" t="s">
        <v>43</v>
      </c>
      <c r="AC55" s="30" t="s">
        <v>43</v>
      </c>
      <c r="AD55" s="88" t="s">
        <v>43</v>
      </c>
      <c r="AE55" s="88" t="n">
        <v>5.39062634765659</v>
      </c>
      <c r="AF55" s="88" t="n">
        <v>8.25987706496927</v>
      </c>
      <c r="AG55" s="88" t="n">
        <v>10.1835594762639</v>
      </c>
      <c r="AH55" s="88" t="n">
        <v>13.1357618870299</v>
      </c>
      <c r="AI55" s="88" t="n">
        <v>12.3795842969822</v>
      </c>
      <c r="AJ55" s="88" t="n">
        <v>11.0745795804093</v>
      </c>
      <c r="AK55" s="88" t="n">
        <v>11.7359303473656</v>
      </c>
      <c r="AL55" s="88" t="n">
        <v>9.11691339949027</v>
      </c>
      <c r="AM55" s="88" t="n">
        <v>6.64666294783438</v>
      </c>
      <c r="AN55" s="88" t="n">
        <v>7.34126028979926</v>
      </c>
      <c r="AO55" s="88" t="n">
        <v>8.34958227531029</v>
      </c>
      <c r="AP55" s="88" t="n">
        <v>8.7201502548967</v>
      </c>
      <c r="AQ55" s="88" t="n">
        <v>8.73152653011424</v>
      </c>
      <c r="AR55" s="88" t="n">
        <v>14.2232116630336</v>
      </c>
      <c r="AS55" s="88" t="n">
        <v>16.0068373096925</v>
      </c>
      <c r="AT55" s="88" t="n">
        <v>20.9764341639756</v>
      </c>
      <c r="AU55" s="88" t="n">
        <v>23.7243477143224</v>
      </c>
      <c r="AV55" s="88" t="n">
        <v>25.8040441590627</v>
      </c>
      <c r="AW55" s="88" t="n">
        <v>28.7696197226978</v>
      </c>
      <c r="AX55" s="30" t="n">
        <v>26.486561922151</v>
      </c>
      <c r="AY55" s="30" t="n">
        <v>25.6621151225271</v>
      </c>
      <c r="AZ55" s="30" t="n">
        <v>25.7313305404213</v>
      </c>
      <c r="BA55" s="30" t="n">
        <v>25.8532641075836</v>
      </c>
      <c r="BB55" s="30" t="n">
        <v>24.4710605303012</v>
      </c>
      <c r="BC55" s="30" t="n">
        <v>19.66505520851</v>
      </c>
      <c r="BD55" s="30" t="n">
        <v>18.338440521028</v>
      </c>
      <c r="BE55" s="30" t="n">
        <v>31.9276909349284</v>
      </c>
      <c r="BF55" s="30" t="n">
        <v>42.6955473095458</v>
      </c>
      <c r="BG55" s="30" t="n">
        <v>59.4716739027539</v>
      </c>
      <c r="BH55" s="30" t="n">
        <v>58.520575052979</v>
      </c>
      <c r="BI55" s="30" t="n">
        <v>61.8775167237491</v>
      </c>
      <c r="BJ55" s="88" t="n">
        <v>66.6578301994137</v>
      </c>
      <c r="BK55" s="30" t="n">
        <v>75.9116179884277</v>
      </c>
      <c r="BL55" s="88" t="n">
        <v>102.032174965375</v>
      </c>
      <c r="BM55" s="88" t="n">
        <v>106.629408921201</v>
      </c>
      <c r="BN55" s="30" t="n">
        <v>90.6397952733079</v>
      </c>
      <c r="BO55" s="30" t="n">
        <v>86.0403767558151</v>
      </c>
      <c r="BP55" s="30" t="n">
        <v>81.3553309314733</v>
      </c>
      <c r="BQ55" s="88" t="n">
        <v>73.5278540620148</v>
      </c>
      <c r="BR55" s="29" t="n">
        <v>67.2508679120408</v>
      </c>
    </row>
    <row r="56" customFormat="false" ht="13" hidden="false" customHeight="false" outlineLevel="0" collapsed="false">
      <c r="A56" s="56" t="s">
        <v>158</v>
      </c>
      <c r="B56" s="53"/>
      <c r="C56" s="30" t="s">
        <v>60</v>
      </c>
      <c r="D56" s="30" t="s">
        <v>60</v>
      </c>
      <c r="E56" s="30" t="s">
        <v>60</v>
      </c>
      <c r="F56" s="30" t="s">
        <v>60</v>
      </c>
      <c r="G56" s="30" t="s">
        <v>60</v>
      </c>
      <c r="H56" s="30" t="s">
        <v>60</v>
      </c>
      <c r="I56" s="30" t="s">
        <v>60</v>
      </c>
      <c r="J56" s="30" t="s">
        <v>60</v>
      </c>
      <c r="K56" s="30" t="s">
        <v>60</v>
      </c>
      <c r="L56" s="30" t="s">
        <v>60</v>
      </c>
      <c r="M56" s="30" t="s">
        <v>60</v>
      </c>
      <c r="N56" s="30" t="s">
        <v>60</v>
      </c>
      <c r="O56" s="30" t="s">
        <v>43</v>
      </c>
      <c r="P56" s="30" t="s">
        <v>43</v>
      </c>
      <c r="Q56" s="30" t="s">
        <v>43</v>
      </c>
      <c r="R56" s="30" t="s">
        <v>43</v>
      </c>
      <c r="S56" s="30" t="s">
        <v>43</v>
      </c>
      <c r="T56" s="88" t="s">
        <v>43</v>
      </c>
      <c r="U56" s="88" t="n">
        <v>14.6299941480023</v>
      </c>
      <c r="V56" s="88" t="n">
        <v>16.2399935040026</v>
      </c>
      <c r="W56" s="88" t="n">
        <v>20.0899919640032</v>
      </c>
      <c r="X56" s="88" t="n">
        <v>29.5399881840047</v>
      </c>
      <c r="Y56" s="88" t="n">
        <v>42.5599829760068</v>
      </c>
      <c r="Z56" s="88" t="n">
        <v>53.6896778619328</v>
      </c>
      <c r="AA56" s="88" t="n">
        <v>77.9160102444597</v>
      </c>
      <c r="AB56" s="70" t="n">
        <v>120.044738214172</v>
      </c>
      <c r="AC56" s="70" t="n">
        <v>138.323476032302</v>
      </c>
      <c r="AD56" s="70" t="n">
        <v>136.68752991905</v>
      </c>
      <c r="AE56" s="70" t="n">
        <v>190.729876550359</v>
      </c>
      <c r="AF56" s="70" t="n">
        <v>421.677764018646</v>
      </c>
      <c r="AG56" s="70" t="n">
        <v>375.458521873958</v>
      </c>
      <c r="AH56" s="70" t="n">
        <v>232.291721313375</v>
      </c>
      <c r="AI56" s="70" t="n">
        <v>331.019096977006</v>
      </c>
      <c r="AJ56" s="70" t="n">
        <v>366.761862799068</v>
      </c>
      <c r="AK56" s="70" t="n">
        <v>332.950425386797</v>
      </c>
      <c r="AL56" s="70" t="n">
        <v>293.025202390761</v>
      </c>
      <c r="AM56" s="70" t="n">
        <v>345.976202331691</v>
      </c>
      <c r="AN56" s="70" t="n">
        <v>260.704018594409</v>
      </c>
      <c r="AO56" s="70" t="n">
        <v>161.608082115891</v>
      </c>
      <c r="AP56" s="70" t="n">
        <v>124.833697746346</v>
      </c>
      <c r="AQ56" s="70" t="n">
        <v>105.316752338241</v>
      </c>
      <c r="AR56" s="70" t="n">
        <v>87.1544582068739</v>
      </c>
      <c r="AS56" s="70" t="n">
        <v>108.14165187514</v>
      </c>
      <c r="AT56" s="70" t="n">
        <v>96.9070364249533</v>
      </c>
      <c r="AU56" s="70" t="n">
        <v>58.7257016240864</v>
      </c>
      <c r="AV56" s="70" t="n">
        <v>58.3755697749941</v>
      </c>
      <c r="AW56" s="70" t="n">
        <v>85.5136560872152</v>
      </c>
      <c r="AX56" s="70" t="n">
        <v>101.038489457341</v>
      </c>
      <c r="AY56" s="70" t="n">
        <v>118.603807737673</v>
      </c>
      <c r="AZ56" s="70" t="n">
        <v>134.276958073994</v>
      </c>
      <c r="BA56" s="70" t="n">
        <v>128.497943630087</v>
      </c>
      <c r="BB56" s="70" t="n">
        <v>135.055952644211</v>
      </c>
      <c r="BC56" s="70" t="n">
        <v>150.728196327755</v>
      </c>
      <c r="BD56" s="70" t="n">
        <v>140.753561773795</v>
      </c>
      <c r="BE56" s="32" t="n">
        <v>125.254713892259</v>
      </c>
      <c r="BF56" s="32" t="n">
        <v>127.567862814758</v>
      </c>
      <c r="BG56" s="32" t="n">
        <v>139.493591276696</v>
      </c>
      <c r="BH56" s="32" t="n">
        <v>147.417924754373</v>
      </c>
      <c r="BI56" s="32" t="n">
        <v>166.215543275718</v>
      </c>
      <c r="BJ56" s="32" t="n">
        <v>194.000300925345</v>
      </c>
      <c r="BK56" s="32" t="n">
        <v>219.476865281638</v>
      </c>
      <c r="BL56" s="32" t="n">
        <v>282.725098810022</v>
      </c>
      <c r="BM56" s="32" t="n">
        <v>307.473984174236</v>
      </c>
      <c r="BN56" s="32" t="n">
        <v>359.739418825016</v>
      </c>
      <c r="BO56" s="32" t="n">
        <v>443.379945514983</v>
      </c>
      <c r="BP56" s="32" t="n">
        <v>507.287182587666</v>
      </c>
      <c r="BQ56" s="32" t="n">
        <v>517.075761799188</v>
      </c>
      <c r="BR56" s="32" t="n">
        <v>544.218297944157</v>
      </c>
    </row>
    <row r="57" customFormat="false" ht="13" hidden="false" customHeight="false" outlineLevel="0" collapsed="false">
      <c r="A57" s="56" t="s">
        <v>159</v>
      </c>
      <c r="B57" s="53"/>
      <c r="C57" s="30" t="s">
        <v>60</v>
      </c>
      <c r="D57" s="30" t="s">
        <v>60</v>
      </c>
      <c r="E57" s="30" t="s">
        <v>60</v>
      </c>
      <c r="F57" s="30" t="s">
        <v>60</v>
      </c>
      <c r="G57" s="30" t="s">
        <v>60</v>
      </c>
      <c r="H57" s="30" t="s">
        <v>60</v>
      </c>
      <c r="I57" s="30" t="s">
        <v>60</v>
      </c>
      <c r="J57" s="30" t="s">
        <v>60</v>
      </c>
      <c r="K57" s="30" t="s">
        <v>60</v>
      </c>
      <c r="L57" s="30" t="s">
        <v>60</v>
      </c>
      <c r="M57" s="30" t="s">
        <v>60</v>
      </c>
      <c r="N57" s="30" t="s">
        <v>43</v>
      </c>
      <c r="O57" s="88" t="n">
        <v>0.326999918453886</v>
      </c>
      <c r="P57" s="88" t="n">
        <v>0.714244900291412</v>
      </c>
      <c r="Q57" s="88" t="n">
        <v>1.13461977993274</v>
      </c>
      <c r="R57" s="88" t="n">
        <v>3.3833006158505</v>
      </c>
      <c r="S57" s="88" t="n">
        <v>3.36242813013903</v>
      </c>
      <c r="T57" s="88" t="n">
        <v>2.88996165712844</v>
      </c>
      <c r="U57" s="88" t="n">
        <v>3.10567843220149</v>
      </c>
      <c r="V57" s="88" t="n">
        <v>3.28802536707531</v>
      </c>
      <c r="W57" s="88" t="n">
        <v>3.43513065421352</v>
      </c>
      <c r="X57" s="88" t="n">
        <v>3.65046689073563</v>
      </c>
      <c r="Y57" s="88" t="n">
        <v>4.18367495169889</v>
      </c>
      <c r="Z57" s="88" t="n">
        <v>5.1264145253702</v>
      </c>
      <c r="AA57" s="88" t="n">
        <v>6.87337643400975</v>
      </c>
      <c r="AB57" s="88" t="n">
        <v>8.09704825408695</v>
      </c>
      <c r="AC57" s="88" t="n">
        <v>11.1145847428761</v>
      </c>
      <c r="AD57" s="88" t="n">
        <v>14.2331031596568</v>
      </c>
      <c r="AE57" s="30" t="n">
        <v>21.1087593617714</v>
      </c>
      <c r="AF57" s="30" t="n">
        <v>22.7337185804942</v>
      </c>
      <c r="AG57" s="30" t="n">
        <v>22.4988482620509</v>
      </c>
      <c r="AH57" s="88" t="n">
        <v>24.7633472169633</v>
      </c>
      <c r="AI57" s="30" t="n">
        <v>22.525953976543</v>
      </c>
      <c r="AJ57" s="30" t="n">
        <v>18.5419621065957</v>
      </c>
      <c r="AK57" s="30" t="n">
        <v>16.3987340775614</v>
      </c>
      <c r="AL57" s="30" t="n">
        <v>15.6926196399188</v>
      </c>
      <c r="AM57" s="30" t="n">
        <v>18.8798098218638</v>
      </c>
      <c r="AN57" s="30" t="n">
        <v>30.011030706947</v>
      </c>
      <c r="AO57" s="30" t="n">
        <v>43.4122919973248</v>
      </c>
      <c r="AP57" s="30" t="n">
        <v>43.0890924229808</v>
      </c>
      <c r="AQ57" s="30" t="n">
        <v>41.8610191593941</v>
      </c>
      <c r="AR57" s="30" t="n">
        <v>50.7483517896167</v>
      </c>
      <c r="AS57" s="29" t="n">
        <v>45.9045681248604</v>
      </c>
      <c r="AT57" s="30" t="n">
        <v>49.1136868511326</v>
      </c>
      <c r="AU57" s="30" t="n">
        <v>50.1477947330689</v>
      </c>
      <c r="AV57" s="30" t="n">
        <v>25.3960248917067</v>
      </c>
      <c r="AW57" s="30" t="n">
        <v>30.852572784024</v>
      </c>
      <c r="AX57" s="30" t="s">
        <v>43</v>
      </c>
      <c r="AY57" s="30" t="s">
        <v>43</v>
      </c>
      <c r="AZ57" s="30" t="s">
        <v>43</v>
      </c>
      <c r="BA57" s="30" t="s">
        <v>43</v>
      </c>
      <c r="BB57" s="30" t="s">
        <v>43</v>
      </c>
      <c r="BC57" s="30" t="s">
        <v>43</v>
      </c>
      <c r="BD57" s="30" t="s">
        <v>43</v>
      </c>
      <c r="BE57" s="30" t="n">
        <v>28.8312112869924</v>
      </c>
      <c r="BF57" s="30" t="n">
        <v>31.7196210378868</v>
      </c>
      <c r="BG57" s="30" t="n">
        <v>33.2380352931363</v>
      </c>
      <c r="BH57" s="30" t="s">
        <v>43</v>
      </c>
      <c r="BI57" s="30" t="s">
        <v>43</v>
      </c>
      <c r="BJ57" s="30" t="n">
        <v>57.00918926765</v>
      </c>
      <c r="BK57" s="30" t="n">
        <v>55.1308170932641</v>
      </c>
      <c r="BL57" s="30" t="n">
        <v>56.8328430353116</v>
      </c>
      <c r="BM57" s="30" t="n">
        <v>59.0188740023651</v>
      </c>
      <c r="BN57" s="30" t="n">
        <v>62.9310496800365</v>
      </c>
      <c r="BO57" s="30" t="n">
        <v>72.4192373087199</v>
      </c>
      <c r="BP57" s="30" t="n">
        <v>83.0800036406662</v>
      </c>
      <c r="BQ57" s="30" t="n">
        <v>69.9771747400457</v>
      </c>
      <c r="BR57" s="30" t="n">
        <v>82.0196904123156</v>
      </c>
    </row>
    <row r="58" customFormat="false" ht="13" hidden="false" customHeight="false" outlineLevel="0" collapsed="false">
      <c r="A58" s="56" t="s">
        <v>160</v>
      </c>
      <c r="B58" s="53"/>
      <c r="C58" s="30" t="s">
        <v>60</v>
      </c>
      <c r="D58" s="30" t="s">
        <v>60</v>
      </c>
      <c r="E58" s="30" t="s">
        <v>60</v>
      </c>
      <c r="F58" s="30" t="s">
        <v>60</v>
      </c>
      <c r="G58" s="30" t="s">
        <v>60</v>
      </c>
      <c r="H58" s="30" t="s">
        <v>60</v>
      </c>
      <c r="I58" s="30" t="s">
        <v>60</v>
      </c>
      <c r="J58" s="30" t="s">
        <v>60</v>
      </c>
      <c r="K58" s="30" t="s">
        <v>60</v>
      </c>
      <c r="L58" s="30" t="s">
        <v>60</v>
      </c>
      <c r="M58" s="30" t="s">
        <v>60</v>
      </c>
      <c r="N58" s="30" t="s">
        <v>60</v>
      </c>
      <c r="O58" s="30" t="s">
        <v>60</v>
      </c>
      <c r="P58" s="91" t="n">
        <v>0.727985440291194</v>
      </c>
      <c r="Q58" s="30" t="n">
        <v>2.72994540109198</v>
      </c>
      <c r="R58" s="30" t="n">
        <v>5.48789024219516</v>
      </c>
      <c r="S58" s="30" t="n">
        <v>10.7377852442951</v>
      </c>
      <c r="T58" s="30" t="n">
        <v>14.2657146857063</v>
      </c>
      <c r="U58" s="30" t="n">
        <v>16.8416631667367</v>
      </c>
      <c r="V58" s="30" t="n">
        <v>19.942601147977</v>
      </c>
      <c r="W58" s="30" t="n">
        <v>22.8615427691446</v>
      </c>
      <c r="X58" s="30" t="n">
        <v>26.627467450651</v>
      </c>
      <c r="Y58" s="30" t="n">
        <v>52.6879462410752</v>
      </c>
      <c r="Z58" s="30" t="n">
        <v>64.9447011059779</v>
      </c>
      <c r="AA58" s="30" t="n">
        <v>64.8726402666116</v>
      </c>
      <c r="AB58" s="30" t="n">
        <v>80.157512314408</v>
      </c>
      <c r="AC58" s="30" t="n">
        <v>86.5678961778084</v>
      </c>
      <c r="AD58" s="32" t="n">
        <v>101.074621015537</v>
      </c>
      <c r="AE58" s="32" t="n">
        <v>131.916696936675</v>
      </c>
      <c r="AF58" s="32" t="n">
        <v>151.699852760007</v>
      </c>
      <c r="AG58" s="32" t="n">
        <v>206.806782995204</v>
      </c>
      <c r="AH58" s="32" t="n">
        <v>398.813536470271</v>
      </c>
      <c r="AI58" s="32" t="n">
        <v>108.14687836523</v>
      </c>
      <c r="AJ58" s="30" t="n">
        <v>87.4884498871305</v>
      </c>
      <c r="AK58" s="30" t="n">
        <v>93.7235964695636</v>
      </c>
      <c r="AL58" s="30" t="n">
        <v>75.2150391157124</v>
      </c>
      <c r="AM58" s="32" t="n">
        <v>104.818308978899</v>
      </c>
      <c r="AN58" s="32" t="n">
        <v>131.071428571429</v>
      </c>
      <c r="AO58" s="32" t="n">
        <v>130.971749223296</v>
      </c>
      <c r="AP58" s="32" t="n">
        <v>140.904123011985</v>
      </c>
      <c r="AQ58" s="32" t="n">
        <v>139.82123966794</v>
      </c>
      <c r="AR58" s="32" t="n">
        <v>107.00621422159</v>
      </c>
      <c r="AS58" s="30" t="n">
        <v>73.5615999782019</v>
      </c>
      <c r="AT58" s="30" t="n">
        <v>52.3313459689724</v>
      </c>
      <c r="AU58" s="30" t="n">
        <v>62.6366504326287</v>
      </c>
      <c r="AV58" s="32" t="n">
        <v>104.12784791387</v>
      </c>
      <c r="AW58" s="32" t="n">
        <v>127.002622515654</v>
      </c>
      <c r="AX58" s="32" t="n">
        <v>135.393564545733</v>
      </c>
      <c r="AY58" s="32" t="n">
        <v>139.615977691803</v>
      </c>
      <c r="AZ58" s="32" t="n">
        <v>154.712531544533</v>
      </c>
      <c r="BA58" s="32" t="n">
        <v>159.704570293436</v>
      </c>
      <c r="BB58" s="32" t="n">
        <v>141.303025880522</v>
      </c>
      <c r="BC58" s="32" t="n">
        <v>136.157342537849</v>
      </c>
      <c r="BD58" s="32" t="n">
        <v>142.191594114211</v>
      </c>
      <c r="BE58" s="32" t="n">
        <v>152.379921781109</v>
      </c>
      <c r="BF58" s="32" t="n">
        <v>196.015853725902</v>
      </c>
      <c r="BG58" s="32" t="n">
        <v>216.667041057579</v>
      </c>
      <c r="BH58" s="32" t="n">
        <v>218.533948510743</v>
      </c>
      <c r="BI58" s="32" t="n">
        <v>252.119246412802</v>
      </c>
      <c r="BJ58" s="32" t="n">
        <v>311.856269326451</v>
      </c>
      <c r="BK58" s="32" t="n">
        <v>293.527670660776</v>
      </c>
      <c r="BL58" s="32" t="n">
        <v>608.685868586859</v>
      </c>
      <c r="BM58" s="32" t="n">
        <v>642.532950153602</v>
      </c>
      <c r="BN58" s="32" t="n">
        <v>429.436707445619</v>
      </c>
      <c r="BO58" s="32" t="n">
        <v>432.701042564624</v>
      </c>
      <c r="BP58" s="32" t="n">
        <v>465.172186984333</v>
      </c>
      <c r="BQ58" s="70" t="n">
        <v>389.448616539326</v>
      </c>
      <c r="BR58" s="70" t="n">
        <v>403.111947216261</v>
      </c>
    </row>
    <row r="59" customFormat="false" ht="13" hidden="false" customHeight="false" outlineLevel="0" collapsed="false">
      <c r="A59" s="56" t="s">
        <v>161</v>
      </c>
      <c r="B59" s="53"/>
      <c r="C59" s="30" t="s">
        <v>60</v>
      </c>
      <c r="D59" s="30" t="s">
        <v>60</v>
      </c>
      <c r="E59" s="30" t="s">
        <v>60</v>
      </c>
      <c r="F59" s="30" t="s">
        <v>60</v>
      </c>
      <c r="G59" s="30" t="s">
        <v>60</v>
      </c>
      <c r="H59" s="30" t="s">
        <v>60</v>
      </c>
      <c r="I59" s="30" t="s">
        <v>60</v>
      </c>
      <c r="J59" s="30" t="s">
        <v>60</v>
      </c>
      <c r="K59" s="30" t="s">
        <v>60</v>
      </c>
      <c r="L59" s="30" t="s">
        <v>60</v>
      </c>
      <c r="M59" s="30" t="s">
        <v>60</v>
      </c>
      <c r="N59" s="30" t="s">
        <v>60</v>
      </c>
      <c r="O59" s="30" t="s">
        <v>60</v>
      </c>
      <c r="P59" s="30" t="s">
        <v>60</v>
      </c>
      <c r="Q59" s="30" t="s">
        <v>60</v>
      </c>
      <c r="R59" s="30" t="s">
        <v>43</v>
      </c>
      <c r="S59" s="30" t="s">
        <v>43</v>
      </c>
      <c r="T59" s="30" t="s">
        <v>43</v>
      </c>
      <c r="U59" s="30" t="s">
        <v>43</v>
      </c>
      <c r="V59" s="30" t="s">
        <v>43</v>
      </c>
      <c r="W59" s="30" t="s">
        <v>43</v>
      </c>
      <c r="X59" s="30" t="s">
        <v>43</v>
      </c>
      <c r="Y59" s="30" t="s">
        <v>43</v>
      </c>
      <c r="Z59" s="30" t="s">
        <v>43</v>
      </c>
      <c r="AA59" s="30" t="s">
        <v>43</v>
      </c>
      <c r="AB59" s="30" t="s">
        <v>43</v>
      </c>
      <c r="AC59" s="30" t="s">
        <v>43</v>
      </c>
      <c r="AD59" s="30" t="s">
        <v>43</v>
      </c>
      <c r="AE59" s="30" t="s">
        <v>43</v>
      </c>
      <c r="AF59" s="30" t="s">
        <v>43</v>
      </c>
      <c r="AG59" s="30" t="s">
        <v>43</v>
      </c>
      <c r="AH59" s="32" t="s">
        <v>43</v>
      </c>
      <c r="AI59" s="32" t="s">
        <v>43</v>
      </c>
      <c r="AJ59" s="32" t="s">
        <v>43</v>
      </c>
      <c r="AK59" s="32" t="s">
        <v>43</v>
      </c>
      <c r="AL59" s="30" t="n">
        <v>81.6240989637049</v>
      </c>
      <c r="AM59" s="30" t="n">
        <v>53.1908116854162</v>
      </c>
      <c r="AN59" s="30" t="n">
        <v>61.6297209329199</v>
      </c>
      <c r="AO59" s="30" t="n">
        <v>66.9154900430381</v>
      </c>
      <c r="AP59" s="30" t="n">
        <v>86.7406563255351</v>
      </c>
      <c r="AQ59" s="32" t="n">
        <v>167.587250338432</v>
      </c>
      <c r="AR59" s="32" t="n">
        <v>139.324047264528</v>
      </c>
      <c r="AS59" s="30" t="n">
        <v>86.2473062220277</v>
      </c>
      <c r="AT59" s="30" t="n">
        <v>97.7562799772376</v>
      </c>
      <c r="AU59" s="30" t="n">
        <v>51.1282944940289</v>
      </c>
      <c r="AV59" s="30" t="n">
        <v>62.8694699949654</v>
      </c>
      <c r="AW59" s="30" t="n">
        <v>55.2655363439526</v>
      </c>
      <c r="AX59" s="30" t="n">
        <v>37.8359135690041</v>
      </c>
      <c r="AY59" s="30" t="n">
        <v>43.3624952453404</v>
      </c>
      <c r="AZ59" s="30" t="s">
        <v>43</v>
      </c>
      <c r="BA59" s="30" t="n">
        <v>56.1134328858217</v>
      </c>
      <c r="BB59" s="30" t="s">
        <v>43</v>
      </c>
      <c r="BC59" s="30" t="s">
        <v>43</v>
      </c>
      <c r="BD59" s="30" t="s">
        <v>43</v>
      </c>
      <c r="BE59" s="30" t="s">
        <v>43</v>
      </c>
      <c r="BF59" s="30" t="n">
        <v>98.3494040444623</v>
      </c>
      <c r="BG59" s="32" t="n">
        <v>139.509353646242</v>
      </c>
      <c r="BH59" s="32" t="n">
        <v>205.85223156919</v>
      </c>
      <c r="BI59" s="32" t="n">
        <v>232.278664441402</v>
      </c>
      <c r="BJ59" s="32" t="n">
        <v>278.055135810511</v>
      </c>
      <c r="BK59" s="32" t="n">
        <v>220.962285800349</v>
      </c>
      <c r="BL59" s="32" t="n">
        <v>280.187778551387</v>
      </c>
      <c r="BM59" s="32" t="n">
        <v>309.113764151856</v>
      </c>
      <c r="BN59" s="32" t="n">
        <v>346.30142309</v>
      </c>
      <c r="BO59" s="32" t="n">
        <v>381.345802082696</v>
      </c>
      <c r="BP59" s="32" t="n">
        <v>443.604396033039</v>
      </c>
      <c r="BQ59" s="32" t="n">
        <v>372.447569820527</v>
      </c>
      <c r="BR59" s="32" t="n">
        <v>299.504759876729</v>
      </c>
    </row>
    <row r="60" customFormat="false" ht="13" hidden="false" customHeight="false" outlineLevel="0" collapsed="false">
      <c r="A60" s="56" t="s">
        <v>163</v>
      </c>
      <c r="B60" s="63" t="n">
        <v>26</v>
      </c>
      <c r="C60" s="30" t="s">
        <v>60</v>
      </c>
      <c r="D60" s="30" t="s">
        <v>60</v>
      </c>
      <c r="E60" s="30" t="s">
        <v>60</v>
      </c>
      <c r="F60" s="30" t="s">
        <v>60</v>
      </c>
      <c r="G60" s="30" t="s">
        <v>60</v>
      </c>
      <c r="H60" s="30" t="s">
        <v>60</v>
      </c>
      <c r="I60" s="30" t="s">
        <v>60</v>
      </c>
      <c r="J60" s="30" t="s">
        <v>60</v>
      </c>
      <c r="K60" s="30" t="s">
        <v>60</v>
      </c>
      <c r="L60" s="30" t="s">
        <v>60</v>
      </c>
      <c r="M60" s="30" t="s">
        <v>60</v>
      </c>
      <c r="N60" s="30" t="s">
        <v>60</v>
      </c>
      <c r="O60" s="30" t="s">
        <v>60</v>
      </c>
      <c r="P60" s="30" t="s">
        <v>60</v>
      </c>
      <c r="Q60" s="30" t="s">
        <v>60</v>
      </c>
      <c r="R60" s="30" t="s">
        <v>60</v>
      </c>
      <c r="S60" s="30" t="n">
        <v>15.6</v>
      </c>
      <c r="T60" s="30" t="n">
        <v>16.95</v>
      </c>
      <c r="U60" s="30" t="n">
        <v>19</v>
      </c>
      <c r="V60" s="30" t="n">
        <v>30.6</v>
      </c>
      <c r="W60" s="30" t="n">
        <v>42.35</v>
      </c>
      <c r="X60" s="30" t="n">
        <v>45.95</v>
      </c>
      <c r="Y60" s="30" t="n">
        <v>49.85</v>
      </c>
      <c r="Z60" s="30" t="n">
        <v>58.45</v>
      </c>
      <c r="AA60" s="30" t="n">
        <v>86.9</v>
      </c>
      <c r="AB60" s="30" t="n">
        <v>118.55</v>
      </c>
      <c r="AC60" s="30" t="n">
        <v>148.6</v>
      </c>
      <c r="AD60" s="30" t="n">
        <v>199.8</v>
      </c>
      <c r="AE60" s="30" t="n">
        <v>285.35</v>
      </c>
      <c r="AF60" s="30" t="n">
        <v>347.75</v>
      </c>
      <c r="AG60" s="30" t="n">
        <v>441.15</v>
      </c>
      <c r="AH60" s="32" t="n">
        <v>442.75</v>
      </c>
      <c r="AI60" s="32" t="n">
        <v>389.7</v>
      </c>
      <c r="AJ60" s="32" t="n">
        <v>437.45</v>
      </c>
      <c r="AK60" s="32" t="n">
        <v>431.75</v>
      </c>
      <c r="AL60" s="32" t="n">
        <v>360.65</v>
      </c>
      <c r="AM60" s="32" t="n">
        <v>309.3</v>
      </c>
      <c r="AN60" s="32" t="n">
        <v>342.2</v>
      </c>
      <c r="AO60" s="32" t="n">
        <v>392.6</v>
      </c>
      <c r="AP60" s="32" t="n">
        <v>407.05</v>
      </c>
      <c r="AQ60" s="32" t="n">
        <v>408.6</v>
      </c>
      <c r="AR60" s="32" t="n">
        <v>416.3</v>
      </c>
      <c r="AS60" s="32" t="n">
        <v>376.05</v>
      </c>
      <c r="AT60" s="32" t="n">
        <v>296.35</v>
      </c>
      <c r="AU60" s="32" t="n">
        <v>249.8</v>
      </c>
      <c r="AV60" s="32" t="n">
        <v>247.9</v>
      </c>
      <c r="AW60" s="32" t="n">
        <v>262.9</v>
      </c>
      <c r="AX60" s="32" t="n">
        <v>291.65</v>
      </c>
      <c r="AY60" s="32" t="n">
        <v>311.4</v>
      </c>
      <c r="AZ60" s="32" t="n">
        <v>306</v>
      </c>
      <c r="BA60" s="32" t="n">
        <v>263.4</v>
      </c>
      <c r="BB60" s="32" t="n">
        <v>346.3</v>
      </c>
      <c r="BC60" s="32" t="n">
        <v>286.7</v>
      </c>
      <c r="BD60" s="32" t="n">
        <v>677</v>
      </c>
      <c r="BE60" s="32" t="n">
        <v>194.8</v>
      </c>
      <c r="BF60" s="32" t="n">
        <v>256.1</v>
      </c>
      <c r="BG60" s="32" t="n">
        <v>131.4</v>
      </c>
      <c r="BH60" s="41" t="n">
        <v>161.7</v>
      </c>
      <c r="BI60" s="32" t="s">
        <v>43</v>
      </c>
      <c r="BJ60" s="32" t="s">
        <v>43</v>
      </c>
      <c r="BK60" s="32" t="s">
        <v>43</v>
      </c>
      <c r="BL60" s="32" t="n">
        <v>98.293</v>
      </c>
      <c r="BM60" s="32" t="n">
        <v>198.438</v>
      </c>
      <c r="BN60" s="32" t="n">
        <v>318.272</v>
      </c>
      <c r="BO60" s="32" t="n">
        <v>356.7</v>
      </c>
      <c r="BP60" s="32" t="n">
        <v>368.1</v>
      </c>
      <c r="BQ60" s="32" t="n">
        <v>376.677</v>
      </c>
      <c r="BR60" s="32" t="n">
        <v>358.065</v>
      </c>
    </row>
    <row r="61" customFormat="false" ht="16" hidden="false" customHeight="false" outlineLevel="0" collapsed="false">
      <c r="A61" s="59" t="s">
        <v>24</v>
      </c>
      <c r="B61" s="53"/>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41"/>
      <c r="BI61" s="32"/>
      <c r="BJ61" s="32"/>
      <c r="BK61" s="32"/>
      <c r="BL61" s="32"/>
      <c r="BM61" s="32"/>
      <c r="BN61" s="32"/>
      <c r="BO61" s="32"/>
      <c r="BP61" s="32"/>
      <c r="BQ61" s="32"/>
      <c r="BR61" s="91"/>
    </row>
    <row r="62" customFormat="false" ht="13" hidden="false" customHeight="false" outlineLevel="0" collapsed="false">
      <c r="A62" s="62" t="s">
        <v>167</v>
      </c>
      <c r="B62" s="53"/>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41"/>
      <c r="BI62" s="32"/>
      <c r="BJ62" s="32"/>
      <c r="BK62" s="32"/>
      <c r="BL62" s="32"/>
      <c r="BM62" s="32"/>
      <c r="BN62" s="32"/>
      <c r="BO62" s="32"/>
      <c r="BP62" s="32"/>
      <c r="BQ62" s="32"/>
      <c r="BR62" s="91"/>
    </row>
    <row r="63" customFormat="false" ht="13" hidden="false" customHeight="false" outlineLevel="0" collapsed="false">
      <c r="A63" s="56" t="s">
        <v>168</v>
      </c>
      <c r="B63" s="53"/>
      <c r="C63" s="30" t="s">
        <v>60</v>
      </c>
      <c r="D63" s="30" t="s">
        <v>60</v>
      </c>
      <c r="E63" s="30" t="s">
        <v>60</v>
      </c>
      <c r="F63" s="30" t="s">
        <v>60</v>
      </c>
      <c r="G63" s="30" t="s">
        <v>60</v>
      </c>
      <c r="H63" s="30" t="s">
        <v>60</v>
      </c>
      <c r="I63" s="30" t="s">
        <v>60</v>
      </c>
      <c r="J63" s="30" t="s">
        <v>60</v>
      </c>
      <c r="K63" s="30" t="s">
        <v>60</v>
      </c>
      <c r="L63" s="30" t="s">
        <v>60</v>
      </c>
      <c r="M63" s="30" t="s">
        <v>60</v>
      </c>
      <c r="N63" s="30" t="s">
        <v>60</v>
      </c>
      <c r="O63" s="30" t="s">
        <v>60</v>
      </c>
      <c r="P63" s="30" t="s">
        <v>60</v>
      </c>
      <c r="Q63" s="30" t="s">
        <v>60</v>
      </c>
      <c r="R63" s="30" t="s">
        <v>60</v>
      </c>
      <c r="S63" s="30" t="s">
        <v>60</v>
      </c>
      <c r="T63" s="30" t="s">
        <v>60</v>
      </c>
      <c r="U63" s="30" t="s">
        <v>60</v>
      </c>
      <c r="V63" s="30" t="s">
        <v>60</v>
      </c>
      <c r="W63" s="30" t="s">
        <v>60</v>
      </c>
      <c r="X63" s="30" t="s">
        <v>60</v>
      </c>
      <c r="Y63" s="30" t="s">
        <v>60</v>
      </c>
      <c r="Z63" s="30" t="s">
        <v>60</v>
      </c>
      <c r="AA63" s="30" t="s">
        <v>60</v>
      </c>
      <c r="AB63" s="30" t="s">
        <v>60</v>
      </c>
      <c r="AC63" s="30" t="s">
        <v>60</v>
      </c>
      <c r="AD63" s="30" t="s">
        <v>60</v>
      </c>
      <c r="AE63" s="30" t="s">
        <v>60</v>
      </c>
      <c r="AF63" s="30" t="s">
        <v>60</v>
      </c>
      <c r="AG63" s="30" t="s">
        <v>60</v>
      </c>
      <c r="AH63" s="30" t="s">
        <v>60</v>
      </c>
      <c r="AI63" s="30" t="n">
        <v>2.07925</v>
      </c>
      <c r="AJ63" s="30" t="n">
        <v>2.576875</v>
      </c>
      <c r="AK63" s="30" t="n">
        <v>2.89975</v>
      </c>
      <c r="AL63" s="30" t="n">
        <v>3.256125</v>
      </c>
      <c r="AM63" s="30" t="n">
        <v>3.263</v>
      </c>
      <c r="AN63" s="30" t="s">
        <v>43</v>
      </c>
      <c r="AO63" s="30" t="s">
        <v>43</v>
      </c>
      <c r="AP63" s="30" t="s">
        <v>43</v>
      </c>
      <c r="AQ63" s="30" t="n">
        <v>4.355375</v>
      </c>
      <c r="AR63" s="30" t="n">
        <v>4.76875</v>
      </c>
      <c r="AS63" s="30" t="n">
        <v>4.732875</v>
      </c>
      <c r="AT63" s="30" t="n">
        <v>5.292125</v>
      </c>
      <c r="AU63" s="30" t="n">
        <v>6.130375</v>
      </c>
      <c r="AV63" s="30" t="n">
        <v>7.899375</v>
      </c>
      <c r="AW63" s="30" t="n">
        <v>8.052875</v>
      </c>
      <c r="AX63" s="30" t="n">
        <v>7.965875</v>
      </c>
      <c r="AY63" s="30" t="n">
        <v>9.395</v>
      </c>
      <c r="AZ63" s="30" t="s">
        <v>43</v>
      </c>
      <c r="BA63" s="30" t="s">
        <v>43</v>
      </c>
      <c r="BB63" s="30" t="n">
        <v>7.116125</v>
      </c>
      <c r="BC63" s="30" t="n">
        <v>7.4546625</v>
      </c>
      <c r="BD63" s="30" t="n">
        <v>7.8299375</v>
      </c>
      <c r="BE63" s="30" t="n">
        <v>8.552225</v>
      </c>
      <c r="BF63" s="30" t="n">
        <v>9.48615</v>
      </c>
      <c r="BG63" s="30" t="n">
        <v>10.7109625</v>
      </c>
      <c r="BH63" s="30" t="n">
        <v>12.2830375</v>
      </c>
      <c r="BI63" s="30" t="n">
        <v>13.759075</v>
      </c>
      <c r="BJ63" s="30" t="n">
        <v>18.7177375</v>
      </c>
      <c r="BK63" s="30" t="n">
        <v>17.2675375</v>
      </c>
      <c r="BL63" s="30" t="n">
        <v>15.33725</v>
      </c>
      <c r="BM63" s="30" t="n">
        <v>15.41625</v>
      </c>
      <c r="BN63" s="30" t="n">
        <v>15.219125</v>
      </c>
      <c r="BO63" s="30" t="n">
        <v>17.778875</v>
      </c>
      <c r="BP63" s="30" t="n">
        <v>18.0175</v>
      </c>
      <c r="BQ63" s="30" t="n">
        <v>19.071375</v>
      </c>
      <c r="BR63" s="30" t="n">
        <v>20.636125</v>
      </c>
    </row>
    <row r="64" customFormat="false" ht="13" hidden="false" customHeight="false" outlineLevel="0" collapsed="false">
      <c r="A64" s="56" t="s">
        <v>170</v>
      </c>
      <c r="B64" s="63" t="n">
        <v>27</v>
      </c>
      <c r="C64" s="30" t="s">
        <v>43</v>
      </c>
      <c r="D64" s="30" t="s">
        <v>43</v>
      </c>
      <c r="E64" s="30" t="s">
        <v>43</v>
      </c>
      <c r="F64" s="30" t="s">
        <v>43</v>
      </c>
      <c r="G64" s="30" t="s">
        <v>43</v>
      </c>
      <c r="H64" s="30" t="s">
        <v>43</v>
      </c>
      <c r="I64" s="30" t="s">
        <v>43</v>
      </c>
      <c r="J64" s="30" t="s">
        <v>43</v>
      </c>
      <c r="K64" s="30" t="s">
        <v>43</v>
      </c>
      <c r="L64" s="30" t="s">
        <v>43</v>
      </c>
      <c r="M64" s="30" t="s">
        <v>43</v>
      </c>
      <c r="N64" s="30" t="s">
        <v>43</v>
      </c>
      <c r="O64" s="30" t="s">
        <v>43</v>
      </c>
      <c r="P64" s="30" t="s">
        <v>43</v>
      </c>
      <c r="Q64" s="30" t="s">
        <v>43</v>
      </c>
      <c r="R64" s="30" t="s">
        <v>43</v>
      </c>
      <c r="S64" s="30" t="s">
        <v>43</v>
      </c>
      <c r="T64" s="30" t="s">
        <v>43</v>
      </c>
      <c r="U64" s="30" t="s">
        <v>43</v>
      </c>
      <c r="V64" s="30" t="s">
        <v>43</v>
      </c>
      <c r="W64" s="30" t="s">
        <v>43</v>
      </c>
      <c r="X64" s="30" t="s">
        <v>43</v>
      </c>
      <c r="Y64" s="30" t="s">
        <v>43</v>
      </c>
      <c r="Z64" s="30" t="s">
        <v>43</v>
      </c>
      <c r="AA64" s="30" t="s">
        <v>43</v>
      </c>
      <c r="AB64" s="30" t="s">
        <v>43</v>
      </c>
      <c r="AC64" s="30" t="s">
        <v>43</v>
      </c>
      <c r="AD64" s="30" t="s">
        <v>43</v>
      </c>
      <c r="AE64" s="30" t="s">
        <v>43</v>
      </c>
      <c r="AF64" s="30" t="s">
        <v>43</v>
      </c>
      <c r="AG64" s="30" t="s">
        <v>43</v>
      </c>
      <c r="AH64" s="30" t="s">
        <v>43</v>
      </c>
      <c r="AI64" s="30" t="s">
        <v>43</v>
      </c>
      <c r="AJ64" s="30" t="s">
        <v>43</v>
      </c>
      <c r="AK64" s="30" t="s">
        <v>43</v>
      </c>
      <c r="AL64" s="30" t="s">
        <v>43</v>
      </c>
      <c r="AM64" s="30" t="s">
        <v>43</v>
      </c>
      <c r="AN64" s="30" t="s">
        <v>43</v>
      </c>
      <c r="AO64" s="30" t="s">
        <v>43</v>
      </c>
      <c r="AP64" s="30" t="s">
        <v>43</v>
      </c>
      <c r="AQ64" s="30" t="s">
        <v>43</v>
      </c>
      <c r="AR64" s="30" t="s">
        <v>43</v>
      </c>
      <c r="AS64" s="30" t="s">
        <v>43</v>
      </c>
      <c r="AT64" s="30" t="s">
        <v>43</v>
      </c>
      <c r="AU64" s="30" t="s">
        <v>43</v>
      </c>
      <c r="AV64" s="30" t="s">
        <v>43</v>
      </c>
      <c r="AW64" s="30" t="s">
        <v>43</v>
      </c>
      <c r="AX64" s="30" t="s">
        <v>43</v>
      </c>
      <c r="AY64" s="30" t="s">
        <v>43</v>
      </c>
      <c r="AZ64" s="30" t="s">
        <v>43</v>
      </c>
      <c r="BA64" s="30" t="s">
        <v>43</v>
      </c>
      <c r="BB64" s="30" t="s">
        <v>43</v>
      </c>
      <c r="BC64" s="30" t="s">
        <v>43</v>
      </c>
      <c r="BD64" s="30" t="s">
        <v>43</v>
      </c>
      <c r="BE64" s="30" t="s">
        <v>43</v>
      </c>
      <c r="BF64" s="30" t="s">
        <v>43</v>
      </c>
      <c r="BG64" s="30" t="s">
        <v>43</v>
      </c>
      <c r="BH64" s="30" t="s">
        <v>43</v>
      </c>
      <c r="BI64" s="30" t="s">
        <v>43</v>
      </c>
      <c r="BJ64" s="30" t="s">
        <v>43</v>
      </c>
      <c r="BK64" s="30" t="s">
        <v>43</v>
      </c>
      <c r="BL64" s="30" t="s">
        <v>43</v>
      </c>
      <c r="BM64" s="30" t="s">
        <v>43</v>
      </c>
      <c r="BN64" s="30" t="s">
        <v>43</v>
      </c>
      <c r="BO64" s="30" t="s">
        <v>43</v>
      </c>
      <c r="BP64" s="30" t="s">
        <v>43</v>
      </c>
      <c r="BQ64" s="30" t="s">
        <v>43</v>
      </c>
      <c r="BR64" s="91" t="s">
        <v>43</v>
      </c>
    </row>
    <row r="65" customFormat="false" ht="13" hidden="false" customHeight="false" outlineLevel="0" collapsed="false">
      <c r="A65" s="56" t="s">
        <v>25</v>
      </c>
      <c r="B65" s="63" t="n">
        <v>28</v>
      </c>
      <c r="C65" s="30" t="s">
        <v>43</v>
      </c>
      <c r="D65" s="30" t="s">
        <v>43</v>
      </c>
      <c r="E65" s="30" t="s">
        <v>43</v>
      </c>
      <c r="F65" s="30" t="s">
        <v>43</v>
      </c>
      <c r="G65" s="30" t="s">
        <v>43</v>
      </c>
      <c r="H65" s="30" t="s">
        <v>43</v>
      </c>
      <c r="I65" s="30" t="s">
        <v>43</v>
      </c>
      <c r="J65" s="30" t="s">
        <v>43</v>
      </c>
      <c r="K65" s="30" t="s">
        <v>43</v>
      </c>
      <c r="L65" s="30" t="s">
        <v>43</v>
      </c>
      <c r="M65" s="30" t="s">
        <v>43</v>
      </c>
      <c r="N65" s="30" t="s">
        <v>43</v>
      </c>
      <c r="O65" s="30" t="s">
        <v>43</v>
      </c>
      <c r="P65" s="30" t="s">
        <v>43</v>
      </c>
      <c r="Q65" s="30" t="s">
        <v>43</v>
      </c>
      <c r="R65" s="30" t="s">
        <v>43</v>
      </c>
      <c r="S65" s="30" t="s">
        <v>43</v>
      </c>
      <c r="T65" s="30" t="s">
        <v>43</v>
      </c>
      <c r="U65" s="30" t="s">
        <v>43</v>
      </c>
      <c r="V65" s="30" t="s">
        <v>43</v>
      </c>
      <c r="W65" s="30" t="s">
        <v>43</v>
      </c>
      <c r="X65" s="30" t="s">
        <v>43</v>
      </c>
      <c r="Y65" s="30" t="s">
        <v>43</v>
      </c>
      <c r="Z65" s="30" t="s">
        <v>43</v>
      </c>
      <c r="AA65" s="30" t="s">
        <v>43</v>
      </c>
      <c r="AB65" s="30" t="s">
        <v>43</v>
      </c>
      <c r="AC65" s="30" t="s">
        <v>43</v>
      </c>
      <c r="AD65" s="30" t="s">
        <v>43</v>
      </c>
      <c r="AE65" s="30" t="s">
        <v>43</v>
      </c>
      <c r="AF65" s="30" t="s">
        <v>43</v>
      </c>
      <c r="AG65" s="30" t="s">
        <v>43</v>
      </c>
      <c r="AH65" s="30" t="s">
        <v>43</v>
      </c>
      <c r="AI65" s="30" t="s">
        <v>43</v>
      </c>
      <c r="AJ65" s="30" t="s">
        <v>43</v>
      </c>
      <c r="AK65" s="30" t="s">
        <v>43</v>
      </c>
      <c r="AL65" s="30" t="s">
        <v>43</v>
      </c>
      <c r="AM65" s="30" t="s">
        <v>43</v>
      </c>
      <c r="AN65" s="30" t="s">
        <v>43</v>
      </c>
      <c r="AO65" s="30" t="s">
        <v>43</v>
      </c>
      <c r="AP65" s="30" t="s">
        <v>43</v>
      </c>
      <c r="AQ65" s="30" t="s">
        <v>43</v>
      </c>
      <c r="AR65" s="30" t="s">
        <v>43</v>
      </c>
      <c r="AS65" s="30" t="s">
        <v>43</v>
      </c>
      <c r="AT65" s="30" t="s">
        <v>43</v>
      </c>
      <c r="AU65" s="30" t="s">
        <v>43</v>
      </c>
      <c r="AV65" s="30" t="s">
        <v>43</v>
      </c>
      <c r="AW65" s="30" t="s">
        <v>43</v>
      </c>
      <c r="AX65" s="30" t="s">
        <v>43</v>
      </c>
      <c r="AY65" s="30" t="s">
        <v>43</v>
      </c>
      <c r="AZ65" s="30" t="s">
        <v>43</v>
      </c>
      <c r="BA65" s="30" t="s">
        <v>43</v>
      </c>
      <c r="BB65" s="30" t="s">
        <v>43</v>
      </c>
      <c r="BC65" s="30" t="s">
        <v>43</v>
      </c>
      <c r="BD65" s="30" t="s">
        <v>43</v>
      </c>
      <c r="BE65" s="30" t="n">
        <v>296.933962264151</v>
      </c>
      <c r="BF65" s="30" t="n">
        <v>62.047619047619</v>
      </c>
      <c r="BG65" s="30" t="n">
        <v>78.5571428571429</v>
      </c>
      <c r="BH65" s="30" t="n">
        <v>76.5874439461883</v>
      </c>
      <c r="BI65" s="30" t="n">
        <v>83.3656387665198</v>
      </c>
      <c r="BJ65" s="30" t="n">
        <v>89.057268722467</v>
      </c>
      <c r="BK65" s="30" t="n">
        <v>92.4625550660793</v>
      </c>
      <c r="BL65" s="30" t="n">
        <v>94.2775330396476</v>
      </c>
      <c r="BM65" s="30" t="n">
        <v>93.7444933920705</v>
      </c>
      <c r="BN65" s="32" t="n">
        <v>126.872246696035</v>
      </c>
      <c r="BO65" s="32" t="n">
        <v>119.383259911894</v>
      </c>
      <c r="BP65" s="32" t="n">
        <v>125.638766519824</v>
      </c>
      <c r="BQ65" s="30" t="n">
        <v>118.370044052863</v>
      </c>
      <c r="BR65" s="91" t="s">
        <v>43</v>
      </c>
    </row>
    <row r="66" customFormat="false" ht="13" hidden="false" customHeight="false" outlineLevel="0" collapsed="false">
      <c r="A66" s="56" t="s">
        <v>173</v>
      </c>
      <c r="B66" s="53"/>
      <c r="C66" s="30" t="s">
        <v>43</v>
      </c>
      <c r="D66" s="30" t="s">
        <v>43</v>
      </c>
      <c r="E66" s="30" t="s">
        <v>43</v>
      </c>
      <c r="F66" s="30" t="s">
        <v>43</v>
      </c>
      <c r="G66" s="30" t="s">
        <v>43</v>
      </c>
      <c r="H66" s="30" t="s">
        <v>43</v>
      </c>
      <c r="I66" s="30" t="s">
        <v>43</v>
      </c>
      <c r="J66" s="30" t="s">
        <v>43</v>
      </c>
      <c r="K66" s="30" t="s">
        <v>43</v>
      </c>
      <c r="L66" s="88" t="n">
        <v>39.6</v>
      </c>
      <c r="M66" s="30" t="s">
        <v>43</v>
      </c>
      <c r="N66" s="88" t="n">
        <v>38.3</v>
      </c>
      <c r="O66" s="88" t="n">
        <v>36.3</v>
      </c>
      <c r="P66" s="88" t="n">
        <v>38</v>
      </c>
      <c r="Q66" s="88" t="n">
        <v>39</v>
      </c>
      <c r="R66" s="88" t="n">
        <v>42.5</v>
      </c>
      <c r="S66" s="88" t="n">
        <v>40.2</v>
      </c>
      <c r="T66" s="88" t="n">
        <v>37.2</v>
      </c>
      <c r="U66" s="88" t="n">
        <v>35.8</v>
      </c>
      <c r="V66" s="88" t="n">
        <v>37.3</v>
      </c>
      <c r="W66" s="88" t="n">
        <v>35.6</v>
      </c>
      <c r="X66" s="88" t="n">
        <v>35.9</v>
      </c>
      <c r="Y66" s="88" t="n">
        <v>36.6</v>
      </c>
      <c r="Z66" s="88" t="n">
        <v>39.5</v>
      </c>
      <c r="AA66" s="88" t="n">
        <v>42</v>
      </c>
      <c r="AB66" s="88" t="n">
        <v>57.6</v>
      </c>
      <c r="AC66" s="88" t="n">
        <v>65.9</v>
      </c>
      <c r="AD66" s="88" t="n">
        <v>76.2</v>
      </c>
      <c r="AE66" s="88" t="n">
        <v>86.5</v>
      </c>
      <c r="AF66" s="70" t="n">
        <v>103</v>
      </c>
      <c r="AG66" s="70" t="n">
        <v>120</v>
      </c>
      <c r="AH66" s="70" t="n">
        <v>105</v>
      </c>
      <c r="AI66" s="70" t="n">
        <v>125</v>
      </c>
      <c r="AJ66" s="70" t="n">
        <v>126</v>
      </c>
      <c r="AK66" s="70" t="n">
        <v>126</v>
      </c>
      <c r="AL66" s="70" t="n">
        <v>139</v>
      </c>
      <c r="AM66" s="88" t="n">
        <v>61.0420193985112</v>
      </c>
      <c r="AN66" s="88" t="n">
        <v>82.2909242407027</v>
      </c>
      <c r="AO66" s="88" t="n">
        <v>59.3275002861037</v>
      </c>
      <c r="AP66" s="88" t="n">
        <v>47.2963687644376</v>
      </c>
      <c r="AQ66" s="88" t="n">
        <v>53.5173501577287</v>
      </c>
      <c r="AR66" s="30" t="n">
        <v>47.7989044373805</v>
      </c>
      <c r="AS66" s="30" t="n">
        <v>33.8942989505531</v>
      </c>
      <c r="AT66" s="30" t="n">
        <v>63.1272408448279</v>
      </c>
      <c r="AU66" s="30" t="n">
        <v>95.9939412108112</v>
      </c>
      <c r="AV66" s="32" t="n">
        <v>100.956679660489</v>
      </c>
      <c r="AW66" s="30" t="n">
        <v>84.4499683763072</v>
      </c>
      <c r="AX66" s="32" t="n">
        <v>107.001292233531</v>
      </c>
      <c r="AY66" s="32" t="n">
        <v>150.664189828608</v>
      </c>
      <c r="AZ66" s="32" t="n">
        <v>159.053096301731</v>
      </c>
      <c r="BA66" s="32" t="n">
        <v>175.000467782275</v>
      </c>
      <c r="BB66" s="32" t="n">
        <v>246.810843740481</v>
      </c>
      <c r="BC66" s="32" t="n">
        <v>305.900327992638</v>
      </c>
      <c r="BD66" s="32" t="n">
        <v>271.663317176971</v>
      </c>
      <c r="BE66" s="32" t="n">
        <v>155.802495564486</v>
      </c>
      <c r="BF66" s="32" t="n">
        <v>152.878466844661</v>
      </c>
      <c r="BG66" s="32" t="n">
        <v>272.200481144258</v>
      </c>
      <c r="BH66" s="32" t="n">
        <v>259.240325136752</v>
      </c>
      <c r="BI66" s="32" t="n">
        <v>274.77568076273</v>
      </c>
      <c r="BJ66" s="32" t="n">
        <v>333.538881607062</v>
      </c>
      <c r="BK66" s="32" t="n">
        <v>320.85528920837</v>
      </c>
      <c r="BL66" s="32" t="n">
        <v>354.856781373805</v>
      </c>
      <c r="BM66" s="32" t="n">
        <v>348.559830088199</v>
      </c>
      <c r="BN66" s="32" t="n">
        <v>396.187178568069</v>
      </c>
      <c r="BO66" s="32" t="n">
        <v>383.3802540656</v>
      </c>
      <c r="BP66" s="32" t="n">
        <v>437.572091101111</v>
      </c>
      <c r="BQ66" s="32" t="n">
        <v>458.007157526361</v>
      </c>
      <c r="BR66" s="32" t="n">
        <v>457.370358815038</v>
      </c>
    </row>
    <row r="67" customFormat="false" ht="13" hidden="false" customHeight="false" outlineLevel="0" collapsed="false">
      <c r="A67" s="56" t="s">
        <v>174</v>
      </c>
      <c r="B67" s="63" t="n">
        <v>29</v>
      </c>
      <c r="C67" s="30" t="s">
        <v>43</v>
      </c>
      <c r="D67" s="30" t="s">
        <v>43</v>
      </c>
      <c r="E67" s="30" t="s">
        <v>43</v>
      </c>
      <c r="F67" s="30" t="s">
        <v>43</v>
      </c>
      <c r="G67" s="29" t="n">
        <v>4.43223484686075</v>
      </c>
      <c r="H67" s="30" t="s">
        <v>43</v>
      </c>
      <c r="I67" s="30" t="s">
        <v>43</v>
      </c>
      <c r="J67" s="30" t="n">
        <v>4.98626420271834</v>
      </c>
      <c r="K67" s="30" t="n">
        <v>5.50208463748231</v>
      </c>
      <c r="L67" s="30" t="n">
        <v>5.44477125584187</v>
      </c>
      <c r="M67" s="30" t="n">
        <v>4.47044376795438</v>
      </c>
      <c r="N67" s="29" t="n">
        <v>4.38447369549372</v>
      </c>
      <c r="O67" s="29" t="n">
        <v>4.44178707713416</v>
      </c>
      <c r="P67" s="29" t="n">
        <v>6.21850190798782</v>
      </c>
      <c r="Q67" s="29" t="n">
        <v>6.10387514470694</v>
      </c>
      <c r="R67" s="29" t="n">
        <v>5.72417399133902</v>
      </c>
      <c r="S67" s="29" t="n">
        <v>6.48357629807486</v>
      </c>
      <c r="T67" s="29" t="n">
        <v>6.59103888865068</v>
      </c>
      <c r="U67" s="29" t="n">
        <v>6.77730737898212</v>
      </c>
      <c r="V67" s="29" t="n">
        <v>6.6196955794709</v>
      </c>
      <c r="W67" s="29" t="n">
        <v>7.50805299489773</v>
      </c>
      <c r="X67" s="88" t="n">
        <v>7.13551601423487</v>
      </c>
      <c r="Y67" s="88" t="n">
        <v>8.51658362989323</v>
      </c>
      <c r="Z67" s="88" t="n">
        <v>11.1406120996441</v>
      </c>
      <c r="AA67" s="88" t="n">
        <v>12.4756441281139</v>
      </c>
      <c r="AB67" s="88" t="n">
        <v>13.3503202846975</v>
      </c>
      <c r="AC67" s="88" t="n">
        <v>15.6520996441281</v>
      </c>
      <c r="AD67" s="88" t="n">
        <v>20.531871886121</v>
      </c>
      <c r="AE67" s="88" t="n">
        <v>28.5880996441281</v>
      </c>
      <c r="AF67" s="88" t="n">
        <v>34.9870462633452</v>
      </c>
      <c r="AG67" s="88" t="n">
        <v>54.6442419928825</v>
      </c>
      <c r="AH67" s="88" t="n">
        <v>62.0559715302491</v>
      </c>
      <c r="AI67" s="88" t="n">
        <v>78.3525693950178</v>
      </c>
      <c r="AJ67" s="88" t="n">
        <v>94.3729537366548</v>
      </c>
      <c r="AK67" s="70" t="n">
        <v>124.526263345196</v>
      </c>
      <c r="AL67" s="70" t="n">
        <v>235.932384341637</v>
      </c>
      <c r="AM67" s="70" t="n">
        <v>250.43359430605</v>
      </c>
      <c r="AN67" s="70" t="n">
        <v>163.311245551601</v>
      </c>
      <c r="AO67" s="70" t="n">
        <v>176.891743772242</v>
      </c>
      <c r="AP67" s="70" t="n">
        <v>178.96334519573</v>
      </c>
      <c r="AQ67" s="70" t="n">
        <v>213.029679715302</v>
      </c>
      <c r="AR67" s="70" t="n">
        <v>163.886690391459</v>
      </c>
      <c r="AS67" s="70" t="n">
        <v>145.1271886121</v>
      </c>
      <c r="AT67" s="70" t="n">
        <v>134.193736654804</v>
      </c>
      <c r="AU67" s="70" t="n">
        <v>116.470035587189</v>
      </c>
      <c r="AV67" s="70" t="n">
        <v>109.334519572954</v>
      </c>
      <c r="AW67" s="70" t="n">
        <v>111.636298932384</v>
      </c>
      <c r="AX67" s="70" t="n">
        <v>110.830676156584</v>
      </c>
      <c r="AY67" s="70" t="n">
        <v>112.211743772242</v>
      </c>
      <c r="AZ67" s="70" t="n">
        <v>110.830676156584</v>
      </c>
      <c r="BA67" s="70" t="n">
        <v>114.743701067616</v>
      </c>
      <c r="BB67" s="70" t="n">
        <v>110.370320284698</v>
      </c>
      <c r="BC67" s="70" t="n">
        <v>150.651459074733</v>
      </c>
      <c r="BD67" s="32" t="n">
        <v>161.7</v>
      </c>
      <c r="BE67" s="32" t="n">
        <v>126.6</v>
      </c>
      <c r="BF67" s="32" t="n">
        <v>128</v>
      </c>
      <c r="BG67" s="32" t="n">
        <v>132.9</v>
      </c>
      <c r="BH67" s="32" t="n">
        <v>142.1</v>
      </c>
      <c r="BI67" s="32" t="n">
        <v>165.6</v>
      </c>
      <c r="BJ67" s="32" t="n">
        <v>173</v>
      </c>
      <c r="BK67" s="32" t="n">
        <v>189.9</v>
      </c>
      <c r="BL67" s="32" t="n">
        <v>201</v>
      </c>
      <c r="BM67" s="32" t="n">
        <v>220.7</v>
      </c>
      <c r="BN67" s="32" t="n">
        <v>224.3</v>
      </c>
      <c r="BO67" s="32" t="n">
        <v>237.5</v>
      </c>
      <c r="BP67" s="32" t="n">
        <v>233.4</v>
      </c>
      <c r="BQ67" s="32" t="n">
        <v>248</v>
      </c>
      <c r="BR67" s="70" t="n">
        <v>232.6</v>
      </c>
    </row>
    <row r="68" customFormat="false" ht="13" hidden="false" customHeight="false" outlineLevel="0" collapsed="false">
      <c r="A68" s="56" t="s">
        <v>176</v>
      </c>
      <c r="B68" s="53"/>
      <c r="C68" s="30" t="s">
        <v>43</v>
      </c>
      <c r="D68" s="30" t="s">
        <v>43</v>
      </c>
      <c r="E68" s="30" t="s">
        <v>43</v>
      </c>
      <c r="F68" s="30" t="s">
        <v>43</v>
      </c>
      <c r="G68" s="30" t="s">
        <v>43</v>
      </c>
      <c r="H68" s="30" t="s">
        <v>43</v>
      </c>
      <c r="I68" s="88" t="n">
        <v>10.6547770700637</v>
      </c>
      <c r="J68" s="88" t="n">
        <v>11.4343949044586</v>
      </c>
      <c r="K68" s="88" t="n">
        <v>12.2140127388535</v>
      </c>
      <c r="L68" s="88" t="n">
        <v>12.084076433121</v>
      </c>
      <c r="M68" s="88" t="n">
        <v>13.1235668789809</v>
      </c>
      <c r="N68" s="88" t="n">
        <v>12.084076433121</v>
      </c>
      <c r="O68" s="88" t="n">
        <v>12.084076433121</v>
      </c>
      <c r="P68" s="88" t="n">
        <v>11.9541401273885</v>
      </c>
      <c r="Q68" s="88" t="n">
        <v>14.8127388535032</v>
      </c>
      <c r="R68" s="88" t="n">
        <v>12.9936305732484</v>
      </c>
      <c r="S68" s="88" t="n">
        <v>18.5808917197452</v>
      </c>
      <c r="T68" s="88" t="n">
        <v>19.1006369426752</v>
      </c>
      <c r="U68" s="88" t="n">
        <v>21.1796178343949</v>
      </c>
      <c r="V68" s="88" t="n">
        <v>20.4</v>
      </c>
      <c r="W68" s="88" t="n">
        <v>17.6</v>
      </c>
      <c r="X68" s="88" t="n">
        <v>32.3</v>
      </c>
      <c r="Y68" s="88" t="n">
        <v>22.2</v>
      </c>
      <c r="Z68" s="88" t="n">
        <v>24</v>
      </c>
      <c r="AA68" s="88" t="n">
        <v>23.4</v>
      </c>
      <c r="AB68" s="88" t="n">
        <v>28.4</v>
      </c>
      <c r="AC68" s="88" t="n">
        <v>44.9</v>
      </c>
      <c r="AD68" s="88" t="n">
        <v>55.5</v>
      </c>
      <c r="AE68" s="88" t="n">
        <v>75.2</v>
      </c>
      <c r="AF68" s="88" t="n">
        <v>71.7</v>
      </c>
      <c r="AG68" s="88" t="n">
        <v>90.2</v>
      </c>
      <c r="AH68" s="70" t="n">
        <v>103.76</v>
      </c>
      <c r="AI68" s="70" t="n">
        <v>162.64</v>
      </c>
      <c r="AJ68" s="70" t="n">
        <v>176.59</v>
      </c>
      <c r="AK68" s="70" t="n">
        <v>184.25</v>
      </c>
      <c r="AL68" s="70" t="n">
        <v>207.48</v>
      </c>
      <c r="AM68" s="32" t="n">
        <v>224.42</v>
      </c>
      <c r="AN68" s="32" t="n">
        <v>140.853333333333</v>
      </c>
      <c r="AO68" s="32" t="n">
        <v>124.028</v>
      </c>
      <c r="AP68" s="32" t="n">
        <v>146.588384397499</v>
      </c>
      <c r="AQ68" s="32" t="n">
        <v>151.627061346818</v>
      </c>
      <c r="AR68" s="32" t="n">
        <v>132.196105007847</v>
      </c>
      <c r="AS68" s="32" t="n">
        <v>119.310860469926</v>
      </c>
      <c r="AT68" s="32" t="n">
        <v>153.753024292978</v>
      </c>
      <c r="AU68" s="32" t="n">
        <v>144.445075381165</v>
      </c>
      <c r="AV68" s="32" t="n">
        <v>153.011545416609</v>
      </c>
      <c r="AW68" s="32" t="n">
        <v>158.348657492683</v>
      </c>
      <c r="AX68" s="32" t="n">
        <v>141.370462942145</v>
      </c>
      <c r="AY68" s="32" t="n">
        <v>132.112832569696</v>
      </c>
      <c r="AZ68" s="32" t="n">
        <v>139.804367713636</v>
      </c>
      <c r="BA68" s="32" t="n">
        <v>123.754165194209</v>
      </c>
      <c r="BB68" s="32" t="n">
        <v>157.848092786958</v>
      </c>
      <c r="BC68" s="32" t="n">
        <v>196.765577539991</v>
      </c>
      <c r="BD68" s="32" t="n">
        <v>158.368119258724</v>
      </c>
      <c r="BE68" s="32" t="n">
        <v>178.771793951529</v>
      </c>
      <c r="BF68" s="32" t="n">
        <v>114.893349273265</v>
      </c>
      <c r="BG68" s="32" t="n">
        <v>104.467679861251</v>
      </c>
      <c r="BH68" s="32" t="n">
        <v>130.546929154779</v>
      </c>
      <c r="BI68" s="32" t="n">
        <v>135.925872831767</v>
      </c>
      <c r="BJ68" s="32" t="n">
        <v>166.494048304041</v>
      </c>
      <c r="BK68" s="32" t="n">
        <v>147.410544062655</v>
      </c>
      <c r="BL68" s="32" t="n">
        <v>169.798840125742</v>
      </c>
      <c r="BM68" s="32" t="n">
        <v>197.433150684228</v>
      </c>
      <c r="BN68" s="32" t="n">
        <v>224.366543649735</v>
      </c>
      <c r="BO68" s="32" t="n">
        <v>249.757853378152</v>
      </c>
      <c r="BP68" s="32" t="n">
        <v>263.559154344866</v>
      </c>
      <c r="BQ68" s="32" t="n">
        <v>274.370183995302</v>
      </c>
      <c r="BR68" s="32" t="n">
        <v>271.218573042171</v>
      </c>
    </row>
    <row r="69" customFormat="false" ht="13" hidden="false" customHeight="false" outlineLevel="0" collapsed="false">
      <c r="A69" s="56" t="s">
        <v>178</v>
      </c>
      <c r="B69" s="63" t="n">
        <v>30</v>
      </c>
      <c r="C69" s="30" t="s">
        <v>43</v>
      </c>
      <c r="D69" s="30" t="s">
        <v>43</v>
      </c>
      <c r="E69" s="30" t="s">
        <v>43</v>
      </c>
      <c r="F69" s="30" t="s">
        <v>43</v>
      </c>
      <c r="G69" s="30" t="s">
        <v>43</v>
      </c>
      <c r="H69" s="30" t="s">
        <v>43</v>
      </c>
      <c r="I69" s="30" t="s">
        <v>43</v>
      </c>
      <c r="J69" s="30" t="s">
        <v>43</v>
      </c>
      <c r="K69" s="30" t="s">
        <v>43</v>
      </c>
      <c r="L69" s="30" t="s">
        <v>43</v>
      </c>
      <c r="M69" s="30" t="s">
        <v>43</v>
      </c>
      <c r="N69" s="30" t="s">
        <v>43</v>
      </c>
      <c r="O69" s="30" t="s">
        <v>43</v>
      </c>
      <c r="P69" s="30" t="s">
        <v>43</v>
      </c>
      <c r="Q69" s="30" t="s">
        <v>43</v>
      </c>
      <c r="R69" s="30" t="s">
        <v>43</v>
      </c>
      <c r="S69" s="30" t="s">
        <v>43</v>
      </c>
      <c r="T69" s="30" t="s">
        <v>43</v>
      </c>
      <c r="U69" s="30" t="s">
        <v>43</v>
      </c>
      <c r="V69" s="30" t="s">
        <v>43</v>
      </c>
      <c r="W69" s="30" t="s">
        <v>43</v>
      </c>
      <c r="X69" s="30" t="s">
        <v>43</v>
      </c>
      <c r="Y69" s="30" t="s">
        <v>43</v>
      </c>
      <c r="Z69" s="30" t="s">
        <v>43</v>
      </c>
      <c r="AA69" s="30" t="s">
        <v>43</v>
      </c>
      <c r="AB69" s="30" t="s">
        <v>43</v>
      </c>
      <c r="AC69" s="30" t="s">
        <v>43</v>
      </c>
      <c r="AD69" s="30" t="s">
        <v>43</v>
      </c>
      <c r="AE69" s="30" t="s">
        <v>43</v>
      </c>
      <c r="AF69" s="30" t="s">
        <v>43</v>
      </c>
      <c r="AG69" s="30" t="s">
        <v>43</v>
      </c>
      <c r="AH69" s="30" t="s">
        <v>43</v>
      </c>
      <c r="AI69" s="30" t="s">
        <v>43</v>
      </c>
      <c r="AJ69" s="30" t="s">
        <v>43</v>
      </c>
      <c r="AK69" s="30" t="s">
        <v>43</v>
      </c>
      <c r="AL69" s="30" t="s">
        <v>43</v>
      </c>
      <c r="AM69" s="30" t="s">
        <v>43</v>
      </c>
      <c r="AN69" s="30" t="s">
        <v>43</v>
      </c>
      <c r="AO69" s="30" t="s">
        <v>43</v>
      </c>
      <c r="AP69" s="30" t="n">
        <v>1.9724</v>
      </c>
      <c r="AQ69" s="30" t="n">
        <v>2.23155</v>
      </c>
      <c r="AR69" s="30" t="n">
        <v>2.6704</v>
      </c>
      <c r="AS69" s="30" t="n">
        <v>2.62322738669941</v>
      </c>
      <c r="AT69" s="30" t="n">
        <v>1.74360593653939</v>
      </c>
      <c r="AU69" s="30" t="n">
        <v>1.64963930590758</v>
      </c>
      <c r="AV69" s="30" t="n">
        <v>1.59996675531915</v>
      </c>
      <c r="AW69" s="30" t="n">
        <v>2.47887118870659</v>
      </c>
      <c r="AX69" s="30" t="s">
        <v>43</v>
      </c>
      <c r="AY69" s="30" t="s">
        <v>43</v>
      </c>
      <c r="AZ69" s="30" t="s">
        <v>43</v>
      </c>
      <c r="BA69" s="30" t="s">
        <v>43</v>
      </c>
      <c r="BB69" s="30" t="s">
        <v>43</v>
      </c>
      <c r="BC69" s="30" t="s">
        <v>43</v>
      </c>
      <c r="BD69" s="30" t="s">
        <v>43</v>
      </c>
      <c r="BE69" s="30" t="s">
        <v>43</v>
      </c>
      <c r="BF69" s="30" t="s">
        <v>43</v>
      </c>
      <c r="BG69" s="30" t="s">
        <v>43</v>
      </c>
      <c r="BH69" s="30" t="s">
        <v>43</v>
      </c>
      <c r="BI69" s="30" t="s">
        <v>43</v>
      </c>
      <c r="BJ69" s="30" t="s">
        <v>43</v>
      </c>
      <c r="BK69" s="30" t="s">
        <v>43</v>
      </c>
      <c r="BL69" s="30" t="s">
        <v>43</v>
      </c>
      <c r="BM69" s="30" t="s">
        <v>43</v>
      </c>
      <c r="BN69" s="30" t="s">
        <v>43</v>
      </c>
      <c r="BO69" s="30" t="s">
        <v>43</v>
      </c>
      <c r="BP69" s="30" t="s">
        <v>43</v>
      </c>
      <c r="BQ69" s="30" t="s">
        <v>43</v>
      </c>
      <c r="BR69" s="91" t="s">
        <v>43</v>
      </c>
    </row>
    <row r="70" customFormat="false" ht="13" hidden="false" customHeight="false" outlineLevel="0" collapsed="false">
      <c r="A70" s="56" t="s">
        <v>180</v>
      </c>
      <c r="B70" s="63" t="n">
        <v>31</v>
      </c>
      <c r="C70" s="30" t="s">
        <v>43</v>
      </c>
      <c r="D70" s="30" t="s">
        <v>43</v>
      </c>
      <c r="E70" s="30" t="n">
        <v>2.30625</v>
      </c>
      <c r="F70" s="30" t="n">
        <v>2.28125</v>
      </c>
      <c r="G70" s="30" t="n">
        <v>2.60375</v>
      </c>
      <c r="H70" s="30" t="n">
        <v>2.54875</v>
      </c>
      <c r="I70" s="30" t="n">
        <v>3.0225</v>
      </c>
      <c r="J70" s="30" t="n">
        <v>3.22625</v>
      </c>
      <c r="K70" s="30" t="n">
        <v>4.90375</v>
      </c>
      <c r="L70" s="30" t="n">
        <v>5.45</v>
      </c>
      <c r="M70" s="30" t="n">
        <v>4.98</v>
      </c>
      <c r="N70" s="30" t="n">
        <v>3.92</v>
      </c>
      <c r="O70" s="30" t="n">
        <v>3.83</v>
      </c>
      <c r="P70" s="30" t="n">
        <v>3.83</v>
      </c>
      <c r="Q70" s="30" t="n">
        <v>3.82</v>
      </c>
      <c r="R70" s="30" t="n">
        <v>5.85</v>
      </c>
      <c r="S70" s="30" t="n">
        <v>6.25</v>
      </c>
      <c r="T70" s="30" t="n">
        <v>6.5</v>
      </c>
      <c r="U70" s="30" t="n">
        <v>6.8</v>
      </c>
      <c r="V70" s="30" t="n">
        <v>7.05</v>
      </c>
      <c r="W70" s="30" t="n">
        <v>7.2</v>
      </c>
      <c r="X70" s="30" t="n">
        <v>9.9</v>
      </c>
      <c r="Y70" s="30" t="n">
        <v>11.4</v>
      </c>
      <c r="Z70" s="30" t="n">
        <v>15.4499227503862</v>
      </c>
      <c r="AA70" s="30" t="n">
        <v>15.95</v>
      </c>
      <c r="AB70" s="30" t="n">
        <v>16.9</v>
      </c>
      <c r="AC70" s="30" t="n">
        <v>21.4</v>
      </c>
      <c r="AD70" s="30" t="n">
        <v>23.7</v>
      </c>
      <c r="AE70" s="30" t="n">
        <v>31.8</v>
      </c>
      <c r="AF70" s="30" t="n">
        <v>43.1</v>
      </c>
      <c r="AG70" s="30" t="n">
        <v>49.55</v>
      </c>
      <c r="AH70" s="30" t="n">
        <v>57</v>
      </c>
      <c r="AI70" s="30" t="n">
        <v>60.5</v>
      </c>
      <c r="AJ70" s="30" t="n">
        <v>67</v>
      </c>
      <c r="AK70" s="30" t="n">
        <v>70</v>
      </c>
      <c r="AL70" s="30" t="n">
        <v>81</v>
      </c>
      <c r="AM70" s="30" t="n">
        <v>94</v>
      </c>
      <c r="AN70" s="32" t="n">
        <v>105.5</v>
      </c>
      <c r="AO70" s="32" t="n">
        <v>122.5</v>
      </c>
      <c r="AP70" s="32" t="n">
        <v>132</v>
      </c>
      <c r="AQ70" s="32" t="n">
        <v>138</v>
      </c>
      <c r="AR70" s="30" t="n">
        <v>67.1209490318533</v>
      </c>
      <c r="AS70" s="30" t="n">
        <v>47.3980894055866</v>
      </c>
      <c r="AT70" s="30" t="s">
        <v>43</v>
      </c>
      <c r="AU70" s="30" t="n">
        <v>40.5928691293316</v>
      </c>
      <c r="AV70" s="92" t="s">
        <v>43</v>
      </c>
      <c r="AW70" s="30" t="s">
        <v>43</v>
      </c>
      <c r="AX70" s="30" t="s">
        <v>43</v>
      </c>
      <c r="AY70" s="30" t="s">
        <v>43</v>
      </c>
      <c r="AZ70" s="30" t="s">
        <v>43</v>
      </c>
      <c r="BA70" s="93" t="s">
        <v>43</v>
      </c>
      <c r="BB70" s="88" t="n">
        <v>52.4623968947113</v>
      </c>
      <c r="BC70" s="88" t="n">
        <v>62.9519765796157</v>
      </c>
      <c r="BD70" s="88" t="n">
        <v>63.6021760560809</v>
      </c>
      <c r="BE70" s="88" t="n">
        <v>82.1951767914075</v>
      </c>
      <c r="BF70" s="88" t="n">
        <v>60.5617866441103</v>
      </c>
      <c r="BG70" s="88" t="n">
        <v>62.5892748097683</v>
      </c>
      <c r="BH70" s="30" t="n">
        <v>75.5959185401584</v>
      </c>
      <c r="BI70" s="30" t="n">
        <v>95.9243401728491</v>
      </c>
      <c r="BJ70" s="32" t="n">
        <v>132.428400639025</v>
      </c>
      <c r="BK70" s="32" t="n">
        <v>156.802557276754</v>
      </c>
      <c r="BL70" s="32" t="n">
        <v>170.186979693148</v>
      </c>
      <c r="BM70" s="32" t="n">
        <v>200.358405886737</v>
      </c>
      <c r="BN70" s="32" t="n">
        <v>212.341274317769</v>
      </c>
      <c r="BO70" s="32" t="n">
        <v>284.807728050868</v>
      </c>
      <c r="BP70" s="32" t="n">
        <v>327.943262411347</v>
      </c>
      <c r="BQ70" s="32" t="n">
        <v>321.832041841959</v>
      </c>
      <c r="BR70" s="32" t="n">
        <v>343.087852866757</v>
      </c>
    </row>
    <row r="71" customFormat="false" ht="13" hidden="false" customHeight="false" outlineLevel="0" collapsed="false">
      <c r="A71" s="56" t="s">
        <v>183</v>
      </c>
      <c r="B71" s="53"/>
      <c r="C71" s="30" t="s">
        <v>60</v>
      </c>
      <c r="D71" s="30" t="s">
        <v>60</v>
      </c>
      <c r="E71" s="30" t="s">
        <v>60</v>
      </c>
      <c r="F71" s="30" t="s">
        <v>60</v>
      </c>
      <c r="G71" s="30" t="s">
        <v>60</v>
      </c>
      <c r="H71" s="30" t="s">
        <v>60</v>
      </c>
      <c r="I71" s="30" t="s">
        <v>60</v>
      </c>
      <c r="J71" s="30" t="s">
        <v>60</v>
      </c>
      <c r="K71" s="30" t="s">
        <v>60</v>
      </c>
      <c r="L71" s="30" t="s">
        <v>60</v>
      </c>
      <c r="M71" s="30" t="s">
        <v>60</v>
      </c>
      <c r="N71" s="30" t="s">
        <v>60</v>
      </c>
      <c r="O71" s="30" t="s">
        <v>60</v>
      </c>
      <c r="P71" s="30" t="s">
        <v>43</v>
      </c>
      <c r="Q71" s="30" t="s">
        <v>43</v>
      </c>
      <c r="R71" s="30" t="s">
        <v>43</v>
      </c>
      <c r="S71" s="30" t="s">
        <v>43</v>
      </c>
      <c r="T71" s="30" t="s">
        <v>43</v>
      </c>
      <c r="U71" s="30" t="s">
        <v>43</v>
      </c>
      <c r="V71" s="30" t="s">
        <v>43</v>
      </c>
      <c r="W71" s="30" t="s">
        <v>43</v>
      </c>
      <c r="X71" s="30" t="s">
        <v>43</v>
      </c>
      <c r="Y71" s="30" t="s">
        <v>43</v>
      </c>
      <c r="Z71" s="30" t="s">
        <v>43</v>
      </c>
      <c r="AA71" s="30" t="s">
        <v>43</v>
      </c>
      <c r="AB71" s="30" t="s">
        <v>43</v>
      </c>
      <c r="AC71" s="30" t="s">
        <v>43</v>
      </c>
      <c r="AD71" s="30" t="n">
        <v>27.4450274450274</v>
      </c>
      <c r="AE71" s="30" t="n">
        <v>30.5800305800306</v>
      </c>
      <c r="AF71" s="30" t="s">
        <v>43</v>
      </c>
      <c r="AG71" s="30" t="s">
        <v>43</v>
      </c>
      <c r="AH71" s="30" t="s">
        <v>43</v>
      </c>
      <c r="AI71" s="88" t="n">
        <v>44.9220284941227</v>
      </c>
      <c r="AJ71" s="88" t="n">
        <v>53.6089187277565</v>
      </c>
      <c r="AK71" s="30" t="n">
        <v>50.1625073749366</v>
      </c>
      <c r="AL71" s="30" t="n">
        <v>25.1534442528153</v>
      </c>
      <c r="AM71" s="30" t="n">
        <v>18.7143792636942</v>
      </c>
      <c r="AN71" s="30" t="n">
        <v>23.5220881261375</v>
      </c>
      <c r="AO71" s="30" t="n">
        <v>25.3250149908779</v>
      </c>
      <c r="AP71" s="30" t="n">
        <v>30.9325778211003</v>
      </c>
      <c r="AQ71" s="30" t="n">
        <v>40.9338096033868</v>
      </c>
      <c r="AR71" s="30" t="n">
        <v>38.6099445575812</v>
      </c>
      <c r="AS71" s="30" t="n">
        <v>31.8919766587707</v>
      </c>
      <c r="AT71" s="30" t="n">
        <v>47.1923276263812</v>
      </c>
      <c r="AU71" s="30" t="n">
        <v>44.5425795435415</v>
      </c>
      <c r="AV71" s="30" t="n">
        <v>34.2185039548569</v>
      </c>
      <c r="AW71" s="30" t="n">
        <v>35.2988296089306</v>
      </c>
      <c r="AX71" s="30" t="n">
        <v>41.7912639144818</v>
      </c>
      <c r="AY71" s="30" t="n">
        <v>54.8546088774026</v>
      </c>
      <c r="AZ71" s="30" t="n">
        <v>47.640218878249</v>
      </c>
      <c r="BA71" s="30" t="n">
        <v>45.1310717533008</v>
      </c>
      <c r="BB71" s="30" t="n">
        <v>43.5662324912703</v>
      </c>
      <c r="BC71" s="30" t="n">
        <v>46.3743822872709</v>
      </c>
      <c r="BD71" s="30" t="n">
        <v>56.8981470963051</v>
      </c>
      <c r="BE71" s="30" t="n">
        <v>54.8458718170309</v>
      </c>
      <c r="BF71" s="30" t="n">
        <v>54.5331322348081</v>
      </c>
      <c r="BG71" s="30" t="n">
        <v>59.3297763191486</v>
      </c>
      <c r="BH71" s="30" t="n">
        <v>72.6455230066972</v>
      </c>
      <c r="BI71" s="30" t="n">
        <v>83.5119420975197</v>
      </c>
      <c r="BJ71" s="32" t="n">
        <v>130.699170654872</v>
      </c>
      <c r="BK71" s="32" t="n">
        <v>114.8083318448</v>
      </c>
      <c r="BL71" s="32" t="n">
        <v>115.571395968398</v>
      </c>
      <c r="BM71" s="32" t="n">
        <v>133.638559827692</v>
      </c>
      <c r="BN71" s="32" t="n">
        <v>137.635505668112</v>
      </c>
      <c r="BO71" s="32" t="n">
        <v>128.431323011542</v>
      </c>
      <c r="BP71" s="32" t="n">
        <v>121.309728669942</v>
      </c>
      <c r="BQ71" s="32" t="n">
        <v>118.272968489074</v>
      </c>
      <c r="BR71" s="32" t="n">
        <v>118.370285098293</v>
      </c>
    </row>
    <row r="72" customFormat="false" ht="13" hidden="false" customHeight="false" outlineLevel="0" collapsed="false">
      <c r="A72" s="56" t="s">
        <v>184</v>
      </c>
      <c r="B72" s="53"/>
      <c r="C72" s="88" t="n">
        <v>34.7976878612717</v>
      </c>
      <c r="D72" s="88" t="n">
        <v>41.0404624277457</v>
      </c>
      <c r="E72" s="88" t="n">
        <v>46.8208092485549</v>
      </c>
      <c r="F72" s="88" t="n">
        <v>49.4797687861272</v>
      </c>
      <c r="G72" s="88" t="n">
        <v>55.2601156069364</v>
      </c>
      <c r="H72" s="88" t="n">
        <v>50.56</v>
      </c>
      <c r="I72" s="88" t="n">
        <v>55.52</v>
      </c>
      <c r="J72" s="88" t="n">
        <v>59.44</v>
      </c>
      <c r="K72" s="88" t="n">
        <v>67.84</v>
      </c>
      <c r="L72" s="88" t="n">
        <v>70.72</v>
      </c>
      <c r="M72" s="88" t="n">
        <v>71.04</v>
      </c>
      <c r="N72" s="88" t="n">
        <v>84</v>
      </c>
      <c r="O72" s="88" t="n">
        <v>86.4</v>
      </c>
      <c r="P72" s="88" t="n">
        <v>99.2</v>
      </c>
      <c r="Q72" s="70" t="n">
        <v>112</v>
      </c>
      <c r="R72" s="70" t="n">
        <v>120</v>
      </c>
      <c r="S72" s="70" t="n">
        <v>119.2</v>
      </c>
      <c r="T72" s="70" t="n">
        <v>130.4</v>
      </c>
      <c r="U72" s="70" t="n">
        <v>133.6</v>
      </c>
      <c r="V72" s="70" t="n">
        <v>148.8</v>
      </c>
      <c r="W72" s="70" t="n">
        <v>180</v>
      </c>
      <c r="X72" s="70" t="n">
        <v>176.8</v>
      </c>
      <c r="Y72" s="70" t="n">
        <v>191.2</v>
      </c>
      <c r="Z72" s="70" t="n">
        <v>242.4</v>
      </c>
      <c r="AA72" s="70" t="n">
        <v>300.8</v>
      </c>
      <c r="AB72" s="70" t="n">
        <v>407.2</v>
      </c>
      <c r="AC72" s="70" t="n">
        <v>504.8</v>
      </c>
      <c r="AD72" s="70" t="n">
        <v>531.576968455445</v>
      </c>
      <c r="AE72" s="70" t="n">
        <v>437.692985836999</v>
      </c>
      <c r="AF72" s="70" t="n">
        <v>518.287192596399</v>
      </c>
      <c r="AG72" s="70" t="n">
        <v>679.66358844835</v>
      </c>
      <c r="AH72" s="70" t="n">
        <v>810.422203825541</v>
      </c>
      <c r="AI72" s="70" t="n">
        <v>1284.94856126553</v>
      </c>
      <c r="AJ72" s="70" t="n">
        <v>858.130162743321</v>
      </c>
      <c r="AK72" s="70" t="n">
        <v>778.556797175546</v>
      </c>
      <c r="AL72" s="70" t="n">
        <v>1155.94537264342</v>
      </c>
      <c r="AM72" s="70" t="n">
        <v>1241.86365193559</v>
      </c>
      <c r="AN72" s="70" t="n">
        <v>817.296611651707</v>
      </c>
      <c r="AO72" s="70" t="n">
        <v>813.391574395217</v>
      </c>
      <c r="AP72" s="70" t="n">
        <v>981.914645573685</v>
      </c>
      <c r="AQ72" s="70" t="n">
        <v>1153.37582826522</v>
      </c>
      <c r="AR72" s="70" t="n">
        <v>1327.24169807296</v>
      </c>
      <c r="AS72" s="70" t="n">
        <v>1599.50702848832</v>
      </c>
      <c r="AT72" s="70" t="n">
        <v>2000.06462244337</v>
      </c>
      <c r="AU72" s="70" t="n">
        <v>2327.30564061086</v>
      </c>
      <c r="AV72" s="70" t="n">
        <v>2888.81580506767</v>
      </c>
      <c r="AW72" s="70" t="n">
        <v>1712.92466776645</v>
      </c>
      <c r="AX72" s="70" t="n">
        <v>2063.96515537309</v>
      </c>
      <c r="AY72" s="70" t="n">
        <v>2394.15239831988</v>
      </c>
      <c r="AZ72" s="70" t="n">
        <v>2480.94360357442</v>
      </c>
      <c r="BA72" s="70" t="n">
        <v>2908.14191874817</v>
      </c>
      <c r="BB72" s="70" t="n">
        <v>3323.12417244457</v>
      </c>
      <c r="BC72" s="70" t="n">
        <v>3540.22653853317</v>
      </c>
      <c r="BD72" s="70" t="n">
        <v>3479.50902862067</v>
      </c>
      <c r="BE72" s="70" t="n">
        <v>3245.34247845027</v>
      </c>
      <c r="BF72" s="32" t="n">
        <v>3129.00939216729</v>
      </c>
      <c r="BG72" s="32" t="n">
        <v>3621.5234127676</v>
      </c>
      <c r="BH72" s="30" t="n">
        <v>4082.50146799765</v>
      </c>
      <c r="BI72" s="32" t="n">
        <v>4779.83565454512</v>
      </c>
      <c r="BJ72" s="32" t="n">
        <v>4939.66593888425</v>
      </c>
      <c r="BK72" s="32" t="n">
        <v>4855.51485551486</v>
      </c>
      <c r="BL72" s="32" t="n">
        <v>5897.19848053182</v>
      </c>
      <c r="BM72" s="32" t="n">
        <v>6471.38843946455</v>
      </c>
      <c r="BN72" s="32" t="n">
        <v>6978.7767189339</v>
      </c>
      <c r="BO72" s="32" t="n">
        <v>7837.61352959599</v>
      </c>
      <c r="BP72" s="32" t="n">
        <v>8663.38160616889</v>
      </c>
      <c r="BQ72" s="32" t="n">
        <v>7739.52146186332</v>
      </c>
      <c r="BR72" s="32" t="n">
        <v>6019.76927517073</v>
      </c>
    </row>
    <row r="73" customFormat="false" ht="13" hidden="false" customHeight="false" outlineLevel="0" collapsed="false">
      <c r="A73" s="56" t="s">
        <v>185</v>
      </c>
      <c r="B73" s="63" t="n">
        <v>32</v>
      </c>
      <c r="C73" s="30" t="s">
        <v>43</v>
      </c>
      <c r="D73" s="30" t="s">
        <v>43</v>
      </c>
      <c r="E73" s="30" t="s">
        <v>43</v>
      </c>
      <c r="F73" s="30" t="s">
        <v>43</v>
      </c>
      <c r="G73" s="30" t="s">
        <v>43</v>
      </c>
      <c r="H73" s="30" t="s">
        <v>43</v>
      </c>
      <c r="I73" s="30" t="s">
        <v>43</v>
      </c>
      <c r="J73" s="30" t="s">
        <v>43</v>
      </c>
      <c r="K73" s="30" t="s">
        <v>43</v>
      </c>
      <c r="L73" s="30" t="s">
        <v>43</v>
      </c>
      <c r="M73" s="30" t="s">
        <v>43</v>
      </c>
      <c r="N73" s="30" t="s">
        <v>43</v>
      </c>
      <c r="O73" s="30" t="s">
        <v>43</v>
      </c>
      <c r="P73" s="30" t="s">
        <v>43</v>
      </c>
      <c r="Q73" s="30" t="s">
        <v>43</v>
      </c>
      <c r="R73" s="30" t="s">
        <v>43</v>
      </c>
      <c r="S73" s="30" t="s">
        <v>43</v>
      </c>
      <c r="T73" s="30" t="s">
        <v>43</v>
      </c>
      <c r="U73" s="30" t="s">
        <v>43</v>
      </c>
      <c r="V73" s="30" t="n">
        <v>6.89106297072754</v>
      </c>
      <c r="W73" s="30" t="n">
        <v>6.98812019566737</v>
      </c>
      <c r="X73" s="30" t="n">
        <v>8.34692134482491</v>
      </c>
      <c r="Y73" s="30" t="n">
        <v>8.44397856976473</v>
      </c>
      <c r="Z73" s="30" t="n">
        <v>10.9674664182002</v>
      </c>
      <c r="AA73" s="30" t="n">
        <v>10.4337529481418</v>
      </c>
      <c r="AB73" s="30" t="n">
        <v>14.9953412532029</v>
      </c>
      <c r="AC73" s="30" t="n">
        <v>18.5379299635065</v>
      </c>
      <c r="AD73" s="30" t="n">
        <v>25.2348784843544</v>
      </c>
      <c r="AE73" s="30" t="n">
        <v>35.2317726531563</v>
      </c>
      <c r="AF73" s="30" t="n">
        <v>44.5492662473795</v>
      </c>
      <c r="AG73" s="30" t="n">
        <v>32.2781950033354</v>
      </c>
      <c r="AH73" s="30" t="n">
        <v>47.159888987657</v>
      </c>
      <c r="AI73" s="30" t="n">
        <v>71.9273127005992</v>
      </c>
      <c r="AJ73" s="30" t="s">
        <v>43</v>
      </c>
      <c r="AK73" s="30" t="s">
        <v>43</v>
      </c>
      <c r="AL73" s="30" t="s">
        <v>43</v>
      </c>
      <c r="AM73" s="30" t="s">
        <v>43</v>
      </c>
      <c r="AN73" s="30" t="s">
        <v>43</v>
      </c>
      <c r="AO73" s="30" t="s">
        <v>43</v>
      </c>
      <c r="AP73" s="30" t="s">
        <v>43</v>
      </c>
      <c r="AQ73" s="30" t="s">
        <v>43</v>
      </c>
      <c r="AR73" s="32" t="n">
        <v>1142.47597961993</v>
      </c>
      <c r="AS73" s="30" t="n">
        <v>67.6683454972453</v>
      </c>
      <c r="AT73" s="30" t="n">
        <v>47.2</v>
      </c>
      <c r="AU73" s="30" t="n">
        <v>40.2105896189068</v>
      </c>
      <c r="AV73" s="30" t="n">
        <v>35.4014945975534</v>
      </c>
      <c r="AW73" s="30" t="n">
        <v>35.1198514629075</v>
      </c>
      <c r="AX73" s="30" t="n">
        <v>31.5334005097505</v>
      </c>
      <c r="AY73" s="30" t="n">
        <v>30.2707005021126</v>
      </c>
      <c r="AZ73" s="30" t="n">
        <v>26.2712745348189</v>
      </c>
      <c r="BA73" s="30" t="n">
        <v>26.9279296825383</v>
      </c>
      <c r="BB73" s="30" t="n">
        <v>30.8252656806786</v>
      </c>
      <c r="BC73" s="30" t="n">
        <v>28.193450444589</v>
      </c>
      <c r="BD73" s="30" t="n">
        <v>34.8319100713619</v>
      </c>
      <c r="BE73" s="30" t="n">
        <v>35.3071249817936</v>
      </c>
      <c r="BF73" s="30" t="n">
        <v>32.6280651557363</v>
      </c>
      <c r="BG73" s="30" t="n">
        <v>34.1235739513425</v>
      </c>
      <c r="BH73" s="30" t="n">
        <v>37.2851451337507</v>
      </c>
      <c r="BI73" s="30" t="n">
        <v>39.4720437975987</v>
      </c>
      <c r="BJ73" s="30" t="n">
        <v>42.6597287824116</v>
      </c>
      <c r="BK73" s="30" t="n">
        <v>41.7217729049387</v>
      </c>
      <c r="BL73" s="30" t="n">
        <v>44.2724429210916</v>
      </c>
      <c r="BM73" s="30" t="n">
        <v>51.4531111339038</v>
      </c>
      <c r="BN73" s="30" t="n">
        <v>70.1329698004391</v>
      </c>
      <c r="BO73" s="30" t="n">
        <v>74.5320109372725</v>
      </c>
      <c r="BP73" s="30" t="n">
        <v>81.3919310910709</v>
      </c>
      <c r="BQ73" s="30" t="n">
        <v>98.9329471510318</v>
      </c>
      <c r="BR73" s="30" t="n">
        <v>72.6055542202126</v>
      </c>
    </row>
    <row r="74" customFormat="false" ht="13" hidden="false" customHeight="false" outlineLevel="0" collapsed="false">
      <c r="A74" s="56" t="s">
        <v>187</v>
      </c>
      <c r="B74" s="63" t="n">
        <v>33</v>
      </c>
      <c r="C74" s="30" t="s">
        <v>43</v>
      </c>
      <c r="D74" s="30" t="s">
        <v>43</v>
      </c>
      <c r="E74" s="30" t="s">
        <v>43</v>
      </c>
      <c r="F74" s="30" t="s">
        <v>43</v>
      </c>
      <c r="G74" s="30" t="s">
        <v>43</v>
      </c>
      <c r="H74" s="30" t="s">
        <v>43</v>
      </c>
      <c r="I74" s="30" t="s">
        <v>43</v>
      </c>
      <c r="J74" s="30" t="s">
        <v>43</v>
      </c>
      <c r="K74" s="30" t="s">
        <v>43</v>
      </c>
      <c r="L74" s="30" t="s">
        <v>43</v>
      </c>
      <c r="M74" s="30" t="s">
        <v>43</v>
      </c>
      <c r="N74" s="30" t="s">
        <v>43</v>
      </c>
      <c r="O74" s="30" t="s">
        <v>43</v>
      </c>
      <c r="P74" s="30" t="s">
        <v>43</v>
      </c>
      <c r="Q74" s="30" t="s">
        <v>43</v>
      </c>
      <c r="R74" s="30" t="s">
        <v>43</v>
      </c>
      <c r="S74" s="30" t="s">
        <v>43</v>
      </c>
      <c r="T74" s="30" t="s">
        <v>43</v>
      </c>
      <c r="U74" s="30" t="s">
        <v>43</v>
      </c>
      <c r="V74" s="30" t="s">
        <v>43</v>
      </c>
      <c r="W74" s="30" t="s">
        <v>43</v>
      </c>
      <c r="X74" s="30" t="s">
        <v>43</v>
      </c>
      <c r="Y74" s="30" t="s">
        <v>43</v>
      </c>
      <c r="Z74" s="30" t="s">
        <v>43</v>
      </c>
      <c r="AA74" s="30" t="s">
        <v>43</v>
      </c>
      <c r="AB74" s="30" t="s">
        <v>43</v>
      </c>
      <c r="AC74" s="30" t="s">
        <v>43</v>
      </c>
      <c r="AD74" s="30" t="s">
        <v>43</v>
      </c>
      <c r="AE74" s="30" t="s">
        <v>43</v>
      </c>
      <c r="AF74" s="30" t="s">
        <v>43</v>
      </c>
      <c r="AG74" s="30" t="s">
        <v>43</v>
      </c>
      <c r="AH74" s="30" t="s">
        <v>43</v>
      </c>
      <c r="AI74" s="30" t="s">
        <v>43</v>
      </c>
      <c r="AJ74" s="30" t="s">
        <v>43</v>
      </c>
      <c r="AK74" s="30" t="s">
        <v>43</v>
      </c>
      <c r="AL74" s="30" t="s">
        <v>43</v>
      </c>
      <c r="AM74" s="30" t="s">
        <v>43</v>
      </c>
      <c r="AN74" s="30" t="s">
        <v>43</v>
      </c>
      <c r="AO74" s="32" t="n">
        <v>103.8</v>
      </c>
      <c r="AP74" s="32" t="n">
        <v>102.9</v>
      </c>
      <c r="AQ74" s="32" t="n">
        <v>101.9</v>
      </c>
      <c r="AR74" s="30" t="n">
        <v>73.1</v>
      </c>
      <c r="AS74" s="30" t="n">
        <v>78.6</v>
      </c>
      <c r="AT74" s="30" t="n">
        <v>78.8</v>
      </c>
      <c r="AU74" s="30" t="n">
        <v>95.2</v>
      </c>
      <c r="AV74" s="32" t="n">
        <v>101</v>
      </c>
      <c r="AW74" s="30" t="n">
        <v>96.6</v>
      </c>
      <c r="AX74" s="32" t="n">
        <v>101.2</v>
      </c>
      <c r="AY74" s="32" t="n">
        <v>118</v>
      </c>
      <c r="AZ74" s="32" t="n">
        <v>104</v>
      </c>
      <c r="BA74" s="32" t="n">
        <v>111.6</v>
      </c>
      <c r="BB74" s="30" t="s">
        <v>43</v>
      </c>
      <c r="BC74" s="30" t="s">
        <v>43</v>
      </c>
      <c r="BD74" s="30" t="s">
        <v>43</v>
      </c>
      <c r="BE74" s="30" t="s">
        <v>43</v>
      </c>
      <c r="BF74" s="30" t="s">
        <v>43</v>
      </c>
      <c r="BG74" s="30" t="s">
        <v>43</v>
      </c>
      <c r="BH74" s="30" t="s">
        <v>43</v>
      </c>
      <c r="BI74" s="30" t="s">
        <v>43</v>
      </c>
      <c r="BJ74" s="30" t="s">
        <v>43</v>
      </c>
      <c r="BK74" s="30" t="s">
        <v>43</v>
      </c>
      <c r="BL74" s="30" t="s">
        <v>43</v>
      </c>
      <c r="BM74" s="30" t="s">
        <v>43</v>
      </c>
      <c r="BN74" s="30" t="s">
        <v>43</v>
      </c>
      <c r="BO74" s="30" t="s">
        <v>43</v>
      </c>
      <c r="BP74" s="30" t="s">
        <v>43</v>
      </c>
      <c r="BQ74" s="30" t="s">
        <v>43</v>
      </c>
      <c r="BR74" s="91" t="s">
        <v>43</v>
      </c>
    </row>
    <row r="75" customFormat="false" ht="13" hidden="false" customHeight="false" outlineLevel="0" collapsed="false">
      <c r="A75" s="56" t="s">
        <v>189</v>
      </c>
      <c r="B75" s="53"/>
      <c r="C75" s="30" t="s">
        <v>60</v>
      </c>
      <c r="D75" s="30" t="s">
        <v>60</v>
      </c>
      <c r="E75" s="30" t="s">
        <v>60</v>
      </c>
      <c r="F75" s="30" t="s">
        <v>60</v>
      </c>
      <c r="G75" s="30" t="s">
        <v>60</v>
      </c>
      <c r="H75" s="30" t="s">
        <v>60</v>
      </c>
      <c r="I75" s="30" t="s">
        <v>60</v>
      </c>
      <c r="J75" s="30" t="s">
        <v>60</v>
      </c>
      <c r="K75" s="30" t="s">
        <v>60</v>
      </c>
      <c r="L75" s="30" t="s">
        <v>60</v>
      </c>
      <c r="M75" s="30" t="s">
        <v>60</v>
      </c>
      <c r="N75" s="30" t="s">
        <v>60</v>
      </c>
      <c r="O75" s="30" t="s">
        <v>60</v>
      </c>
      <c r="P75" s="30" t="s">
        <v>43</v>
      </c>
      <c r="Q75" s="30" t="s">
        <v>43</v>
      </c>
      <c r="R75" s="30" t="s">
        <v>43</v>
      </c>
      <c r="S75" s="30" t="s">
        <v>43</v>
      </c>
      <c r="T75" s="30" t="s">
        <v>43</v>
      </c>
      <c r="U75" s="29" t="s">
        <v>43</v>
      </c>
      <c r="V75" s="29" t="n">
        <v>5.0875</v>
      </c>
      <c r="W75" s="29" t="n">
        <v>5.2625</v>
      </c>
      <c r="X75" s="29" t="n">
        <v>6.2</v>
      </c>
      <c r="Y75" s="29" t="n">
        <v>8.62077695860002</v>
      </c>
      <c r="Z75" s="29" t="n">
        <v>9.12152315123251</v>
      </c>
      <c r="AA75" s="29" t="n">
        <v>8.94488623023448</v>
      </c>
      <c r="AB75" s="29" t="n">
        <v>8.58403588492278</v>
      </c>
      <c r="AC75" s="29" t="n">
        <v>10.7037514978339</v>
      </c>
      <c r="AD75" s="30" t="n">
        <v>12.6139773954241</v>
      </c>
      <c r="AE75" s="30" t="n">
        <v>15.3645833333333</v>
      </c>
      <c r="AF75" s="30" t="n">
        <v>18.3125</v>
      </c>
      <c r="AG75" s="30" t="n">
        <v>27.21875</v>
      </c>
      <c r="AH75" s="30" t="n">
        <v>36.9270833333333</v>
      </c>
      <c r="AI75" s="30" t="n">
        <v>35.1666666666667</v>
      </c>
      <c r="AJ75" s="30" t="s">
        <v>43</v>
      </c>
      <c r="AK75" s="30" t="s">
        <v>43</v>
      </c>
      <c r="AL75" s="30" t="s">
        <v>43</v>
      </c>
      <c r="AM75" s="30" t="s">
        <v>43</v>
      </c>
      <c r="AN75" s="30" t="s">
        <v>43</v>
      </c>
      <c r="AO75" s="30" t="s">
        <v>43</v>
      </c>
      <c r="AP75" s="30" t="s">
        <v>43</v>
      </c>
      <c r="AQ75" s="30" t="s">
        <v>43</v>
      </c>
      <c r="AR75" s="30" t="s">
        <v>43</v>
      </c>
      <c r="AS75" s="30" t="s">
        <v>43</v>
      </c>
      <c r="AT75" s="30" t="s">
        <v>43</v>
      </c>
      <c r="AU75" s="30" t="n">
        <v>22.6448767543122</v>
      </c>
      <c r="AV75" s="30" t="n">
        <v>24.2028175860306</v>
      </c>
      <c r="AW75" s="30" t="s">
        <v>43</v>
      </c>
      <c r="AX75" s="30" t="s">
        <v>43</v>
      </c>
      <c r="AY75" s="30" t="s">
        <v>43</v>
      </c>
      <c r="AZ75" s="30" t="s">
        <v>43</v>
      </c>
      <c r="BA75" s="30" t="s">
        <v>43</v>
      </c>
      <c r="BB75" s="30" t="s">
        <v>43</v>
      </c>
      <c r="BC75" s="30" t="n">
        <v>13.945440719243</v>
      </c>
      <c r="BD75" s="30" t="n">
        <v>19.4921167350544</v>
      </c>
      <c r="BE75" s="30" t="n">
        <v>33.7365570046544</v>
      </c>
      <c r="BF75" s="30" t="n">
        <v>75.8891504828552</v>
      </c>
      <c r="BG75" s="30" t="n">
        <v>97.75285892983</v>
      </c>
      <c r="BH75" s="32" t="n">
        <v>115.560463097328</v>
      </c>
      <c r="BI75" s="32" t="n">
        <v>124.75051477316</v>
      </c>
      <c r="BJ75" s="32" t="n">
        <v>139.098455662914</v>
      </c>
      <c r="BK75" s="32" t="n">
        <v>138.523710218802</v>
      </c>
      <c r="BL75" s="32" t="n">
        <v>143.063064758741</v>
      </c>
      <c r="BM75" s="32" t="n">
        <v>146.08069523973</v>
      </c>
      <c r="BN75" s="32" t="n">
        <v>168.762442453652</v>
      </c>
      <c r="BO75" s="32" t="n">
        <v>211.176025939717</v>
      </c>
      <c r="BP75" s="32" t="n">
        <v>188.885941685949</v>
      </c>
      <c r="BQ75" s="32" t="n">
        <v>207.132431630761</v>
      </c>
      <c r="BR75" s="32" t="n">
        <v>236.246318806186</v>
      </c>
    </row>
    <row r="76" customFormat="false" ht="13" hidden="false" customHeight="false" outlineLevel="0" collapsed="false">
      <c r="A76" s="62" t="s">
        <v>27</v>
      </c>
      <c r="B76" s="53"/>
      <c r="C76" s="30"/>
      <c r="D76" s="30"/>
      <c r="E76" s="30"/>
      <c r="F76" s="30"/>
      <c r="G76" s="30"/>
      <c r="H76" s="30"/>
      <c r="I76" s="30"/>
      <c r="J76" s="30"/>
      <c r="K76" s="30"/>
      <c r="L76" s="30"/>
      <c r="M76" s="30"/>
      <c r="N76" s="30"/>
      <c r="O76" s="30"/>
      <c r="P76" s="30"/>
      <c r="Q76" s="30"/>
      <c r="R76" s="30"/>
      <c r="S76" s="30"/>
      <c r="T76" s="30"/>
      <c r="U76" s="29"/>
      <c r="V76" s="29"/>
      <c r="W76" s="29"/>
      <c r="X76" s="29"/>
      <c r="Y76" s="29"/>
      <c r="Z76" s="29"/>
      <c r="AA76" s="29"/>
      <c r="AB76" s="29"/>
      <c r="AC76" s="29"/>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2"/>
      <c r="BI76" s="32"/>
      <c r="BJ76" s="32"/>
      <c r="BK76" s="32"/>
      <c r="BL76" s="32"/>
      <c r="BM76" s="32"/>
      <c r="BN76" s="32"/>
      <c r="BO76" s="32"/>
      <c r="BP76" s="32"/>
      <c r="BQ76" s="32"/>
      <c r="BR76" s="91"/>
    </row>
    <row r="77" customFormat="false" ht="13" hidden="false" customHeight="false" outlineLevel="0" collapsed="false">
      <c r="A77" s="56" t="s">
        <v>192</v>
      </c>
      <c r="B77" s="53"/>
      <c r="C77" s="32" t="s">
        <v>43</v>
      </c>
      <c r="D77" s="32" t="n">
        <v>426.308539944904</v>
      </c>
      <c r="E77" s="32" t="n">
        <v>986.467236467237</v>
      </c>
      <c r="F77" s="32" t="n">
        <v>1747.95709908069</v>
      </c>
      <c r="G77" s="32" t="n">
        <v>1979.90844354018</v>
      </c>
      <c r="H77" s="32" t="n">
        <v>1871.27440904419</v>
      </c>
      <c r="I77" s="32" t="n">
        <v>1832.65720081136</v>
      </c>
      <c r="J77" s="32" t="n">
        <v>1901.16869918699</v>
      </c>
      <c r="K77" s="32" t="n">
        <v>1922.87636230902</v>
      </c>
      <c r="L77" s="32" t="n">
        <v>1815.61454263719</v>
      </c>
      <c r="M77" s="32" t="n">
        <v>1737.53567083057</v>
      </c>
      <c r="N77" s="32" t="n">
        <v>1702.4427114107</v>
      </c>
      <c r="O77" s="32" t="n">
        <v>1677.82088108423</v>
      </c>
      <c r="P77" s="32" t="n">
        <v>1671.31375319292</v>
      </c>
      <c r="Q77" s="32" t="n">
        <v>1610.09170058692</v>
      </c>
      <c r="R77" s="32" t="n">
        <v>1657.45728298458</v>
      </c>
      <c r="S77" s="32" t="n">
        <v>1574.70453997291</v>
      </c>
      <c r="T77" s="32" t="n">
        <v>1614.42282701519</v>
      </c>
      <c r="U77" s="32" t="n">
        <v>1775.50036617812</v>
      </c>
      <c r="V77" s="32" t="n">
        <v>1797.26581714572</v>
      </c>
      <c r="W77" s="32" t="n">
        <v>1770.10875117249</v>
      </c>
      <c r="X77" s="32" t="n">
        <v>1889.15791790681</v>
      </c>
      <c r="Y77" s="32" t="n">
        <v>2077.65971142515</v>
      </c>
      <c r="Z77" s="32" t="n">
        <v>2233.73703068794</v>
      </c>
      <c r="AA77" s="32" t="n">
        <v>2363.06095512359</v>
      </c>
      <c r="AB77" s="32" t="n">
        <v>2809.46552928173</v>
      </c>
      <c r="AC77" s="32" t="n">
        <v>3180.91549018837</v>
      </c>
      <c r="AD77" s="32" t="n">
        <v>3581.8057351487</v>
      </c>
      <c r="AE77" s="32" t="n">
        <v>3752.17452630589</v>
      </c>
      <c r="AF77" s="32" t="n">
        <v>3969.15847703543</v>
      </c>
      <c r="AG77" s="32" t="n">
        <v>4084.14573765174</v>
      </c>
      <c r="AH77" s="32" t="n">
        <v>4744.40225107337</v>
      </c>
      <c r="AI77" s="32" t="n">
        <v>5141.12819144056</v>
      </c>
      <c r="AJ77" s="32" t="n">
        <v>6017.32145607224</v>
      </c>
      <c r="AK77" s="32" t="n">
        <v>6947.10407166388</v>
      </c>
      <c r="AL77" s="32" t="n">
        <v>7349.79576393554</v>
      </c>
      <c r="AM77" s="32" t="n">
        <v>7460.56331839353</v>
      </c>
      <c r="AN77" s="32" t="n">
        <v>7780.13673983447</v>
      </c>
      <c r="AO77" s="32" t="n">
        <v>8694.44716777653</v>
      </c>
      <c r="AP77" s="32" t="n">
        <v>9897.33568427981</v>
      </c>
      <c r="AQ77" s="32" t="n">
        <v>10747.1346886376</v>
      </c>
      <c r="AR77" s="32" t="n">
        <v>11414.6318468936</v>
      </c>
      <c r="AS77" s="32" t="n">
        <v>11338.5032992354</v>
      </c>
      <c r="AT77" s="32" t="n">
        <v>10788.80312394</v>
      </c>
      <c r="AU77" s="32" t="n">
        <v>10268.8226220283</v>
      </c>
      <c r="AV77" s="32" t="n">
        <v>9577.37763978794</v>
      </c>
      <c r="AW77" s="32" t="n">
        <v>9176.90390836758</v>
      </c>
      <c r="AX77" s="32" t="n">
        <v>8615.88447123883</v>
      </c>
      <c r="AY77" s="32" t="n">
        <v>7945.14018286606</v>
      </c>
      <c r="AZ77" s="32" t="n">
        <v>7748.60798403732</v>
      </c>
      <c r="BA77" s="32" t="n">
        <v>8210.77853984237</v>
      </c>
      <c r="BB77" s="32" t="n">
        <v>8299.38523072365</v>
      </c>
      <c r="BC77" s="32" t="n">
        <v>8375.57142488184</v>
      </c>
      <c r="BD77" s="32" t="n">
        <v>8495.39928121734</v>
      </c>
      <c r="BE77" s="32" t="n">
        <v>9958.24560151315</v>
      </c>
      <c r="BF77" s="32" t="n">
        <v>11336.4898310556</v>
      </c>
      <c r="BG77" s="32" t="n">
        <v>12988.1329636232</v>
      </c>
      <c r="BH77" s="32" t="n">
        <v>14809.8928029902</v>
      </c>
      <c r="BI77" s="32" t="n">
        <v>17417.1399311051</v>
      </c>
      <c r="BJ77" s="32" t="n">
        <v>19342.0584045584</v>
      </c>
      <c r="BK77" s="32" t="n">
        <v>18936.226051964</v>
      </c>
      <c r="BL77" s="32" t="n">
        <v>19315.6888250369</v>
      </c>
      <c r="BM77" s="32" t="n">
        <v>21393.7208637223</v>
      </c>
      <c r="BN77" s="32" t="n">
        <v>20452.1071109741</v>
      </c>
      <c r="BO77" s="32" t="n">
        <v>18515.7312099437</v>
      </c>
      <c r="BP77" s="32" t="n">
        <v>17853.7202784558</v>
      </c>
      <c r="BQ77" s="32" t="n">
        <v>15317.2404294035</v>
      </c>
      <c r="BR77" s="32" t="n">
        <v>15157.4585498239</v>
      </c>
    </row>
    <row r="78" customFormat="false" ht="13" hidden="false" customHeight="false" outlineLevel="0" collapsed="false">
      <c r="A78" s="56" t="s">
        <v>193</v>
      </c>
      <c r="B78" s="63" t="n">
        <v>34</v>
      </c>
      <c r="C78" s="32" t="n">
        <v>13503</v>
      </c>
      <c r="D78" s="32" t="n">
        <v>14307</v>
      </c>
      <c r="E78" s="32" t="n">
        <v>33059</v>
      </c>
      <c r="F78" s="32" t="n">
        <v>47598</v>
      </c>
      <c r="G78" s="32" t="n">
        <v>49377</v>
      </c>
      <c r="H78" s="32" t="n">
        <v>42786</v>
      </c>
      <c r="I78" s="32" t="n">
        <v>40371</v>
      </c>
      <c r="J78" s="32" t="n">
        <v>41513</v>
      </c>
      <c r="K78" s="32" t="n">
        <v>44159</v>
      </c>
      <c r="L78" s="32" t="n">
        <v>45096</v>
      </c>
      <c r="M78" s="32" t="n">
        <v>45833</v>
      </c>
      <c r="N78" s="32" t="n">
        <v>45380</v>
      </c>
      <c r="O78" s="32" t="n">
        <v>47808</v>
      </c>
      <c r="P78" s="32" t="n">
        <v>52381</v>
      </c>
      <c r="Q78" s="32" t="n">
        <v>52295</v>
      </c>
      <c r="R78" s="32" t="n">
        <v>51213</v>
      </c>
      <c r="S78" s="32" t="n">
        <v>51827</v>
      </c>
      <c r="T78" s="32" t="n">
        <v>63572</v>
      </c>
      <c r="U78" s="32" t="n">
        <v>75448</v>
      </c>
      <c r="V78" s="32" t="n">
        <v>80732</v>
      </c>
      <c r="W78" s="32" t="n">
        <v>81443</v>
      </c>
      <c r="X78" s="32" t="n">
        <v>79846</v>
      </c>
      <c r="Y78" s="32" t="n">
        <v>74862</v>
      </c>
      <c r="Z78" s="32" t="n">
        <v>77639</v>
      </c>
      <c r="AA78" s="32" t="n">
        <v>78358</v>
      </c>
      <c r="AB78" s="32" t="n">
        <v>85906</v>
      </c>
      <c r="AC78" s="32" t="n">
        <v>88400</v>
      </c>
      <c r="AD78" s="32" t="n">
        <v>91013</v>
      </c>
      <c r="AE78" s="32" t="n">
        <v>100925</v>
      </c>
      <c r="AF78" s="32" t="n">
        <v>109247</v>
      </c>
      <c r="AG78" s="32" t="n">
        <v>122279</v>
      </c>
      <c r="AH78" s="32" t="n">
        <v>138191</v>
      </c>
      <c r="AI78" s="32" t="n">
        <v>169888</v>
      </c>
      <c r="AJ78" s="32" t="n">
        <v>213626</v>
      </c>
      <c r="AK78" s="32" t="n">
        <v>213626</v>
      </c>
      <c r="AL78" s="32" t="n">
        <v>231459</v>
      </c>
      <c r="AM78" s="32" t="n">
        <v>258165</v>
      </c>
      <c r="AN78" s="32" t="n">
        <v>281105</v>
      </c>
      <c r="AO78" s="32" t="n">
        <v>288157</v>
      </c>
      <c r="AP78" s="32" t="n">
        <v>293093</v>
      </c>
      <c r="AQ78" s="32" t="n">
        <v>304085</v>
      </c>
      <c r="AR78" s="32" t="n">
        <v>306170</v>
      </c>
      <c r="AS78" s="32" t="n">
        <v>280292</v>
      </c>
      <c r="AT78" s="32" t="n">
        <v>305141</v>
      </c>
      <c r="AU78" s="32" t="n">
        <v>297637</v>
      </c>
      <c r="AV78" s="32" t="n">
        <v>288059</v>
      </c>
      <c r="AW78" s="32" t="n">
        <v>278856</v>
      </c>
      <c r="AX78" s="32" t="n">
        <v>271417</v>
      </c>
      <c r="AY78" s="32" t="n">
        <v>276325</v>
      </c>
      <c r="AZ78" s="32" t="n">
        <v>274278</v>
      </c>
      <c r="BA78" s="32" t="n">
        <v>280969</v>
      </c>
      <c r="BB78" s="32" t="n">
        <v>301697</v>
      </c>
      <c r="BC78" s="32" t="n">
        <v>312743</v>
      </c>
      <c r="BD78" s="32" t="n">
        <v>356720</v>
      </c>
      <c r="BE78" s="32" t="n">
        <v>415223</v>
      </c>
      <c r="BF78" s="32" t="n">
        <v>464676</v>
      </c>
      <c r="BG78" s="32" t="n">
        <v>503353</v>
      </c>
      <c r="BH78" s="32" t="n">
        <v>527660</v>
      </c>
      <c r="BI78" s="32" t="n">
        <v>556961</v>
      </c>
      <c r="BJ78" s="32" t="n">
        <v>621131</v>
      </c>
      <c r="BK78" s="32" t="n">
        <v>668567</v>
      </c>
      <c r="BL78" s="32" t="n">
        <v>698180</v>
      </c>
      <c r="BM78" s="32" t="n">
        <v>711338</v>
      </c>
      <c r="BN78" s="32" t="n">
        <v>684780</v>
      </c>
      <c r="BO78" s="32" t="n">
        <v>639704</v>
      </c>
      <c r="BP78" s="32" t="n">
        <v>609914</v>
      </c>
      <c r="BQ78" s="32" t="n">
        <v>596009.639</v>
      </c>
      <c r="BR78" s="32" t="n">
        <v>611186.443</v>
      </c>
    </row>
    <row r="79" customFormat="false" ht="13" hidden="false" customHeight="false" outlineLevel="0" collapsed="false">
      <c r="A79" s="62"/>
      <c r="B79" s="53"/>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row>
    <row r="80" customFormat="false" ht="13" hidden="false" customHeight="false" outlineLevel="0" collapsed="false">
      <c r="A80" s="56" t="s">
        <v>195</v>
      </c>
      <c r="B80" s="63" t="n">
        <v>35</v>
      </c>
      <c r="C80" s="32" t="s">
        <v>43</v>
      </c>
      <c r="D80" s="32" t="s">
        <v>43</v>
      </c>
      <c r="E80" s="32" t="s">
        <v>43</v>
      </c>
      <c r="F80" s="32" t="s">
        <v>43</v>
      </c>
      <c r="G80" s="32" t="s">
        <v>43</v>
      </c>
      <c r="H80" s="32" t="s">
        <v>43</v>
      </c>
      <c r="I80" s="32" t="s">
        <v>43</v>
      </c>
      <c r="J80" s="32" t="s">
        <v>43</v>
      </c>
      <c r="K80" s="32" t="s">
        <v>43</v>
      </c>
      <c r="L80" s="32" t="s">
        <v>43</v>
      </c>
      <c r="M80" s="32" t="s">
        <v>43</v>
      </c>
      <c r="N80" s="32" t="s">
        <v>43</v>
      </c>
      <c r="O80" s="32" t="s">
        <v>43</v>
      </c>
      <c r="P80" s="32" t="n">
        <v>305.162407203668</v>
      </c>
      <c r="Q80" s="32" t="n">
        <v>242.219771188823</v>
      </c>
      <c r="R80" s="32" t="n">
        <v>245.740498034076</v>
      </c>
      <c r="S80" s="32" t="n">
        <v>252.407602894431</v>
      </c>
      <c r="T80" s="32" t="n">
        <v>279.225436289744</v>
      </c>
      <c r="U80" s="32" t="n">
        <v>251.930719052261</v>
      </c>
      <c r="V80" s="32" t="n">
        <v>337.142857142857</v>
      </c>
      <c r="W80" s="32" t="n">
        <v>442.857142857143</v>
      </c>
      <c r="X80" s="32" t="n">
        <v>445.713893877895</v>
      </c>
      <c r="Y80" s="32" t="n">
        <v>519.719484172883</v>
      </c>
      <c r="Z80" s="32" t="n">
        <v>766</v>
      </c>
      <c r="AA80" s="32" t="n">
        <v>1294</v>
      </c>
      <c r="AB80" s="32" t="n">
        <v>1626</v>
      </c>
      <c r="AC80" s="32" t="n">
        <v>798.35953520164</v>
      </c>
      <c r="AD80" s="32" t="n">
        <v>2050.24895880214</v>
      </c>
      <c r="AE80" s="32" t="n">
        <v>2058.22394163377</v>
      </c>
      <c r="AF80" s="32" t="n">
        <v>3103.98994659127</v>
      </c>
      <c r="AG80" s="32" t="n">
        <v>5057.06280325292</v>
      </c>
      <c r="AH80" s="32" t="n">
        <v>6477.38901347732</v>
      </c>
      <c r="AI80" s="32" t="n">
        <v>5882.76712646132</v>
      </c>
      <c r="AJ80" s="32" t="n">
        <v>2279.87269746359</v>
      </c>
      <c r="AK80" s="32" t="n">
        <v>2848.05318138651</v>
      </c>
      <c r="AL80" s="32" t="n">
        <v>2527.74981485341</v>
      </c>
      <c r="AM80" s="32" t="n">
        <v>2027.22126123072</v>
      </c>
      <c r="AN80" s="32" t="n">
        <v>2449.54572061181</v>
      </c>
      <c r="AO80" s="32" t="n">
        <v>2485.65965583174</v>
      </c>
      <c r="AP80" s="32" t="n">
        <v>2696.34165847862</v>
      </c>
      <c r="AQ80" s="32" t="n">
        <v>1440.92219020173</v>
      </c>
      <c r="AR80" s="32" t="n">
        <v>2050.90762917129</v>
      </c>
      <c r="AS80" s="32" t="n">
        <v>2858.77884210019</v>
      </c>
      <c r="AT80" s="32" t="n">
        <v>3254.45519168378</v>
      </c>
      <c r="AU80" s="32" t="n">
        <v>3368.55045217659</v>
      </c>
      <c r="AV80" s="32" t="n">
        <v>3754.72468688939</v>
      </c>
      <c r="AW80" s="32" t="n">
        <v>3801.95048762191</v>
      </c>
      <c r="AX80" s="32" t="n">
        <v>3379.13876976541</v>
      </c>
      <c r="AY80" s="32" t="n">
        <v>3340.67033516758</v>
      </c>
      <c r="AZ80" s="32" t="n">
        <v>3398.69934967484</v>
      </c>
      <c r="BA80" s="32" t="n">
        <v>3461.73086543272</v>
      </c>
      <c r="BB80" s="32" t="n">
        <v>3266.63331665833</v>
      </c>
      <c r="BC80" s="32" t="n">
        <v>3183.59179589795</v>
      </c>
      <c r="BD80" s="32" t="n">
        <v>1114.17248291036</v>
      </c>
      <c r="BE80" s="32" t="n">
        <v>1374.87373432668</v>
      </c>
      <c r="BF80" s="32" t="n">
        <v>1465.80918824616</v>
      </c>
      <c r="BG80" s="32" t="n">
        <v>1699.57915182907</v>
      </c>
      <c r="BH80" s="32" t="n">
        <v>1847.55312983947</v>
      </c>
      <c r="BI80" s="41" t="n">
        <v>2296.44824188781</v>
      </c>
      <c r="BJ80" s="41" t="n">
        <v>2788.98020456974</v>
      </c>
      <c r="BK80" s="41" t="n">
        <v>2981.85229009382</v>
      </c>
      <c r="BL80" s="41" t="n">
        <v>3475.34840746349</v>
      </c>
      <c r="BM80" s="41" t="n">
        <v>4051.93010457065</v>
      </c>
      <c r="BN80" s="41" t="n">
        <v>4563.21785877234</v>
      </c>
      <c r="BO80" s="41" t="n">
        <v>5137.9743009699</v>
      </c>
      <c r="BP80" s="41" t="n">
        <v>4979.44272445821</v>
      </c>
      <c r="BQ80" s="41" t="n">
        <v>5482.61670096393</v>
      </c>
      <c r="BR80" s="41" t="n">
        <v>5209.26410087084</v>
      </c>
    </row>
    <row r="81" customFormat="false" ht="13" hidden="false" customHeight="false" outlineLevel="0" collapsed="false">
      <c r="A81" s="56" t="s">
        <v>197</v>
      </c>
      <c r="B81" s="63" t="n">
        <v>36</v>
      </c>
      <c r="C81" s="30" t="s">
        <v>43</v>
      </c>
      <c r="D81" s="30" t="s">
        <v>43</v>
      </c>
      <c r="E81" s="30" t="s">
        <v>43</v>
      </c>
      <c r="F81" s="30" t="s">
        <v>43</v>
      </c>
      <c r="G81" s="88" t="n">
        <v>9.07936664557866</v>
      </c>
      <c r="H81" s="30" t="s">
        <v>43</v>
      </c>
      <c r="I81" s="88" t="n">
        <v>25.0338606354972</v>
      </c>
      <c r="J81" s="88" t="n">
        <v>1.26443476853092</v>
      </c>
      <c r="K81" s="88" t="n">
        <v>2.90887007769374</v>
      </c>
      <c r="L81" s="30" t="s">
        <v>43</v>
      </c>
      <c r="M81" s="30" t="s">
        <v>43</v>
      </c>
      <c r="N81" s="30" t="s">
        <v>43</v>
      </c>
      <c r="O81" s="88" t="n">
        <v>4.93541796405309</v>
      </c>
      <c r="P81" s="88" t="n">
        <v>5.19561857100147</v>
      </c>
      <c r="Q81" s="88" t="n">
        <v>6.40429235811652</v>
      </c>
      <c r="R81" s="30" t="s">
        <v>43</v>
      </c>
      <c r="S81" s="30" t="s">
        <v>43</v>
      </c>
      <c r="T81" s="30" t="s">
        <v>43</v>
      </c>
      <c r="U81" s="30" t="s">
        <v>43</v>
      </c>
      <c r="V81" s="88" t="n">
        <v>11.5831237931858</v>
      </c>
      <c r="W81" s="88" t="n">
        <v>12.254609230472</v>
      </c>
      <c r="X81" s="88" t="n">
        <v>16.7871359321534</v>
      </c>
      <c r="Y81" s="88" t="n">
        <v>15.8638434558849</v>
      </c>
      <c r="Z81" s="88" t="n">
        <v>20.7006409421659</v>
      </c>
      <c r="AA81" s="88" t="n">
        <v>21.1291399666588</v>
      </c>
      <c r="AB81" s="88" t="n">
        <v>39.7666360693248</v>
      </c>
      <c r="AC81" s="88" t="n">
        <v>58.3044664174311</v>
      </c>
      <c r="AD81" s="88" t="n">
        <v>66.7760555550065</v>
      </c>
      <c r="AE81" s="88" t="n">
        <v>73.2543296013878</v>
      </c>
      <c r="AF81" s="88" t="n">
        <v>97.672439468517</v>
      </c>
      <c r="AG81" s="70" t="n">
        <v>119.737096068101</v>
      </c>
      <c r="AH81" s="70" t="n">
        <v>159.008134942347</v>
      </c>
      <c r="AI81" s="70" t="n">
        <v>238.715537624444</v>
      </c>
      <c r="AJ81" s="70" t="n">
        <v>123.726843539984</v>
      </c>
      <c r="AK81" s="88" t="n">
        <v>89.9734825986752</v>
      </c>
      <c r="AL81" s="70" t="n">
        <v>144.680785749052</v>
      </c>
      <c r="AM81" s="70" t="n">
        <v>131.208000213663</v>
      </c>
      <c r="AN81" s="88" t="n">
        <v>92.8692072219058</v>
      </c>
      <c r="AO81" s="70" t="n">
        <v>103.362387152732</v>
      </c>
      <c r="AP81" s="88" t="n">
        <v>92.9169516674937</v>
      </c>
      <c r="AQ81" s="70" t="n">
        <v>101.690872434517</v>
      </c>
      <c r="AR81" s="70" t="n">
        <v>137.06512751571</v>
      </c>
      <c r="AS81" s="70" t="n">
        <v>143.643960107356</v>
      </c>
      <c r="AT81" s="70" t="n">
        <v>141.441910309395</v>
      </c>
      <c r="AU81" s="70" t="n">
        <v>109.897117990753</v>
      </c>
      <c r="AV81" s="70" t="n">
        <v>134.595240362557</v>
      </c>
      <c r="AW81" s="70" t="n">
        <v>140.76086277222</v>
      </c>
      <c r="AX81" s="70" t="n">
        <v>146.963017847677</v>
      </c>
      <c r="AY81" s="70" t="n">
        <v>180.200446875488</v>
      </c>
      <c r="AZ81" s="70" t="n">
        <v>228.677000361153</v>
      </c>
      <c r="BA81" s="32" t="n">
        <v>176.744242061382</v>
      </c>
      <c r="BB81" s="32" t="n">
        <v>173.245422524961</v>
      </c>
      <c r="BC81" s="32" t="n">
        <v>184.397571031585</v>
      </c>
      <c r="BD81" s="32" t="n">
        <v>160.437935843794</v>
      </c>
      <c r="BE81" s="32" t="n">
        <v>173.431324804124</v>
      </c>
      <c r="BF81" s="32" t="n">
        <v>168.88160307046</v>
      </c>
      <c r="BG81" s="32" t="n">
        <v>169.262316422144</v>
      </c>
      <c r="BH81" s="32" t="n">
        <v>179.525489226898</v>
      </c>
      <c r="BI81" s="32" t="n">
        <v>221.280687788569</v>
      </c>
      <c r="BJ81" s="32" t="n">
        <v>327.194708164325</v>
      </c>
      <c r="BK81" s="32" t="n">
        <v>345.777777777778</v>
      </c>
      <c r="BL81" s="32" t="n">
        <v>327.413146122021</v>
      </c>
      <c r="BM81" s="32" t="n">
        <v>403.568566057754</v>
      </c>
      <c r="BN81" s="32" t="n">
        <v>499.87004341534</v>
      </c>
      <c r="BO81" s="32" t="n">
        <v>564.40984081042</v>
      </c>
      <c r="BP81" s="32" t="n">
        <v>625.88509406657</v>
      </c>
      <c r="BQ81" s="32" t="n">
        <v>575.524224942041</v>
      </c>
      <c r="BR81" s="32" t="n">
        <v>566.148249746351</v>
      </c>
    </row>
    <row r="82" customFormat="false" ht="13" hidden="false" customHeight="false" outlineLevel="0" collapsed="false">
      <c r="A82" s="56" t="s">
        <v>199</v>
      </c>
      <c r="B82" s="53"/>
      <c r="C82" s="30" t="s">
        <v>43</v>
      </c>
      <c r="D82" s="30" t="s">
        <v>43</v>
      </c>
      <c r="E82" s="30" t="s">
        <v>43</v>
      </c>
      <c r="F82" s="30" t="s">
        <v>43</v>
      </c>
      <c r="G82" s="70" t="n">
        <v>343.93069796436</v>
      </c>
      <c r="H82" s="32" t="s">
        <v>43</v>
      </c>
      <c r="I82" s="32" t="s">
        <v>43</v>
      </c>
      <c r="J82" s="32" t="s">
        <v>43</v>
      </c>
      <c r="K82" s="70" t="n">
        <v>605.445986649916</v>
      </c>
      <c r="L82" s="70" t="n">
        <v>411.20332395313</v>
      </c>
      <c r="M82" s="70" t="n">
        <v>383.002648846319</v>
      </c>
      <c r="N82" s="70" t="n">
        <v>382.729752052851</v>
      </c>
      <c r="O82" s="70" t="n">
        <v>342.339720821958</v>
      </c>
      <c r="P82" s="70" t="n">
        <v>387.449035549939</v>
      </c>
      <c r="Q82" s="70" t="n">
        <v>441.999606218533</v>
      </c>
      <c r="R82" s="70" t="n">
        <v>354.22785706906</v>
      </c>
      <c r="S82" s="70" t="n">
        <v>632.869026537902</v>
      </c>
      <c r="T82" s="70" t="n">
        <v>718.216574564933</v>
      </c>
      <c r="U82" s="70" t="n">
        <v>746.139163630054</v>
      </c>
      <c r="V82" s="70" t="n">
        <v>755.307566684812</v>
      </c>
      <c r="W82" s="70" t="n">
        <v>816.622810997187</v>
      </c>
      <c r="X82" s="70" t="n">
        <v>1026.23437382096</v>
      </c>
      <c r="Y82" s="70" t="n">
        <v>1075.07145291974</v>
      </c>
      <c r="Z82" s="70" t="n">
        <v>1195.50148756211</v>
      </c>
      <c r="AA82" s="70" t="n">
        <v>1512.67097708737</v>
      </c>
      <c r="AB82" s="70" t="n">
        <v>1790.11421337072</v>
      </c>
      <c r="AC82" s="70" t="n">
        <v>2141.12669328147</v>
      </c>
      <c r="AD82" s="70" t="n">
        <v>2576.47698166804</v>
      </c>
      <c r="AE82" s="70" t="n">
        <v>2499.64465835739</v>
      </c>
      <c r="AF82" s="70" t="n">
        <v>2690.62310176156</v>
      </c>
      <c r="AG82" s="70" t="n">
        <v>2829.16119958493</v>
      </c>
      <c r="AH82" s="70" t="n">
        <v>2259.30747886009</v>
      </c>
      <c r="AI82" s="70" t="n">
        <v>2517.85975717182</v>
      </c>
      <c r="AJ82" s="70" t="n">
        <v>3031.32892409642</v>
      </c>
      <c r="AK82" s="70" t="n">
        <v>2082.66925091503</v>
      </c>
      <c r="AL82" s="70" t="n">
        <v>2013.15175788161</v>
      </c>
      <c r="AM82" s="70" t="n">
        <v>2687.04998434728</v>
      </c>
      <c r="AN82" s="70" t="n">
        <v>2758.18656847748</v>
      </c>
      <c r="AO82" s="70" t="n">
        <v>4323.6747701207</v>
      </c>
      <c r="AP82" s="70" t="n">
        <v>5874.16775284461</v>
      </c>
      <c r="AQ82" s="70" t="n">
        <v>8761.48696581022</v>
      </c>
      <c r="AR82" s="70" t="n">
        <v>9236.29695540526</v>
      </c>
      <c r="AS82" s="70" t="n">
        <v>6694.66529515063</v>
      </c>
      <c r="AT82" s="70" t="n">
        <v>4993.80446692814</v>
      </c>
      <c r="AU82" s="70" t="n">
        <v>7099.89915509737</v>
      </c>
      <c r="AV82" s="70" t="n">
        <v>10591.4991183781</v>
      </c>
      <c r="AW82" s="32" t="n">
        <v>14318.9196080931</v>
      </c>
      <c r="AX82" s="32" t="n">
        <v>14073.2265446224</v>
      </c>
      <c r="AY82" s="32" t="n">
        <v>13934.2665516378</v>
      </c>
      <c r="AZ82" s="32" t="n">
        <v>14357.3570468411</v>
      </c>
      <c r="BA82" s="32" t="n">
        <v>9866.97391850843</v>
      </c>
      <c r="BB82" s="32" t="n">
        <v>11344.0325349018</v>
      </c>
      <c r="BC82" s="32" t="n">
        <v>10930.2315683746</v>
      </c>
      <c r="BD82" s="32" t="n">
        <v>9664.56190332699</v>
      </c>
      <c r="BE82" s="32" t="n">
        <v>8392.90588403499</v>
      </c>
      <c r="BF82" s="32" t="n">
        <v>9780.11158516574</v>
      </c>
      <c r="BG82" s="32" t="n">
        <v>13588.6197363611</v>
      </c>
      <c r="BH82" s="32" t="n">
        <v>16404.867307489</v>
      </c>
      <c r="BI82" s="32" t="n">
        <v>20485.7580146477</v>
      </c>
      <c r="BJ82" s="32" t="n">
        <v>24452.9030358224</v>
      </c>
      <c r="BK82" s="32" t="n">
        <v>25648.8099108246</v>
      </c>
      <c r="BL82" s="32" t="n">
        <v>34002.9444700238</v>
      </c>
      <c r="BM82" s="32" t="n">
        <v>36936.2098958053</v>
      </c>
      <c r="BN82" s="32" t="n">
        <v>33987.0050740629</v>
      </c>
      <c r="BO82" s="32" t="n">
        <v>32874.7872305887</v>
      </c>
      <c r="BP82" s="32" t="n">
        <v>32659.6142408021</v>
      </c>
      <c r="BQ82" s="32" t="n">
        <v>24617.7016830655</v>
      </c>
      <c r="BR82" s="32" t="n">
        <v>23675.8066665058</v>
      </c>
    </row>
    <row r="83" customFormat="false" ht="13" hidden="false" customHeight="false" outlineLevel="0" collapsed="false">
      <c r="A83" s="56" t="s">
        <v>201</v>
      </c>
      <c r="B83" s="63" t="s">
        <v>202</v>
      </c>
      <c r="C83" s="30" t="s">
        <v>43</v>
      </c>
      <c r="D83" s="30" t="n">
        <v>87.5025521577713</v>
      </c>
      <c r="E83" s="30" t="n">
        <v>107.145918454813</v>
      </c>
      <c r="F83" s="30" t="n">
        <v>109.680603630428</v>
      </c>
      <c r="G83" s="32" t="n">
        <v>136.623759294289</v>
      </c>
      <c r="H83" s="32" t="n">
        <v>102.176911713713</v>
      </c>
      <c r="I83" s="32" t="n">
        <v>141.979690731195</v>
      </c>
      <c r="J83" s="32" t="n">
        <v>136.908836572517</v>
      </c>
      <c r="K83" s="32" t="n">
        <v>117.011114137628</v>
      </c>
      <c r="L83" s="32" t="n">
        <v>114.951337267224</v>
      </c>
      <c r="M83" s="30" t="n">
        <v>91.0721736386298</v>
      </c>
      <c r="N83" s="32" t="n">
        <v>126.79104264183</v>
      </c>
      <c r="O83" s="32" t="n">
        <v>160.930923495915</v>
      </c>
      <c r="P83" s="32" t="n">
        <v>162.62622442419</v>
      </c>
      <c r="Q83" s="32" t="n">
        <v>152.917455404214</v>
      </c>
      <c r="R83" s="32" t="n">
        <v>149.950377692931</v>
      </c>
      <c r="S83" s="32" t="n">
        <v>168.215772366996</v>
      </c>
      <c r="T83" s="32" t="n">
        <v>186.697964758487</v>
      </c>
      <c r="U83" s="32" t="n">
        <v>182.705341270295</v>
      </c>
      <c r="V83" s="32" t="n">
        <v>173.781024275537</v>
      </c>
      <c r="W83" s="32" t="n">
        <v>179.980922718443</v>
      </c>
      <c r="X83" s="32" t="n">
        <v>388.383950343605</v>
      </c>
      <c r="Y83" s="32" t="n">
        <v>651.589862883541</v>
      </c>
      <c r="Z83" s="32" t="n">
        <v>745.661188757487</v>
      </c>
      <c r="AA83" s="32" t="n">
        <v>1005.91972016376</v>
      </c>
      <c r="AB83" s="32" t="n">
        <v>1103.19048084936</v>
      </c>
      <c r="AC83" s="32" t="n">
        <v>486.720076897699</v>
      </c>
      <c r="AD83" s="32" t="n">
        <v>599.806958679965</v>
      </c>
      <c r="AE83" s="32" t="n">
        <v>924.04275671208</v>
      </c>
      <c r="AF83" s="32" t="n">
        <v>1036.14503503307</v>
      </c>
      <c r="AG83" s="32" t="n">
        <v>1312.89970949745</v>
      </c>
      <c r="AH83" s="32" t="n">
        <v>1787.17948717949</v>
      </c>
      <c r="AI83" s="32" t="n">
        <v>2292.30769230769</v>
      </c>
      <c r="AJ83" s="32" t="n">
        <v>2160.7478544756</v>
      </c>
      <c r="AK83" s="32" t="n">
        <v>1497.68430084162</v>
      </c>
      <c r="AL83" s="32" t="n">
        <v>1462.26295346653</v>
      </c>
      <c r="AM83" s="32" t="n">
        <v>1137.63521074226</v>
      </c>
      <c r="AN83" s="32" t="n">
        <v>1114.39382159332</v>
      </c>
      <c r="AO83" s="32" t="n">
        <v>1166.7813697831</v>
      </c>
      <c r="AP83" s="32" t="n">
        <v>999.951022807046</v>
      </c>
      <c r="AQ83" s="32" t="n">
        <v>988.934423159046</v>
      </c>
      <c r="AR83" s="32" t="n">
        <v>1031.4755840382</v>
      </c>
      <c r="AS83" s="32" t="n">
        <v>1038.03949418125</v>
      </c>
      <c r="AT83" s="32" t="n">
        <v>1168.85839106836</v>
      </c>
      <c r="AU83" s="32" t="n">
        <v>1291.05367596483</v>
      </c>
      <c r="AV83" s="32" t="n">
        <v>1466.04883180184</v>
      </c>
      <c r="AW83" s="32" t="n">
        <v>1827.99736877257</v>
      </c>
      <c r="AX83" s="32" t="n">
        <v>1904.10583432581</v>
      </c>
      <c r="AY83" s="32" t="n">
        <v>2120.70260794906</v>
      </c>
      <c r="AZ83" s="32" t="n">
        <v>2112.37312291435</v>
      </c>
      <c r="BA83" s="32" t="n">
        <v>2043.1348115186</v>
      </c>
      <c r="BB83" s="32" t="n">
        <v>2103.46060968852</v>
      </c>
      <c r="BC83" s="32" t="n">
        <v>1893.09822376358</v>
      </c>
      <c r="BD83" s="32" t="n">
        <v>1779.5531376599</v>
      </c>
      <c r="BE83" s="32" t="n">
        <v>2067.98399763956</v>
      </c>
      <c r="BF83" s="32" t="n">
        <v>2687.32086578325</v>
      </c>
      <c r="BG83" s="32" t="n">
        <v>3100.3915908019</v>
      </c>
      <c r="BH83" s="32" t="n">
        <v>3855.3580689265</v>
      </c>
      <c r="BI83" s="32" t="n">
        <v>4022.47810375452</v>
      </c>
      <c r="BJ83" s="32" t="n">
        <v>4641.87757555109</v>
      </c>
      <c r="BK83" s="32" t="n">
        <v>3902.22158827515</v>
      </c>
      <c r="BL83" s="32" t="n">
        <v>4894.08112509775</v>
      </c>
      <c r="BM83" s="32" t="n">
        <v>5686.75206960146</v>
      </c>
      <c r="BN83" s="32" t="n">
        <v>5466.10178201784</v>
      </c>
      <c r="BO83" s="32" t="n">
        <v>5529.87948060968</v>
      </c>
      <c r="BP83" s="32" t="n">
        <v>5102.77935576175</v>
      </c>
      <c r="BQ83" s="32" t="n">
        <v>4636.88782145701</v>
      </c>
      <c r="BR83" s="95" t="n">
        <v>4607.99870714726</v>
      </c>
    </row>
    <row r="84" customFormat="false" ht="13" hidden="false" customHeight="false" outlineLevel="0" collapsed="false">
      <c r="A84" s="56" t="s">
        <v>203</v>
      </c>
      <c r="B84" s="63" t="n">
        <v>38</v>
      </c>
      <c r="C84" s="30" t="s">
        <v>43</v>
      </c>
      <c r="D84" s="30" t="s">
        <v>43</v>
      </c>
      <c r="E84" s="30" t="s">
        <v>43</v>
      </c>
      <c r="F84" s="30" t="s">
        <v>43</v>
      </c>
      <c r="G84" s="30" t="s">
        <v>43</v>
      </c>
      <c r="H84" s="30" t="s">
        <v>43</v>
      </c>
      <c r="I84" s="30" t="s">
        <v>43</v>
      </c>
      <c r="J84" s="30" t="s">
        <v>43</v>
      </c>
      <c r="K84" s="30" t="s">
        <v>43</v>
      </c>
      <c r="L84" s="88" t="n">
        <v>76.09375</v>
      </c>
      <c r="M84" s="88" t="n">
        <v>67.65625</v>
      </c>
      <c r="N84" s="88" t="n">
        <v>75.9608138658628</v>
      </c>
      <c r="O84" s="88" t="n">
        <v>97.3134328358209</v>
      </c>
      <c r="P84" s="70" t="n">
        <v>153.596253410634</v>
      </c>
      <c r="Q84" s="70" t="n">
        <v>170</v>
      </c>
      <c r="R84" s="70" t="n">
        <v>190</v>
      </c>
      <c r="S84" s="70" t="n">
        <v>185.202863961814</v>
      </c>
      <c r="T84" s="70" t="n">
        <v>172.592592592593</v>
      </c>
      <c r="U84" s="70" t="n">
        <v>178.541884961121</v>
      </c>
      <c r="V84" s="70" t="n">
        <v>141.184847796596</v>
      </c>
      <c r="W84" s="70" t="n">
        <v>131.63896282354</v>
      </c>
      <c r="X84" s="32" t="n">
        <v>162.662459131057</v>
      </c>
      <c r="Y84" s="32" t="n">
        <v>263.898574646672</v>
      </c>
      <c r="Z84" s="32" t="n">
        <v>170.587589638519</v>
      </c>
      <c r="AA84" s="32" t="n">
        <v>173.879934001777</v>
      </c>
      <c r="AB84" s="32" t="n">
        <v>194.904101810536</v>
      </c>
      <c r="AC84" s="32" t="n">
        <v>227.942151191927</v>
      </c>
      <c r="AD84" s="32" t="n">
        <v>229.146910551999</v>
      </c>
      <c r="AE84" s="32" t="n">
        <v>280.082338769106</v>
      </c>
      <c r="AF84" s="32" t="n">
        <v>360.663621062755</v>
      </c>
      <c r="AG84" s="32" t="n">
        <v>467.687274675792</v>
      </c>
      <c r="AH84" s="32" t="n">
        <v>611.248236580563</v>
      </c>
      <c r="AI84" s="32" t="n">
        <v>638.643433259009</v>
      </c>
      <c r="AJ84" s="32" t="n">
        <v>667.866120930581</v>
      </c>
      <c r="AK84" s="32" t="n">
        <v>859.813605599187</v>
      </c>
      <c r="AL84" s="32" t="n">
        <v>889.730898558775</v>
      </c>
      <c r="AM84" s="32" t="n">
        <v>716.735060992748</v>
      </c>
      <c r="AN84" s="32" t="n">
        <v>679.498200874082</v>
      </c>
      <c r="AO84" s="32" t="n">
        <v>721.331206436748</v>
      </c>
      <c r="AP84" s="32" t="n">
        <v>862.374404192878</v>
      </c>
      <c r="AQ84" s="32" t="n">
        <v>865.205662784133</v>
      </c>
      <c r="AR84" s="32" t="n">
        <v>889.979074541223</v>
      </c>
      <c r="AS84" s="32" t="n">
        <v>911.467589191922</v>
      </c>
      <c r="AT84" s="32" t="n">
        <v>1102.35722695915</v>
      </c>
      <c r="AU84" s="32" t="n">
        <v>1529.43289323516</v>
      </c>
      <c r="AV84" s="32" t="n">
        <v>2005.12288775573</v>
      </c>
      <c r="AW84" s="32" t="n">
        <v>2619.33818712438</v>
      </c>
      <c r="AX84" s="32" t="n">
        <v>4318.55231554274</v>
      </c>
      <c r="AY84" s="32" t="n">
        <v>2988.71126069275</v>
      </c>
      <c r="AZ84" s="32" t="n">
        <v>3389.80673753892</v>
      </c>
      <c r="BA84" s="32" t="n">
        <v>3247.29676636887</v>
      </c>
      <c r="BB84" s="32" t="n">
        <v>3027.92279323722</v>
      </c>
      <c r="BC84" s="32" t="n">
        <v>3264.43819223092</v>
      </c>
      <c r="BD84" s="32" t="n">
        <v>3347.52260166757</v>
      </c>
      <c r="BE84" s="32" t="n">
        <v>3278.36950289299</v>
      </c>
      <c r="BF84" s="32" t="n">
        <v>4056.89699118546</v>
      </c>
      <c r="BG84" s="32" t="n">
        <v>4914.19018196076</v>
      </c>
      <c r="BH84" s="32" t="n">
        <v>5326.66423846108</v>
      </c>
      <c r="BI84" s="32" t="n">
        <v>6775.76276650516</v>
      </c>
      <c r="BJ84" s="32" t="n">
        <v>9051.13050195405</v>
      </c>
      <c r="BK84" s="32" t="n">
        <v>9033.20267252323</v>
      </c>
      <c r="BL84" s="32" t="n">
        <v>10422.0544936452</v>
      </c>
      <c r="BM84" s="32" t="n">
        <v>10306.5785059573</v>
      </c>
      <c r="BN84" s="32" t="n">
        <v>11706.2719127386</v>
      </c>
      <c r="BO84" s="32" t="n">
        <v>12503.812627422</v>
      </c>
      <c r="BP84" s="32" t="n">
        <v>11845.9570981826</v>
      </c>
      <c r="BQ84" s="32" t="n">
        <v>9127.16537488958</v>
      </c>
      <c r="BR84" s="32" t="n">
        <v>9555.82217444691</v>
      </c>
    </row>
    <row r="85" customFormat="false" ht="13" hidden="false" customHeight="false" outlineLevel="0" collapsed="false">
      <c r="A85" s="56" t="s">
        <v>204</v>
      </c>
      <c r="B85" s="63" t="n">
        <v>39</v>
      </c>
      <c r="C85" s="30" t="s">
        <v>43</v>
      </c>
      <c r="D85" s="30" t="s">
        <v>43</v>
      </c>
      <c r="E85" s="30" t="s">
        <v>43</v>
      </c>
      <c r="F85" s="30" t="s">
        <v>43</v>
      </c>
      <c r="G85" s="30" t="n">
        <v>12.1</v>
      </c>
      <c r="H85" s="30" t="s">
        <v>43</v>
      </c>
      <c r="I85" s="30" t="s">
        <v>43</v>
      </c>
      <c r="J85" s="30" t="s">
        <v>43</v>
      </c>
      <c r="K85" s="30" t="n">
        <v>19.3</v>
      </c>
      <c r="L85" s="30" t="n">
        <v>18.8</v>
      </c>
      <c r="M85" s="30" t="n">
        <v>16.5</v>
      </c>
      <c r="N85" s="30" t="n">
        <v>22.4</v>
      </c>
      <c r="O85" s="30" t="n">
        <v>18.7</v>
      </c>
      <c r="P85" s="30" t="n">
        <v>18.3</v>
      </c>
      <c r="Q85" s="30" t="n">
        <v>17.1</v>
      </c>
      <c r="R85" s="30" t="n">
        <v>20.6</v>
      </c>
      <c r="S85" s="30" t="n">
        <v>23.8</v>
      </c>
      <c r="T85" s="30" t="n">
        <v>22.9</v>
      </c>
      <c r="U85" s="30" t="n">
        <v>25.3</v>
      </c>
      <c r="V85" s="30" t="n">
        <v>29.3</v>
      </c>
      <c r="W85" s="30" t="n">
        <v>39.7</v>
      </c>
      <c r="X85" s="30" t="n">
        <v>30.7</v>
      </c>
      <c r="Y85" s="30" t="n">
        <v>29.7</v>
      </c>
      <c r="Z85" s="30" t="n">
        <v>37.3</v>
      </c>
      <c r="AA85" s="30" t="n">
        <v>49.2</v>
      </c>
      <c r="AB85" s="30" t="n">
        <v>74.8</v>
      </c>
      <c r="AC85" s="32" t="n">
        <v>102</v>
      </c>
      <c r="AD85" s="32" t="n">
        <v>117</v>
      </c>
      <c r="AE85" s="32" t="n">
        <v>205</v>
      </c>
      <c r="AF85" s="32" t="n">
        <v>164</v>
      </c>
      <c r="AG85" s="32" t="n">
        <v>186</v>
      </c>
      <c r="AH85" s="32" t="n">
        <v>209</v>
      </c>
      <c r="AI85" s="32" t="n">
        <v>234</v>
      </c>
      <c r="AJ85" s="32" t="n">
        <v>229</v>
      </c>
      <c r="AK85" s="32" t="n">
        <v>200</v>
      </c>
      <c r="AL85" s="32" t="n">
        <v>193</v>
      </c>
      <c r="AM85" s="32" t="n">
        <v>284</v>
      </c>
      <c r="AN85" s="32" t="n">
        <v>207</v>
      </c>
      <c r="AO85" s="32" t="n">
        <v>207</v>
      </c>
      <c r="AP85" s="32" t="n">
        <v>198</v>
      </c>
      <c r="AQ85" s="32" t="n">
        <v>189</v>
      </c>
      <c r="AR85" s="32" t="n">
        <v>202</v>
      </c>
      <c r="AS85" s="32" t="n">
        <v>209</v>
      </c>
      <c r="AT85" s="32" t="n">
        <v>211</v>
      </c>
      <c r="AU85" s="32" t="n">
        <v>276</v>
      </c>
      <c r="AV85" s="32" t="n">
        <v>291</v>
      </c>
      <c r="AW85" s="32" t="n">
        <v>475</v>
      </c>
      <c r="AX85" s="32" t="n">
        <v>419</v>
      </c>
      <c r="AY85" s="32" t="n">
        <v>499</v>
      </c>
      <c r="AZ85" s="32" t="n">
        <v>549</v>
      </c>
      <c r="BA85" s="32" t="n">
        <v>296</v>
      </c>
      <c r="BB85" s="32" t="n">
        <v>266</v>
      </c>
      <c r="BC85" s="32" t="n">
        <v>384</v>
      </c>
      <c r="BD85" s="32" t="n">
        <v>505</v>
      </c>
      <c r="BE85" s="32" t="n">
        <v>739</v>
      </c>
      <c r="BF85" s="32" t="n">
        <v>710</v>
      </c>
      <c r="BG85" s="32" t="n">
        <v>954</v>
      </c>
      <c r="BH85" s="32" t="n">
        <v>950</v>
      </c>
      <c r="BI85" s="32" t="n">
        <v>1310</v>
      </c>
      <c r="BJ85" s="32" t="n">
        <v>1646</v>
      </c>
      <c r="BK85" s="32" t="n">
        <v>1949</v>
      </c>
      <c r="BL85" s="32" t="n">
        <v>2094</v>
      </c>
      <c r="BM85" s="32" t="n">
        <v>2453.7</v>
      </c>
      <c r="BN85" s="32" t="n">
        <v>2589.776</v>
      </c>
      <c r="BO85" s="70" t="n">
        <v>2735.825</v>
      </c>
      <c r="BP85" s="32" t="n">
        <v>2786.519</v>
      </c>
      <c r="BQ85" s="32" t="n">
        <v>2449.02738732357</v>
      </c>
      <c r="BR85" s="32" t="n">
        <v>2164.753385617</v>
      </c>
    </row>
    <row r="86" customFormat="false" ht="13" hidden="false" customHeight="false" outlineLevel="0" collapsed="false">
      <c r="A86" s="56" t="s">
        <v>206</v>
      </c>
      <c r="B86" s="63" t="s">
        <v>207</v>
      </c>
      <c r="C86" s="30" t="s">
        <v>60</v>
      </c>
      <c r="D86" s="30" t="s">
        <v>60</v>
      </c>
      <c r="E86" s="30" t="s">
        <v>60</v>
      </c>
      <c r="F86" s="30" t="s">
        <v>60</v>
      </c>
      <c r="G86" s="30" t="s">
        <v>60</v>
      </c>
      <c r="H86" s="30" t="s">
        <v>60</v>
      </c>
      <c r="I86" s="30" t="s">
        <v>60</v>
      </c>
      <c r="J86" s="30" t="s">
        <v>60</v>
      </c>
      <c r="K86" s="30" t="s">
        <v>60</v>
      </c>
      <c r="L86" s="30" t="s">
        <v>60</v>
      </c>
      <c r="M86" s="30" t="s">
        <v>60</v>
      </c>
      <c r="N86" s="30" t="s">
        <v>60</v>
      </c>
      <c r="O86" s="30" t="s">
        <v>60</v>
      </c>
      <c r="P86" s="30" t="s">
        <v>60</v>
      </c>
      <c r="Q86" s="30" t="s">
        <v>60</v>
      </c>
      <c r="R86" s="30" t="s">
        <v>60</v>
      </c>
      <c r="S86" s="30" t="s">
        <v>60</v>
      </c>
      <c r="T86" s="30" t="s">
        <v>43</v>
      </c>
      <c r="U86" s="30" t="s">
        <v>43</v>
      </c>
      <c r="V86" s="30" t="s">
        <v>43</v>
      </c>
      <c r="W86" s="30" t="s">
        <v>43</v>
      </c>
      <c r="X86" s="30" t="s">
        <v>43</v>
      </c>
      <c r="Y86" s="30" t="s">
        <v>43</v>
      </c>
      <c r="Z86" s="30" t="s">
        <v>43</v>
      </c>
      <c r="AA86" s="30" t="n">
        <v>5.03280821202366</v>
      </c>
      <c r="AB86" s="30" t="n">
        <v>11.1367575869161</v>
      </c>
      <c r="AC86" s="30" t="n">
        <v>32.4363796924488</v>
      </c>
      <c r="AD86" s="30" t="n">
        <v>34</v>
      </c>
      <c r="AE86" s="30" t="n">
        <v>24.2745098039216</v>
      </c>
      <c r="AF86" s="30" t="n">
        <v>17.3333333333333</v>
      </c>
      <c r="AG86" s="30" t="n">
        <v>17.1764705882353</v>
      </c>
      <c r="AH86" s="30" t="n">
        <v>21.8823529411765</v>
      </c>
      <c r="AI86" s="30" t="n">
        <v>22.4</v>
      </c>
      <c r="AJ86" s="30" t="n">
        <v>24.71</v>
      </c>
      <c r="AK86" s="30" t="n">
        <v>22.1</v>
      </c>
      <c r="AL86" s="30" t="n">
        <v>20.7408451365889</v>
      </c>
      <c r="AM86" s="30" t="n">
        <v>38.9712713289509</v>
      </c>
      <c r="AN86" s="30" t="n">
        <v>27.8296609415741</v>
      </c>
      <c r="AO86" s="30" t="n">
        <v>10.6192912340621</v>
      </c>
      <c r="AP86" s="30" t="n">
        <v>11.02</v>
      </c>
      <c r="AQ86" s="30" t="n">
        <v>6.02383021341149</v>
      </c>
      <c r="AR86" s="30" t="n">
        <v>3.58932849015893</v>
      </c>
      <c r="AS86" s="30" t="n">
        <v>2.03137437282557</v>
      </c>
      <c r="AT86" s="30" t="n">
        <v>3.62534999440009</v>
      </c>
      <c r="AU86" s="30" t="n">
        <v>4.4365264736053</v>
      </c>
      <c r="AV86" s="30" t="n">
        <v>5.48555210065804</v>
      </c>
      <c r="AW86" s="30" t="n">
        <v>5.69156061385037</v>
      </c>
      <c r="AX86" s="30" t="n">
        <v>5.55834016028495</v>
      </c>
      <c r="AY86" s="30" t="s">
        <v>43</v>
      </c>
      <c r="AZ86" s="30" t="s">
        <v>43</v>
      </c>
      <c r="BA86" s="30" t="s">
        <v>43</v>
      </c>
      <c r="BB86" s="88" t="n">
        <v>12.5856492901387</v>
      </c>
      <c r="BC86" s="88" t="n">
        <v>14.3710528985004</v>
      </c>
      <c r="BD86" s="88" t="n">
        <v>16.6522434636666</v>
      </c>
      <c r="BE86" s="88" t="n">
        <v>16.3453305687082</v>
      </c>
      <c r="BF86" s="88" t="n">
        <v>22.1322387397382</v>
      </c>
      <c r="BG86" s="88" t="n">
        <v>18.5065666041276</v>
      </c>
      <c r="BH86" s="88" t="n">
        <v>19.1769736447739</v>
      </c>
      <c r="BI86" s="88" t="n">
        <v>24.9719541184203</v>
      </c>
      <c r="BJ86" s="30" t="n">
        <v>30.5205934205163</v>
      </c>
      <c r="BK86" s="30" t="n">
        <v>31.0556508948272</v>
      </c>
      <c r="BL86" s="30" t="n">
        <v>31.0750554911705</v>
      </c>
      <c r="BM86" s="30" t="n">
        <v>32.4167475418836</v>
      </c>
      <c r="BN86" s="30" t="n">
        <v>33.5426066021394</v>
      </c>
      <c r="BO86" s="30" t="n">
        <v>35.1634857882898</v>
      </c>
      <c r="BP86" s="30" t="n">
        <v>39.2809991813959</v>
      </c>
      <c r="BQ86" s="30" t="n">
        <v>46.4478381292429</v>
      </c>
      <c r="BR86" s="30" t="n">
        <v>48.8656584601386</v>
      </c>
    </row>
    <row r="87" customFormat="false" ht="13" hidden="false" customHeight="false" outlineLevel="0" collapsed="false">
      <c r="A87" s="56" t="s">
        <v>208</v>
      </c>
      <c r="B87" s="63" t="n">
        <v>41</v>
      </c>
      <c r="C87" s="30" t="s">
        <v>43</v>
      </c>
      <c r="D87" s="30" t="s">
        <v>43</v>
      </c>
      <c r="E87" s="30" t="s">
        <v>43</v>
      </c>
      <c r="F87" s="30" t="s">
        <v>43</v>
      </c>
      <c r="G87" s="30" t="s">
        <v>43</v>
      </c>
      <c r="H87" s="30" t="s">
        <v>43</v>
      </c>
      <c r="I87" s="30" t="s">
        <v>43</v>
      </c>
      <c r="J87" s="30" t="s">
        <v>43</v>
      </c>
      <c r="K87" s="30" t="s">
        <v>43</v>
      </c>
      <c r="L87" s="30" t="s">
        <v>43</v>
      </c>
      <c r="M87" s="30" t="s">
        <v>43</v>
      </c>
      <c r="N87" s="88" t="n">
        <v>7.0885415940611</v>
      </c>
      <c r="O87" s="88" t="n">
        <v>7.1874613157632</v>
      </c>
      <c r="P87" s="88" t="n">
        <v>8.27681092143356</v>
      </c>
      <c r="Q87" s="88" t="n">
        <v>9.20893481082161</v>
      </c>
      <c r="R87" s="88" t="n">
        <v>9.81537685933912</v>
      </c>
      <c r="S87" s="88" t="n">
        <v>11.6796246381152</v>
      </c>
      <c r="T87" s="88" t="n">
        <v>13.5887940501148</v>
      </c>
      <c r="U87" s="88" t="n">
        <v>14.9364430468204</v>
      </c>
      <c r="V87" s="88" t="n">
        <v>16.6210042927024</v>
      </c>
      <c r="W87" s="88" t="n">
        <v>17.8563492063492</v>
      </c>
      <c r="X87" s="88" t="n">
        <v>19.3166666666667</v>
      </c>
      <c r="Y87" s="88" t="n">
        <v>20.75</v>
      </c>
      <c r="Z87" s="88" t="n">
        <v>28.8515873015873</v>
      </c>
      <c r="AA87" s="88" t="n">
        <v>30.915873015873</v>
      </c>
      <c r="AB87" s="88" t="n">
        <v>31.434126984127</v>
      </c>
      <c r="AC87" s="88" t="n">
        <v>43.4888888888889</v>
      </c>
      <c r="AD87" s="88" t="n">
        <v>46.7579365079365</v>
      </c>
      <c r="AE87" s="88" t="n">
        <v>55.4865079365079</v>
      </c>
      <c r="AF87" s="88" t="n">
        <v>69.5222222222222</v>
      </c>
      <c r="AG87" s="88" t="n">
        <v>63.5301587301587</v>
      </c>
      <c r="AH87" s="88" t="n">
        <v>89.3261904761905</v>
      </c>
      <c r="AI87" s="70" t="n">
        <v>131.942063492063</v>
      </c>
      <c r="AJ87" s="70" t="n">
        <v>208.02619047619</v>
      </c>
      <c r="AK87" s="70" t="n">
        <v>221.221334920635</v>
      </c>
      <c r="AL87" s="70" t="n">
        <v>172.997512437811</v>
      </c>
      <c r="AM87" s="70" t="n">
        <v>158.363306126841</v>
      </c>
      <c r="AN87" s="70" t="n">
        <v>191.435349311696</v>
      </c>
      <c r="AO87" s="70" t="n">
        <v>116.922830909091</v>
      </c>
      <c r="AP87" s="70" t="n">
        <v>178.435818181818</v>
      </c>
      <c r="AQ87" s="88" t="n">
        <v>98.1423567059893</v>
      </c>
      <c r="AR87" s="70" t="n">
        <v>112.234255698035</v>
      </c>
      <c r="AS87" s="70" t="n">
        <v>197.613496807981</v>
      </c>
      <c r="AT87" s="70" t="n">
        <v>169.556285205336</v>
      </c>
      <c r="AU87" s="70" t="n">
        <v>157.930499273865</v>
      </c>
      <c r="AV87" s="70" t="n">
        <v>161.100272278829</v>
      </c>
      <c r="AW87" s="70" t="n">
        <v>206.926409311294</v>
      </c>
      <c r="AX87" s="70" t="n">
        <v>202.012224837222</v>
      </c>
      <c r="AY87" s="70" t="n">
        <v>167.982106865488</v>
      </c>
      <c r="AZ87" s="32" t="n">
        <v>139.262988039667</v>
      </c>
      <c r="BA87" s="32" t="n">
        <v>116.55325485737</v>
      </c>
      <c r="BB87" s="32" t="n">
        <v>110.2481671987</v>
      </c>
      <c r="BC87" s="30" t="n">
        <v>91.2988939250821</v>
      </c>
      <c r="BD87" s="30" t="n">
        <v>69.8927412933427</v>
      </c>
      <c r="BE87" s="30" t="n">
        <v>63.5118800569179</v>
      </c>
      <c r="BF87" s="30" t="n">
        <v>84.4669862603802</v>
      </c>
      <c r="BG87" s="30" t="n">
        <v>77.468937966578</v>
      </c>
      <c r="BH87" s="32" t="n">
        <v>106.557406138984</v>
      </c>
      <c r="BI87" s="32" t="n">
        <v>132.393616175746</v>
      </c>
      <c r="BJ87" s="32" t="n">
        <v>168.154857399547</v>
      </c>
      <c r="BK87" s="32" t="n">
        <v>168.486261904906</v>
      </c>
      <c r="BL87" s="32" t="n">
        <v>204.605254822129</v>
      </c>
      <c r="BM87" s="32" t="n">
        <v>285.106240844392</v>
      </c>
      <c r="BN87" s="32" t="n">
        <v>320.909756560571</v>
      </c>
      <c r="BO87" s="32" t="n">
        <v>371.215575362154</v>
      </c>
      <c r="BP87" s="32" t="n">
        <v>398.37097927251</v>
      </c>
      <c r="BQ87" s="32" t="n">
        <v>386.538864264704</v>
      </c>
      <c r="BR87" s="32" t="n">
        <v>343.232340562483</v>
      </c>
    </row>
    <row r="88" customFormat="false" ht="13" hidden="false" customHeight="false" outlineLevel="0" collapsed="false">
      <c r="A88" s="56" t="s">
        <v>210</v>
      </c>
      <c r="B88" s="63" t="n">
        <v>42</v>
      </c>
      <c r="C88" s="88" t="n">
        <v>23.9027683997299</v>
      </c>
      <c r="D88" s="88" t="n">
        <v>28.695652173913</v>
      </c>
      <c r="E88" s="88" t="n">
        <v>35.7329842931937</v>
      </c>
      <c r="F88" s="88" t="n">
        <v>35.7051282051282</v>
      </c>
      <c r="G88" s="88" t="n">
        <v>31.6239316239316</v>
      </c>
      <c r="H88" s="88" t="n">
        <v>35.5263157894737</v>
      </c>
      <c r="I88" s="88" t="n">
        <v>41.578947368421</v>
      </c>
      <c r="J88" s="88" t="n">
        <v>49.6315789473684</v>
      </c>
      <c r="K88" s="88" t="n">
        <v>51.8421052631579</v>
      </c>
      <c r="L88" s="88" t="n">
        <v>44.8449287510478</v>
      </c>
      <c r="M88" s="88" t="n">
        <v>42.2939068100358</v>
      </c>
      <c r="N88" s="88" t="n">
        <v>49.0856874926738</v>
      </c>
      <c r="O88" s="88" t="n">
        <v>63.0204312984073</v>
      </c>
      <c r="P88" s="88" t="n">
        <v>66.3683818046234</v>
      </c>
      <c r="Q88" s="88" t="n">
        <v>97.3154362416107</v>
      </c>
      <c r="R88" s="70" t="n">
        <v>120.432513049963</v>
      </c>
      <c r="S88" s="70" t="n">
        <v>132.736763609247</v>
      </c>
      <c r="T88" s="70" t="n">
        <v>145.041014168531</v>
      </c>
      <c r="U88" s="70" t="n">
        <v>243.980653458211</v>
      </c>
      <c r="V88" s="70" t="n">
        <v>113.178294573643</v>
      </c>
      <c r="W88" s="70" t="n">
        <v>128.940568475452</v>
      </c>
      <c r="X88" s="70" t="n">
        <v>218.087855297158</v>
      </c>
      <c r="Y88" s="70" t="n">
        <v>247.286821705426</v>
      </c>
      <c r="Z88" s="70" t="n">
        <v>276.485788113695</v>
      </c>
      <c r="AA88" s="70" t="n">
        <v>364.341085271318</v>
      </c>
      <c r="AB88" s="70" t="n">
        <v>454.780361757106</v>
      </c>
      <c r="AC88" s="70" t="n">
        <v>710.909865546385</v>
      </c>
      <c r="AD88" s="70" t="n">
        <v>778.394355385449</v>
      </c>
      <c r="AE88" s="70" t="n">
        <v>1031.6401297326</v>
      </c>
      <c r="AF88" s="70" t="n">
        <v>665.178542875234</v>
      </c>
      <c r="AG88" s="70" t="n">
        <v>520.650234292605</v>
      </c>
      <c r="AH88" s="70" t="n">
        <v>948.572813349258</v>
      </c>
      <c r="AI88" s="70" t="n">
        <v>994.511245080721</v>
      </c>
      <c r="AJ88" s="70" t="n">
        <v>1268.69533679202</v>
      </c>
      <c r="AK88" s="70" t="n">
        <v>927.159637241117</v>
      </c>
      <c r="AL88" s="70" t="n">
        <v>666.310916249621</v>
      </c>
      <c r="AM88" s="70" t="n">
        <v>666.976464478036</v>
      </c>
      <c r="AN88" s="70" t="n">
        <v>867.538985481269</v>
      </c>
      <c r="AO88" s="70" t="n">
        <v>1455.23230259328</v>
      </c>
      <c r="AP88" s="70" t="n">
        <v>736.618231495281</v>
      </c>
      <c r="AQ88" s="70" t="n">
        <v>862.65419943815</v>
      </c>
      <c r="AR88" s="70" t="n">
        <v>777.066944849536</v>
      </c>
      <c r="AS88" s="70" t="n">
        <v>697.734627831715</v>
      </c>
      <c r="AT88" s="41" t="n">
        <v>904.617804997472</v>
      </c>
      <c r="AU88" s="41" t="n">
        <v>956.586464955339</v>
      </c>
      <c r="AV88" s="41" t="n">
        <v>1111.16173120729</v>
      </c>
      <c r="AW88" s="41" t="n">
        <v>1413.46362938407</v>
      </c>
      <c r="AX88" s="41" t="n">
        <v>1396.4692886811</v>
      </c>
      <c r="AY88" s="32" t="n">
        <v>1178.75360806555</v>
      </c>
      <c r="AZ88" s="32" t="n">
        <v>1141.80887372014</v>
      </c>
      <c r="BA88" s="32" t="n">
        <v>992.217726322883</v>
      </c>
      <c r="BB88" s="32" t="n">
        <v>912.005730659026</v>
      </c>
      <c r="BC88" s="32" t="n">
        <v>904.23544910931</v>
      </c>
      <c r="BD88" s="32" t="n">
        <v>839.613251812882</v>
      </c>
      <c r="BE88" s="32" t="n">
        <v>891.253913358459</v>
      </c>
      <c r="BF88" s="32" t="n">
        <v>922.04607447036</v>
      </c>
      <c r="BG88" s="32" t="n">
        <v>1149.44900237876</v>
      </c>
      <c r="BH88" s="32" t="n">
        <v>1217.67363157943</v>
      </c>
      <c r="BI88" s="32" t="n">
        <v>1222.74651219294</v>
      </c>
      <c r="BJ88" s="32" t="n">
        <v>1385.06570556112</v>
      </c>
      <c r="BK88" s="32" t="n">
        <v>1721.66122642794</v>
      </c>
      <c r="BL88" s="32" t="n">
        <v>1956.23548734213</v>
      </c>
      <c r="BM88" s="32" t="n">
        <v>2025.30772303112</v>
      </c>
      <c r="BN88" s="32" t="n">
        <v>2554.6047717803</v>
      </c>
      <c r="BO88" s="32" t="n">
        <v>2959.50997446242</v>
      </c>
      <c r="BP88" s="32" t="n">
        <v>2929.12392921551</v>
      </c>
      <c r="BQ88" s="32" t="n">
        <v>3190.98567418172</v>
      </c>
      <c r="BR88" s="32" t="n">
        <v>2480.86436654635</v>
      </c>
    </row>
    <row r="89" customFormat="false" ht="13" hidden="false" customHeight="false" outlineLevel="0" collapsed="false">
      <c r="A89" s="56" t="s">
        <v>212</v>
      </c>
      <c r="B89" s="53"/>
      <c r="C89" s="32" t="s">
        <v>43</v>
      </c>
      <c r="D89" s="32" t="s">
        <v>43</v>
      </c>
      <c r="E89" s="32" t="s">
        <v>43</v>
      </c>
      <c r="F89" s="32" t="s">
        <v>43</v>
      </c>
      <c r="G89" s="32" t="s">
        <v>43</v>
      </c>
      <c r="H89" s="32" t="s">
        <v>43</v>
      </c>
      <c r="I89" s="32" t="s">
        <v>43</v>
      </c>
      <c r="J89" s="32" t="s">
        <v>43</v>
      </c>
      <c r="K89" s="32" t="s">
        <v>43</v>
      </c>
      <c r="L89" s="32" t="s">
        <v>43</v>
      </c>
      <c r="M89" s="32" t="s">
        <v>43</v>
      </c>
      <c r="N89" s="32" t="s">
        <v>43</v>
      </c>
      <c r="O89" s="32" t="s">
        <v>43</v>
      </c>
      <c r="P89" s="32" t="s">
        <v>43</v>
      </c>
      <c r="Q89" s="32" t="s">
        <v>43</v>
      </c>
      <c r="R89" s="32" t="s">
        <v>43</v>
      </c>
      <c r="S89" s="32" t="s">
        <v>43</v>
      </c>
      <c r="T89" s="32" t="s">
        <v>43</v>
      </c>
      <c r="U89" s="32" t="s">
        <v>43</v>
      </c>
      <c r="V89" s="32" t="s">
        <v>43</v>
      </c>
      <c r="W89" s="32" t="s">
        <v>43</v>
      </c>
      <c r="X89" s="32" t="s">
        <v>43</v>
      </c>
      <c r="Y89" s="32" t="s">
        <v>43</v>
      </c>
      <c r="Z89" s="88" t="n">
        <v>51.4292819115869</v>
      </c>
      <c r="AA89" s="70" t="n">
        <v>112.465598243483</v>
      </c>
      <c r="AB89" s="70" t="n">
        <v>187.55747361904</v>
      </c>
      <c r="AC89" s="70" t="n">
        <v>156.541418623062</v>
      </c>
      <c r="AD89" s="70" t="n">
        <v>133.232399697199</v>
      </c>
      <c r="AE89" s="70" t="n">
        <v>160.545078518595</v>
      </c>
      <c r="AF89" s="70" t="n">
        <v>185.943655751885</v>
      </c>
      <c r="AG89" s="70" t="n">
        <v>279.396248945885</v>
      </c>
      <c r="AH89" s="70" t="n">
        <v>477.266464590796</v>
      </c>
      <c r="AI89" s="70" t="n">
        <v>709.69953582315</v>
      </c>
      <c r="AJ89" s="70" t="n">
        <v>599.135224098229</v>
      </c>
      <c r="AK89" s="70" t="n">
        <v>274.611790852867</v>
      </c>
      <c r="AL89" s="70" t="n">
        <v>221.851277344512</v>
      </c>
      <c r="AM89" s="70" t="n">
        <v>203.645853928586</v>
      </c>
      <c r="AN89" s="70" t="n">
        <v>242.349802554248</v>
      </c>
      <c r="AO89" s="70" t="n">
        <v>223.924938586923</v>
      </c>
      <c r="AP89" s="70" t="n">
        <v>259.96702993247</v>
      </c>
      <c r="AQ89" s="70" t="n">
        <v>297.821236424986</v>
      </c>
      <c r="AR89" s="70" t="n">
        <v>328.351062010466</v>
      </c>
      <c r="AS89" s="32" t="n">
        <v>268.62801463081</v>
      </c>
      <c r="AT89" s="32" t="n">
        <v>366.965197814078</v>
      </c>
      <c r="AU89" s="32" t="n">
        <v>418.919638983124</v>
      </c>
      <c r="AV89" s="32" t="n">
        <v>450.443306000095</v>
      </c>
      <c r="AW89" s="32" t="n">
        <v>523.862025515829</v>
      </c>
      <c r="AX89" s="32" t="n">
        <v>575.65201465661</v>
      </c>
      <c r="AY89" s="32" t="n">
        <v>575.206289458717</v>
      </c>
      <c r="AZ89" s="32" t="n">
        <v>573.248407643312</v>
      </c>
      <c r="BA89" s="32" t="n">
        <v>574.285890663445</v>
      </c>
      <c r="BB89" s="32" t="n">
        <v>555.968792356772</v>
      </c>
      <c r="BC89" s="32" t="n">
        <v>523.00831137239</v>
      </c>
      <c r="BD89" s="32" t="n">
        <v>344.263066284048</v>
      </c>
      <c r="BE89" s="32" t="n">
        <v>269.526777199942</v>
      </c>
      <c r="BF89" s="32" t="n">
        <v>279.301971522835</v>
      </c>
      <c r="BG89" s="32" t="n">
        <v>347.323784856977</v>
      </c>
      <c r="BH89" s="32" t="n">
        <v>392.798690671031</v>
      </c>
      <c r="BI89" s="32" t="n">
        <v>416.045332538026</v>
      </c>
      <c r="BJ89" s="32" t="n">
        <v>567.703932828305</v>
      </c>
      <c r="BK89" s="32" t="n">
        <v>577.056008507621</v>
      </c>
      <c r="BL89" s="32" t="n">
        <v>755.659469672421</v>
      </c>
      <c r="BM89" s="32" t="n">
        <v>824.83354216069</v>
      </c>
      <c r="BN89" s="32" t="n">
        <v>924.640335588313</v>
      </c>
      <c r="BO89" s="32" t="n">
        <v>1045.08436840872</v>
      </c>
      <c r="BP89" s="32" t="n">
        <v>1034.500559236</v>
      </c>
      <c r="BQ89" s="32" t="n">
        <v>969.906845518716</v>
      </c>
      <c r="BR89" s="32" t="n">
        <v>973.121296928606</v>
      </c>
    </row>
    <row r="90" customFormat="false" ht="13" hidden="false" customHeight="false" outlineLevel="0" collapsed="false">
      <c r="A90" s="56" t="s">
        <v>213</v>
      </c>
      <c r="B90" s="63" t="n">
        <v>43</v>
      </c>
      <c r="C90" s="32" t="s">
        <v>43</v>
      </c>
      <c r="D90" s="32" t="s">
        <v>43</v>
      </c>
      <c r="E90" s="32" t="s">
        <v>43</v>
      </c>
      <c r="F90" s="32" t="s">
        <v>43</v>
      </c>
      <c r="G90" s="32" t="s">
        <v>43</v>
      </c>
      <c r="H90" s="32" t="s">
        <v>43</v>
      </c>
      <c r="I90" s="70" t="n">
        <v>142.857142857143</v>
      </c>
      <c r="J90" s="70" t="n">
        <v>173.403270595495</v>
      </c>
      <c r="K90" s="70" t="n">
        <v>228.932672303922</v>
      </c>
      <c r="L90" s="70" t="n">
        <v>251.940298507463</v>
      </c>
      <c r="M90" s="70" t="n">
        <v>225.693874321948</v>
      </c>
      <c r="N90" s="70" t="n">
        <v>234.35774037342</v>
      </c>
      <c r="O90" s="70" t="n">
        <v>114.632682852563</v>
      </c>
      <c r="P90" s="70" t="n">
        <v>203.900682753824</v>
      </c>
      <c r="Q90" s="70" t="n">
        <v>245.397307794499</v>
      </c>
      <c r="R90" s="70" t="n">
        <v>200.459770114943</v>
      </c>
      <c r="S90" s="70" t="n">
        <v>227.272727272727</v>
      </c>
      <c r="T90" s="70" t="n">
        <v>238.636363636364</v>
      </c>
      <c r="U90" s="70" t="n">
        <v>270.454545454545</v>
      </c>
      <c r="V90" s="70" t="n">
        <v>272.727272727273</v>
      </c>
      <c r="W90" s="70" t="n">
        <v>263.636363636364</v>
      </c>
      <c r="X90" s="70" t="n">
        <v>272.727272727273</v>
      </c>
      <c r="Y90" s="70" t="n">
        <v>352.272727272727</v>
      </c>
      <c r="Z90" s="70" t="n">
        <v>404.651162790698</v>
      </c>
      <c r="AA90" s="70" t="n">
        <v>420.93023255814</v>
      </c>
      <c r="AB90" s="70" t="n">
        <v>602.325581395349</v>
      </c>
      <c r="AC90" s="70" t="n">
        <v>711.627906976744</v>
      </c>
      <c r="AD90" s="70" t="n">
        <v>593.023255813954</v>
      </c>
      <c r="AE90" s="70" t="n">
        <v>748.837209302326</v>
      </c>
      <c r="AF90" s="70" t="n">
        <v>827.906976744186</v>
      </c>
      <c r="AG90" s="70" t="n">
        <v>925.581395348837</v>
      </c>
      <c r="AH90" s="70" t="n">
        <v>1002.32558139535</v>
      </c>
      <c r="AI90" s="70" t="n">
        <v>1009.3023255814</v>
      </c>
      <c r="AJ90" s="70" t="n">
        <v>1523.25581395349</v>
      </c>
      <c r="AK90" s="70" t="n">
        <v>2006.97674418605</v>
      </c>
      <c r="AL90" s="70" t="n">
        <v>1325.41504730877</v>
      </c>
      <c r="AM90" s="70" t="n">
        <v>820</v>
      </c>
      <c r="AN90" s="70" t="n">
        <v>1004.53649671608</v>
      </c>
      <c r="AO90" s="70" t="n">
        <v>765.51724137931</v>
      </c>
      <c r="AP90" s="70" t="n">
        <v>1096.55172413793</v>
      </c>
      <c r="AQ90" s="70" t="n">
        <v>1196.25155296512</v>
      </c>
      <c r="AR90" s="70" t="n">
        <v>737.870454686011</v>
      </c>
      <c r="AS90" s="70" t="n">
        <v>983.721953365596</v>
      </c>
      <c r="AT90" s="70" t="n">
        <v>992.932484978058</v>
      </c>
      <c r="AU90" s="70" t="n">
        <v>1287.95476086423</v>
      </c>
      <c r="AV90" s="32" t="n">
        <v>939.683231420828</v>
      </c>
      <c r="AW90" s="32" t="n">
        <v>1198.81023738705</v>
      </c>
      <c r="AX90" s="32" t="n">
        <v>733.197556008147</v>
      </c>
      <c r="AY90" s="32" t="n">
        <v>1541.03386386102</v>
      </c>
      <c r="AZ90" s="32" t="n">
        <v>1450.96399162112</v>
      </c>
      <c r="BA90" s="32" t="n">
        <v>1408.06471583639</v>
      </c>
      <c r="BB90" s="32" t="n">
        <v>1788.32208033625</v>
      </c>
      <c r="BC90" s="32" t="n">
        <v>1911.40013652858</v>
      </c>
      <c r="BD90" s="32" t="n">
        <v>1071.36396916319</v>
      </c>
      <c r="BE90" s="32" t="n">
        <v>987.890177726888</v>
      </c>
      <c r="BF90" s="32" t="n">
        <v>1448.71598293265</v>
      </c>
      <c r="BG90" s="32" t="n">
        <v>2053.83419069267</v>
      </c>
      <c r="BH90" s="32" t="n">
        <v>2997.57801583605</v>
      </c>
      <c r="BI90" s="32" t="n">
        <v>2970.09781089893</v>
      </c>
      <c r="BJ90" s="32" t="n">
        <v>4325.10479739171</v>
      </c>
      <c r="BK90" s="32" t="n">
        <v>4020.02794597112</v>
      </c>
      <c r="BL90" s="32" t="n">
        <v>3362.81883457394</v>
      </c>
      <c r="BM90" s="32" t="n">
        <v>2384.77140792204</v>
      </c>
      <c r="BN90" s="32" t="n">
        <v>4965.6121045392</v>
      </c>
      <c r="BO90" s="32" t="n">
        <v>5313.52720586776</v>
      </c>
      <c r="BP90" s="32" t="n">
        <v>5576.51758078248</v>
      </c>
      <c r="BQ90" s="41" t="n">
        <v>5264.79106330161</v>
      </c>
      <c r="BR90" s="41" t="n">
        <v>9222.05022641789</v>
      </c>
    </row>
    <row r="91" customFormat="false" ht="16" hidden="false" customHeight="false" outlineLevel="0" collapsed="false">
      <c r="A91" s="59" t="s">
        <v>216</v>
      </c>
      <c r="B91" s="53"/>
      <c r="C91" s="32"/>
      <c r="D91" s="32"/>
      <c r="E91" s="32"/>
      <c r="F91" s="32"/>
      <c r="G91" s="32"/>
      <c r="H91" s="32"/>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32"/>
      <c r="AW91" s="32"/>
      <c r="AX91" s="32"/>
      <c r="AY91" s="32"/>
      <c r="AZ91" s="32"/>
      <c r="BA91" s="32"/>
      <c r="BB91" s="32"/>
      <c r="BC91" s="32"/>
      <c r="BD91" s="32"/>
      <c r="BE91" s="32"/>
      <c r="BF91" s="32"/>
      <c r="BG91" s="32"/>
      <c r="BH91" s="32"/>
      <c r="BI91" s="32"/>
      <c r="BJ91" s="32"/>
      <c r="BK91" s="32"/>
      <c r="BL91" s="32"/>
      <c r="BM91" s="32"/>
      <c r="BN91" s="32"/>
      <c r="BO91" s="32"/>
      <c r="BP91" s="32"/>
      <c r="BQ91" s="41"/>
      <c r="BR91" s="91"/>
    </row>
    <row r="92" customFormat="false" ht="13" hidden="false" customHeight="false" outlineLevel="0" collapsed="false">
      <c r="A92" s="62" t="s">
        <v>217</v>
      </c>
      <c r="B92" s="53"/>
      <c r="C92" s="32"/>
      <c r="D92" s="32"/>
      <c r="E92" s="32"/>
      <c r="F92" s="32"/>
      <c r="G92" s="32"/>
      <c r="H92" s="32"/>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32"/>
      <c r="AW92" s="32"/>
      <c r="AX92" s="32"/>
      <c r="AY92" s="32"/>
      <c r="AZ92" s="32"/>
      <c r="BA92" s="32"/>
      <c r="BB92" s="32"/>
      <c r="BC92" s="32"/>
      <c r="BD92" s="32"/>
      <c r="BE92" s="32"/>
      <c r="BF92" s="32"/>
      <c r="BG92" s="32"/>
      <c r="BH92" s="32"/>
      <c r="BI92" s="32"/>
      <c r="BJ92" s="32"/>
      <c r="BK92" s="32"/>
      <c r="BL92" s="32"/>
      <c r="BM92" s="32"/>
      <c r="BN92" s="32"/>
      <c r="BO92" s="32"/>
      <c r="BP92" s="32"/>
      <c r="BQ92" s="41"/>
      <c r="BR92" s="91"/>
    </row>
    <row r="93" customFormat="false" ht="13" hidden="false" customHeight="false" outlineLevel="0" collapsed="false">
      <c r="A93" s="56" t="s">
        <v>218</v>
      </c>
      <c r="B93" s="63" t="s">
        <v>220</v>
      </c>
      <c r="C93" s="30" t="s">
        <v>60</v>
      </c>
      <c r="D93" s="30" t="s">
        <v>60</v>
      </c>
      <c r="E93" s="30" t="s">
        <v>60</v>
      </c>
      <c r="F93" s="30" t="s">
        <v>60</v>
      </c>
      <c r="G93" s="30" t="s">
        <v>60</v>
      </c>
      <c r="H93" s="30" t="s">
        <v>60</v>
      </c>
      <c r="I93" s="30" t="s">
        <v>60</v>
      </c>
      <c r="J93" s="30" t="s">
        <v>60</v>
      </c>
      <c r="K93" s="30" t="s">
        <v>60</v>
      </c>
      <c r="L93" s="30" t="s">
        <v>60</v>
      </c>
      <c r="M93" s="30" t="s">
        <v>60</v>
      </c>
      <c r="N93" s="30" t="s">
        <v>60</v>
      </c>
      <c r="O93" s="30" t="s">
        <v>60</v>
      </c>
      <c r="P93" s="30" t="s">
        <v>60</v>
      </c>
      <c r="Q93" s="30" t="s">
        <v>60</v>
      </c>
      <c r="R93" s="30" t="s">
        <v>60</v>
      </c>
      <c r="S93" s="30" t="s">
        <v>60</v>
      </c>
      <c r="T93" s="30" t="s">
        <v>60</v>
      </c>
      <c r="U93" s="30" t="s">
        <v>60</v>
      </c>
      <c r="V93" s="30" t="s">
        <v>60</v>
      </c>
      <c r="W93" s="30" t="s">
        <v>60</v>
      </c>
      <c r="X93" s="30" t="s">
        <v>60</v>
      </c>
      <c r="Y93" s="30" t="s">
        <v>60</v>
      </c>
      <c r="Z93" s="30" t="s">
        <v>60</v>
      </c>
      <c r="AA93" s="30" t="s">
        <v>60</v>
      </c>
      <c r="AB93" s="30" t="s">
        <v>60</v>
      </c>
      <c r="AC93" s="30" t="s">
        <v>60</v>
      </c>
      <c r="AD93" s="30" t="s">
        <v>60</v>
      </c>
      <c r="AE93" s="30" t="s">
        <v>60</v>
      </c>
      <c r="AF93" s="30" t="s">
        <v>60</v>
      </c>
      <c r="AG93" s="30" t="s">
        <v>60</v>
      </c>
      <c r="AH93" s="30" t="s">
        <v>60</v>
      </c>
      <c r="AI93" s="30" t="s">
        <v>60</v>
      </c>
      <c r="AJ93" s="30" t="s">
        <v>60</v>
      </c>
      <c r="AK93" s="30" t="s">
        <v>60</v>
      </c>
      <c r="AL93" s="30" t="s">
        <v>60</v>
      </c>
      <c r="AM93" s="30" t="s">
        <v>60</v>
      </c>
      <c r="AN93" s="30" t="s">
        <v>60</v>
      </c>
      <c r="AO93" s="30" t="s">
        <v>60</v>
      </c>
      <c r="AP93" s="30" t="s">
        <v>60</v>
      </c>
      <c r="AQ93" s="30" t="s">
        <v>60</v>
      </c>
      <c r="AR93" s="30" t="s">
        <v>60</v>
      </c>
      <c r="AS93" s="30" t="s">
        <v>60</v>
      </c>
      <c r="AT93" s="30" t="s">
        <v>43</v>
      </c>
      <c r="AU93" s="41" t="s">
        <v>43</v>
      </c>
      <c r="AV93" s="41" t="n">
        <v>106.926892957739</v>
      </c>
      <c r="AW93" s="32" t="n">
        <v>177.686628383921</v>
      </c>
      <c r="AX93" s="32" t="n">
        <v>241.771205869549</v>
      </c>
      <c r="AY93" s="32" t="n">
        <v>236.752278376139</v>
      </c>
      <c r="AZ93" s="32" t="n">
        <v>242.646223083829</v>
      </c>
      <c r="BA93" s="32" t="n">
        <v>143.905357127917</v>
      </c>
      <c r="BB93" s="32" t="n">
        <v>143.527541105866</v>
      </c>
      <c r="BC93" s="32" t="n">
        <v>221.486206520554</v>
      </c>
      <c r="BD93" s="32" t="n">
        <v>245.956719446239</v>
      </c>
      <c r="BE93" s="32" t="n">
        <v>317.56431513077</v>
      </c>
      <c r="BF93" s="32" t="n">
        <v>426.44172455618</v>
      </c>
      <c r="BG93" s="32" t="n">
        <v>591.985249849488</v>
      </c>
      <c r="BH93" s="32" t="n">
        <v>793.027147491058</v>
      </c>
      <c r="BI93" s="32" t="n">
        <v>1359.77609869935</v>
      </c>
      <c r="BJ93" s="32" t="n">
        <v>1540.81081305747</v>
      </c>
      <c r="BK93" s="32" t="n">
        <v>1271.89027573442</v>
      </c>
      <c r="BL93" s="32" t="n">
        <v>1501.81534389739</v>
      </c>
      <c r="BM93" s="32" t="n">
        <v>1803.97078181161</v>
      </c>
      <c r="BN93" s="32" t="n">
        <v>2177.54320548846</v>
      </c>
      <c r="BO93" s="32" t="n">
        <v>2551.12437470831</v>
      </c>
      <c r="BP93" s="32" t="n">
        <v>2306.46457431135</v>
      </c>
      <c r="BQ93" s="32" t="n">
        <v>2046.1976743312</v>
      </c>
      <c r="BR93" s="32" t="n">
        <v>1102.01189177319</v>
      </c>
    </row>
    <row r="94" customFormat="false" ht="13" hidden="false" customHeight="false" outlineLevel="0" collapsed="false">
      <c r="A94" s="56" t="s">
        <v>221</v>
      </c>
      <c r="B94" s="63" t="n">
        <v>45</v>
      </c>
      <c r="C94" s="30" t="s">
        <v>60</v>
      </c>
      <c r="D94" s="30" t="s">
        <v>60</v>
      </c>
      <c r="E94" s="30" t="s">
        <v>60</v>
      </c>
      <c r="F94" s="30" t="s">
        <v>60</v>
      </c>
      <c r="G94" s="30" t="s">
        <v>60</v>
      </c>
      <c r="H94" s="30" t="s">
        <v>60</v>
      </c>
      <c r="I94" s="30" t="s">
        <v>60</v>
      </c>
      <c r="J94" s="30" t="s">
        <v>60</v>
      </c>
      <c r="K94" s="30" t="s">
        <v>60</v>
      </c>
      <c r="L94" s="30" t="s">
        <v>60</v>
      </c>
      <c r="M94" s="30" t="s">
        <v>60</v>
      </c>
      <c r="N94" s="30" t="s">
        <v>60</v>
      </c>
      <c r="O94" s="30" t="s">
        <v>60</v>
      </c>
      <c r="P94" s="30" t="s">
        <v>60</v>
      </c>
      <c r="Q94" s="30" t="s">
        <v>60</v>
      </c>
      <c r="R94" s="30" t="s">
        <v>60</v>
      </c>
      <c r="S94" s="30" t="s">
        <v>60</v>
      </c>
      <c r="T94" s="30" t="s">
        <v>60</v>
      </c>
      <c r="U94" s="30" t="s">
        <v>60</v>
      </c>
      <c r="V94" s="30" t="s">
        <v>60</v>
      </c>
      <c r="W94" s="30" t="s">
        <v>60</v>
      </c>
      <c r="X94" s="30" t="s">
        <v>60</v>
      </c>
      <c r="Y94" s="30" t="s">
        <v>60</v>
      </c>
      <c r="Z94" s="30" t="s">
        <v>60</v>
      </c>
      <c r="AA94" s="30" t="s">
        <v>60</v>
      </c>
      <c r="AB94" s="30" t="s">
        <v>60</v>
      </c>
      <c r="AC94" s="30" t="s">
        <v>60</v>
      </c>
      <c r="AD94" s="30" t="s">
        <v>60</v>
      </c>
      <c r="AE94" s="30" t="s">
        <v>60</v>
      </c>
      <c r="AF94" s="30" t="s">
        <v>60</v>
      </c>
      <c r="AG94" s="30" t="s">
        <v>60</v>
      </c>
      <c r="AH94" s="30" t="s">
        <v>60</v>
      </c>
      <c r="AI94" s="30" t="s">
        <v>60</v>
      </c>
      <c r="AJ94" s="30" t="s">
        <v>60</v>
      </c>
      <c r="AK94" s="30" t="s">
        <v>60</v>
      </c>
      <c r="AL94" s="30" t="s">
        <v>60</v>
      </c>
      <c r="AM94" s="30" t="s">
        <v>60</v>
      </c>
      <c r="AN94" s="30" t="s">
        <v>60</v>
      </c>
      <c r="AO94" s="30" t="s">
        <v>60</v>
      </c>
      <c r="AP94" s="30" t="s">
        <v>60</v>
      </c>
      <c r="AQ94" s="30" t="s">
        <v>60</v>
      </c>
      <c r="AR94" s="30" t="s">
        <v>60</v>
      </c>
      <c r="AS94" s="30" t="s">
        <v>60</v>
      </c>
      <c r="AT94" s="30" t="s">
        <v>43</v>
      </c>
      <c r="AU94" s="30" t="s">
        <v>43</v>
      </c>
      <c r="AV94" s="30" t="n">
        <v>28.6726251418136</v>
      </c>
      <c r="AW94" s="30" t="n">
        <v>51.5987950359918</v>
      </c>
      <c r="AX94" s="30" t="n">
        <v>54.5867942792905</v>
      </c>
      <c r="AY94" s="30" t="n">
        <v>55.0048092152628</v>
      </c>
      <c r="AZ94" s="30" t="n">
        <v>43.7579183783161</v>
      </c>
      <c r="BA94" s="30" t="n">
        <v>32.4823047757238</v>
      </c>
      <c r="BB94" s="30" t="n">
        <v>39.4431890121961</v>
      </c>
      <c r="BC94" s="30" t="n">
        <v>35.8340568026789</v>
      </c>
      <c r="BD94" s="30" t="n">
        <v>43.7753930259858</v>
      </c>
      <c r="BE94" s="30" t="n">
        <v>55.0764747390511</v>
      </c>
      <c r="BF94" s="30" t="n">
        <v>63.0151536111456</v>
      </c>
      <c r="BG94" s="30" t="n">
        <v>75.719670923978</v>
      </c>
      <c r="BH94" s="30" t="n">
        <v>89.8067138363605</v>
      </c>
      <c r="BI94" s="32" t="n">
        <v>116.276265331772</v>
      </c>
      <c r="BJ94" s="32" t="n">
        <v>149.311270663247</v>
      </c>
      <c r="BK94" s="32" t="n">
        <v>148.960122692237</v>
      </c>
      <c r="BL94" s="32" t="n">
        <v>184.382227076231</v>
      </c>
      <c r="BM94" s="32" t="n">
        <v>210.645394082425</v>
      </c>
      <c r="BN94" s="32" t="n">
        <v>211.852056717974</v>
      </c>
      <c r="BO94" s="32" t="n">
        <v>234.443547537992</v>
      </c>
      <c r="BP94" s="32" t="n">
        <v>252.114936230409</v>
      </c>
      <c r="BQ94" s="32" t="n">
        <v>230.507454788234</v>
      </c>
      <c r="BR94" s="70" t="n">
        <v>206.454414683107</v>
      </c>
    </row>
    <row r="95" customFormat="false" ht="13" hidden="false" customHeight="false" outlineLevel="0" collapsed="false">
      <c r="A95" s="56" t="s">
        <v>223</v>
      </c>
      <c r="B95" s="53"/>
      <c r="C95" s="30" t="s">
        <v>60</v>
      </c>
      <c r="D95" s="30" t="s">
        <v>60</v>
      </c>
      <c r="E95" s="30" t="s">
        <v>60</v>
      </c>
      <c r="F95" s="30" t="s">
        <v>60</v>
      </c>
      <c r="G95" s="30" t="s">
        <v>60</v>
      </c>
      <c r="H95" s="30" t="s">
        <v>60</v>
      </c>
      <c r="I95" s="30" t="s">
        <v>60</v>
      </c>
      <c r="J95" s="30" t="s">
        <v>60</v>
      </c>
      <c r="K95" s="30" t="s">
        <v>60</v>
      </c>
      <c r="L95" s="30" t="s">
        <v>60</v>
      </c>
      <c r="M95" s="30" t="s">
        <v>60</v>
      </c>
      <c r="N95" s="30" t="s">
        <v>60</v>
      </c>
      <c r="O95" s="30" t="s">
        <v>60</v>
      </c>
      <c r="P95" s="30" t="s">
        <v>60</v>
      </c>
      <c r="Q95" s="30" t="s">
        <v>60</v>
      </c>
      <c r="R95" s="30" t="s">
        <v>60</v>
      </c>
      <c r="S95" s="30" t="s">
        <v>60</v>
      </c>
      <c r="T95" s="30" t="s">
        <v>60</v>
      </c>
      <c r="U95" s="30" t="s">
        <v>60</v>
      </c>
      <c r="V95" s="30" t="s">
        <v>60</v>
      </c>
      <c r="W95" s="30" t="s">
        <v>60</v>
      </c>
      <c r="X95" s="30" t="s">
        <v>60</v>
      </c>
      <c r="Y95" s="30" t="s">
        <v>60</v>
      </c>
      <c r="Z95" s="30" t="s">
        <v>60</v>
      </c>
      <c r="AA95" s="30" t="s">
        <v>60</v>
      </c>
      <c r="AB95" s="30" t="s">
        <v>60</v>
      </c>
      <c r="AC95" s="30" t="s">
        <v>60</v>
      </c>
      <c r="AD95" s="30" t="s">
        <v>60</v>
      </c>
      <c r="AE95" s="30" t="s">
        <v>60</v>
      </c>
      <c r="AF95" s="30" t="s">
        <v>60</v>
      </c>
      <c r="AG95" s="30" t="s">
        <v>60</v>
      </c>
      <c r="AH95" s="30" t="s">
        <v>60</v>
      </c>
      <c r="AI95" s="30" t="s">
        <v>60</v>
      </c>
      <c r="AJ95" s="30" t="s">
        <v>60</v>
      </c>
      <c r="AK95" s="30" t="s">
        <v>60</v>
      </c>
      <c r="AL95" s="30" t="s">
        <v>60</v>
      </c>
      <c r="AM95" s="30" t="s">
        <v>60</v>
      </c>
      <c r="AN95" s="30" t="s">
        <v>60</v>
      </c>
      <c r="AO95" s="30" t="s">
        <v>60</v>
      </c>
      <c r="AP95" s="30" t="s">
        <v>60</v>
      </c>
      <c r="AQ95" s="30" t="s">
        <v>60</v>
      </c>
      <c r="AR95" s="30" t="s">
        <v>60</v>
      </c>
      <c r="AS95" s="30" t="s">
        <v>60</v>
      </c>
      <c r="AT95" s="30" t="n">
        <v>1.03705864242542</v>
      </c>
      <c r="AU95" s="30" t="n">
        <v>23.4981752177187</v>
      </c>
      <c r="AV95" s="30" t="n">
        <v>14.1828915298661</v>
      </c>
      <c r="AW95" s="30" t="n">
        <v>5.8034006462693</v>
      </c>
      <c r="AX95" s="30" t="n">
        <v>13.4585448392555</v>
      </c>
      <c r="AY95" s="30" t="n">
        <v>19.0509893603968</v>
      </c>
      <c r="AZ95" s="30" t="n">
        <v>22.6132303235152</v>
      </c>
      <c r="BA95" s="30" t="n">
        <v>15.1261522552291</v>
      </c>
      <c r="BB95" s="30" t="n">
        <v>10.3532811559302</v>
      </c>
      <c r="BC95" s="30" t="n">
        <v>12.4682255637196</v>
      </c>
      <c r="BD95" s="30" t="n">
        <v>25.5776681993973</v>
      </c>
      <c r="BE95" s="30" t="n">
        <v>34.7883463939347</v>
      </c>
      <c r="BF95" s="30" t="n">
        <v>45.1100989392394</v>
      </c>
      <c r="BG95" s="30" t="s">
        <v>43</v>
      </c>
      <c r="BH95" s="30" t="s">
        <v>43</v>
      </c>
      <c r="BI95" s="30" t="s">
        <v>43</v>
      </c>
      <c r="BJ95" s="30" t="n">
        <v>52.4671206044212</v>
      </c>
      <c r="BK95" s="30" t="n">
        <v>47.529274315605</v>
      </c>
      <c r="BL95" s="30" t="n">
        <v>53.7569337081551</v>
      </c>
      <c r="BM95" s="30" t="n">
        <v>71.3421167937044</v>
      </c>
      <c r="BN95" s="30" t="n">
        <v>76.2604718313278</v>
      </c>
      <c r="BO95" s="30" t="s">
        <v>43</v>
      </c>
      <c r="BP95" s="32" t="n">
        <v>104.28065397304</v>
      </c>
      <c r="BQ95" s="30" t="n">
        <v>95.7631848803853</v>
      </c>
      <c r="BR95" s="91" t="s">
        <v>43</v>
      </c>
    </row>
    <row r="96" customFormat="false" ht="13" hidden="false" customHeight="false" outlineLevel="0" collapsed="false">
      <c r="A96" s="56" t="s">
        <v>225</v>
      </c>
      <c r="B96" s="63" t="n">
        <v>46</v>
      </c>
      <c r="C96" s="30" t="s">
        <v>60</v>
      </c>
      <c r="D96" s="30" t="s">
        <v>60</v>
      </c>
      <c r="E96" s="30" t="s">
        <v>60</v>
      </c>
      <c r="F96" s="30" t="s">
        <v>60</v>
      </c>
      <c r="G96" s="30" t="s">
        <v>60</v>
      </c>
      <c r="H96" s="30" t="s">
        <v>60</v>
      </c>
      <c r="I96" s="30" t="s">
        <v>60</v>
      </c>
      <c r="J96" s="30" t="s">
        <v>60</v>
      </c>
      <c r="K96" s="30" t="s">
        <v>60</v>
      </c>
      <c r="L96" s="30" t="s">
        <v>60</v>
      </c>
      <c r="M96" s="30" t="s">
        <v>60</v>
      </c>
      <c r="N96" s="30" t="s">
        <v>60</v>
      </c>
      <c r="O96" s="30" t="s">
        <v>60</v>
      </c>
      <c r="P96" s="30" t="s">
        <v>60</v>
      </c>
      <c r="Q96" s="30" t="s">
        <v>60</v>
      </c>
      <c r="R96" s="30" t="s">
        <v>60</v>
      </c>
      <c r="S96" s="30" t="s">
        <v>60</v>
      </c>
      <c r="T96" s="30" t="s">
        <v>60</v>
      </c>
      <c r="U96" s="30" t="s">
        <v>60</v>
      </c>
      <c r="V96" s="30" t="s">
        <v>60</v>
      </c>
      <c r="W96" s="30" t="s">
        <v>60</v>
      </c>
      <c r="X96" s="30" t="s">
        <v>60</v>
      </c>
      <c r="Y96" s="30" t="s">
        <v>60</v>
      </c>
      <c r="Z96" s="30" t="s">
        <v>60</v>
      </c>
      <c r="AA96" s="30" t="s">
        <v>60</v>
      </c>
      <c r="AB96" s="30" t="s">
        <v>60</v>
      </c>
      <c r="AC96" s="30" t="s">
        <v>60</v>
      </c>
      <c r="AD96" s="30" t="s">
        <v>60</v>
      </c>
      <c r="AE96" s="30" t="s">
        <v>60</v>
      </c>
      <c r="AF96" s="30" t="s">
        <v>60</v>
      </c>
      <c r="AG96" s="30" t="s">
        <v>60</v>
      </c>
      <c r="AH96" s="30" t="s">
        <v>60</v>
      </c>
      <c r="AI96" s="30" t="s">
        <v>60</v>
      </c>
      <c r="AJ96" s="30" t="s">
        <v>60</v>
      </c>
      <c r="AK96" s="30" t="s">
        <v>60</v>
      </c>
      <c r="AL96" s="30" t="s">
        <v>60</v>
      </c>
      <c r="AM96" s="30" t="s">
        <v>60</v>
      </c>
      <c r="AN96" s="30" t="s">
        <v>60</v>
      </c>
      <c r="AO96" s="30" t="s">
        <v>60</v>
      </c>
      <c r="AP96" s="30" t="s">
        <v>60</v>
      </c>
      <c r="AQ96" s="30" t="s">
        <v>60</v>
      </c>
      <c r="AR96" s="30" t="s">
        <v>60</v>
      </c>
      <c r="AS96" s="30" t="s">
        <v>60</v>
      </c>
      <c r="AT96" s="30" t="s">
        <v>43</v>
      </c>
      <c r="AU96" s="30" t="s">
        <v>43</v>
      </c>
      <c r="AV96" s="30" t="n">
        <v>79.5833333333333</v>
      </c>
      <c r="AW96" s="30" t="n">
        <v>135.612612612613</v>
      </c>
      <c r="AX96" s="30" t="n">
        <v>48.5493865030675</v>
      </c>
      <c r="AY96" s="30" t="n">
        <v>106.190591073583</v>
      </c>
      <c r="AZ96" s="30" t="n">
        <v>87.5100401606426</v>
      </c>
      <c r="BA96" s="30" t="n">
        <v>111.923076923077</v>
      </c>
      <c r="BB96" s="30" t="s">
        <v>43</v>
      </c>
      <c r="BC96" s="30" t="s">
        <v>43</v>
      </c>
      <c r="BD96" s="30" t="s">
        <v>43</v>
      </c>
      <c r="BE96" s="30" t="s">
        <v>43</v>
      </c>
      <c r="BF96" s="30" t="s">
        <v>43</v>
      </c>
      <c r="BG96" s="30" t="s">
        <v>43</v>
      </c>
      <c r="BH96" s="30" t="s">
        <v>43</v>
      </c>
      <c r="BI96" s="30" t="s">
        <v>43</v>
      </c>
      <c r="BJ96" s="30" t="s">
        <v>43</v>
      </c>
      <c r="BK96" s="30" t="s">
        <v>43</v>
      </c>
      <c r="BL96" s="30" t="s">
        <v>43</v>
      </c>
      <c r="BM96" s="30" t="s">
        <v>43</v>
      </c>
      <c r="BN96" s="30" t="s">
        <v>43</v>
      </c>
      <c r="BO96" s="30" t="s">
        <v>43</v>
      </c>
      <c r="BP96" s="30" t="s">
        <v>43</v>
      </c>
      <c r="BQ96" s="30" t="s">
        <v>43</v>
      </c>
      <c r="BR96" s="91" t="s">
        <v>43</v>
      </c>
    </row>
    <row r="97" customFormat="false" ht="13" hidden="false" customHeight="false" outlineLevel="0" collapsed="false">
      <c r="A97" s="56" t="s">
        <v>227</v>
      </c>
      <c r="B97" s="63" t="n">
        <v>47</v>
      </c>
      <c r="C97" s="30" t="s">
        <v>60</v>
      </c>
      <c r="D97" s="30" t="s">
        <v>60</v>
      </c>
      <c r="E97" s="30" t="s">
        <v>60</v>
      </c>
      <c r="F97" s="30" t="s">
        <v>60</v>
      </c>
      <c r="G97" s="30" t="s">
        <v>60</v>
      </c>
      <c r="H97" s="30" t="s">
        <v>60</v>
      </c>
      <c r="I97" s="30" t="s">
        <v>60</v>
      </c>
      <c r="J97" s="30" t="s">
        <v>60</v>
      </c>
      <c r="K97" s="30" t="s">
        <v>60</v>
      </c>
      <c r="L97" s="30" t="s">
        <v>60</v>
      </c>
      <c r="M97" s="30" t="s">
        <v>60</v>
      </c>
      <c r="N97" s="30" t="s">
        <v>60</v>
      </c>
      <c r="O97" s="30" t="s">
        <v>60</v>
      </c>
      <c r="P97" s="30" t="s">
        <v>60</v>
      </c>
      <c r="Q97" s="30" t="s">
        <v>60</v>
      </c>
      <c r="R97" s="30" t="s">
        <v>60</v>
      </c>
      <c r="S97" s="30" t="s">
        <v>60</v>
      </c>
      <c r="T97" s="30" t="s">
        <v>60</v>
      </c>
      <c r="U97" s="30" t="s">
        <v>60</v>
      </c>
      <c r="V97" s="30" t="s">
        <v>60</v>
      </c>
      <c r="W97" s="30" t="s">
        <v>60</v>
      </c>
      <c r="X97" s="30" t="s">
        <v>60</v>
      </c>
      <c r="Y97" s="30" t="s">
        <v>60</v>
      </c>
      <c r="Z97" s="30" t="s">
        <v>60</v>
      </c>
      <c r="AA97" s="30" t="s">
        <v>60</v>
      </c>
      <c r="AB97" s="30" t="s">
        <v>60</v>
      </c>
      <c r="AC97" s="30" t="s">
        <v>60</v>
      </c>
      <c r="AD97" s="30" t="s">
        <v>60</v>
      </c>
      <c r="AE97" s="30" t="s">
        <v>60</v>
      </c>
      <c r="AF97" s="30" t="s">
        <v>60</v>
      </c>
      <c r="AG97" s="30" t="s">
        <v>60</v>
      </c>
      <c r="AH97" s="30" t="s">
        <v>60</v>
      </c>
      <c r="AI97" s="30" t="s">
        <v>60</v>
      </c>
      <c r="AJ97" s="30" t="s">
        <v>60</v>
      </c>
      <c r="AK97" s="30" t="s">
        <v>60</v>
      </c>
      <c r="AL97" s="30" t="s">
        <v>60</v>
      </c>
      <c r="AM97" s="30" t="s">
        <v>60</v>
      </c>
      <c r="AN97" s="30" t="s">
        <v>60</v>
      </c>
      <c r="AO97" s="30" t="s">
        <v>60</v>
      </c>
      <c r="AP97" s="30" t="s">
        <v>60</v>
      </c>
      <c r="AQ97" s="30" t="s">
        <v>60</v>
      </c>
      <c r="AR97" s="30" t="s">
        <v>60</v>
      </c>
      <c r="AS97" s="30" t="s">
        <v>60</v>
      </c>
      <c r="AT97" s="30" t="s">
        <v>43</v>
      </c>
      <c r="AU97" s="30" t="s">
        <v>43</v>
      </c>
      <c r="AV97" s="29" t="n">
        <v>86.9298245614035</v>
      </c>
      <c r="AW97" s="29" t="n">
        <v>112.678421494542</v>
      </c>
      <c r="AX97" s="29" t="n">
        <v>172.211545661018</v>
      </c>
      <c r="AY97" s="29" t="n">
        <v>217.74719074336</v>
      </c>
      <c r="AZ97" s="30" t="s">
        <v>43</v>
      </c>
      <c r="BA97" s="30" t="n">
        <v>250.071736011478</v>
      </c>
      <c r="BB97" s="30" t="n">
        <v>115.375384615385</v>
      </c>
      <c r="BC97" s="30" t="n">
        <v>59.7606104651163</v>
      </c>
      <c r="BD97" s="30" t="n">
        <v>45.9144329896907</v>
      </c>
      <c r="BE97" s="30" t="n">
        <v>54.1336954635028</v>
      </c>
      <c r="BF97" s="30" t="s">
        <v>43</v>
      </c>
      <c r="BG97" s="30" t="s">
        <v>43</v>
      </c>
      <c r="BH97" s="30" t="s">
        <v>43</v>
      </c>
      <c r="BI97" s="30" t="s">
        <v>43</v>
      </c>
      <c r="BJ97" s="30" t="s">
        <v>43</v>
      </c>
      <c r="BK97" s="30" t="s">
        <v>43</v>
      </c>
      <c r="BL97" s="30" t="s">
        <v>43</v>
      </c>
      <c r="BM97" s="30" t="s">
        <v>43</v>
      </c>
      <c r="BN97" s="30" t="s">
        <v>43</v>
      </c>
      <c r="BO97" s="30" t="s">
        <v>43</v>
      </c>
      <c r="BP97" s="30" t="s">
        <v>43</v>
      </c>
      <c r="BQ97" s="30" t="s">
        <v>43</v>
      </c>
      <c r="BR97" s="91" t="s">
        <v>43</v>
      </c>
    </row>
    <row r="98" customFormat="false" ht="13" hidden="false" customHeight="false" outlineLevel="0" collapsed="false">
      <c r="A98" s="62" t="s">
        <v>33</v>
      </c>
      <c r="B98" s="53"/>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29"/>
      <c r="AW98" s="29"/>
      <c r="AX98" s="29"/>
      <c r="AY98" s="29"/>
      <c r="AZ98" s="30"/>
      <c r="BA98" s="30"/>
      <c r="BB98" s="30"/>
      <c r="BC98" s="30"/>
      <c r="BD98" s="30"/>
      <c r="BE98" s="30"/>
      <c r="BF98" s="30"/>
      <c r="BG98" s="30"/>
      <c r="BH98" s="30"/>
      <c r="BI98" s="30"/>
      <c r="BJ98" s="30"/>
      <c r="BK98" s="30"/>
      <c r="BL98" s="30"/>
      <c r="BM98" s="30"/>
      <c r="BN98" s="30"/>
      <c r="BO98" s="30"/>
      <c r="BP98" s="30"/>
      <c r="BQ98" s="30"/>
      <c r="BR98" s="91"/>
    </row>
    <row r="99" customFormat="false" ht="13" hidden="false" customHeight="false" outlineLevel="0" collapsed="false">
      <c r="A99" s="56" t="s">
        <v>229</v>
      </c>
      <c r="B99" s="63" t="n">
        <v>48</v>
      </c>
      <c r="C99" s="30" t="s">
        <v>43</v>
      </c>
      <c r="D99" s="30" t="s">
        <v>43</v>
      </c>
      <c r="E99" s="30" t="s">
        <v>43</v>
      </c>
      <c r="F99" s="32" t="s">
        <v>43</v>
      </c>
      <c r="G99" s="32" t="s">
        <v>43</v>
      </c>
      <c r="H99" s="32" t="s">
        <v>43</v>
      </c>
      <c r="I99" s="32" t="s">
        <v>43</v>
      </c>
      <c r="J99" s="32" t="s">
        <v>43</v>
      </c>
      <c r="K99" s="32" t="s">
        <v>43</v>
      </c>
      <c r="L99" s="32" t="s">
        <v>43</v>
      </c>
      <c r="M99" s="32" t="s">
        <v>43</v>
      </c>
      <c r="N99" s="32" t="s">
        <v>43</v>
      </c>
      <c r="O99" s="32" t="s">
        <v>43</v>
      </c>
      <c r="P99" s="32" t="s">
        <v>43</v>
      </c>
      <c r="Q99" s="32" t="s">
        <v>43</v>
      </c>
      <c r="R99" s="32" t="s">
        <v>43</v>
      </c>
      <c r="S99" s="32" t="s">
        <v>43</v>
      </c>
      <c r="T99" s="32" t="s">
        <v>43</v>
      </c>
      <c r="U99" s="32" t="s">
        <v>43</v>
      </c>
      <c r="V99" s="32" t="s">
        <v>43</v>
      </c>
      <c r="W99" s="32" t="s">
        <v>43</v>
      </c>
      <c r="X99" s="32" t="s">
        <v>43</v>
      </c>
      <c r="Y99" s="32" t="s">
        <v>43</v>
      </c>
      <c r="Z99" s="32" t="s">
        <v>43</v>
      </c>
      <c r="AA99" s="32" t="s">
        <v>43</v>
      </c>
      <c r="AB99" s="32" t="s">
        <v>43</v>
      </c>
      <c r="AC99" s="32" t="s">
        <v>43</v>
      </c>
      <c r="AD99" s="32" t="s">
        <v>43</v>
      </c>
      <c r="AE99" s="32" t="s">
        <v>43</v>
      </c>
      <c r="AF99" s="32" t="s">
        <v>43</v>
      </c>
      <c r="AG99" s="32" t="s">
        <v>43</v>
      </c>
      <c r="AH99" s="32" t="s">
        <v>43</v>
      </c>
      <c r="AI99" s="32" t="s">
        <v>43</v>
      </c>
      <c r="AJ99" s="32" t="s">
        <v>43</v>
      </c>
      <c r="AK99" s="32" t="s">
        <v>43</v>
      </c>
      <c r="AL99" s="32" t="s">
        <v>43</v>
      </c>
      <c r="AM99" s="32" t="s">
        <v>43</v>
      </c>
      <c r="AN99" s="32" t="s">
        <v>43</v>
      </c>
      <c r="AO99" s="32" t="s">
        <v>43</v>
      </c>
      <c r="AP99" s="32" t="s">
        <v>43</v>
      </c>
      <c r="AQ99" s="70" t="n">
        <v>11403.4530199649</v>
      </c>
      <c r="AR99" s="70" t="n">
        <v>10085.081566563</v>
      </c>
      <c r="AS99" s="70" t="n">
        <v>9953.64175835323</v>
      </c>
      <c r="AT99" s="70" t="n">
        <v>12420.300874589</v>
      </c>
      <c r="AU99" s="70" t="n">
        <v>12577.1659296489</v>
      </c>
      <c r="AV99" s="70" t="n">
        <v>10050.5865590562</v>
      </c>
      <c r="AW99" s="70" t="n">
        <v>12606.2295992777</v>
      </c>
      <c r="AX99" s="70" t="n">
        <v>14563.2403904419</v>
      </c>
      <c r="AY99" s="70" t="n">
        <v>16104.9152316784</v>
      </c>
      <c r="AZ99" s="70" t="n">
        <v>17527.9898685391</v>
      </c>
      <c r="BA99" s="70" t="n">
        <v>21027.3412415972</v>
      </c>
      <c r="BB99" s="70" t="n">
        <v>22929.7646066386</v>
      </c>
      <c r="BC99" s="70" t="n">
        <v>27875.3872836086</v>
      </c>
      <c r="BD99" s="70" t="n">
        <v>32137.7356491087</v>
      </c>
      <c r="BE99" s="70" t="n">
        <v>35126.306608063</v>
      </c>
      <c r="BF99" s="70" t="n">
        <v>40352.713136126</v>
      </c>
      <c r="BG99" s="70" t="n">
        <v>45918.8816133098</v>
      </c>
      <c r="BH99" s="70" t="n">
        <v>55337.4876691415</v>
      </c>
      <c r="BI99" s="70" t="n">
        <v>68011.5622284763</v>
      </c>
      <c r="BJ99" s="70" t="n">
        <v>86362.0991127773</v>
      </c>
      <c r="BK99" s="70" t="n">
        <v>105644.214526409</v>
      </c>
      <c r="BL99" s="70" t="n">
        <v>115711.781066339</v>
      </c>
      <c r="BM99" s="70" t="n">
        <v>137967.304294479</v>
      </c>
      <c r="BN99" s="70" t="n">
        <v>157390.377245803</v>
      </c>
      <c r="BO99" s="70" t="n">
        <v>179880.451357744</v>
      </c>
      <c r="BP99" s="70" t="n">
        <v>200772.203839984</v>
      </c>
      <c r="BQ99" s="70" t="n">
        <v>214093.06994625</v>
      </c>
      <c r="BR99" s="70" t="n">
        <v>215175.930112385</v>
      </c>
    </row>
    <row r="100" customFormat="false" ht="13" hidden="false" customHeight="false" outlineLevel="0" collapsed="false">
      <c r="A100" s="56" t="s">
        <v>231</v>
      </c>
      <c r="B100" s="63" t="s">
        <v>233</v>
      </c>
      <c r="C100" s="30" t="s">
        <v>43</v>
      </c>
      <c r="D100" s="30" t="s">
        <v>43</v>
      </c>
      <c r="E100" s="88" t="s">
        <v>43</v>
      </c>
      <c r="F100" s="70" t="n">
        <v>356.549432290224</v>
      </c>
      <c r="G100" s="70" t="n">
        <v>395.833333333333</v>
      </c>
      <c r="H100" s="70" t="n">
        <v>475</v>
      </c>
      <c r="I100" s="70" t="n">
        <v>488.888888888889</v>
      </c>
      <c r="J100" s="70" t="n">
        <v>456.944444444444</v>
      </c>
      <c r="K100" s="70" t="n">
        <v>451.388888888889</v>
      </c>
      <c r="L100" s="70" t="n">
        <v>459.027777777778</v>
      </c>
      <c r="M100" s="70" t="n">
        <v>463.194444444444</v>
      </c>
      <c r="N100" s="70" t="n">
        <v>480.555555555556</v>
      </c>
      <c r="O100" s="70" t="n">
        <v>492.361111111111</v>
      </c>
      <c r="P100" s="70" t="n">
        <v>538.194444444444</v>
      </c>
      <c r="Q100" s="70" t="n">
        <v>629.861111111111</v>
      </c>
      <c r="R100" s="70" t="n">
        <v>718.055555555556</v>
      </c>
      <c r="S100" s="32" t="n">
        <v>821.388888888889</v>
      </c>
      <c r="T100" s="32" t="n">
        <v>932.430555555556</v>
      </c>
      <c r="U100" s="32" t="n">
        <v>1039.02777777778</v>
      </c>
      <c r="V100" s="32" t="n">
        <v>1168.19444444444</v>
      </c>
      <c r="W100" s="32" t="n">
        <v>1335.41666666667</v>
      </c>
      <c r="X100" s="32" t="n">
        <v>1575.34722222222</v>
      </c>
      <c r="Y100" s="32" t="n">
        <v>1896.54041599416</v>
      </c>
      <c r="Z100" s="32" t="n">
        <v>2567.51942791551</v>
      </c>
      <c r="AA100" s="32" t="n">
        <v>3374.56110002871</v>
      </c>
      <c r="AB100" s="32" t="n">
        <v>3962.15788716867</v>
      </c>
      <c r="AC100" s="32" t="n">
        <v>4534.90213520134</v>
      </c>
      <c r="AD100" s="32" t="n">
        <v>5008.39650381721</v>
      </c>
      <c r="AE100" s="32" t="n">
        <v>6157.31257681278</v>
      </c>
      <c r="AF100" s="32" t="n">
        <v>8657.13593294114</v>
      </c>
      <c r="AG100" s="32" t="n">
        <v>9173.58766085607</v>
      </c>
      <c r="AH100" s="32" t="n">
        <v>9711.74159062543</v>
      </c>
      <c r="AI100" s="32" t="n">
        <v>10851.1762251968</v>
      </c>
      <c r="AJ100" s="32" t="n">
        <v>10193.9360117554</v>
      </c>
      <c r="AK100" s="32" t="n">
        <v>11429.3172555492</v>
      </c>
      <c r="AL100" s="32" t="n">
        <v>12225.0780980288</v>
      </c>
      <c r="AM100" s="32" t="n">
        <v>13087.7519535835</v>
      </c>
      <c r="AN100" s="32" t="n">
        <v>19457.3344410159</v>
      </c>
      <c r="AO100" s="32" t="n">
        <v>23642.2907001666</v>
      </c>
      <c r="AP100" s="32" t="n">
        <v>28216.1027529808</v>
      </c>
      <c r="AQ100" s="32" t="n">
        <v>27966.3535415036</v>
      </c>
      <c r="AR100" s="32" t="n">
        <v>28800.4516824134</v>
      </c>
      <c r="AS100" s="32" t="n">
        <v>32785.4157541924</v>
      </c>
      <c r="AT100" s="32" t="n">
        <v>35999.1235758107</v>
      </c>
      <c r="AU100" s="32" t="n">
        <v>41353.9362218745</v>
      </c>
      <c r="AV100" s="32" t="n">
        <v>45285.594082655</v>
      </c>
      <c r="AW100" s="32" t="n">
        <v>49961.6732369689</v>
      </c>
      <c r="AX100" s="32" t="n">
        <v>44047.1046801313</v>
      </c>
      <c r="AY100" s="32" t="n">
        <v>40634.8406079791</v>
      </c>
      <c r="AZ100" s="32" t="n">
        <v>37849.0126427562</v>
      </c>
      <c r="BA100" s="32" t="n">
        <v>43122.8985049207</v>
      </c>
      <c r="BB100" s="32" t="n">
        <v>45509.6738273094</v>
      </c>
      <c r="BC100" s="32" t="n">
        <v>40757.9672341581</v>
      </c>
      <c r="BD100" s="32" t="n">
        <v>39333.7081698408</v>
      </c>
      <c r="BE100" s="32" t="n">
        <v>42486.177361062</v>
      </c>
      <c r="BF100" s="32" t="n">
        <v>45339.8094146572</v>
      </c>
      <c r="BG100" s="32" t="n">
        <v>44300.6133299461</v>
      </c>
      <c r="BH100" s="32" t="n">
        <v>41552.5928855794</v>
      </c>
      <c r="BI100" s="32" t="n">
        <v>40530.0456884692</v>
      </c>
      <c r="BJ100" s="32" t="n">
        <v>46361.4682804594</v>
      </c>
      <c r="BK100" s="32" t="n">
        <v>51465.1582075898</v>
      </c>
      <c r="BL100" s="32" t="n">
        <v>54655.450735305</v>
      </c>
      <c r="BM100" s="32" t="n">
        <v>60762.2138408911</v>
      </c>
      <c r="BN100" s="32" t="n">
        <v>60011.5301946974</v>
      </c>
      <c r="BO100" s="32" t="n">
        <v>49023.9324068581</v>
      </c>
      <c r="BP100" s="32" t="n">
        <v>46634.5110618425</v>
      </c>
      <c r="BQ100" s="32" t="n">
        <v>41103.2264656181</v>
      </c>
      <c r="BR100" s="32" t="n">
        <v>46126.3275505865</v>
      </c>
    </row>
    <row r="101" customFormat="false" ht="13" hidden="false" customHeight="false" outlineLevel="0" collapsed="false">
      <c r="A101" s="56" t="s">
        <v>234</v>
      </c>
      <c r="B101" s="63" t="n">
        <v>50</v>
      </c>
      <c r="C101" s="30" t="s">
        <v>43</v>
      </c>
      <c r="D101" s="30" t="s">
        <v>43</v>
      </c>
      <c r="E101" s="30" t="s">
        <v>43</v>
      </c>
      <c r="F101" s="32" t="s">
        <v>43</v>
      </c>
      <c r="G101" s="32" t="s">
        <v>43</v>
      </c>
      <c r="H101" s="32" t="s">
        <v>43</v>
      </c>
      <c r="I101" s="32" t="s">
        <v>43</v>
      </c>
      <c r="J101" s="32" t="s">
        <v>43</v>
      </c>
      <c r="K101" s="32" t="s">
        <v>43</v>
      </c>
      <c r="L101" s="32" t="s">
        <v>43</v>
      </c>
      <c r="M101" s="32" t="s">
        <v>43</v>
      </c>
      <c r="N101" s="32" t="s">
        <v>43</v>
      </c>
      <c r="O101" s="32" t="s">
        <v>43</v>
      </c>
      <c r="P101" s="32" t="s">
        <v>43</v>
      </c>
      <c r="Q101" s="32" t="s">
        <v>43</v>
      </c>
      <c r="R101" s="32" t="s">
        <v>43</v>
      </c>
      <c r="S101" s="32" t="s">
        <v>43</v>
      </c>
      <c r="T101" s="32" t="s">
        <v>43</v>
      </c>
      <c r="U101" s="32" t="s">
        <v>43</v>
      </c>
      <c r="V101" s="32" t="s">
        <v>43</v>
      </c>
      <c r="W101" s="32" t="s">
        <v>43</v>
      </c>
      <c r="X101" s="32" t="s">
        <v>43</v>
      </c>
      <c r="Y101" s="32" t="s">
        <v>43</v>
      </c>
      <c r="Z101" s="32" t="s">
        <v>43</v>
      </c>
      <c r="AA101" s="32" t="s">
        <v>43</v>
      </c>
      <c r="AB101" s="32" t="s">
        <v>43</v>
      </c>
      <c r="AC101" s="32" t="s">
        <v>43</v>
      </c>
      <c r="AD101" s="32" t="s">
        <v>43</v>
      </c>
      <c r="AE101" s="32" t="s">
        <v>43</v>
      </c>
      <c r="AF101" s="32" t="s">
        <v>43</v>
      </c>
      <c r="AG101" s="32" t="s">
        <v>43</v>
      </c>
      <c r="AH101" s="32" t="s">
        <v>43</v>
      </c>
      <c r="AI101" s="32" t="s">
        <v>43</v>
      </c>
      <c r="AJ101" s="32" t="s">
        <v>43</v>
      </c>
      <c r="AK101" s="32" t="s">
        <v>43</v>
      </c>
      <c r="AL101" s="32" t="s">
        <v>43</v>
      </c>
      <c r="AM101" s="32" t="s">
        <v>43</v>
      </c>
      <c r="AN101" s="41" t="s">
        <v>43</v>
      </c>
      <c r="AO101" s="41" t="s">
        <v>43</v>
      </c>
      <c r="AP101" s="41" t="s">
        <v>43</v>
      </c>
      <c r="AQ101" s="41" t="s">
        <v>43</v>
      </c>
      <c r="AR101" s="41" t="s">
        <v>43</v>
      </c>
      <c r="AS101" s="41" t="s">
        <v>43</v>
      </c>
      <c r="AT101" s="41" t="s">
        <v>43</v>
      </c>
      <c r="AU101" s="41" t="s">
        <v>43</v>
      </c>
      <c r="AV101" s="41" t="s">
        <v>43</v>
      </c>
      <c r="AW101" s="32" t="s">
        <v>43</v>
      </c>
      <c r="AX101" s="41" t="s">
        <v>43</v>
      </c>
      <c r="AY101" s="32" t="s">
        <v>43</v>
      </c>
      <c r="AZ101" s="41" t="s">
        <v>43</v>
      </c>
      <c r="BA101" s="41" t="s">
        <v>43</v>
      </c>
      <c r="BB101" s="41" t="s">
        <v>43</v>
      </c>
      <c r="BC101" s="41" t="s">
        <v>43</v>
      </c>
      <c r="BD101" s="41" t="s">
        <v>43</v>
      </c>
      <c r="BE101" s="41" t="s">
        <v>43</v>
      </c>
      <c r="BF101" s="41" t="s">
        <v>43</v>
      </c>
      <c r="BG101" s="41" t="s">
        <v>43</v>
      </c>
      <c r="BH101" s="41" t="s">
        <v>43</v>
      </c>
      <c r="BI101" s="41" t="s">
        <v>43</v>
      </c>
      <c r="BJ101" s="41" t="s">
        <v>43</v>
      </c>
      <c r="BK101" s="41" t="s">
        <v>43</v>
      </c>
      <c r="BL101" s="41" t="s">
        <v>43</v>
      </c>
      <c r="BM101" s="41" t="s">
        <v>43</v>
      </c>
      <c r="BN101" s="41" t="s">
        <v>43</v>
      </c>
      <c r="BO101" s="41" t="s">
        <v>43</v>
      </c>
      <c r="BP101" s="41" t="s">
        <v>43</v>
      </c>
      <c r="BQ101" s="41" t="s">
        <v>43</v>
      </c>
      <c r="BR101" s="41" t="s">
        <v>43</v>
      </c>
    </row>
    <row r="102" customFormat="false" ht="13" hidden="false" customHeight="false" outlineLevel="0" collapsed="false">
      <c r="A102" s="56" t="s">
        <v>236</v>
      </c>
      <c r="B102" s="63" t="n">
        <v>51</v>
      </c>
      <c r="C102" s="30" t="s">
        <v>43</v>
      </c>
      <c r="D102" s="88" t="n">
        <v>108.4</v>
      </c>
      <c r="E102" s="30" t="s">
        <v>43</v>
      </c>
      <c r="F102" s="70" t="n">
        <v>64.8333333333333</v>
      </c>
      <c r="G102" s="88" t="n">
        <v>62.2222222222222</v>
      </c>
      <c r="H102" s="70" t="n">
        <v>213.333333333333</v>
      </c>
      <c r="I102" s="70" t="n">
        <v>141.2</v>
      </c>
      <c r="J102" s="70" t="n">
        <v>250</v>
      </c>
      <c r="K102" s="70" t="n">
        <v>266</v>
      </c>
      <c r="L102" s="70" t="n">
        <v>302</v>
      </c>
      <c r="M102" s="70" t="n">
        <v>330</v>
      </c>
      <c r="N102" s="70" t="n">
        <v>275.643564356436</v>
      </c>
      <c r="O102" s="70" t="n">
        <v>157.061350086544</v>
      </c>
      <c r="P102" s="70" t="n">
        <v>186.153846153846</v>
      </c>
      <c r="Q102" s="70" t="n">
        <v>185.384615384615</v>
      </c>
      <c r="R102" s="70" t="n">
        <v>137.48147039706</v>
      </c>
      <c r="S102" s="70" t="n">
        <v>132.131636142507</v>
      </c>
      <c r="T102" s="70" t="n">
        <v>176.901786339497</v>
      </c>
      <c r="U102" s="70" t="n">
        <v>218.100895692322</v>
      </c>
      <c r="V102" s="70" t="n">
        <v>278.696524426612</v>
      </c>
      <c r="W102" s="70" t="n">
        <v>347.028223805442</v>
      </c>
      <c r="X102" s="70" t="n">
        <v>386.403740388207</v>
      </c>
      <c r="Y102" s="70" t="n">
        <v>460.899849343362</v>
      </c>
      <c r="Z102" s="70" t="n">
        <v>531.950093409418</v>
      </c>
      <c r="AA102" s="70" t="n">
        <v>544.785374646643</v>
      </c>
      <c r="AB102" s="70" t="n">
        <v>852.963864000475</v>
      </c>
      <c r="AC102" s="70" t="n">
        <v>1030.99173553719</v>
      </c>
      <c r="AD102" s="70" t="n">
        <v>1708.67768595041</v>
      </c>
      <c r="AE102" s="70" t="n">
        <v>2237.60330578512</v>
      </c>
      <c r="AF102" s="70" t="n">
        <v>3190.0826446281</v>
      </c>
      <c r="AG102" s="70" t="n">
        <v>3543.38842975207</v>
      </c>
      <c r="AH102" s="70" t="n">
        <v>3980.69248903581</v>
      </c>
      <c r="AI102" s="70" t="n">
        <v>4463.8399595905</v>
      </c>
      <c r="AJ102" s="70" t="n">
        <v>4646.52488633317</v>
      </c>
      <c r="AK102" s="70" t="n">
        <v>4714.15975290945</v>
      </c>
      <c r="AL102" s="70" t="n">
        <v>4759.44693142228</v>
      </c>
      <c r="AM102" s="70" t="n">
        <v>4883.79577480977</v>
      </c>
      <c r="AN102" s="70" t="n">
        <v>5325.29207423189</v>
      </c>
      <c r="AO102" s="70" t="n">
        <v>6040.84530500251</v>
      </c>
      <c r="AP102" s="70" t="n">
        <v>7732.39567554562</v>
      </c>
      <c r="AQ102" s="70" t="n">
        <v>9468.97488443025</v>
      </c>
      <c r="AR102" s="70" t="n">
        <v>10110.7148710587</v>
      </c>
      <c r="AS102" s="70" t="n">
        <v>10956.5243477561</v>
      </c>
      <c r="AT102" s="70" t="n">
        <v>11614.6651960992</v>
      </c>
      <c r="AU102" s="70" t="n">
        <v>12377.4248727063</v>
      </c>
      <c r="AV102" s="70" t="n">
        <v>13519.2657627271</v>
      </c>
      <c r="AW102" s="70" t="n">
        <v>16085.0956794805</v>
      </c>
      <c r="AX102" s="70" t="n">
        <v>16408.6652669578</v>
      </c>
      <c r="AY102" s="70" t="n">
        <v>14848.4845299378</v>
      </c>
      <c r="AZ102" s="70" t="n">
        <v>10457.9575293983</v>
      </c>
      <c r="BA102" s="70" t="n">
        <v>12095.1868239094</v>
      </c>
      <c r="BB102" s="70" t="n">
        <v>13801.1070241211</v>
      </c>
      <c r="BC102" s="70" t="n">
        <v>12941.8508276594</v>
      </c>
      <c r="BD102" s="70" t="n">
        <v>14101.7033147096</v>
      </c>
      <c r="BE102" s="70" t="n">
        <v>15847.047272178</v>
      </c>
      <c r="BF102" s="70" t="n">
        <v>17829.8641427723</v>
      </c>
      <c r="BG102" s="32" t="n">
        <v>22159.5125571222</v>
      </c>
      <c r="BH102" s="32" t="n">
        <v>25177.2377410344</v>
      </c>
      <c r="BI102" s="32" t="n">
        <v>27726.1295852493</v>
      </c>
      <c r="BJ102" s="32" t="n">
        <v>26072.4105076902</v>
      </c>
      <c r="BK102" s="32" t="n">
        <v>24575.6619391823</v>
      </c>
      <c r="BL102" s="32" t="n">
        <v>28175.1812189679</v>
      </c>
      <c r="BM102" s="32" t="n">
        <v>30991.7079464761</v>
      </c>
      <c r="BN102" s="32" t="n">
        <v>31951.760810319</v>
      </c>
      <c r="BO102" s="32" t="n">
        <v>34354.1124354934</v>
      </c>
      <c r="BP102" s="32" t="n">
        <v>37286.22169883</v>
      </c>
      <c r="BQ102" s="32" t="n">
        <v>36432.6806832824</v>
      </c>
      <c r="BR102" s="70" t="n">
        <v>36776.7334575562</v>
      </c>
    </row>
    <row r="103" customFormat="false" ht="13" hidden="false" customHeight="false" outlineLevel="0" collapsed="false">
      <c r="A103" s="56" t="s">
        <v>238</v>
      </c>
      <c r="B103" s="53"/>
      <c r="C103" s="30" t="s">
        <v>43</v>
      </c>
      <c r="D103" s="30" t="s">
        <v>43</v>
      </c>
      <c r="E103" s="30" t="s">
        <v>43</v>
      </c>
      <c r="F103" s="30" t="s">
        <v>43</v>
      </c>
      <c r="G103" s="30" t="s">
        <v>43</v>
      </c>
      <c r="H103" s="30" t="s">
        <v>43</v>
      </c>
      <c r="I103" s="30" t="s">
        <v>43</v>
      </c>
      <c r="J103" s="30" t="s">
        <v>43</v>
      </c>
      <c r="K103" s="30" t="s">
        <v>43</v>
      </c>
      <c r="L103" s="30" t="s">
        <v>43</v>
      </c>
      <c r="M103" s="30" t="s">
        <v>43</v>
      </c>
      <c r="N103" s="30" t="s">
        <v>43</v>
      </c>
      <c r="O103" s="30" t="s">
        <v>43</v>
      </c>
      <c r="P103" s="30" t="s">
        <v>43</v>
      </c>
      <c r="Q103" s="30" t="s">
        <v>43</v>
      </c>
      <c r="R103" s="30" t="s">
        <v>43</v>
      </c>
      <c r="S103" s="30" t="s">
        <v>43</v>
      </c>
      <c r="T103" s="30" t="s">
        <v>43</v>
      </c>
      <c r="U103" s="30" t="s">
        <v>43</v>
      </c>
      <c r="V103" s="30" t="s">
        <v>43</v>
      </c>
      <c r="W103" s="30" t="s">
        <v>43</v>
      </c>
      <c r="X103" s="30" t="s">
        <v>43</v>
      </c>
      <c r="Y103" s="30" t="s">
        <v>43</v>
      </c>
      <c r="Z103" s="30" t="s">
        <v>43</v>
      </c>
      <c r="AA103" s="30" t="s">
        <v>43</v>
      </c>
      <c r="AB103" s="30" t="s">
        <v>43</v>
      </c>
      <c r="AC103" s="30" t="s">
        <v>43</v>
      </c>
      <c r="AD103" s="30" t="s">
        <v>43</v>
      </c>
      <c r="AE103" s="30" t="s">
        <v>43</v>
      </c>
      <c r="AF103" s="30" t="s">
        <v>43</v>
      </c>
      <c r="AG103" s="30" t="s">
        <v>43</v>
      </c>
      <c r="AH103" s="30" t="s">
        <v>43</v>
      </c>
      <c r="AI103" s="30" t="s">
        <v>43</v>
      </c>
      <c r="AJ103" s="30" t="s">
        <v>43</v>
      </c>
      <c r="AK103" s="30" t="s">
        <v>43</v>
      </c>
      <c r="AL103" s="30" t="s">
        <v>43</v>
      </c>
      <c r="AM103" s="30" t="s">
        <v>43</v>
      </c>
      <c r="AN103" s="30" t="s">
        <v>43</v>
      </c>
      <c r="AO103" s="30" t="s">
        <v>43</v>
      </c>
      <c r="AP103" s="30" t="s">
        <v>43</v>
      </c>
      <c r="AQ103" s="30" t="s">
        <v>43</v>
      </c>
      <c r="AR103" s="30" t="s">
        <v>43</v>
      </c>
      <c r="AS103" s="30" t="n">
        <v>110.838314608565</v>
      </c>
      <c r="AT103" s="30" t="n">
        <v>33.0418912017593</v>
      </c>
      <c r="AU103" s="30" t="n">
        <v>14.057102955483</v>
      </c>
      <c r="AV103" s="30" t="n">
        <v>16.3936412249437</v>
      </c>
      <c r="AW103" s="30" t="n">
        <v>21.2811487852559</v>
      </c>
      <c r="AX103" s="30" t="n">
        <v>21.6081968917019</v>
      </c>
      <c r="AY103" s="30" t="n">
        <v>18.6925943553859</v>
      </c>
      <c r="AZ103" s="30" t="n">
        <v>19.9208399339698</v>
      </c>
      <c r="BA103" s="30" t="n">
        <v>18.0218618806698</v>
      </c>
      <c r="BB103" s="30" t="n">
        <v>24.2655595493512</v>
      </c>
      <c r="BC103" s="30" t="n">
        <v>23.124715313838</v>
      </c>
      <c r="BD103" s="30" t="n">
        <v>25.2821284145869</v>
      </c>
      <c r="BE103" s="30" t="n">
        <v>24.3332112268216</v>
      </c>
      <c r="BF103" s="30" t="n">
        <v>27.7490930566101</v>
      </c>
      <c r="BG103" s="30" t="n">
        <v>29.7979672267164</v>
      </c>
      <c r="BH103" s="30" t="n">
        <v>39.1896244808002</v>
      </c>
      <c r="BI103" s="30" t="n">
        <v>56.5618591934381</v>
      </c>
      <c r="BJ103" s="30" t="n">
        <v>66.7498713329902</v>
      </c>
      <c r="BK103" s="30" t="n">
        <v>37.6337460008346</v>
      </c>
      <c r="BL103" s="30" t="n">
        <v>54.8557175069636</v>
      </c>
      <c r="BM103" s="30" t="n">
        <v>87.1578481572792</v>
      </c>
      <c r="BN103" s="32" t="n">
        <v>113.622769928844</v>
      </c>
      <c r="BO103" s="32" t="n">
        <v>103.464069871976</v>
      </c>
      <c r="BP103" s="32" t="n">
        <v>105.102478629658</v>
      </c>
      <c r="BQ103" s="32" t="n">
        <v>101.705865957584</v>
      </c>
      <c r="BR103" s="32" t="n">
        <v>101.925421837355</v>
      </c>
    </row>
    <row r="104" customFormat="false" ht="13" hidden="false" customHeight="false" outlineLevel="0" collapsed="false">
      <c r="A104" s="56" t="s">
        <v>240</v>
      </c>
      <c r="B104" s="53"/>
      <c r="C104" s="30" t="s">
        <v>43</v>
      </c>
      <c r="D104" s="30" t="s">
        <v>43</v>
      </c>
      <c r="E104" s="30" t="s">
        <v>43</v>
      </c>
      <c r="F104" s="30" t="s">
        <v>43</v>
      </c>
      <c r="G104" s="30" t="s">
        <v>43</v>
      </c>
      <c r="H104" s="30" t="s">
        <v>43</v>
      </c>
      <c r="I104" s="30" t="s">
        <v>43</v>
      </c>
      <c r="J104" s="30" t="s">
        <v>43</v>
      </c>
      <c r="K104" s="30" t="s">
        <v>43</v>
      </c>
      <c r="L104" s="30" t="s">
        <v>43</v>
      </c>
      <c r="M104" s="30" t="s">
        <v>43</v>
      </c>
      <c r="N104" s="30" t="s">
        <v>43</v>
      </c>
      <c r="O104" s="30" t="s">
        <v>43</v>
      </c>
      <c r="P104" s="30" t="s">
        <v>43</v>
      </c>
      <c r="Q104" s="30" t="s">
        <v>43</v>
      </c>
      <c r="R104" s="30" t="s">
        <v>43</v>
      </c>
      <c r="S104" s="30" t="s">
        <v>43</v>
      </c>
      <c r="T104" s="30" t="s">
        <v>43</v>
      </c>
      <c r="U104" s="30" t="s">
        <v>43</v>
      </c>
      <c r="V104" s="30" t="s">
        <v>43</v>
      </c>
      <c r="W104" s="30" t="s">
        <v>43</v>
      </c>
      <c r="X104" s="30" t="s">
        <v>43</v>
      </c>
      <c r="Y104" s="30" t="s">
        <v>43</v>
      </c>
      <c r="Z104" s="30" t="s">
        <v>43</v>
      </c>
      <c r="AA104" s="30" t="s">
        <v>43</v>
      </c>
      <c r="AB104" s="30" t="s">
        <v>43</v>
      </c>
      <c r="AC104" s="88" t="s">
        <v>43</v>
      </c>
      <c r="AD104" s="70" t="s">
        <v>43</v>
      </c>
      <c r="AE104" s="70" t="s">
        <v>43</v>
      </c>
      <c r="AF104" s="70" t="s">
        <v>43</v>
      </c>
      <c r="AG104" s="70" t="s">
        <v>43</v>
      </c>
      <c r="AH104" s="70" t="s">
        <v>43</v>
      </c>
      <c r="AI104" s="70" t="s">
        <v>43</v>
      </c>
      <c r="AJ104" s="70" t="s">
        <v>43</v>
      </c>
      <c r="AK104" s="70" t="s">
        <v>43</v>
      </c>
      <c r="AL104" s="70" t="s">
        <v>43</v>
      </c>
      <c r="AM104" s="70" t="s">
        <v>43</v>
      </c>
      <c r="AN104" s="70" t="s">
        <v>43</v>
      </c>
      <c r="AO104" s="70" t="s">
        <v>43</v>
      </c>
      <c r="AP104" s="70" t="n">
        <v>7110.09174311927</v>
      </c>
      <c r="AQ104" s="70" t="n">
        <v>8142.20183486239</v>
      </c>
      <c r="AR104" s="70" t="n">
        <v>8701.14899788049</v>
      </c>
      <c r="AS104" s="70" t="n">
        <v>9304.49375349618</v>
      </c>
      <c r="AT104" s="70" t="n">
        <v>10071.0900473934</v>
      </c>
      <c r="AU104" s="70" t="n">
        <v>11653.4657217569</v>
      </c>
      <c r="AV104" s="32" t="n">
        <v>11953.3582794724</v>
      </c>
      <c r="AW104" s="32" t="n">
        <v>11470.210677339</v>
      </c>
      <c r="AX104" s="32" t="n">
        <v>11765.2414596839</v>
      </c>
      <c r="AY104" s="32" t="n">
        <v>11325.0994347917</v>
      </c>
      <c r="AZ104" s="32" t="n">
        <v>9231.57422634175</v>
      </c>
      <c r="BA104" s="32" t="n">
        <v>9568.89605157131</v>
      </c>
      <c r="BB104" s="32" t="n">
        <v>8800.64051240993</v>
      </c>
      <c r="BC104" s="32" t="n">
        <v>7982.24852071006</v>
      </c>
      <c r="BD104" s="32" t="n">
        <v>7531.45336225596</v>
      </c>
      <c r="BE104" s="32" t="n">
        <v>7472.83398221861</v>
      </c>
      <c r="BF104" s="32" t="n">
        <v>7833.16378433367</v>
      </c>
      <c r="BG104" s="32" t="n">
        <v>8011.31594491249</v>
      </c>
      <c r="BH104" s="32" t="n">
        <v>7645.01552365436</v>
      </c>
      <c r="BI104" s="32" t="n">
        <v>8157.23768345411</v>
      </c>
      <c r="BJ104" s="32" t="n">
        <v>8960.24367801504</v>
      </c>
      <c r="BK104" s="32" t="n">
        <v>9122.81763442162</v>
      </c>
      <c r="BL104" s="32" t="n">
        <v>9092.34561658555</v>
      </c>
      <c r="BM104" s="32" t="n">
        <v>9998.2351344013</v>
      </c>
      <c r="BN104" s="32" t="n">
        <v>10496.825825623</v>
      </c>
      <c r="BO104" s="32" t="n">
        <v>9964.30495689655</v>
      </c>
      <c r="BP104" s="32" t="n">
        <v>9802.43661508067</v>
      </c>
      <c r="BQ104" s="32" t="n">
        <v>9803.312169782</v>
      </c>
      <c r="BR104" s="32" t="n">
        <v>9924.09508901458</v>
      </c>
    </row>
    <row r="105" customFormat="false" ht="13" hidden="false" customHeight="false" outlineLevel="0" collapsed="false">
      <c r="A105" s="62" t="s">
        <v>242</v>
      </c>
      <c r="B105" s="53"/>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88"/>
      <c r="AD105" s="70"/>
      <c r="AE105" s="70"/>
      <c r="AF105" s="70"/>
      <c r="AG105" s="70"/>
      <c r="AH105" s="70"/>
      <c r="AI105" s="70"/>
      <c r="AJ105" s="70"/>
      <c r="AK105" s="70"/>
      <c r="AL105" s="70"/>
      <c r="AM105" s="70"/>
      <c r="AN105" s="70"/>
      <c r="AO105" s="70"/>
      <c r="AP105" s="70"/>
      <c r="AQ105" s="70"/>
      <c r="AR105" s="70"/>
      <c r="AS105" s="70"/>
      <c r="AT105" s="70"/>
      <c r="AU105" s="70"/>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row>
    <row r="106" customFormat="false" ht="13" hidden="false" customHeight="false" outlineLevel="0" collapsed="false">
      <c r="A106" s="56" t="s">
        <v>243</v>
      </c>
      <c r="B106" s="63" t="n">
        <v>52</v>
      </c>
      <c r="C106" s="30" t="s">
        <v>43</v>
      </c>
      <c r="D106" s="30" t="s">
        <v>43</v>
      </c>
      <c r="E106" s="30" t="s">
        <v>43</v>
      </c>
      <c r="F106" s="30" t="s">
        <v>43</v>
      </c>
      <c r="G106" s="30" t="s">
        <v>43</v>
      </c>
      <c r="H106" s="30" t="s">
        <v>43</v>
      </c>
      <c r="I106" s="30" t="s">
        <v>43</v>
      </c>
      <c r="J106" s="30" t="s">
        <v>43</v>
      </c>
      <c r="K106" s="30" t="s">
        <v>43</v>
      </c>
      <c r="L106" s="30" t="s">
        <v>43</v>
      </c>
      <c r="M106" s="30" t="s">
        <v>43</v>
      </c>
      <c r="N106" s="30" t="s">
        <v>43</v>
      </c>
      <c r="O106" s="30" t="s">
        <v>43</v>
      </c>
      <c r="P106" s="30" t="s">
        <v>43</v>
      </c>
      <c r="Q106" s="30" t="s">
        <v>43</v>
      </c>
      <c r="R106" s="30" t="s">
        <v>43</v>
      </c>
      <c r="S106" s="30" t="s">
        <v>43</v>
      </c>
      <c r="T106" s="30" t="s">
        <v>43</v>
      </c>
      <c r="U106" s="30" t="s">
        <v>43</v>
      </c>
      <c r="V106" s="30" t="s">
        <v>43</v>
      </c>
      <c r="W106" s="30" t="s">
        <v>43</v>
      </c>
      <c r="X106" s="30" t="n">
        <v>2.93958550125376</v>
      </c>
      <c r="Y106" s="30" t="s">
        <v>43</v>
      </c>
      <c r="Z106" s="30" t="s">
        <v>43</v>
      </c>
      <c r="AA106" s="30" t="n">
        <v>3.34127155123016</v>
      </c>
      <c r="AB106" s="30" t="n">
        <v>3.58136635143003</v>
      </c>
      <c r="AC106" s="30" t="n">
        <v>4.20366456865451</v>
      </c>
      <c r="AD106" s="30" t="n">
        <v>5.3932512159455</v>
      </c>
      <c r="AE106" s="30" t="n">
        <v>6.1272880633346</v>
      </c>
      <c r="AF106" s="89" t="s">
        <v>43</v>
      </c>
      <c r="AG106" s="32" t="s">
        <v>43</v>
      </c>
      <c r="AH106" s="32" t="s">
        <v>43</v>
      </c>
      <c r="AI106" s="32" t="s">
        <v>43</v>
      </c>
      <c r="AJ106" s="32" t="s">
        <v>43</v>
      </c>
      <c r="AK106" s="32" t="s">
        <v>43</v>
      </c>
      <c r="AL106" s="32" t="s">
        <v>43</v>
      </c>
      <c r="AM106" s="32" t="s">
        <v>43</v>
      </c>
      <c r="AN106" s="32" t="s">
        <v>43</v>
      </c>
      <c r="AO106" s="32" t="s">
        <v>43</v>
      </c>
      <c r="AP106" s="32" t="s">
        <v>43</v>
      </c>
      <c r="AQ106" s="32" t="s">
        <v>43</v>
      </c>
      <c r="AR106" s="32" t="s">
        <v>43</v>
      </c>
      <c r="AS106" s="32" t="s">
        <v>43</v>
      </c>
      <c r="AT106" s="32" t="s">
        <v>43</v>
      </c>
      <c r="AU106" s="32" t="s">
        <v>43</v>
      </c>
      <c r="AV106" s="32" t="s">
        <v>43</v>
      </c>
      <c r="AW106" s="32" t="s">
        <v>43</v>
      </c>
      <c r="AX106" s="32" t="s">
        <v>43</v>
      </c>
      <c r="AY106" s="32" t="s">
        <v>43</v>
      </c>
      <c r="AZ106" s="32" t="s">
        <v>43</v>
      </c>
      <c r="BA106" s="32" t="s">
        <v>43</v>
      </c>
      <c r="BB106" s="32" t="s">
        <v>43</v>
      </c>
      <c r="BC106" s="32" t="s">
        <v>43</v>
      </c>
      <c r="BD106" s="32" t="s">
        <v>43</v>
      </c>
      <c r="BE106" s="96" t="s">
        <v>43</v>
      </c>
      <c r="BF106" s="70" t="n">
        <v>125.111557457054</v>
      </c>
      <c r="BG106" s="32" t="n">
        <v>122.727193134874</v>
      </c>
      <c r="BH106" s="32" t="n">
        <v>131.346231269517</v>
      </c>
      <c r="BI106" s="32" t="n">
        <v>219.580214296198</v>
      </c>
      <c r="BJ106" s="32" t="n">
        <v>240.532594620985</v>
      </c>
      <c r="BK106" s="32" t="n">
        <v>251.869514820334</v>
      </c>
      <c r="BL106" s="32" t="n">
        <v>298.146852519599</v>
      </c>
      <c r="BM106" s="32" t="n">
        <v>325.807003657989</v>
      </c>
      <c r="BN106" s="32" t="n">
        <v>238.583385374322</v>
      </c>
      <c r="BO106" s="32" t="n">
        <v>217.194107113298</v>
      </c>
      <c r="BP106" s="32" t="n">
        <v>268.227074235808</v>
      </c>
      <c r="BQ106" s="32" t="n">
        <v>199.518614831897</v>
      </c>
      <c r="BR106" s="32" t="n">
        <v>173.598861565964</v>
      </c>
    </row>
    <row r="107" customFormat="false" ht="13" hidden="false" customHeight="false" outlineLevel="0" collapsed="false">
      <c r="A107" s="56" t="s">
        <v>246</v>
      </c>
      <c r="B107" s="63" t="n">
        <v>53</v>
      </c>
      <c r="C107" s="30" t="s">
        <v>43</v>
      </c>
      <c r="D107" s="30" t="s">
        <v>43</v>
      </c>
      <c r="E107" s="30" t="s">
        <v>43</v>
      </c>
      <c r="F107" s="30" t="s">
        <v>43</v>
      </c>
      <c r="G107" s="30" t="s">
        <v>43</v>
      </c>
      <c r="H107" s="30" t="s">
        <v>43</v>
      </c>
      <c r="I107" s="30" t="s">
        <v>43</v>
      </c>
      <c r="J107" s="30" t="s">
        <v>43</v>
      </c>
      <c r="K107" s="30" t="s">
        <v>43</v>
      </c>
      <c r="L107" s="30" t="s">
        <v>43</v>
      </c>
      <c r="M107" s="30" t="s">
        <v>43</v>
      </c>
      <c r="N107" s="30" t="s">
        <v>43</v>
      </c>
      <c r="O107" s="30" t="s">
        <v>43</v>
      </c>
      <c r="P107" s="30" t="s">
        <v>43</v>
      </c>
      <c r="Q107" s="30" t="s">
        <v>43</v>
      </c>
      <c r="R107" s="30" t="s">
        <v>43</v>
      </c>
      <c r="S107" s="30" t="s">
        <v>43</v>
      </c>
      <c r="T107" s="30" t="s">
        <v>43</v>
      </c>
      <c r="U107" s="30" t="s">
        <v>43</v>
      </c>
      <c r="V107" s="30" t="s">
        <v>43</v>
      </c>
      <c r="W107" s="30" t="s">
        <v>43</v>
      </c>
      <c r="X107" s="30" t="s">
        <v>43</v>
      </c>
      <c r="Y107" s="30" t="s">
        <v>43</v>
      </c>
      <c r="Z107" s="30" t="s">
        <v>43</v>
      </c>
      <c r="AA107" s="30" t="n">
        <v>48.6068001313768</v>
      </c>
      <c r="AB107" s="30" t="n">
        <v>72.2982350382714</v>
      </c>
      <c r="AC107" s="30" t="n">
        <v>80.8305594733651</v>
      </c>
      <c r="AD107" s="32" t="n">
        <v>105.287729075513</v>
      </c>
      <c r="AE107" s="32" t="n">
        <v>128.522908761231</v>
      </c>
      <c r="AF107" s="32" t="n">
        <v>134.871031705263</v>
      </c>
      <c r="AG107" s="32" t="n">
        <v>136.251932925634</v>
      </c>
      <c r="AH107" s="32" t="n">
        <v>167.255351167634</v>
      </c>
      <c r="AI107" s="32" t="n">
        <v>174.106138716989</v>
      </c>
      <c r="AJ107" s="32" t="n">
        <v>184.674562508557</v>
      </c>
      <c r="AK107" s="32" t="n">
        <v>231.804492459502</v>
      </c>
      <c r="AL107" s="32" t="n">
        <v>244.337571539817</v>
      </c>
      <c r="AM107" s="32" t="n">
        <v>224.94800705318</v>
      </c>
      <c r="AN107" s="32" t="n">
        <v>248.796417166614</v>
      </c>
      <c r="AO107" s="32" t="n">
        <v>288.311839747867</v>
      </c>
      <c r="AP107" s="32" t="n">
        <v>331.995586627989</v>
      </c>
      <c r="AQ107" s="32" t="n">
        <v>378.796135246148</v>
      </c>
      <c r="AR107" s="32" t="n">
        <v>373.023438959292</v>
      </c>
      <c r="AS107" s="32" t="n">
        <v>381.720110052258</v>
      </c>
      <c r="AT107" s="32" t="n">
        <v>427.723624979361</v>
      </c>
      <c r="AU107" s="32" t="n">
        <v>471.044672335061</v>
      </c>
      <c r="AV107" s="32" t="n">
        <v>547.417522185003</v>
      </c>
      <c r="AW107" s="32" t="n">
        <v>620.095155928424</v>
      </c>
      <c r="AX107" s="32" t="n">
        <v>638.958844832812</v>
      </c>
      <c r="AY107" s="32" t="n">
        <v>681.915123987305</v>
      </c>
      <c r="AZ107" s="32" t="n">
        <v>701.58560035317</v>
      </c>
      <c r="BA107" s="32" t="n">
        <v>737.412573607247</v>
      </c>
      <c r="BB107" s="32" t="n">
        <v>740.798160005685</v>
      </c>
      <c r="BC107" s="32" t="n">
        <v>705.481695212977</v>
      </c>
      <c r="BD107" s="32" t="n">
        <v>681.816161719721</v>
      </c>
      <c r="BE107" s="32" t="n">
        <v>719.442956940887</v>
      </c>
      <c r="BF107" s="32" t="n">
        <v>770.641160288967</v>
      </c>
      <c r="BG107" s="32" t="n">
        <v>773.677668179153</v>
      </c>
      <c r="BH107" s="32" t="n">
        <v>829.682794837739</v>
      </c>
      <c r="BI107" s="32" t="n">
        <v>953.464223599622</v>
      </c>
      <c r="BJ107" s="32" t="n">
        <v>1030.02001823876</v>
      </c>
      <c r="BK107" s="32" t="n">
        <v>1258.79115660238</v>
      </c>
      <c r="BL107" s="32" t="n">
        <v>1624.62508596641</v>
      </c>
      <c r="BM107" s="32" t="n">
        <v>1801.53980181356</v>
      </c>
      <c r="BN107" s="32" t="n">
        <v>1823.42507637789</v>
      </c>
      <c r="BO107" s="32" t="n">
        <v>2047.98907087034</v>
      </c>
      <c r="BP107" s="32" t="n">
        <v>2355.99152471152</v>
      </c>
      <c r="BQ107" s="32" t="n">
        <v>2839.72135307056</v>
      </c>
      <c r="BR107" s="32" t="n">
        <v>3180.76208178439</v>
      </c>
    </row>
    <row r="108" customFormat="false" ht="13" hidden="false" customHeight="false" outlineLevel="0" collapsed="false">
      <c r="A108" s="56" t="s">
        <v>248</v>
      </c>
      <c r="B108" s="63" t="n">
        <v>54</v>
      </c>
      <c r="C108" s="30" t="s">
        <v>43</v>
      </c>
      <c r="D108" s="30" t="s">
        <v>43</v>
      </c>
      <c r="E108" s="30" t="s">
        <v>43</v>
      </c>
      <c r="F108" s="30" t="s">
        <v>43</v>
      </c>
      <c r="G108" s="30" t="s">
        <v>43</v>
      </c>
      <c r="H108" s="30" t="s">
        <v>43</v>
      </c>
      <c r="I108" s="88" t="s">
        <v>43</v>
      </c>
      <c r="J108" s="70" t="n">
        <v>518.385518385519</v>
      </c>
      <c r="K108" s="70" t="n">
        <v>654.885654885655</v>
      </c>
      <c r="L108" s="70" t="n">
        <v>687.540687540688</v>
      </c>
      <c r="M108" s="70" t="n">
        <v>663.443163443163</v>
      </c>
      <c r="N108" s="70" t="n">
        <v>681.765681765682</v>
      </c>
      <c r="O108" s="70" t="n">
        <v>748.388248388248</v>
      </c>
      <c r="P108" s="70" t="n">
        <v>1065.43606543607</v>
      </c>
      <c r="Q108" s="70" t="n">
        <v>1795.4492954493</v>
      </c>
      <c r="R108" s="70" t="n">
        <v>1986.65448665449</v>
      </c>
      <c r="S108" s="70" t="n">
        <v>2125.98962598963</v>
      </c>
      <c r="T108" s="70" t="n">
        <v>1661.15490641015</v>
      </c>
      <c r="U108" s="70" t="n">
        <v>1487.73333333333</v>
      </c>
      <c r="V108" s="70" t="n">
        <v>1586.86666666667</v>
      </c>
      <c r="W108" s="70" t="n">
        <v>1691.43333333333</v>
      </c>
      <c r="X108" s="70" t="n">
        <v>1832.96666666667</v>
      </c>
      <c r="Y108" s="70" t="n">
        <v>2255.25698283756</v>
      </c>
      <c r="Z108" s="70" t="n">
        <v>2497.24470568716</v>
      </c>
      <c r="AA108" s="70" t="n">
        <v>2529.9210543991</v>
      </c>
      <c r="AB108" s="70" t="n">
        <v>2895.41572035154</v>
      </c>
      <c r="AC108" s="70" t="n">
        <v>3323.64680051911</v>
      </c>
      <c r="AD108" s="70" t="n">
        <v>3294.91061234921</v>
      </c>
      <c r="AE108" s="70" t="n">
        <v>3477.08094450128</v>
      </c>
      <c r="AF108" s="70" t="n">
        <v>3975.81912987438</v>
      </c>
      <c r="AG108" s="70" t="n">
        <v>4589.73835159412</v>
      </c>
      <c r="AH108" s="70" t="n">
        <v>5420.80951908574</v>
      </c>
      <c r="AI108" s="70" t="n">
        <v>5879.00703584446</v>
      </c>
      <c r="AJ108" s="70" t="n">
        <v>6302.10795621001</v>
      </c>
      <c r="AK108" s="70" t="n">
        <v>6830.76869758092</v>
      </c>
      <c r="AL108" s="70" t="n">
        <v>6956.68244943939</v>
      </c>
      <c r="AM108" s="70" t="n">
        <v>7567.02402030933</v>
      </c>
      <c r="AN108" s="70" t="n">
        <v>9539.36308560916</v>
      </c>
      <c r="AO108" s="70" t="n">
        <v>10877.40616441</v>
      </c>
      <c r="AP108" s="32" t="n">
        <v>11346.4191534156</v>
      </c>
      <c r="AQ108" s="32" t="n">
        <v>10589.796924594</v>
      </c>
      <c r="AR108" s="32" t="n">
        <v>10537.0354500528</v>
      </c>
      <c r="AS108" s="32" t="n">
        <v>8622.47388138455</v>
      </c>
      <c r="AT108" s="32" t="n">
        <v>8083.23140970982</v>
      </c>
      <c r="AU108" s="32" t="n">
        <v>8253.54258148511</v>
      </c>
      <c r="AV108" s="32" t="n">
        <v>8880.5512260269</v>
      </c>
      <c r="AW108" s="32" t="n">
        <v>9754.4646298929</v>
      </c>
      <c r="AX108" s="32" t="n">
        <v>9904.67273630381</v>
      </c>
      <c r="AY108" s="32" t="n">
        <v>11464.8833898324</v>
      </c>
      <c r="AZ108" s="32" t="n">
        <v>11920.6108183832</v>
      </c>
      <c r="BA108" s="32" t="n">
        <v>13895.562461387</v>
      </c>
      <c r="BB108" s="32" t="n">
        <v>14287.5142407035</v>
      </c>
      <c r="BC108" s="32" t="n">
        <v>14600.6423460997</v>
      </c>
      <c r="BD108" s="32" t="n">
        <v>14749.6672515907</v>
      </c>
      <c r="BE108" s="32" t="n">
        <v>16333.986643282</v>
      </c>
      <c r="BF108" s="32" t="n">
        <v>20238.5665265411</v>
      </c>
      <c r="BG108" s="32" t="n">
        <v>23072.3129251701</v>
      </c>
      <c r="BH108" s="32" t="n">
        <v>23951.9279581522</v>
      </c>
      <c r="BI108" s="32" t="n">
        <v>28254.7734500647</v>
      </c>
      <c r="BJ108" s="32" t="n">
        <v>33002.3767273797</v>
      </c>
      <c r="BK108" s="32" t="n">
        <v>38722.1543921843</v>
      </c>
      <c r="BL108" s="32" t="n">
        <v>46090.4456565003</v>
      </c>
      <c r="BM108" s="32" t="n">
        <v>49633.8157937027</v>
      </c>
      <c r="BN108" s="32" t="n">
        <v>47216.9200482061</v>
      </c>
      <c r="BO108" s="32" t="n">
        <v>47403.5288014226</v>
      </c>
      <c r="BP108" s="32" t="n">
        <v>50914.1083410482</v>
      </c>
      <c r="BQ108" s="32" t="n">
        <v>51295.4837539436</v>
      </c>
      <c r="BR108" s="32" t="n">
        <v>55923.1698042979</v>
      </c>
    </row>
    <row r="109" customFormat="false" ht="13" hidden="false" customHeight="false" outlineLevel="0" collapsed="false">
      <c r="A109" s="56" t="s">
        <v>250</v>
      </c>
      <c r="B109" s="53" t="s">
        <v>124</v>
      </c>
      <c r="C109" s="30" t="s">
        <v>43</v>
      </c>
      <c r="D109" s="30" t="s">
        <v>43</v>
      </c>
      <c r="E109" s="30" t="s">
        <v>43</v>
      </c>
      <c r="F109" s="30" t="s">
        <v>43</v>
      </c>
      <c r="G109" s="30" t="s">
        <v>43</v>
      </c>
      <c r="H109" s="30" t="s">
        <v>43</v>
      </c>
      <c r="I109" s="30" t="s">
        <v>43</v>
      </c>
      <c r="J109" s="30" t="s">
        <v>43</v>
      </c>
      <c r="K109" s="30" t="s">
        <v>43</v>
      </c>
      <c r="L109" s="30" t="s">
        <v>43</v>
      </c>
      <c r="M109" s="30" t="s">
        <v>43</v>
      </c>
      <c r="N109" s="30" t="s">
        <v>43</v>
      </c>
      <c r="O109" s="30" t="s">
        <v>43</v>
      </c>
      <c r="P109" s="30" t="s">
        <v>43</v>
      </c>
      <c r="Q109" s="30" t="s">
        <v>43</v>
      </c>
      <c r="R109" s="30" t="s">
        <v>43</v>
      </c>
      <c r="S109" s="30" t="s">
        <v>43</v>
      </c>
      <c r="T109" s="30" t="s">
        <v>43</v>
      </c>
      <c r="U109" s="30" t="s">
        <v>43</v>
      </c>
      <c r="V109" s="30" t="s">
        <v>43</v>
      </c>
      <c r="W109" s="88" t="s">
        <v>43</v>
      </c>
      <c r="X109" s="88" t="n">
        <v>5.18518518518519</v>
      </c>
      <c r="Y109" s="30" t="n">
        <v>5.89135802469136</v>
      </c>
      <c r="Z109" s="30" t="n">
        <v>6.5037037037037</v>
      </c>
      <c r="AA109" s="30" t="n">
        <v>7.15274793487084</v>
      </c>
      <c r="AB109" s="30" t="n">
        <v>8.4469696969697</v>
      </c>
      <c r="AC109" s="30" t="n">
        <v>10.5291380375904</v>
      </c>
      <c r="AD109" s="30" t="n">
        <v>11.876</v>
      </c>
      <c r="AE109" s="30" t="n">
        <v>13.208</v>
      </c>
      <c r="AF109" s="30" t="n">
        <v>14.867263944511</v>
      </c>
      <c r="AG109" s="30" t="n">
        <v>17.3</v>
      </c>
      <c r="AH109" s="30" t="n">
        <v>20.0833333333333</v>
      </c>
      <c r="AI109" s="30" t="n">
        <v>21.9595826949734</v>
      </c>
      <c r="AJ109" s="30" t="n">
        <v>25.4911732282275</v>
      </c>
      <c r="AK109" s="30" t="n">
        <v>29.0817589307813</v>
      </c>
      <c r="AL109" s="30" t="n">
        <v>29.2112713707669</v>
      </c>
      <c r="AM109" s="30" t="n">
        <v>30.5320501578394</v>
      </c>
      <c r="AN109" s="30" t="n">
        <v>31.0530480739338</v>
      </c>
      <c r="AO109" s="30" t="n">
        <v>33.9288333211117</v>
      </c>
      <c r="AP109" s="30" t="n">
        <v>35.7891211376947</v>
      </c>
      <c r="AQ109" s="30" t="n">
        <v>36.3311363502619</v>
      </c>
      <c r="AR109" s="30" t="n">
        <v>37.9291911253967</v>
      </c>
      <c r="AS109" s="30" t="n">
        <v>35.4314857066166</v>
      </c>
      <c r="AT109" s="30" t="n">
        <v>37.6075378943056</v>
      </c>
      <c r="AU109" s="30" t="n">
        <v>37.0418374232624</v>
      </c>
      <c r="AV109" s="30" t="n">
        <v>39.2529986335341</v>
      </c>
      <c r="AW109" s="30" t="n">
        <v>39.7665845061601</v>
      </c>
      <c r="AX109" s="30" t="n">
        <v>39.5470260354195</v>
      </c>
      <c r="AY109" s="30" t="n">
        <v>42.5878519897603</v>
      </c>
      <c r="AZ109" s="30" t="n">
        <v>42.2730758854004</v>
      </c>
      <c r="BA109" s="30" t="n">
        <v>47.4849573706686</v>
      </c>
      <c r="BB109" s="30" t="n">
        <v>51.3581353085642</v>
      </c>
      <c r="BC109" s="30" t="n">
        <v>64.7017383751416</v>
      </c>
      <c r="BD109" s="30" t="n">
        <v>85.4058857217701</v>
      </c>
      <c r="BE109" s="32" t="n">
        <v>102.934146206926</v>
      </c>
      <c r="BF109" s="32" t="n">
        <v>130.650327932937</v>
      </c>
      <c r="BG109" s="32" t="n">
        <v>159.326023750306</v>
      </c>
      <c r="BH109" s="32" t="n">
        <v>157.24768952493</v>
      </c>
      <c r="BI109" s="32" t="n">
        <v>169.575397124144</v>
      </c>
      <c r="BJ109" s="32" t="n">
        <v>187.069695835967</v>
      </c>
      <c r="BK109" s="32" t="n">
        <v>209.703501957568</v>
      </c>
      <c r="BL109" s="32" t="n">
        <v>254.950072106677</v>
      </c>
      <c r="BM109" s="32" t="n">
        <v>284.518851062622</v>
      </c>
      <c r="BN109" s="32" t="n">
        <v>256.686839473598</v>
      </c>
      <c r="BO109" s="32" t="n">
        <v>281.038425693598</v>
      </c>
      <c r="BP109" s="32" t="n">
        <v>328.115662238927</v>
      </c>
      <c r="BQ109" s="32" t="n">
        <v>319.430272843106</v>
      </c>
      <c r="BR109" s="32" t="n">
        <v>318.983927114595</v>
      </c>
    </row>
    <row r="110" customFormat="false" ht="13" hidden="false" customHeight="false" outlineLevel="0" collapsed="false">
      <c r="A110" s="56" t="s">
        <v>251</v>
      </c>
      <c r="B110" s="63" t="s">
        <v>253</v>
      </c>
      <c r="C110" s="30" t="s">
        <v>43</v>
      </c>
      <c r="D110" s="88" t="s">
        <v>43</v>
      </c>
      <c r="E110" s="88" t="n">
        <v>249.658457558062</v>
      </c>
      <c r="F110" s="88" t="n">
        <v>287.439701135251</v>
      </c>
      <c r="G110" s="88" t="n">
        <v>251.094144813995</v>
      </c>
      <c r="H110" s="88" t="n">
        <v>216.637650671599</v>
      </c>
      <c r="I110" s="88" t="n">
        <v>204.389259344421</v>
      </c>
      <c r="J110" s="70" t="n">
        <v>169.365169365169</v>
      </c>
      <c r="K110" s="70" t="n">
        <v>153.352653352653</v>
      </c>
      <c r="L110" s="70" t="n">
        <v>164.556164556165</v>
      </c>
      <c r="M110" s="70" t="n">
        <v>187.404187404187</v>
      </c>
      <c r="N110" s="70" t="n">
        <v>208.845208845209</v>
      </c>
      <c r="O110" s="70" t="n">
        <v>210.10521010521</v>
      </c>
      <c r="P110" s="70" t="n">
        <v>200.3402003402</v>
      </c>
      <c r="Q110" s="70" t="n">
        <v>219.66021966022</v>
      </c>
      <c r="R110" s="70" t="n">
        <v>257.880257880258</v>
      </c>
      <c r="S110" s="70" t="n">
        <v>439.63543963544</v>
      </c>
      <c r="T110" s="70" t="n">
        <v>549.67554967555</v>
      </c>
      <c r="U110" s="70" t="n">
        <v>478.275478275478</v>
      </c>
      <c r="V110" s="70" t="n">
        <v>492.555492555493</v>
      </c>
      <c r="W110" s="70" t="n">
        <v>552.720552720553</v>
      </c>
      <c r="X110" s="70" t="n">
        <v>635.250635250635</v>
      </c>
      <c r="Y110" s="70" t="n">
        <v>739.41073941074</v>
      </c>
      <c r="Z110" s="70" t="n">
        <v>478.207381775708</v>
      </c>
      <c r="AA110" s="70" t="n">
        <v>477.624634164645</v>
      </c>
      <c r="AB110" s="70" t="n">
        <v>609.191919191919</v>
      </c>
      <c r="AC110" s="70" t="n">
        <v>771.161616161616</v>
      </c>
      <c r="AD110" s="70" t="n">
        <v>833.181818181818</v>
      </c>
      <c r="AE110" s="70" t="n">
        <v>913.585858585859</v>
      </c>
      <c r="AF110" s="70" t="n">
        <v>1031.86868686869</v>
      </c>
      <c r="AG110" s="70" t="n">
        <v>1181.81818181818</v>
      </c>
      <c r="AH110" s="70" t="n">
        <v>1429.29292929293</v>
      </c>
      <c r="AI110" s="70" t="n">
        <v>1737.37373737374</v>
      </c>
      <c r="AJ110" s="70" t="n">
        <v>1852.71154251952</v>
      </c>
      <c r="AK110" s="70" t="n">
        <v>1985.97240222612</v>
      </c>
      <c r="AL110" s="70" t="n">
        <v>2114.43583007625</v>
      </c>
      <c r="AM110" s="70" t="n">
        <v>2143.96926244946</v>
      </c>
      <c r="AN110" s="70" t="n">
        <v>2282.62501877159</v>
      </c>
      <c r="AO110" s="70" t="n">
        <v>2500.17242568453</v>
      </c>
      <c r="AP110" s="70" t="n">
        <v>2721.72323962829</v>
      </c>
      <c r="AQ110" s="70" t="n">
        <v>2580.14263807414</v>
      </c>
      <c r="AR110" s="70" t="n">
        <v>2810.10162433087</v>
      </c>
      <c r="AS110" s="70" t="n">
        <v>3067.12379415818</v>
      </c>
      <c r="AT110" s="70" t="n">
        <v>3388.77637265377</v>
      </c>
      <c r="AU110" s="70" t="n">
        <v>3308.7607445779</v>
      </c>
      <c r="AV110" s="70" t="n">
        <v>3320.61792937389</v>
      </c>
      <c r="AW110" s="70" t="n">
        <v>3665.93242675246</v>
      </c>
      <c r="AX110" s="70" t="n">
        <v>3547.79967127419</v>
      </c>
      <c r="AY110" s="70" t="n">
        <v>3320.23886260535</v>
      </c>
      <c r="AZ110" s="70" t="n">
        <v>3218.88173828494</v>
      </c>
      <c r="BA110" s="70" t="n">
        <v>3080.76451444121</v>
      </c>
      <c r="BB110" s="70" t="n">
        <v>2973.07272191798</v>
      </c>
      <c r="BC110" s="70" t="n">
        <v>2842.04679042489</v>
      </c>
      <c r="BD110" s="70" t="n">
        <v>3273.40189338254</v>
      </c>
      <c r="BE110" s="70" t="n">
        <v>3722.81479429284</v>
      </c>
      <c r="BF110" s="70" t="n">
        <v>4128.19548936711</v>
      </c>
      <c r="BG110" s="70" t="n">
        <v>4587.1174251653</v>
      </c>
      <c r="BH110" s="70" t="n">
        <v>4969.19761146682</v>
      </c>
      <c r="BI110" s="32" t="n">
        <v>5342.57513768038</v>
      </c>
      <c r="BJ110" s="32" t="n">
        <v>5226.67878650153</v>
      </c>
      <c r="BK110" s="32" t="n">
        <v>5274.56497076961</v>
      </c>
      <c r="BL110" s="32" t="n">
        <v>5974.61317607619</v>
      </c>
      <c r="BM110" s="70" t="n">
        <v>6954.78751126317</v>
      </c>
      <c r="BN110" s="32" t="n">
        <v>7478.97108202563</v>
      </c>
      <c r="BO110" s="32" t="n">
        <v>7645.45552942566</v>
      </c>
      <c r="BP110" s="32" t="n">
        <v>8654.93076162216</v>
      </c>
      <c r="BQ110" s="32" t="n">
        <v>9483.48237308916</v>
      </c>
      <c r="BR110" s="32" t="n">
        <v>10063.1192106926</v>
      </c>
    </row>
    <row r="111" customFormat="false" ht="13" hidden="false" customHeight="false" outlineLevel="0" collapsed="false">
      <c r="A111" s="56" t="s">
        <v>254</v>
      </c>
      <c r="B111" s="63" t="n">
        <v>56</v>
      </c>
      <c r="C111" s="30" t="s">
        <v>43</v>
      </c>
      <c r="D111" s="88" t="s">
        <v>43</v>
      </c>
      <c r="E111" s="88" t="n">
        <v>2.48325248325248</v>
      </c>
      <c r="F111" s="88" t="n">
        <v>3.21825321825322</v>
      </c>
      <c r="G111" s="88" t="n">
        <v>4.44675444675445</v>
      </c>
      <c r="H111" s="88" t="n">
        <v>7.04550704550705</v>
      </c>
      <c r="I111" s="88" t="n">
        <v>6.42075642075642</v>
      </c>
      <c r="J111" s="88" t="n">
        <v>7.65450765450766</v>
      </c>
      <c r="K111" s="88" t="n">
        <v>10.7362607362607</v>
      </c>
      <c r="L111" s="88" t="n">
        <v>15.4560154560155</v>
      </c>
      <c r="M111" s="88" t="n">
        <v>16.7895167895168</v>
      </c>
      <c r="N111" s="88" t="n">
        <v>16.6530166530167</v>
      </c>
      <c r="O111" s="88" t="n">
        <v>17.0835170835171</v>
      </c>
      <c r="P111" s="88" t="n">
        <v>15.8497658497659</v>
      </c>
      <c r="Q111" s="88" t="n">
        <v>13.9177639177639</v>
      </c>
      <c r="R111" s="88" t="n">
        <v>13.9387639387639</v>
      </c>
      <c r="S111" s="88" t="n">
        <v>14.4742644742645</v>
      </c>
      <c r="T111" s="88" t="n">
        <v>15.2827652827653</v>
      </c>
      <c r="U111" s="88" t="n">
        <v>15.7114321626131</v>
      </c>
      <c r="V111" s="88" t="n">
        <v>14.3052263216164</v>
      </c>
      <c r="W111" s="88" t="n">
        <v>15.8634291887097</v>
      </c>
      <c r="X111" s="88" t="n">
        <v>21.0420387173512</v>
      </c>
      <c r="Y111" s="88" t="n">
        <v>32.258064516129</v>
      </c>
      <c r="Z111" s="88" t="n">
        <v>30.2831339023704</v>
      </c>
      <c r="AA111" s="88" t="n">
        <v>25.146427176884</v>
      </c>
      <c r="AB111" s="88" t="n">
        <v>28.4178476111717</v>
      </c>
      <c r="AC111" s="88" t="n">
        <v>30.4787810200124</v>
      </c>
      <c r="AD111" s="88" t="n">
        <v>23.669757489301</v>
      </c>
      <c r="AE111" s="88" t="n">
        <v>28.0812322562249</v>
      </c>
      <c r="AF111" s="88" t="n">
        <v>21.9464854234596</v>
      </c>
      <c r="AG111" s="88" t="n">
        <v>28.0731835754376</v>
      </c>
      <c r="AH111" s="88" t="n">
        <v>30.8115202245016</v>
      </c>
      <c r="AI111" s="88" t="n">
        <v>27.6846256566402</v>
      </c>
      <c r="AJ111" s="88" t="n">
        <v>25.9746687039333</v>
      </c>
      <c r="AK111" s="88" t="n">
        <v>45.9525853641951</v>
      </c>
      <c r="AL111" s="88" t="n">
        <v>55.7507999779859</v>
      </c>
      <c r="AM111" s="70" t="n">
        <v>188.947302540994</v>
      </c>
      <c r="AN111" s="70" t="n">
        <v>172.74326933716</v>
      </c>
      <c r="AO111" s="70" t="n">
        <v>226.699541853033</v>
      </c>
      <c r="AP111" s="70" t="n">
        <v>165.486625501465</v>
      </c>
      <c r="AQ111" s="70" t="n">
        <v>125.682787242247</v>
      </c>
      <c r="AR111" s="70" t="n">
        <v>187.023405694545</v>
      </c>
      <c r="AS111" s="70" t="n">
        <v>277.389023844917</v>
      </c>
      <c r="AT111" s="70" t="n">
        <v>326.765473561246</v>
      </c>
      <c r="AU111" s="70" t="n">
        <v>354.785171204953</v>
      </c>
      <c r="AV111" s="70" t="n">
        <v>437.032405074562</v>
      </c>
      <c r="AW111" s="70" t="n">
        <v>763.663963661622</v>
      </c>
      <c r="AX111" s="70" t="n">
        <v>767.105591680327</v>
      </c>
      <c r="AY111" s="70" t="n">
        <v>698.792770863774</v>
      </c>
      <c r="AZ111" s="70" t="n">
        <v>733.435634700334</v>
      </c>
      <c r="BA111" s="70" t="n">
        <v>631.014150108657</v>
      </c>
      <c r="BB111" s="70" t="n">
        <v>822.127365590071</v>
      </c>
      <c r="BC111" s="70" t="n">
        <v>675.0165020194</v>
      </c>
      <c r="BD111" s="70" t="n">
        <v>571.657950222711</v>
      </c>
      <c r="BE111" s="70" t="n">
        <v>541.695589560821</v>
      </c>
      <c r="BF111" s="32" t="n">
        <v>619.305492420499</v>
      </c>
      <c r="BG111" s="32" t="n">
        <v>644.211825110948</v>
      </c>
      <c r="BH111" s="32" t="n">
        <v>791.491040668245</v>
      </c>
      <c r="BI111" s="32" t="n">
        <v>1054.81681024742</v>
      </c>
      <c r="BJ111" s="32" t="n">
        <v>1511.36300699688</v>
      </c>
      <c r="BK111" s="32" t="n">
        <v>1522.232372004</v>
      </c>
      <c r="BL111" s="32" t="n">
        <v>1532.02610910635</v>
      </c>
      <c r="BM111" s="32" t="n">
        <v>1751.91064079953</v>
      </c>
      <c r="BN111" s="32" t="n">
        <v>1474.90262768117</v>
      </c>
      <c r="BO111" s="32" t="n">
        <v>1600.84141040839</v>
      </c>
      <c r="BP111" s="32" t="n">
        <v>1914.5866043733</v>
      </c>
      <c r="BQ111" s="32" t="n">
        <v>2057.208530989</v>
      </c>
      <c r="BR111" s="32" t="n">
        <v>1985.53316948831</v>
      </c>
    </row>
    <row r="112" customFormat="false" ht="13" hidden="false" customHeight="false" outlineLevel="0" collapsed="false">
      <c r="A112" s="62" t="s">
        <v>35</v>
      </c>
      <c r="B112" s="63"/>
      <c r="C112" s="30"/>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70"/>
      <c r="AN112" s="70"/>
      <c r="AO112" s="70"/>
      <c r="AP112" s="70"/>
      <c r="AQ112" s="70"/>
      <c r="AR112" s="70"/>
      <c r="AS112" s="70"/>
      <c r="AT112" s="70"/>
      <c r="AU112" s="70"/>
      <c r="AV112" s="70"/>
      <c r="AW112" s="70"/>
      <c r="AX112" s="70"/>
      <c r="AY112" s="70"/>
      <c r="AZ112" s="70"/>
      <c r="BA112" s="70"/>
      <c r="BB112" s="70"/>
      <c r="BC112" s="70"/>
      <c r="BD112" s="70"/>
      <c r="BE112" s="70"/>
      <c r="BF112" s="32"/>
      <c r="BG112" s="32"/>
      <c r="BH112" s="32"/>
      <c r="BI112" s="32"/>
      <c r="BJ112" s="32"/>
      <c r="BK112" s="32"/>
      <c r="BL112" s="32"/>
      <c r="BM112" s="32"/>
      <c r="BN112" s="32"/>
      <c r="BO112" s="32"/>
      <c r="BP112" s="32"/>
      <c r="BQ112" s="32"/>
      <c r="BR112" s="32"/>
    </row>
    <row r="113" customFormat="false" ht="13" hidden="false" customHeight="false" outlineLevel="0" collapsed="false">
      <c r="A113" s="56" t="s">
        <v>256</v>
      </c>
      <c r="B113" s="63" t="n">
        <v>57</v>
      </c>
      <c r="C113" s="30" t="s">
        <v>60</v>
      </c>
      <c r="D113" s="30" t="s">
        <v>60</v>
      </c>
      <c r="E113" s="30" t="s">
        <v>60</v>
      </c>
      <c r="F113" s="30" t="s">
        <v>60</v>
      </c>
      <c r="G113" s="30" t="s">
        <v>60</v>
      </c>
      <c r="H113" s="30" t="s">
        <v>60</v>
      </c>
      <c r="I113" s="30" t="s">
        <v>60</v>
      </c>
      <c r="J113" s="30" t="s">
        <v>60</v>
      </c>
      <c r="K113" s="30" t="s">
        <v>60</v>
      </c>
      <c r="L113" s="30" t="s">
        <v>60</v>
      </c>
      <c r="M113" s="30" t="s">
        <v>60</v>
      </c>
      <c r="N113" s="30" t="s">
        <v>60</v>
      </c>
      <c r="O113" s="30" t="s">
        <v>60</v>
      </c>
      <c r="P113" s="30" t="s">
        <v>60</v>
      </c>
      <c r="Q113" s="30" t="s">
        <v>60</v>
      </c>
      <c r="R113" s="30" t="s">
        <v>60</v>
      </c>
      <c r="S113" s="30" t="s">
        <v>60</v>
      </c>
      <c r="T113" s="30" t="s">
        <v>60</v>
      </c>
      <c r="U113" s="30" t="s">
        <v>60</v>
      </c>
      <c r="V113" s="30" t="s">
        <v>60</v>
      </c>
      <c r="W113" s="30" t="s">
        <v>60</v>
      </c>
      <c r="X113" s="30" t="s">
        <v>60</v>
      </c>
      <c r="Y113" s="30" t="s">
        <v>60</v>
      </c>
      <c r="Z113" s="30" t="s">
        <v>60</v>
      </c>
      <c r="AA113" s="30" t="s">
        <v>60</v>
      </c>
      <c r="AB113" s="30" t="s">
        <v>60</v>
      </c>
      <c r="AC113" s="30" t="s">
        <v>60</v>
      </c>
      <c r="AD113" s="30" t="s">
        <v>60</v>
      </c>
      <c r="AE113" s="30" t="s">
        <v>60</v>
      </c>
      <c r="AF113" s="30" t="s">
        <v>60</v>
      </c>
      <c r="AG113" s="30" t="s">
        <v>60</v>
      </c>
      <c r="AH113" s="30" t="s">
        <v>60</v>
      </c>
      <c r="AI113" s="30" t="s">
        <v>60</v>
      </c>
      <c r="AJ113" s="30" t="s">
        <v>60</v>
      </c>
      <c r="AK113" s="30" t="s">
        <v>60</v>
      </c>
      <c r="AL113" s="30" t="n">
        <v>97.3662497421569</v>
      </c>
      <c r="AM113" s="32" t="n">
        <v>101.752153262278</v>
      </c>
      <c r="AN113" s="32" t="n">
        <v>110.162485877782</v>
      </c>
      <c r="AO113" s="32" t="n">
        <v>104.464429861632</v>
      </c>
      <c r="AP113" s="32" t="n">
        <v>178.392184534044</v>
      </c>
      <c r="AQ113" s="32" t="n">
        <v>186.129028949986</v>
      </c>
      <c r="AR113" s="32" t="n">
        <v>231.168587554413</v>
      </c>
      <c r="AS113" s="32" t="n">
        <v>245.434285548899</v>
      </c>
      <c r="AT113" s="32" t="n">
        <v>251.692787466927</v>
      </c>
      <c r="AU113" s="32" t="n">
        <v>233.941291875801</v>
      </c>
      <c r="AV113" s="32" t="n">
        <v>261.876080238831</v>
      </c>
      <c r="AW113" s="32" t="n">
        <v>285.738475214833</v>
      </c>
      <c r="AX113" s="32" t="n">
        <v>328.359479163712</v>
      </c>
      <c r="AY113" s="32" t="n">
        <v>369.070790202113</v>
      </c>
      <c r="AZ113" s="32" t="n">
        <v>293.977055449331</v>
      </c>
      <c r="BA113" s="32" t="n">
        <v>258.413177892104</v>
      </c>
      <c r="BB113" s="32" t="n">
        <v>244.205201976844</v>
      </c>
      <c r="BC113" s="32" t="n">
        <v>217.667939186927</v>
      </c>
      <c r="BD113" s="32" t="n">
        <v>226.182431489062</v>
      </c>
      <c r="BE113" s="32" t="n">
        <v>243.373245014866</v>
      </c>
      <c r="BF113" s="32" t="n">
        <v>199.381149311041</v>
      </c>
      <c r="BG113" s="32" t="n">
        <v>248.588079788512</v>
      </c>
      <c r="BH113" s="32" t="n">
        <v>293.436463532062</v>
      </c>
      <c r="BI113" s="32" t="n">
        <v>323.137150819455</v>
      </c>
      <c r="BJ113" s="32" t="n">
        <v>361.989034484219</v>
      </c>
      <c r="BK113" s="32" t="n">
        <v>349.759722804678</v>
      </c>
      <c r="BL113" s="32" t="n">
        <v>390.719540010708</v>
      </c>
      <c r="BM113" s="32" t="n">
        <v>415.371528964711</v>
      </c>
      <c r="BN113" s="32" t="n">
        <v>411.261473947038</v>
      </c>
      <c r="BO113" s="32" t="n">
        <v>412.09427975415</v>
      </c>
      <c r="BP113" s="32" t="n">
        <v>527.785231721177</v>
      </c>
      <c r="BQ113" s="32" t="n">
        <v>424.022039167265</v>
      </c>
      <c r="BR113" s="32" t="n">
        <v>403.366488712977</v>
      </c>
    </row>
    <row r="114" customFormat="false" ht="13" hidden="false" customHeight="false" outlineLevel="0" collapsed="false">
      <c r="A114" s="56" t="s">
        <v>258</v>
      </c>
      <c r="B114" s="53"/>
      <c r="C114" s="30" t="s">
        <v>60</v>
      </c>
      <c r="D114" s="30" t="s">
        <v>60</v>
      </c>
      <c r="E114" s="30" t="s">
        <v>60</v>
      </c>
      <c r="F114" s="30" t="s">
        <v>60</v>
      </c>
      <c r="G114" s="30" t="s">
        <v>43</v>
      </c>
      <c r="H114" s="30" t="s">
        <v>43</v>
      </c>
      <c r="I114" s="30" t="s">
        <v>43</v>
      </c>
      <c r="J114" s="30" t="s">
        <v>43</v>
      </c>
      <c r="K114" s="30" t="s">
        <v>43</v>
      </c>
      <c r="L114" s="30" t="s">
        <v>43</v>
      </c>
      <c r="M114" s="30" t="s">
        <v>43</v>
      </c>
      <c r="N114" s="30" t="s">
        <v>43</v>
      </c>
      <c r="O114" s="30" t="s">
        <v>43</v>
      </c>
      <c r="P114" s="30" t="s">
        <v>43</v>
      </c>
      <c r="Q114" s="30" t="s">
        <v>43</v>
      </c>
      <c r="R114" s="30" t="s">
        <v>43</v>
      </c>
      <c r="S114" s="30" t="s">
        <v>43</v>
      </c>
      <c r="T114" s="30" t="s">
        <v>43</v>
      </c>
      <c r="U114" s="30" t="s">
        <v>43</v>
      </c>
      <c r="V114" s="30" t="s">
        <v>43</v>
      </c>
      <c r="W114" s="30" t="s">
        <v>43</v>
      </c>
      <c r="X114" s="30" t="s">
        <v>43</v>
      </c>
      <c r="Y114" s="30" t="s">
        <v>43</v>
      </c>
      <c r="Z114" s="30" t="s">
        <v>43</v>
      </c>
      <c r="AA114" s="30" t="s">
        <v>43</v>
      </c>
      <c r="AB114" s="30" t="s">
        <v>43</v>
      </c>
      <c r="AC114" s="30" t="s">
        <v>43</v>
      </c>
      <c r="AD114" s="30" t="s">
        <v>43</v>
      </c>
      <c r="AE114" s="30" t="s">
        <v>43</v>
      </c>
      <c r="AF114" s="30" t="s">
        <v>43</v>
      </c>
      <c r="AG114" s="30" t="s">
        <v>43</v>
      </c>
      <c r="AH114" s="30" t="s">
        <v>43</v>
      </c>
      <c r="AI114" s="30" t="s">
        <v>43</v>
      </c>
      <c r="AJ114" s="30" t="s">
        <v>43</v>
      </c>
      <c r="AK114" s="30" t="s">
        <v>43</v>
      </c>
      <c r="AL114" s="30" t="s">
        <v>43</v>
      </c>
      <c r="AM114" s="30" t="s">
        <v>43</v>
      </c>
      <c r="AN114" s="88" t="s">
        <v>43</v>
      </c>
      <c r="AO114" s="88" t="s">
        <v>43</v>
      </c>
      <c r="AP114" s="88" t="s">
        <v>43</v>
      </c>
      <c r="AQ114" s="88" t="s">
        <v>43</v>
      </c>
      <c r="AR114" s="88" t="n">
        <v>29.0909090909091</v>
      </c>
      <c r="AS114" s="88" t="n">
        <v>43.2946836634263</v>
      </c>
      <c r="AT114" s="88" t="n">
        <v>62.2937358871923</v>
      </c>
      <c r="AU114" s="88" t="n">
        <v>44.6262551134251</v>
      </c>
      <c r="AV114" s="32" t="n">
        <v>107.258618996169</v>
      </c>
      <c r="AW114" s="32" t="n">
        <v>123.101153486778</v>
      </c>
      <c r="AX114" s="32" t="n">
        <v>113.563610865522</v>
      </c>
      <c r="AY114" s="32" t="n">
        <v>103.419601187951</v>
      </c>
      <c r="AZ114" s="30" t="n">
        <v>83.3239860913039</v>
      </c>
      <c r="BA114" s="30" t="n">
        <v>88.172003477046</v>
      </c>
      <c r="BB114" s="30" t="n">
        <v>81.0258413070364</v>
      </c>
      <c r="BC114" s="30" t="n">
        <v>70.8469408859826</v>
      </c>
      <c r="BD114" s="30" t="n">
        <v>65.1827160998753</v>
      </c>
      <c r="BE114" s="30" t="n">
        <v>67.5252244339131</v>
      </c>
      <c r="BF114" s="30" t="n">
        <v>69.2187986305633</v>
      </c>
      <c r="BG114" s="30" t="n">
        <v>70.9590714722053</v>
      </c>
      <c r="BH114" s="30" t="n">
        <v>75.8813135928837</v>
      </c>
      <c r="BI114" s="30" t="n">
        <v>79.0154258820513</v>
      </c>
      <c r="BJ114" s="30" t="n">
        <v>82.6307234279766</v>
      </c>
      <c r="BK114" s="32" t="n">
        <v>136.58973795276</v>
      </c>
      <c r="BL114" s="32" t="n">
        <v>167.857927989066</v>
      </c>
      <c r="BM114" s="32" t="n">
        <v>192.159418504374</v>
      </c>
      <c r="BN114" s="32" t="n">
        <v>217.305727746095</v>
      </c>
      <c r="BO114" s="32" t="n">
        <v>243.470109876467</v>
      </c>
      <c r="BP114" s="32" t="n">
        <v>277.969040247678</v>
      </c>
      <c r="BQ114" s="30" t="n">
        <v>381.336348886376</v>
      </c>
      <c r="BR114" s="41" t="n">
        <v>369.734993251738</v>
      </c>
    </row>
    <row r="115" customFormat="false" ht="13" hidden="false" customHeight="false" outlineLevel="0" collapsed="false">
      <c r="A115" s="56" t="s">
        <v>260</v>
      </c>
      <c r="B115" s="63" t="n">
        <v>58</v>
      </c>
      <c r="C115" s="30" t="s">
        <v>43</v>
      </c>
      <c r="D115" s="30" t="s">
        <v>43</v>
      </c>
      <c r="E115" s="30" t="s">
        <v>43</v>
      </c>
      <c r="F115" s="30" t="s">
        <v>43</v>
      </c>
      <c r="G115" s="30" t="s">
        <v>43</v>
      </c>
      <c r="H115" s="30" t="s">
        <v>43</v>
      </c>
      <c r="I115" s="30" t="s">
        <v>43</v>
      </c>
      <c r="J115" s="30" t="s">
        <v>43</v>
      </c>
      <c r="K115" s="30" t="s">
        <v>43</v>
      </c>
      <c r="L115" s="30" t="s">
        <v>43</v>
      </c>
      <c r="M115" s="30" t="s">
        <v>43</v>
      </c>
      <c r="N115" s="30" t="s">
        <v>43</v>
      </c>
      <c r="O115" s="30" t="s">
        <v>43</v>
      </c>
      <c r="P115" s="30" t="s">
        <v>43</v>
      </c>
      <c r="Q115" s="30" t="s">
        <v>43</v>
      </c>
      <c r="R115" s="30" t="s">
        <v>43</v>
      </c>
      <c r="S115" s="30" t="s">
        <v>43</v>
      </c>
      <c r="T115" s="30" t="s">
        <v>43</v>
      </c>
      <c r="U115" s="30" t="s">
        <v>43</v>
      </c>
      <c r="V115" s="30" t="s">
        <v>43</v>
      </c>
      <c r="W115" s="30" t="s">
        <v>43</v>
      </c>
      <c r="X115" s="30" t="s">
        <v>43</v>
      </c>
      <c r="Y115" s="30" t="s">
        <v>43</v>
      </c>
      <c r="Z115" s="30" t="s">
        <v>43</v>
      </c>
      <c r="AA115" s="88" t="s">
        <v>43</v>
      </c>
      <c r="AB115" s="70" t="n">
        <v>698.192771084337</v>
      </c>
      <c r="AC115" s="70" t="n">
        <v>1063.85542168675</v>
      </c>
      <c r="AD115" s="70" t="n">
        <v>1275.30120481928</v>
      </c>
      <c r="AE115" s="70" t="n">
        <v>1468.67469879518</v>
      </c>
      <c r="AF115" s="70" t="n">
        <v>1627.66234206925</v>
      </c>
      <c r="AG115" s="70" t="n">
        <v>1552.43116578793</v>
      </c>
      <c r="AH115" s="70" t="n">
        <v>2114.45404581224</v>
      </c>
      <c r="AI115" s="70" t="n">
        <v>2654.10592996991</v>
      </c>
      <c r="AJ115" s="70" t="n">
        <v>2741.0680943</v>
      </c>
      <c r="AK115" s="70" t="n">
        <v>2047.25795010256</v>
      </c>
      <c r="AL115" s="70" t="n">
        <v>2002.31007661267</v>
      </c>
      <c r="AM115" s="70" t="n">
        <v>1923.3193466477</v>
      </c>
      <c r="AN115" s="70" t="n">
        <v>1734.61670409182</v>
      </c>
      <c r="AO115" s="70" t="n">
        <v>1347.5986251787</v>
      </c>
      <c r="AP115" s="70" t="n">
        <v>1356.70641276621</v>
      </c>
      <c r="AQ115" s="70" t="n">
        <v>1409.55673818967</v>
      </c>
      <c r="AR115" s="70" t="n">
        <v>1613.97539626983</v>
      </c>
      <c r="AS115" s="70" t="n">
        <v>1697.02920546372</v>
      </c>
      <c r="AT115" s="70" t="n">
        <v>1887.6359659494</v>
      </c>
      <c r="AU115" s="70" t="n">
        <v>1933.30458530976</v>
      </c>
      <c r="AV115" s="70" t="n">
        <v>2239.73157468472</v>
      </c>
      <c r="AW115" s="32" t="n">
        <v>2478.75354107649</v>
      </c>
      <c r="AX115" s="32" t="n">
        <v>2874.84523758699</v>
      </c>
      <c r="AY115" s="32" t="n">
        <v>3231.35857124198</v>
      </c>
      <c r="AZ115" s="32" t="n">
        <v>972.70212510985</v>
      </c>
      <c r="BA115" s="32" t="n">
        <v>1135.14700546775</v>
      </c>
      <c r="BB115" s="32" t="n">
        <v>1129.54283956935</v>
      </c>
      <c r="BC115" s="32" t="n">
        <v>919.022697814032</v>
      </c>
      <c r="BD115" s="32" t="n">
        <v>1369.85712889545</v>
      </c>
      <c r="BE115" s="32" t="n">
        <v>2134.74670431718</v>
      </c>
      <c r="BF115" s="32" t="n">
        <v>2428.94779529805</v>
      </c>
      <c r="BG115" s="32" t="n">
        <v>2146.27079138648</v>
      </c>
      <c r="BH115" s="32" t="n">
        <v>2611.87511736679</v>
      </c>
      <c r="BI115" s="32" t="n">
        <v>3348.75834153812</v>
      </c>
      <c r="BJ115" s="32" t="n">
        <v>3232.20221549527</v>
      </c>
      <c r="BK115" s="32" t="n">
        <v>3304.45913820152</v>
      </c>
      <c r="BL115" s="32" t="n">
        <v>4663.36575937552</v>
      </c>
      <c r="BM115" s="32" t="n">
        <v>5838.02618571723</v>
      </c>
      <c r="BN115" s="32" t="n">
        <v>6531.09795528321</v>
      </c>
      <c r="BO115" s="32" t="n">
        <v>8384.02860092532</v>
      </c>
      <c r="BP115" s="32" t="n">
        <v>6929.255301217</v>
      </c>
      <c r="BQ115" s="32" t="n">
        <v>7639.0951929724</v>
      </c>
      <c r="BR115" s="32" t="n">
        <v>8183.42430272444</v>
      </c>
    </row>
    <row r="116" customFormat="false" ht="13" hidden="false" customHeight="false" outlineLevel="0" collapsed="false">
      <c r="A116" s="56" t="s">
        <v>263</v>
      </c>
      <c r="B116" s="53"/>
      <c r="C116" s="30" t="s">
        <v>43</v>
      </c>
      <c r="D116" s="30" t="s">
        <v>43</v>
      </c>
      <c r="E116" s="30" t="s">
        <v>43</v>
      </c>
      <c r="F116" s="30" t="s">
        <v>43</v>
      </c>
      <c r="G116" s="30" t="s">
        <v>43</v>
      </c>
      <c r="H116" s="30" t="s">
        <v>43</v>
      </c>
      <c r="I116" s="30" t="s">
        <v>43</v>
      </c>
      <c r="J116" s="30" t="s">
        <v>43</v>
      </c>
      <c r="K116" s="30" t="s">
        <v>43</v>
      </c>
      <c r="L116" s="30" t="s">
        <v>43</v>
      </c>
      <c r="M116" s="30" t="s">
        <v>43</v>
      </c>
      <c r="N116" s="30" t="s">
        <v>43</v>
      </c>
      <c r="O116" s="30" t="s">
        <v>43</v>
      </c>
      <c r="P116" s="30" t="s">
        <v>43</v>
      </c>
      <c r="Q116" s="30" t="s">
        <v>43</v>
      </c>
      <c r="R116" s="30" t="s">
        <v>43</v>
      </c>
      <c r="S116" s="30" t="s">
        <v>43</v>
      </c>
      <c r="T116" s="30" t="s">
        <v>43</v>
      </c>
      <c r="U116" s="30" t="n">
        <v>35.5447916666667</v>
      </c>
      <c r="V116" s="30" t="n">
        <v>35.461875</v>
      </c>
      <c r="W116" s="30" t="n">
        <v>36.1339583333333</v>
      </c>
      <c r="X116" s="30" t="n">
        <v>38.0458333333333</v>
      </c>
      <c r="Y116" s="30" t="n">
        <v>39.0614583333333</v>
      </c>
      <c r="Z116" s="30" t="n">
        <v>20.2545681282978</v>
      </c>
      <c r="AA116" s="30" t="n">
        <v>21.2202979661701</v>
      </c>
      <c r="AB116" s="30" t="s">
        <v>43</v>
      </c>
      <c r="AC116" s="30" t="s">
        <v>43</v>
      </c>
      <c r="AD116" s="30" t="s">
        <v>43</v>
      </c>
      <c r="AE116" s="30" t="s">
        <v>43</v>
      </c>
      <c r="AF116" s="30" t="s">
        <v>43</v>
      </c>
      <c r="AG116" s="30" t="s">
        <v>43</v>
      </c>
      <c r="AH116" s="30" t="s">
        <v>43</v>
      </c>
      <c r="AI116" s="30" t="s">
        <v>43</v>
      </c>
      <c r="AJ116" s="30" t="s">
        <v>43</v>
      </c>
      <c r="AK116" s="30" t="s">
        <v>43</v>
      </c>
      <c r="AL116" s="30" t="s">
        <v>43</v>
      </c>
      <c r="AM116" s="30" t="s">
        <v>43</v>
      </c>
      <c r="AN116" s="30" t="s">
        <v>43</v>
      </c>
      <c r="AO116" s="30" t="s">
        <v>43</v>
      </c>
      <c r="AP116" s="30" t="s">
        <v>43</v>
      </c>
      <c r="AQ116" s="30" t="s">
        <v>43</v>
      </c>
      <c r="AR116" s="30" t="s">
        <v>43</v>
      </c>
      <c r="AS116" s="30" t="s">
        <v>43</v>
      </c>
      <c r="AT116" s="32" t="n">
        <v>102.292611331368</v>
      </c>
      <c r="AU116" s="32" t="n">
        <v>107.643979057592</v>
      </c>
      <c r="AV116" s="32" t="n">
        <v>116.105380350497</v>
      </c>
      <c r="AW116" s="32" t="n">
        <v>103.704532180094</v>
      </c>
      <c r="AX116" s="30" t="n">
        <v>78.4454660149269</v>
      </c>
      <c r="AY116" s="30" t="n">
        <v>67.0645565802632</v>
      </c>
      <c r="AZ116" s="30" t="n">
        <v>33.3502105611021</v>
      </c>
      <c r="BA116" s="30" t="n">
        <v>15.3829473867998</v>
      </c>
      <c r="BB116" s="30" t="n">
        <v>13.7176645992971</v>
      </c>
      <c r="BC116" s="30" t="n">
        <v>12.5745707783056</v>
      </c>
      <c r="BD116" s="30" t="n">
        <v>11.4356174736235</v>
      </c>
      <c r="BE116" s="30" t="n">
        <v>11.0133409026398</v>
      </c>
      <c r="BF116" s="30" t="n">
        <v>11.4969675213029</v>
      </c>
      <c r="BG116" s="30" t="n">
        <v>11.9659884375704</v>
      </c>
      <c r="BH116" s="30" t="n">
        <v>13.4105650646168</v>
      </c>
      <c r="BI116" s="30" t="n">
        <v>14.8388655400931</v>
      </c>
      <c r="BJ116" s="30" t="n">
        <v>16.2678889597929</v>
      </c>
      <c r="BK116" s="30" t="n">
        <v>13.9736145278621</v>
      </c>
      <c r="BL116" s="30" t="n">
        <v>15.3564029510448</v>
      </c>
      <c r="BM116" s="30" t="n">
        <v>19.0098205990989</v>
      </c>
      <c r="BN116" s="30" t="n">
        <v>20.3271576570726</v>
      </c>
      <c r="BO116" s="30" t="n">
        <v>22.6777203325005</v>
      </c>
      <c r="BP116" s="30" t="s">
        <v>43</v>
      </c>
      <c r="BQ116" s="30" t="s">
        <v>43</v>
      </c>
      <c r="BR116" s="32" t="s">
        <v>43</v>
      </c>
    </row>
    <row r="117" customFormat="false" ht="13" hidden="false" customHeight="false" outlineLevel="0" collapsed="false">
      <c r="A117" s="56" t="s">
        <v>266</v>
      </c>
      <c r="B117" s="63" t="n">
        <v>59</v>
      </c>
      <c r="C117" s="30" t="s">
        <v>60</v>
      </c>
      <c r="D117" s="30" t="s">
        <v>60</v>
      </c>
      <c r="E117" s="88" t="s">
        <v>60</v>
      </c>
      <c r="F117" s="88" t="s">
        <v>60</v>
      </c>
      <c r="G117" s="88" t="s">
        <v>60</v>
      </c>
      <c r="H117" s="88" t="s">
        <v>60</v>
      </c>
      <c r="I117" s="88" t="s">
        <v>60</v>
      </c>
      <c r="J117" s="88" t="s">
        <v>60</v>
      </c>
      <c r="K117" s="88" t="n">
        <v>62.7200919894682</v>
      </c>
      <c r="L117" s="88" t="n">
        <v>65.0067620099176</v>
      </c>
      <c r="M117" s="88" t="n">
        <v>55.5334147823417</v>
      </c>
      <c r="N117" s="88" t="n">
        <v>51.2867418872214</v>
      </c>
      <c r="O117" s="88" t="n">
        <v>42.4667289512025</v>
      </c>
      <c r="P117" s="88" t="n">
        <v>43.7733975343164</v>
      </c>
      <c r="Q117" s="88" t="n">
        <v>60.7600891147974</v>
      </c>
      <c r="R117" s="88" t="n">
        <v>84.6067907566264</v>
      </c>
      <c r="S117" s="70" t="n">
        <v>118.580173917588</v>
      </c>
      <c r="T117" s="70" t="n">
        <v>148.633551329209</v>
      </c>
      <c r="U117" s="70" t="n">
        <v>143.406876996753</v>
      </c>
      <c r="V117" s="70" t="n">
        <v>148.30688418343</v>
      </c>
      <c r="W117" s="70" t="n">
        <v>143.733544142531</v>
      </c>
      <c r="X117" s="70" t="n">
        <v>199.593626070652</v>
      </c>
      <c r="Y117" s="70" t="n">
        <v>228.027756482082</v>
      </c>
      <c r="Z117" s="32" t="n">
        <v>251.103008980125</v>
      </c>
      <c r="AA117" s="32" t="n">
        <v>296.726189258103</v>
      </c>
      <c r="AB117" s="32" t="n">
        <v>397.163356279626</v>
      </c>
      <c r="AC117" s="32" t="n">
        <v>440.725547042752</v>
      </c>
      <c r="AD117" s="32" t="n">
        <v>439.885582533631</v>
      </c>
      <c r="AE117" s="32" t="n">
        <v>637.879477345121</v>
      </c>
      <c r="AF117" s="32" t="n">
        <v>607.070689625395</v>
      </c>
      <c r="AG117" s="32" t="n">
        <v>778.636837199101</v>
      </c>
      <c r="AH117" s="32" t="n">
        <v>1035.88622248355</v>
      </c>
      <c r="AI117" s="32" t="n">
        <v>1446.53924274777</v>
      </c>
      <c r="AJ117" s="70" t="n">
        <v>1438.30366662527</v>
      </c>
      <c r="AK117" s="70" t="n">
        <v>1342.38018309101</v>
      </c>
      <c r="AL117" s="70" t="n">
        <v>1273.65977709887</v>
      </c>
      <c r="AM117" s="70" t="n">
        <v>1076.90572846189</v>
      </c>
      <c r="AN117" s="32" t="n">
        <v>894.074625015495</v>
      </c>
      <c r="AO117" s="32" t="n">
        <v>1334.71448302138</v>
      </c>
      <c r="AP117" s="32" t="n">
        <v>855.741986726644</v>
      </c>
      <c r="AQ117" s="32" t="n">
        <v>1019.25547466812</v>
      </c>
      <c r="AR117" s="32" t="n">
        <v>1125.00785620011</v>
      </c>
      <c r="AS117" s="32" t="n">
        <v>1571.95998647307</v>
      </c>
      <c r="AT117" s="32" t="n">
        <v>1766.5208959794</v>
      </c>
      <c r="AU117" s="32" t="n">
        <v>1923.3981717811</v>
      </c>
      <c r="AV117" s="32" t="n">
        <v>2120.59780661977</v>
      </c>
      <c r="AW117" s="32" t="n">
        <v>2444.09838683916</v>
      </c>
      <c r="AX117" s="32" t="n">
        <v>2420.96393395709</v>
      </c>
      <c r="AY117" s="32" t="n">
        <v>2089.08747720559</v>
      </c>
      <c r="AZ117" s="32" t="n">
        <v>1158.65731314835</v>
      </c>
      <c r="BA117" s="32" t="n">
        <v>1663.28947368421</v>
      </c>
      <c r="BB117" s="32" t="n">
        <v>1533.15789473684</v>
      </c>
      <c r="BC117" s="32" t="n">
        <v>1934.47368421053</v>
      </c>
      <c r="BD117" s="32" t="n">
        <v>2237.89473684211</v>
      </c>
      <c r="BE117" s="32" t="n">
        <v>2881.57894736842</v>
      </c>
      <c r="BF117" s="32" t="n">
        <v>2823.15789473684</v>
      </c>
      <c r="BG117" s="32" t="n">
        <v>3120.33777913913</v>
      </c>
      <c r="BH117" s="32" t="n">
        <v>3266.19740579797</v>
      </c>
      <c r="BI117" s="32" t="n">
        <v>3970.53732723988</v>
      </c>
      <c r="BJ117" s="32" t="n">
        <v>4411.79556512172</v>
      </c>
      <c r="BK117" s="32" t="n">
        <v>3964.81770463896</v>
      </c>
      <c r="BL117" s="32" t="n">
        <v>3854.28535061113</v>
      </c>
      <c r="BM117" s="32" t="n">
        <v>4692.48366013072</v>
      </c>
      <c r="BN117" s="32" t="n">
        <v>4507.25200725201</v>
      </c>
      <c r="BO117" s="32" t="n">
        <v>4915.72275945679</v>
      </c>
      <c r="BP117" s="32" t="n">
        <v>4919.24494173292</v>
      </c>
      <c r="BQ117" s="32" t="n">
        <v>4532.06985224432</v>
      </c>
      <c r="BR117" s="32" t="n">
        <v>4169.37400050693</v>
      </c>
    </row>
    <row r="118" customFormat="false" ht="13" hidden="false" customHeight="false" outlineLevel="0" collapsed="false">
      <c r="A118" s="56" t="s">
        <v>268</v>
      </c>
      <c r="B118" s="63" t="n">
        <v>60</v>
      </c>
      <c r="C118" s="30" t="s">
        <v>43</v>
      </c>
      <c r="D118" s="30" t="s">
        <v>43</v>
      </c>
      <c r="E118" s="30" t="n">
        <v>32.0617820617821</v>
      </c>
      <c r="F118" s="30" t="n">
        <v>46.6777966777967</v>
      </c>
      <c r="G118" s="30" t="n">
        <v>64.8690648690649</v>
      </c>
      <c r="H118" s="30" t="n">
        <v>77.6055776055776</v>
      </c>
      <c r="I118" s="30" t="n">
        <v>70.974820974821</v>
      </c>
      <c r="J118" s="30" t="n">
        <v>75.022575022575</v>
      </c>
      <c r="K118" s="30" t="n">
        <v>79.4378294378294</v>
      </c>
      <c r="L118" s="30" t="n">
        <v>85.3703353703354</v>
      </c>
      <c r="M118" s="30" t="n">
        <v>86.2575862575863</v>
      </c>
      <c r="N118" s="30" t="n">
        <v>89.5125895125895</v>
      </c>
      <c r="O118" s="30" t="n">
        <v>85.6170856170856</v>
      </c>
      <c r="P118" s="30" t="n">
        <v>90.7043407043407</v>
      </c>
      <c r="Q118" s="32" t="n">
        <v>100.32235032235</v>
      </c>
      <c r="R118" s="30" t="n">
        <v>97.9125979125979</v>
      </c>
      <c r="S118" s="32" t="n">
        <v>107.241857241857</v>
      </c>
      <c r="T118" s="32" t="n">
        <v>105.456855456855</v>
      </c>
      <c r="U118" s="32" t="n">
        <v>102.039102039102</v>
      </c>
      <c r="V118" s="32" t="n">
        <v>104.590604590605</v>
      </c>
      <c r="W118" s="32" t="n">
        <v>114.418614418614</v>
      </c>
      <c r="X118" s="32" t="n">
        <v>122.781872781873</v>
      </c>
      <c r="Y118" s="32" t="n">
        <v>127.758749506804</v>
      </c>
      <c r="Z118" s="32" t="n">
        <v>117.181275174055</v>
      </c>
      <c r="AA118" s="32" t="n">
        <v>152.452317457742</v>
      </c>
      <c r="AB118" s="32" t="n">
        <v>159.99934190502</v>
      </c>
      <c r="AC118" s="32" t="n">
        <v>138.92372323416</v>
      </c>
      <c r="AD118" s="32" t="n">
        <v>155.142207477541</v>
      </c>
      <c r="AE118" s="32" t="n">
        <v>169.293678193446</v>
      </c>
      <c r="AF118" s="32" t="n">
        <v>183.42928925931</v>
      </c>
      <c r="AG118" s="32" t="n">
        <v>190.86635407303</v>
      </c>
      <c r="AH118" s="32" t="n">
        <v>202.083467163444</v>
      </c>
      <c r="AI118" s="32" t="n">
        <v>205.288116626087</v>
      </c>
      <c r="AJ118" s="32" t="n">
        <v>195.419415596714</v>
      </c>
      <c r="AK118" s="32" t="n">
        <v>192.169991457716</v>
      </c>
      <c r="AL118" s="32" t="n">
        <v>188.720829263652</v>
      </c>
      <c r="AM118" s="32" t="n">
        <v>196.758644695776</v>
      </c>
      <c r="AN118" s="32" t="n">
        <v>231.843369647958</v>
      </c>
      <c r="AO118" s="32" t="n">
        <v>203.653743546581</v>
      </c>
      <c r="AP118" s="32" t="n">
        <v>255.256828481799</v>
      </c>
      <c r="AQ118" s="32" t="n">
        <v>550.194633775299</v>
      </c>
      <c r="AR118" s="32" t="n">
        <v>814.025583097738</v>
      </c>
      <c r="AS118" s="32" t="n">
        <v>942.677085156834</v>
      </c>
      <c r="AT118" s="32" t="n">
        <v>1370.45767651236</v>
      </c>
      <c r="AU118" s="32" t="n">
        <v>2061.80962388967</v>
      </c>
      <c r="AV118" s="32" t="n">
        <v>2801.9668915515</v>
      </c>
      <c r="AW118" s="32" t="n">
        <v>3932.07918066574</v>
      </c>
      <c r="AX118" s="32" t="n">
        <v>4675.44110166842</v>
      </c>
      <c r="AY118" s="32" t="n">
        <v>4780.52910764952</v>
      </c>
      <c r="AZ118" s="32" t="n">
        <v>5873.09795117891</v>
      </c>
      <c r="BA118" s="32" t="n">
        <v>6950.08105584183</v>
      </c>
      <c r="BB118" s="32" t="n">
        <v>9030.56440883695</v>
      </c>
      <c r="BC118" s="32" t="n">
        <v>9464.41721700245</v>
      </c>
      <c r="BD118" s="32" t="n">
        <v>11000.3568159372</v>
      </c>
      <c r="BE118" s="32" t="n">
        <v>24189.1095027961</v>
      </c>
      <c r="BF118" s="32" t="n">
        <v>29853.9140829132</v>
      </c>
      <c r="BG118" s="32" t="n">
        <v>32954.2622508452</v>
      </c>
      <c r="BH118" s="89" t="s">
        <v>43</v>
      </c>
      <c r="BI118" s="32" t="s">
        <v>43</v>
      </c>
      <c r="BJ118" s="32" t="s">
        <v>43</v>
      </c>
      <c r="BK118" s="32" t="s">
        <v>43</v>
      </c>
      <c r="BL118" s="90" t="s">
        <v>43</v>
      </c>
      <c r="BM118" s="41" t="s">
        <v>43</v>
      </c>
      <c r="BN118" s="41" t="n">
        <v>2969.23607631588</v>
      </c>
      <c r="BO118" s="41" t="n">
        <v>2366.98908491061</v>
      </c>
      <c r="BP118" s="41" t="n">
        <v>2372.89530307433</v>
      </c>
      <c r="BQ118" s="41" t="n">
        <v>2552.37044182802</v>
      </c>
      <c r="BR118" s="32" t="s">
        <v>43</v>
      </c>
    </row>
    <row r="119" customFormat="false" ht="13" hidden="false" customHeight="false" outlineLevel="0" collapsed="false">
      <c r="A119" s="56" t="s">
        <v>271</v>
      </c>
      <c r="B119" s="63" t="n">
        <v>61</v>
      </c>
      <c r="C119" s="30" t="s">
        <v>43</v>
      </c>
      <c r="D119" s="30" t="s">
        <v>43</v>
      </c>
      <c r="E119" s="32" t="s">
        <v>43</v>
      </c>
      <c r="F119" s="32" t="s">
        <v>43</v>
      </c>
      <c r="G119" s="32" t="s">
        <v>43</v>
      </c>
      <c r="H119" s="32" t="s">
        <v>43</v>
      </c>
      <c r="I119" s="32" t="s">
        <v>43</v>
      </c>
      <c r="J119" s="32" t="s">
        <v>43</v>
      </c>
      <c r="K119" s="70" t="s">
        <v>43</v>
      </c>
      <c r="L119" s="70" t="n">
        <v>117.75</v>
      </c>
      <c r="M119" s="70" t="n">
        <v>120.5</v>
      </c>
      <c r="N119" s="70" t="n">
        <v>123.821339950372</v>
      </c>
      <c r="O119" s="70" t="n">
        <v>128.712871287129</v>
      </c>
      <c r="P119" s="88" t="n">
        <v>82.8896012446853</v>
      </c>
      <c r="Q119" s="88" t="n">
        <v>94.235401823845</v>
      </c>
      <c r="R119" s="88" t="n">
        <v>93.6058987061414</v>
      </c>
      <c r="S119" s="88" t="n">
        <v>93.1143951273544</v>
      </c>
      <c r="T119" s="70" t="n">
        <v>109.615384615385</v>
      </c>
      <c r="U119" s="70" t="n">
        <v>129.487179487179</v>
      </c>
      <c r="V119" s="70" t="n">
        <v>153.846153846154</v>
      </c>
      <c r="W119" s="70" t="n">
        <v>189.230769230769</v>
      </c>
      <c r="X119" s="70" t="n">
        <v>155.055171187345</v>
      </c>
      <c r="Y119" s="70" t="n">
        <v>161.310133696948</v>
      </c>
      <c r="Z119" s="70" t="n">
        <v>196.259385992773</v>
      </c>
      <c r="AA119" s="70" t="n">
        <v>301.201252760395</v>
      </c>
      <c r="AB119" s="70" t="n">
        <v>521.5185323231</v>
      </c>
      <c r="AC119" s="70" t="s">
        <v>43</v>
      </c>
      <c r="AD119" s="70" t="n">
        <v>714.759968065632</v>
      </c>
      <c r="AE119" s="70" t="n">
        <v>754.442226070606</v>
      </c>
      <c r="AF119" s="70" t="n">
        <v>622.746328959944</v>
      </c>
      <c r="AG119" s="70" t="n">
        <v>874.273979844257</v>
      </c>
      <c r="AH119" s="70" t="n">
        <v>879.326572969461</v>
      </c>
      <c r="AI119" s="70" t="n">
        <v>982.322001607666</v>
      </c>
      <c r="AJ119" s="70" t="n">
        <v>964.637002341921</v>
      </c>
      <c r="AK119" s="70" t="n">
        <v>800.165576322586</v>
      </c>
      <c r="AL119" s="70" t="n">
        <v>513.453143059041</v>
      </c>
      <c r="AM119" s="70" t="n">
        <v>609.330746534962</v>
      </c>
      <c r="AN119" s="70" t="n">
        <v>593.79859411254</v>
      </c>
      <c r="AO119" s="70" t="n">
        <v>652.382133150523</v>
      </c>
      <c r="AP119" s="70" t="n">
        <v>931.561008215334</v>
      </c>
      <c r="AQ119" s="70" t="n">
        <v>954.928761035484</v>
      </c>
      <c r="AR119" s="70" t="n">
        <v>951.48186997388</v>
      </c>
      <c r="AS119" s="70" t="n">
        <v>913.219741908249</v>
      </c>
      <c r="AT119" s="70" t="n">
        <v>1078.84370406663</v>
      </c>
      <c r="AU119" s="70" t="n">
        <v>1173.01750012906</v>
      </c>
      <c r="AV119" s="70" t="n">
        <v>1392.1990218494</v>
      </c>
      <c r="AW119" s="70" t="n">
        <v>1700.40249664586</v>
      </c>
      <c r="AX119" s="70" t="n">
        <v>1879.30317629243</v>
      </c>
      <c r="AY119" s="70" t="n">
        <v>1576.44711527042</v>
      </c>
      <c r="AZ119" s="70" t="n">
        <v>1225.56128050943</v>
      </c>
      <c r="BA119" s="70" t="n">
        <v>1341.01665430172</v>
      </c>
      <c r="BB119" s="70" t="n">
        <v>1303.07768547914</v>
      </c>
      <c r="BC119" s="70" t="n">
        <v>1122.10399155956</v>
      </c>
      <c r="BD119" s="70" t="n">
        <v>1199.12176669845</v>
      </c>
      <c r="BE119" s="32" t="n">
        <v>1301.28608405761</v>
      </c>
      <c r="BF119" s="70" t="n">
        <v>1243.22134764694</v>
      </c>
      <c r="BG119" s="32" t="n">
        <v>1372.70243530512</v>
      </c>
      <c r="BH119" s="32" t="n">
        <v>1607.27126746346</v>
      </c>
      <c r="BI119" s="32" t="n">
        <v>2014.37102911477</v>
      </c>
      <c r="BJ119" s="32" t="n">
        <v>2270.90491908319</v>
      </c>
      <c r="BK119" s="32" t="n">
        <v>2115.78512448694</v>
      </c>
      <c r="BL119" s="32" t="n">
        <v>2438.18956898405</v>
      </c>
      <c r="BM119" s="32" t="n">
        <v>2701.49215826159</v>
      </c>
      <c r="BN119" s="32" t="n">
        <v>2898.68525745463</v>
      </c>
      <c r="BO119" s="32" t="n">
        <v>3377.02786115129</v>
      </c>
      <c r="BP119" s="70" t="n">
        <v>3103.12826611886</v>
      </c>
      <c r="BQ119" s="32" t="n">
        <v>3335.55297695966</v>
      </c>
      <c r="BR119" s="32" t="n">
        <v>3899.00247396239</v>
      </c>
    </row>
    <row r="120" customFormat="false" ht="13" hidden="false" customHeight="false" outlineLevel="0" collapsed="false">
      <c r="A120" s="56" t="s">
        <v>273</v>
      </c>
      <c r="B120" s="53"/>
      <c r="C120" s="30" t="s">
        <v>60</v>
      </c>
      <c r="D120" s="30" t="s">
        <v>60</v>
      </c>
      <c r="E120" s="32" t="s">
        <v>60</v>
      </c>
      <c r="F120" s="32" t="s">
        <v>60</v>
      </c>
      <c r="G120" s="32" t="s">
        <v>60</v>
      </c>
      <c r="H120" s="32" t="s">
        <v>60</v>
      </c>
      <c r="I120" s="32" t="s">
        <v>60</v>
      </c>
      <c r="J120" s="32" t="s">
        <v>60</v>
      </c>
      <c r="K120" s="32" t="s">
        <v>60</v>
      </c>
      <c r="L120" s="32" t="s">
        <v>60</v>
      </c>
      <c r="M120" s="32" t="s">
        <v>60</v>
      </c>
      <c r="N120" s="32" t="s">
        <v>60</v>
      </c>
      <c r="O120" s="32" t="s">
        <v>60</v>
      </c>
      <c r="P120" s="32" t="s">
        <v>60</v>
      </c>
      <c r="Q120" s="32" t="s">
        <v>60</v>
      </c>
      <c r="R120" s="32" t="s">
        <v>60</v>
      </c>
      <c r="S120" s="32" t="s">
        <v>43</v>
      </c>
      <c r="T120" s="32" t="s">
        <v>43</v>
      </c>
      <c r="U120" s="32" t="s">
        <v>43</v>
      </c>
      <c r="V120" s="32" t="s">
        <v>43</v>
      </c>
      <c r="W120" s="70" t="s">
        <v>43</v>
      </c>
      <c r="X120" s="70" t="n">
        <v>103.635151998223</v>
      </c>
      <c r="Y120" s="70" t="n">
        <v>128.085357458944</v>
      </c>
      <c r="Z120" s="70" t="n">
        <v>150.044444444444</v>
      </c>
      <c r="AA120" s="32" t="n">
        <v>198.891497820841</v>
      </c>
      <c r="AB120" s="32" t="n">
        <v>225.904541481491</v>
      </c>
      <c r="AC120" s="32" t="n">
        <v>269.156159068865</v>
      </c>
      <c r="AD120" s="32" t="n">
        <v>306.272360816564</v>
      </c>
      <c r="AE120" s="32" t="n">
        <v>380.523899319505</v>
      </c>
      <c r="AF120" s="32" t="n">
        <v>418.861751435783</v>
      </c>
      <c r="AG120" s="32" t="n">
        <v>452.160437053933</v>
      </c>
      <c r="AH120" s="32" t="n">
        <v>560.080515222701</v>
      </c>
      <c r="AI120" s="32" t="n">
        <v>681.003838707998</v>
      </c>
      <c r="AJ120" s="32" t="n">
        <v>738.31085690788</v>
      </c>
      <c r="AK120" s="32" t="n">
        <v>732.945268687442</v>
      </c>
      <c r="AL120" s="32" t="n">
        <v>918.624711684513</v>
      </c>
      <c r="AM120" s="32" t="n">
        <v>1049.58752812308</v>
      </c>
      <c r="AN120" s="32" t="n">
        <v>1021.16266039625</v>
      </c>
      <c r="AO120" s="32" t="n">
        <v>1052.36042127656</v>
      </c>
      <c r="AP120" s="32" t="n">
        <v>1205.88644517546</v>
      </c>
      <c r="AQ120" s="32" t="n">
        <v>1410.45296524566</v>
      </c>
      <c r="AR120" s="32" t="n">
        <v>1801.90120991101</v>
      </c>
      <c r="AS120" s="32" t="n">
        <v>2022.80686521374</v>
      </c>
      <c r="AT120" s="32" t="n">
        <v>2332.1485355777</v>
      </c>
      <c r="AU120" s="32" t="n">
        <v>2481.44870311117</v>
      </c>
      <c r="AV120" s="32" t="n">
        <v>2797.16388205101</v>
      </c>
      <c r="AW120" s="32" t="n">
        <v>3672.79769715955</v>
      </c>
      <c r="AX120" s="32" t="n">
        <v>4100.23829111231</v>
      </c>
      <c r="AY120" s="32" t="n">
        <v>4457.30430156047</v>
      </c>
      <c r="AZ120" s="32" t="n">
        <v>4466.27031548757</v>
      </c>
      <c r="BA120" s="32" t="n">
        <v>4493.17388020956</v>
      </c>
      <c r="BB120" s="32" t="n">
        <v>4330.72693101928</v>
      </c>
      <c r="BC120" s="32" t="n">
        <v>4309.12754224991</v>
      </c>
      <c r="BD120" s="32" t="n">
        <v>4528.11643089708</v>
      </c>
      <c r="BE120" s="32" t="n">
        <v>4723.67952794774</v>
      </c>
      <c r="BF120" s="32" t="n">
        <v>5043.39646083669</v>
      </c>
      <c r="BG120" s="32" t="n">
        <v>5463.83080990147</v>
      </c>
      <c r="BH120" s="32" t="n">
        <v>5830.52746187686</v>
      </c>
      <c r="BI120" s="32" t="n">
        <v>6518.5289629089</v>
      </c>
      <c r="BJ120" s="32" t="n">
        <v>7454.32410273808</v>
      </c>
      <c r="BK120" s="32" t="n">
        <v>7537.76185794529</v>
      </c>
      <c r="BL120" s="32" t="n">
        <v>8108.85142023161</v>
      </c>
      <c r="BM120" s="32" t="n">
        <v>8922.26780518056</v>
      </c>
      <c r="BN120" s="32" t="n">
        <v>9171.94801869278</v>
      </c>
      <c r="BO120" s="32" t="n">
        <v>9345.68049228802</v>
      </c>
      <c r="BP120" s="32" t="n">
        <v>9596.60234402747</v>
      </c>
      <c r="BQ120" s="32" t="n">
        <v>9394.19562489772</v>
      </c>
      <c r="BR120" s="32" t="n">
        <v>9959.26527921773</v>
      </c>
    </row>
    <row r="121" customFormat="false" ht="13" hidden="false" customHeight="false" outlineLevel="0" collapsed="false">
      <c r="A121" s="56" t="s">
        <v>274</v>
      </c>
      <c r="B121" s="53"/>
      <c r="C121" s="30" t="s">
        <v>43</v>
      </c>
      <c r="D121" s="30" t="s">
        <v>43</v>
      </c>
      <c r="E121" s="32" t="s">
        <v>43</v>
      </c>
      <c r="F121" s="32" t="s">
        <v>43</v>
      </c>
      <c r="G121" s="32" t="s">
        <v>43</v>
      </c>
      <c r="H121" s="32" t="s">
        <v>43</v>
      </c>
      <c r="I121" s="32" t="s">
        <v>43</v>
      </c>
      <c r="J121" s="70" t="s">
        <v>43</v>
      </c>
      <c r="K121" s="88" t="n">
        <v>75.6381896954713</v>
      </c>
      <c r="L121" s="88" t="n">
        <v>70.1821663697253</v>
      </c>
      <c r="M121" s="88" t="n">
        <v>67.985035498179</v>
      </c>
      <c r="N121" s="88" t="n">
        <v>62.8251612233144</v>
      </c>
      <c r="O121" s="88" t="n">
        <v>58.7414048550697</v>
      </c>
      <c r="P121" s="88" t="n">
        <v>80.3037341775183</v>
      </c>
      <c r="Q121" s="88" t="n">
        <v>85.5012697970725</v>
      </c>
      <c r="R121" s="88" t="n">
        <v>87.2355769230769</v>
      </c>
      <c r="S121" s="88" t="n">
        <v>94.2668269230769</v>
      </c>
      <c r="T121" s="70" t="n">
        <v>105.540865384615</v>
      </c>
      <c r="U121" s="70" t="n">
        <v>126.346153846154</v>
      </c>
      <c r="V121" s="70" t="n">
        <v>154.639423076923</v>
      </c>
      <c r="W121" s="70" t="n">
        <v>184.903846153846</v>
      </c>
      <c r="X121" s="70" t="n">
        <v>217.223557692308</v>
      </c>
      <c r="Y121" s="70" t="n">
        <v>262.65625</v>
      </c>
      <c r="Z121" s="70" t="n">
        <v>284.086538461538</v>
      </c>
      <c r="AA121" s="70" t="n">
        <v>312.408499092311</v>
      </c>
      <c r="AB121" s="70" t="n">
        <v>363.88778459983</v>
      </c>
      <c r="AC121" s="70" t="n">
        <v>416.034898156463</v>
      </c>
      <c r="AD121" s="70" t="n">
        <v>531.909157308052</v>
      </c>
      <c r="AE121" s="70" t="n">
        <v>688.722114107284</v>
      </c>
      <c r="AF121" s="70" t="n">
        <v>942.007071169005</v>
      </c>
      <c r="AG121" s="70" t="n">
        <v>1199.04843062065</v>
      </c>
      <c r="AH121" s="70" t="n">
        <v>1373.22722744232</v>
      </c>
      <c r="AI121" s="70" t="n">
        <v>1415.8539715129</v>
      </c>
      <c r="AJ121" s="70" t="n">
        <v>1507.63474941413</v>
      </c>
      <c r="AK121" s="70" t="n">
        <v>1583.03659549306</v>
      </c>
      <c r="AL121" s="70" t="n">
        <v>1698.83753394756</v>
      </c>
      <c r="AM121" s="70" t="n">
        <v>1629.59471849007</v>
      </c>
      <c r="AN121" s="70" t="n">
        <v>1635.66727125469</v>
      </c>
      <c r="AO121" s="70" t="n">
        <v>1698.68754567932</v>
      </c>
      <c r="AP121" s="70" t="n">
        <v>1809.00335654051</v>
      </c>
      <c r="AQ121" s="70" t="n">
        <v>1939.69340907322</v>
      </c>
      <c r="AR121" s="70" t="n">
        <v>2214.01770534092</v>
      </c>
      <c r="AS121" s="70" t="n">
        <v>2598.33717394031</v>
      </c>
      <c r="AT121" s="70" t="n">
        <v>2961.76983555183</v>
      </c>
      <c r="AU121" s="70" t="n">
        <v>3156.29986255707</v>
      </c>
      <c r="AV121" s="70" t="n">
        <v>3611.13320079523</v>
      </c>
      <c r="AW121" s="70" t="n">
        <v>3849.02589583868</v>
      </c>
      <c r="AX121" s="70" t="n">
        <v>3938.04724832003</v>
      </c>
      <c r="AY121" s="70" t="n">
        <v>3264.80265779883</v>
      </c>
      <c r="AZ121" s="70" t="n">
        <v>2110.23975202735</v>
      </c>
      <c r="BA121" s="70" t="n">
        <v>2056.84712154589</v>
      </c>
      <c r="BB121" s="32" t="n">
        <v>1881.00945357725</v>
      </c>
      <c r="BC121" s="32" t="n">
        <v>1724.7996371976</v>
      </c>
      <c r="BD121" s="32" t="n">
        <v>1812.99333567659</v>
      </c>
      <c r="BE121" s="32" t="n">
        <v>1891.52058836291</v>
      </c>
      <c r="BF121" s="32" t="n">
        <v>1866.9373284538</v>
      </c>
      <c r="BG121" s="32" t="n">
        <v>1984.49282821276</v>
      </c>
      <c r="BH121" s="32" t="n">
        <v>2441.91700543794</v>
      </c>
      <c r="BI121" s="32" t="n">
        <v>3522.63443632634</v>
      </c>
      <c r="BJ121" s="32" t="n">
        <v>4465.99406243152</v>
      </c>
      <c r="BK121" s="32" t="n">
        <v>4799.65466753</v>
      </c>
      <c r="BL121" s="32" t="n">
        <v>4962.41995600539</v>
      </c>
      <c r="BM121" s="32" t="n">
        <v>5512.9838611819</v>
      </c>
      <c r="BN121" s="32" t="n">
        <v>5491.91522081131</v>
      </c>
      <c r="BO121" s="32" t="n">
        <v>5901.29694721083</v>
      </c>
      <c r="BP121" s="32" t="n">
        <v>5729.78435827807</v>
      </c>
      <c r="BQ121" s="32" t="n">
        <v>5732.84204348416</v>
      </c>
      <c r="BR121" s="32" t="n">
        <v>5879.83615511611</v>
      </c>
    </row>
    <row r="122" customFormat="false" ht="13" hidden="false" customHeight="false" outlineLevel="0" collapsed="false">
      <c r="A122" s="56" t="s">
        <v>276</v>
      </c>
      <c r="B122" s="63" t="n">
        <v>62</v>
      </c>
      <c r="C122" s="30" t="s">
        <v>60</v>
      </c>
      <c r="D122" s="30" t="s">
        <v>60</v>
      </c>
      <c r="E122" s="30" t="s">
        <v>60</v>
      </c>
      <c r="F122" s="30" t="s">
        <v>60</v>
      </c>
      <c r="G122" s="30" t="s">
        <v>60</v>
      </c>
      <c r="H122" s="30" t="s">
        <v>60</v>
      </c>
      <c r="I122" s="30" t="s">
        <v>60</v>
      </c>
      <c r="J122" s="30" t="s">
        <v>60</v>
      </c>
      <c r="K122" s="30" t="s">
        <v>60</v>
      </c>
      <c r="L122" s="30" t="s">
        <v>60</v>
      </c>
      <c r="M122" s="30" t="s">
        <v>60</v>
      </c>
      <c r="N122" s="30" t="s">
        <v>60</v>
      </c>
      <c r="O122" s="30" t="s">
        <v>60</v>
      </c>
      <c r="P122" s="30" t="s">
        <v>60</v>
      </c>
      <c r="Q122" s="30" t="s">
        <v>60</v>
      </c>
      <c r="R122" s="30" t="s">
        <v>60</v>
      </c>
      <c r="S122" s="30" t="s">
        <v>60</v>
      </c>
      <c r="T122" s="30" t="s">
        <v>60</v>
      </c>
      <c r="U122" s="30" t="s">
        <v>60</v>
      </c>
      <c r="V122" s="30" t="s">
        <v>60</v>
      </c>
      <c r="W122" s="30" t="s">
        <v>60</v>
      </c>
      <c r="X122" s="30" t="s">
        <v>60</v>
      </c>
      <c r="Y122" s="30" t="s">
        <v>60</v>
      </c>
      <c r="Z122" s="30" t="s">
        <v>60</v>
      </c>
      <c r="AA122" s="30" t="s">
        <v>60</v>
      </c>
      <c r="AB122" s="30" t="s">
        <v>60</v>
      </c>
      <c r="AC122" s="30" t="s">
        <v>60</v>
      </c>
      <c r="AD122" s="30" t="s">
        <v>60</v>
      </c>
      <c r="AE122" s="30" t="s">
        <v>60</v>
      </c>
      <c r="AF122" s="30" t="s">
        <v>60</v>
      </c>
      <c r="AG122" s="30" t="s">
        <v>60</v>
      </c>
      <c r="AH122" s="30" t="s">
        <v>60</v>
      </c>
      <c r="AI122" s="30" t="s">
        <v>60</v>
      </c>
      <c r="AJ122" s="30" t="s">
        <v>60</v>
      </c>
      <c r="AK122" s="30" t="s">
        <v>60</v>
      </c>
      <c r="AL122" s="30" t="s">
        <v>60</v>
      </c>
      <c r="AM122" s="30" t="s">
        <v>60</v>
      </c>
      <c r="AN122" s="30" t="s">
        <v>60</v>
      </c>
      <c r="AO122" s="30" t="s">
        <v>60</v>
      </c>
      <c r="AP122" s="30" t="s">
        <v>60</v>
      </c>
      <c r="AQ122" s="30" t="s">
        <v>60</v>
      </c>
      <c r="AR122" s="30" t="s">
        <v>60</v>
      </c>
      <c r="AS122" s="30" t="s">
        <v>60</v>
      </c>
      <c r="AT122" s="30" t="s">
        <v>60</v>
      </c>
      <c r="AU122" s="30" t="s">
        <v>60</v>
      </c>
      <c r="AV122" s="30" t="s">
        <v>60</v>
      </c>
      <c r="AW122" s="30" t="s">
        <v>60</v>
      </c>
      <c r="AX122" s="30" t="s">
        <v>60</v>
      </c>
      <c r="AY122" s="30" t="s">
        <v>60</v>
      </c>
      <c r="AZ122" s="30" t="s">
        <v>60</v>
      </c>
      <c r="BA122" s="30" t="s">
        <v>60</v>
      </c>
      <c r="BB122" s="30" t="s">
        <v>60</v>
      </c>
      <c r="BC122" s="30" t="s">
        <v>60</v>
      </c>
      <c r="BD122" s="30" t="s">
        <v>43</v>
      </c>
      <c r="BE122" s="30" t="s">
        <v>43</v>
      </c>
      <c r="BF122" s="30" t="s">
        <v>43</v>
      </c>
      <c r="BG122" s="30" t="n">
        <v>8.23</v>
      </c>
      <c r="BH122" s="30" t="n">
        <v>17.105</v>
      </c>
      <c r="BI122" s="88" t="n">
        <v>23.735</v>
      </c>
      <c r="BJ122" s="30" t="n">
        <v>23.651</v>
      </c>
      <c r="BK122" s="30" t="n">
        <v>36.481</v>
      </c>
      <c r="BL122" s="30" t="n">
        <v>26.389</v>
      </c>
      <c r="BM122" s="30" t="n">
        <v>20.53</v>
      </c>
      <c r="BN122" s="30" t="n">
        <v>33.388</v>
      </c>
      <c r="BO122" s="30" t="n">
        <v>31.683</v>
      </c>
      <c r="BP122" s="30" t="n">
        <v>29.624</v>
      </c>
      <c r="BQ122" s="30" t="n">
        <v>36.959</v>
      </c>
      <c r="BR122" s="30" t="n">
        <v>26.217</v>
      </c>
    </row>
    <row r="123" customFormat="false" ht="13" hidden="false" customHeight="false" outlineLevel="0" collapsed="false">
      <c r="A123" s="56" t="s">
        <v>279</v>
      </c>
      <c r="B123" s="63" t="n">
        <v>63</v>
      </c>
      <c r="C123" s="30" t="s">
        <v>60</v>
      </c>
      <c r="D123" s="30" t="s">
        <v>60</v>
      </c>
      <c r="E123" s="30" t="s">
        <v>60</v>
      </c>
      <c r="F123" s="30" t="s">
        <v>60</v>
      </c>
      <c r="G123" s="30" t="s">
        <v>60</v>
      </c>
      <c r="H123" s="30" t="s">
        <v>60</v>
      </c>
      <c r="I123" s="30" t="s">
        <v>60</v>
      </c>
      <c r="J123" s="30" t="s">
        <v>60</v>
      </c>
      <c r="K123" s="30" t="s">
        <v>60</v>
      </c>
      <c r="L123" s="30" t="s">
        <v>60</v>
      </c>
      <c r="M123" s="30" t="s">
        <v>60</v>
      </c>
      <c r="N123" s="30" t="s">
        <v>60</v>
      </c>
      <c r="O123" s="30" t="s">
        <v>60</v>
      </c>
      <c r="P123" s="30" t="s">
        <v>60</v>
      </c>
      <c r="Q123" s="30" t="s">
        <v>60</v>
      </c>
      <c r="R123" s="30" t="s">
        <v>60</v>
      </c>
      <c r="S123" s="30" t="s">
        <v>60</v>
      </c>
      <c r="T123" s="30" t="s">
        <v>60</v>
      </c>
      <c r="U123" s="30" t="s">
        <v>60</v>
      </c>
      <c r="V123" s="30" t="s">
        <v>60</v>
      </c>
      <c r="W123" s="30" t="s">
        <v>60</v>
      </c>
      <c r="X123" s="30" t="s">
        <v>60</v>
      </c>
      <c r="Y123" s="30" t="s">
        <v>60</v>
      </c>
      <c r="Z123" s="30" t="s">
        <v>60</v>
      </c>
      <c r="AA123" s="30" t="s">
        <v>60</v>
      </c>
      <c r="AB123" s="30" t="s">
        <v>60</v>
      </c>
      <c r="AC123" s="30" t="s">
        <v>43</v>
      </c>
      <c r="AD123" s="30" t="s">
        <v>43</v>
      </c>
      <c r="AE123" s="30" t="s">
        <v>43</v>
      </c>
      <c r="AF123" s="30" t="s">
        <v>43</v>
      </c>
      <c r="AG123" s="30" t="s">
        <v>43</v>
      </c>
      <c r="AH123" s="30" t="s">
        <v>43</v>
      </c>
      <c r="AI123" s="30" t="s">
        <v>43</v>
      </c>
      <c r="AJ123" s="30" t="s">
        <v>43</v>
      </c>
      <c r="AK123" s="30" t="s">
        <v>43</v>
      </c>
      <c r="AL123" s="30" t="s">
        <v>43</v>
      </c>
      <c r="AM123" s="30" t="s">
        <v>43</v>
      </c>
      <c r="AN123" s="30" t="s">
        <v>43</v>
      </c>
      <c r="AO123" s="32" t="n">
        <v>1315.59788175968</v>
      </c>
      <c r="AP123" s="32" t="n">
        <v>1305.81450179549</v>
      </c>
      <c r="AQ123" s="32" t="n">
        <v>458.562483898789</v>
      </c>
      <c r="AR123" s="32" t="n">
        <v>511.970136360832</v>
      </c>
      <c r="AS123" s="32" t="n">
        <v>427.617814087875</v>
      </c>
      <c r="AT123" s="32" t="n">
        <v>332.97030940351</v>
      </c>
      <c r="AU123" s="32" t="n">
        <v>297.71638003947</v>
      </c>
      <c r="AV123" s="32" t="n">
        <v>431.345012174325</v>
      </c>
      <c r="AW123" s="30" t="s">
        <v>43</v>
      </c>
      <c r="AX123" s="30" t="s">
        <v>43</v>
      </c>
      <c r="AY123" s="30" t="s">
        <v>43</v>
      </c>
      <c r="AZ123" s="30" t="s">
        <v>43</v>
      </c>
      <c r="BA123" s="30" t="s">
        <v>43</v>
      </c>
      <c r="BB123" s="30" t="s">
        <v>43</v>
      </c>
      <c r="BC123" s="30" t="s">
        <v>43</v>
      </c>
      <c r="BD123" s="30" t="s">
        <v>43</v>
      </c>
      <c r="BE123" s="32" t="n">
        <v>841.930159385155</v>
      </c>
      <c r="BF123" s="32" t="n">
        <v>915.089546551505</v>
      </c>
      <c r="BG123" s="32" t="n">
        <v>1026.42680135444</v>
      </c>
      <c r="BH123" s="32" t="n">
        <v>1286.52886671418</v>
      </c>
      <c r="BI123" s="32" t="n">
        <v>1784.21742181048</v>
      </c>
      <c r="BJ123" s="32" t="n">
        <v>2137.62559654525</v>
      </c>
      <c r="BK123" s="32" t="n">
        <v>2401.45091443941</v>
      </c>
      <c r="BL123" s="32" t="n">
        <v>2672.28642500631</v>
      </c>
      <c r="BM123" s="32" t="n">
        <v>2686.5205901569</v>
      </c>
      <c r="BN123" s="41" t="n">
        <v>3360.86038025735</v>
      </c>
      <c r="BO123" s="41" t="n">
        <v>3727.24927627619</v>
      </c>
      <c r="BP123" s="41" t="n">
        <v>4255.721581237</v>
      </c>
      <c r="BQ123" s="41" t="n">
        <v>4562.63250069131</v>
      </c>
      <c r="BR123" s="41" t="n">
        <v>5017.40178737234</v>
      </c>
    </row>
    <row r="124" customFormat="false" ht="13" hidden="false" customHeight="false" outlineLevel="0" collapsed="false">
      <c r="A124" s="62" t="s">
        <v>36</v>
      </c>
      <c r="B124" s="53"/>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2"/>
      <c r="AP124" s="32"/>
      <c r="AQ124" s="32"/>
      <c r="AR124" s="32"/>
      <c r="AS124" s="32"/>
      <c r="AT124" s="32"/>
      <c r="AU124" s="32"/>
      <c r="AV124" s="32"/>
      <c r="AW124" s="30"/>
      <c r="AX124" s="30"/>
      <c r="AY124" s="30"/>
      <c r="AZ124" s="30"/>
      <c r="BA124" s="30"/>
      <c r="BB124" s="30"/>
      <c r="BC124" s="30"/>
      <c r="BD124" s="30"/>
      <c r="BE124" s="32"/>
      <c r="BF124" s="32"/>
      <c r="BG124" s="32"/>
      <c r="BH124" s="32"/>
      <c r="BI124" s="32"/>
      <c r="BJ124" s="32"/>
      <c r="BK124" s="32"/>
      <c r="BL124" s="32"/>
      <c r="BM124" s="32"/>
      <c r="BN124" s="41"/>
      <c r="BO124" s="41"/>
      <c r="BP124" s="41"/>
      <c r="BQ124" s="41"/>
      <c r="BR124" s="91"/>
    </row>
    <row r="125" customFormat="false" ht="13" hidden="false" customHeight="false" outlineLevel="0" collapsed="false">
      <c r="A125" s="56" t="s">
        <v>281</v>
      </c>
      <c r="B125" s="53"/>
      <c r="C125" s="88" t="s">
        <v>43</v>
      </c>
      <c r="D125" s="70" t="n">
        <v>170.800027328004</v>
      </c>
      <c r="E125" s="70" t="n">
        <v>294.000047040008</v>
      </c>
      <c r="F125" s="70" t="n">
        <v>440.160070425611</v>
      </c>
      <c r="G125" s="70" t="n">
        <v>462.000073920012</v>
      </c>
      <c r="H125" s="70" t="n">
        <v>417.200066752011</v>
      </c>
      <c r="I125" s="70" t="n">
        <v>432.320069171211</v>
      </c>
      <c r="J125" s="70" t="n">
        <v>445.200071232011</v>
      </c>
      <c r="K125" s="70" t="n">
        <v>437.920070067211</v>
      </c>
      <c r="L125" s="70" t="n">
        <v>439.600070336011</v>
      </c>
      <c r="M125" s="70" t="n">
        <v>450.240072038412</v>
      </c>
      <c r="N125" s="70" t="n">
        <v>459.760073561612</v>
      </c>
      <c r="O125" s="70" t="n">
        <v>470.960075353612</v>
      </c>
      <c r="P125" s="70" t="n">
        <v>489.440078310413</v>
      </c>
      <c r="Q125" s="70" t="n">
        <v>553.280088524814</v>
      </c>
      <c r="R125" s="70" t="n">
        <v>655.760104921617</v>
      </c>
      <c r="S125" s="70" t="n">
        <v>787.36012597762</v>
      </c>
      <c r="T125" s="70" t="n">
        <v>986.720157875225</v>
      </c>
      <c r="U125" s="70" t="n">
        <v>1197.84019165443</v>
      </c>
      <c r="V125" s="70" t="n">
        <v>1321.60021145603</v>
      </c>
      <c r="W125" s="70" t="n">
        <v>1314.88021038083</v>
      </c>
      <c r="X125" s="70" t="n">
        <v>1277.36020437763</v>
      </c>
      <c r="Y125" s="70" t="n">
        <v>1331.75478944566</v>
      </c>
      <c r="Z125" s="70" t="n">
        <v>1484.44374494753</v>
      </c>
      <c r="AA125" s="70" t="n">
        <v>1855.72930659264</v>
      </c>
      <c r="AB125" s="70" t="n">
        <v>2127.27476294236</v>
      </c>
      <c r="AC125" s="70" t="n">
        <v>2268.70767446336</v>
      </c>
      <c r="AD125" s="70" t="n">
        <v>2441.08402461737</v>
      </c>
      <c r="AE125" s="70" t="n">
        <v>2500.48512738059</v>
      </c>
      <c r="AF125" s="70" t="n">
        <v>2816.31620575076</v>
      </c>
      <c r="AG125" s="70" t="n">
        <v>3100.68507926643</v>
      </c>
      <c r="AH125" s="70" t="n">
        <v>3657.86728972814</v>
      </c>
      <c r="AI125" s="70" t="n">
        <v>4323.64415690376</v>
      </c>
      <c r="AJ125" s="70" t="n">
        <v>4459.54458175223</v>
      </c>
      <c r="AK125" s="70" t="n">
        <v>4511.67106602643</v>
      </c>
      <c r="AL125" s="70" t="n">
        <v>4925.31943274361</v>
      </c>
      <c r="AM125" s="70" t="n">
        <v>4386.8593257862</v>
      </c>
      <c r="AN125" s="70" t="n">
        <v>4606.71002760751</v>
      </c>
      <c r="AO125" s="70" t="n">
        <v>5057.13565516952</v>
      </c>
      <c r="AP125" s="70" t="n">
        <v>5836.34786820948</v>
      </c>
      <c r="AQ125" s="70" t="n">
        <v>6300.01581527756</v>
      </c>
      <c r="AR125" s="70" t="n">
        <v>6704.21369803132</v>
      </c>
      <c r="AS125" s="70" t="n">
        <v>7023.50906711535</v>
      </c>
      <c r="AT125" s="70" t="n">
        <v>6882.0915800683</v>
      </c>
      <c r="AU125" s="70" t="n">
        <v>6733.82928952236</v>
      </c>
      <c r="AV125" s="70" t="n">
        <v>7459.6965819777</v>
      </c>
      <c r="AW125" s="70" t="n">
        <v>7665.87844599453</v>
      </c>
      <c r="AX125" s="70" t="n">
        <v>8202.77651698934</v>
      </c>
      <c r="AY125" s="70" t="n">
        <v>7936.88491739524</v>
      </c>
      <c r="AZ125" s="70" t="n">
        <v>7107.54289088659</v>
      </c>
      <c r="BA125" s="70" t="n">
        <v>7770.25065324688</v>
      </c>
      <c r="BB125" s="32" t="n">
        <v>7273.76031261052</v>
      </c>
      <c r="BC125" s="32" t="n">
        <v>7043.14589539887</v>
      </c>
      <c r="BD125" s="32" t="n">
        <v>7946.76620159082</v>
      </c>
      <c r="BE125" s="32" t="n">
        <v>9926.64941533553</v>
      </c>
      <c r="BF125" s="32" t="n">
        <v>11995.2197095054</v>
      </c>
      <c r="BG125" s="32" t="n">
        <v>13237.7984986292</v>
      </c>
      <c r="BH125" s="32" t="n">
        <v>14239.7795130914</v>
      </c>
      <c r="BI125" s="32" t="n">
        <v>17186.4409616173</v>
      </c>
      <c r="BJ125" s="32" t="n">
        <v>18633.0923182741</v>
      </c>
      <c r="BK125" s="32" t="n">
        <v>18960.1385130129</v>
      </c>
      <c r="BL125" s="32" t="n">
        <v>23217.6928157335</v>
      </c>
      <c r="BM125" s="32" t="n">
        <v>26597.1986553381</v>
      </c>
      <c r="BN125" s="32" t="n">
        <v>26216.5808484356</v>
      </c>
      <c r="BO125" s="32" t="n">
        <v>24825.2625888168</v>
      </c>
      <c r="BP125" s="32" t="n">
        <v>25783.7087140042</v>
      </c>
      <c r="BQ125" s="32" t="n">
        <v>24040.3100466825</v>
      </c>
      <c r="BR125" s="32" t="n">
        <v>24616.8988124963</v>
      </c>
    </row>
    <row r="126" customFormat="false" ht="13" hidden="false" customHeight="false" outlineLevel="0" collapsed="false">
      <c r="A126" s="56" t="s">
        <v>282</v>
      </c>
      <c r="B126" s="63" t="s">
        <v>283</v>
      </c>
      <c r="C126" s="30" t="s">
        <v>60</v>
      </c>
      <c r="D126" s="30" t="s">
        <v>60</v>
      </c>
      <c r="E126" s="30" t="s">
        <v>60</v>
      </c>
      <c r="F126" s="30" t="s">
        <v>60</v>
      </c>
      <c r="G126" s="30" t="s">
        <v>60</v>
      </c>
      <c r="H126" s="30" t="s">
        <v>60</v>
      </c>
      <c r="I126" s="30" t="s">
        <v>60</v>
      </c>
      <c r="J126" s="30" t="s">
        <v>60</v>
      </c>
      <c r="K126" s="30" t="s">
        <v>60</v>
      </c>
      <c r="L126" s="30" t="s">
        <v>60</v>
      </c>
      <c r="M126" s="30" t="s">
        <v>60</v>
      </c>
      <c r="N126" s="30" t="s">
        <v>60</v>
      </c>
      <c r="O126" s="30" t="s">
        <v>60</v>
      </c>
      <c r="P126" s="30" t="s">
        <v>60</v>
      </c>
      <c r="Q126" s="30" t="s">
        <v>60</v>
      </c>
      <c r="R126" s="30" t="s">
        <v>60</v>
      </c>
      <c r="S126" s="30" t="s">
        <v>60</v>
      </c>
      <c r="T126" s="30" t="s">
        <v>60</v>
      </c>
      <c r="U126" s="30" t="s">
        <v>60</v>
      </c>
      <c r="V126" s="30" t="s">
        <v>60</v>
      </c>
      <c r="W126" s="30" t="s">
        <v>60</v>
      </c>
      <c r="X126" s="30" t="n">
        <v>0.413396812710574</v>
      </c>
      <c r="Y126" s="30" t="n">
        <v>0.535616768530885</v>
      </c>
      <c r="Z126" s="30" t="n">
        <v>0.787703106216311</v>
      </c>
      <c r="AA126" s="30" t="n">
        <v>0.931727069441367</v>
      </c>
      <c r="AB126" s="30" t="n">
        <v>1.35302208032731</v>
      </c>
      <c r="AC126" s="30" t="n">
        <v>2.05625374901294</v>
      </c>
      <c r="AD126" s="30" t="n">
        <v>2.75143001954963</v>
      </c>
      <c r="AE126" s="30" t="n">
        <v>3.65146494593652</v>
      </c>
      <c r="AF126" s="30" t="n">
        <v>7.23926539761045</v>
      </c>
      <c r="AG126" s="30" t="n">
        <v>9.57232067752886</v>
      </c>
      <c r="AH126" s="30" t="n">
        <v>10.3671917502583</v>
      </c>
      <c r="AI126" s="30" t="n">
        <v>11.3616817629211</v>
      </c>
      <c r="AJ126" s="30" t="n">
        <v>14.9391548492196</v>
      </c>
      <c r="AK126" s="30" t="n">
        <v>15.102947827968</v>
      </c>
      <c r="AL126" s="30" t="n">
        <v>15.6013301311657</v>
      </c>
      <c r="AM126" s="30" t="n">
        <v>14.0089289584327</v>
      </c>
      <c r="AN126" s="30" t="n">
        <v>14.5912593678004</v>
      </c>
      <c r="AO126" s="30" t="n">
        <v>25.1314456610873</v>
      </c>
      <c r="AP126" s="30" t="n">
        <v>24.6738355264078</v>
      </c>
      <c r="AQ126" s="30" t="n">
        <v>29.083211422947</v>
      </c>
      <c r="AR126" s="30" t="n">
        <v>30.5420315886853</v>
      </c>
      <c r="AS126" s="30" t="n">
        <v>32.4825828837865</v>
      </c>
      <c r="AT126" s="30" t="n">
        <v>30.539125343482</v>
      </c>
      <c r="AU126" s="30" t="n">
        <v>32.0410956238609</v>
      </c>
      <c r="AV126" s="30" t="n">
        <v>33.665273338251</v>
      </c>
      <c r="AW126" s="30" t="n">
        <v>34.70024816366</v>
      </c>
      <c r="AX126" s="30" t="n">
        <v>32.8511366065702</v>
      </c>
      <c r="AY126" s="30" t="n">
        <v>30.9625401751081</v>
      </c>
      <c r="AZ126" s="30" t="n">
        <v>22.5989269284585</v>
      </c>
      <c r="BA126" s="30" t="n">
        <v>23.8116997187275</v>
      </c>
      <c r="BB126" s="30" t="n">
        <v>32.0395373528389</v>
      </c>
      <c r="BC126" s="30" t="n">
        <v>32.811655824618</v>
      </c>
      <c r="BD126" s="30" t="n">
        <v>30.9143042680947</v>
      </c>
      <c r="BE126" s="30" t="n">
        <v>37.2968980797637</v>
      </c>
      <c r="BF126" s="30" t="n">
        <v>46.7988112755706</v>
      </c>
      <c r="BG126" s="30" t="n">
        <v>43.1113502900702</v>
      </c>
      <c r="BH126" s="30" t="n">
        <v>54.0671680587807</v>
      </c>
      <c r="BI126" s="30" t="n">
        <v>75.576918299923</v>
      </c>
      <c r="BJ126" s="30" t="n">
        <v>53.5856586204517</v>
      </c>
      <c r="BK126" s="30" t="n">
        <v>51.285722320794</v>
      </c>
      <c r="BL126" s="30" t="n">
        <v>50.4089537144674</v>
      </c>
      <c r="BM126" s="30" t="n">
        <v>60.7855274678088</v>
      </c>
      <c r="BN126" s="30" t="n">
        <v>59.2215164060361</v>
      </c>
      <c r="BO126" s="30" t="n">
        <v>58.1082768995161</v>
      </c>
      <c r="BP126" s="30" t="n">
        <v>46.0794235303468</v>
      </c>
      <c r="BQ126" s="30" t="n">
        <v>47.1581351984013</v>
      </c>
      <c r="BR126" s="30" t="n">
        <v>45.1648023652274</v>
      </c>
    </row>
    <row r="127" customFormat="false" ht="13" hidden="false" customHeight="false" outlineLevel="0" collapsed="false">
      <c r="A127" s="56" t="s">
        <v>284</v>
      </c>
      <c r="B127" s="53"/>
      <c r="C127" s="30" t="s">
        <v>43</v>
      </c>
      <c r="D127" s="30" t="s">
        <v>43</v>
      </c>
      <c r="E127" s="30" t="s">
        <v>43</v>
      </c>
      <c r="F127" s="30" t="s">
        <v>43</v>
      </c>
      <c r="G127" s="88" t="s">
        <v>43</v>
      </c>
      <c r="H127" s="88" t="s">
        <v>43</v>
      </c>
      <c r="I127" s="88" t="s">
        <v>43</v>
      </c>
      <c r="J127" s="88" t="n">
        <v>90.4397105929261</v>
      </c>
      <c r="K127" s="88" t="n">
        <v>89.0397150729118</v>
      </c>
      <c r="L127" s="88" t="n">
        <v>91.8047062249401</v>
      </c>
      <c r="M127" s="88" t="n">
        <v>97.8946867370024</v>
      </c>
      <c r="N127" s="70" t="n">
        <v>101.219676097036</v>
      </c>
      <c r="O127" s="88" t="n">
        <v>96.6787512194031</v>
      </c>
      <c r="P127" s="88" t="n">
        <v>96.3231061438221</v>
      </c>
      <c r="Q127" s="70" t="n">
        <v>100.042547629708</v>
      </c>
      <c r="R127" s="70" t="n">
        <v>123.402030606485</v>
      </c>
      <c r="S127" s="70" t="n">
        <v>126.982427550842</v>
      </c>
      <c r="T127" s="70" t="n">
        <v>148.22148126931</v>
      </c>
      <c r="U127" s="70" t="n">
        <v>149.591230887079</v>
      </c>
      <c r="V127" s="70" t="n">
        <v>135.520021683203</v>
      </c>
      <c r="W127" s="70" t="n">
        <v>147.560023609604</v>
      </c>
      <c r="X127" s="70" t="n">
        <v>171.920027507204</v>
      </c>
      <c r="Y127" s="70" t="n">
        <v>180.841169784024</v>
      </c>
      <c r="Z127" s="70" t="n">
        <v>206.172013195009</v>
      </c>
      <c r="AA127" s="70" t="n">
        <v>246.331492972427</v>
      </c>
      <c r="AB127" s="70" t="n">
        <v>291.444123102643</v>
      </c>
      <c r="AC127" s="70" t="n">
        <v>292.259947351158</v>
      </c>
      <c r="AD127" s="70" t="n">
        <v>271.671526236703</v>
      </c>
      <c r="AE127" s="70" t="n">
        <v>307.431743844086</v>
      </c>
      <c r="AF127" s="70" t="n">
        <v>388.573502345957</v>
      </c>
      <c r="AG127" s="70" t="n">
        <v>436.892310899722</v>
      </c>
      <c r="AH127" s="70" t="n">
        <v>676.939260529084</v>
      </c>
      <c r="AI127" s="70" t="n">
        <v>660.354444434806</v>
      </c>
      <c r="AJ127" s="70" t="n">
        <v>608.767756507906</v>
      </c>
      <c r="AK127" s="70" t="n">
        <v>567.555469444203</v>
      </c>
      <c r="AL127" s="70" t="n">
        <v>530.331804602067</v>
      </c>
      <c r="AM127" s="70" t="n">
        <v>529.191398508429</v>
      </c>
      <c r="AN127" s="70" t="n">
        <v>691.134040017563</v>
      </c>
      <c r="AO127" s="70" t="n">
        <v>925.756538570484</v>
      </c>
      <c r="AP127" s="70" t="n">
        <v>961.838312368973</v>
      </c>
      <c r="AQ127" s="70" t="n">
        <v>959.60290643782</v>
      </c>
      <c r="AR127" s="70" t="n">
        <v>1057.74967187686</v>
      </c>
      <c r="AS127" s="70" t="n">
        <v>989.033810015518</v>
      </c>
      <c r="AT127" s="70" t="n">
        <v>870.39891717111</v>
      </c>
      <c r="AU127" s="70" t="n">
        <v>866.788074638883</v>
      </c>
      <c r="AV127" s="70" t="n">
        <v>979.531816995944</v>
      </c>
      <c r="AW127" s="70" t="n">
        <v>1146.41572827257</v>
      </c>
      <c r="AX127" s="70" t="n">
        <v>1238.27198680276</v>
      </c>
      <c r="AY127" s="70" t="n">
        <v>1180.88890652068</v>
      </c>
      <c r="AZ127" s="70" t="n">
        <v>969.356349524957</v>
      </c>
      <c r="BA127" s="70" t="n">
        <v>970.3060419875</v>
      </c>
      <c r="BB127" s="70" t="n">
        <v>858.414919473911</v>
      </c>
      <c r="BC127" s="70" t="n">
        <v>796.636889122438</v>
      </c>
      <c r="BD127" s="70" t="n">
        <v>865.788852968518</v>
      </c>
      <c r="BE127" s="32" t="n">
        <v>1132.83200743279</v>
      </c>
      <c r="BF127" s="32" t="n">
        <v>1285.16318901291</v>
      </c>
      <c r="BG127" s="32" t="n">
        <v>1389.770959043</v>
      </c>
      <c r="BH127" s="32" t="n">
        <v>1463.95081903428</v>
      </c>
      <c r="BI127" s="32" t="n">
        <v>1713.99594320487</v>
      </c>
      <c r="BJ127" s="32" t="n">
        <v>1661.24282189874</v>
      </c>
      <c r="BK127" s="32" t="n">
        <v>1623.01359252411</v>
      </c>
      <c r="BL127" s="32" t="n">
        <v>1930.74800227694</v>
      </c>
      <c r="BM127" s="32" t="n">
        <v>2080.09100891919</v>
      </c>
      <c r="BN127" s="32" t="n">
        <v>2094.94604141686</v>
      </c>
      <c r="BO127" s="32" t="n">
        <v>2134.10583806923</v>
      </c>
      <c r="BP127" s="32" t="n">
        <v>2274.1488585081</v>
      </c>
      <c r="BQ127" s="32" t="n">
        <v>1943.75773636221</v>
      </c>
      <c r="BR127" s="32" t="n">
        <v>2093.35206245253</v>
      </c>
    </row>
    <row r="128" customFormat="false" ht="13" hidden="false" customHeight="false" outlineLevel="0" collapsed="false">
      <c r="A128" s="56" t="s">
        <v>286</v>
      </c>
      <c r="B128" s="63" t="s">
        <v>288</v>
      </c>
      <c r="C128" s="30" t="s">
        <v>60</v>
      </c>
      <c r="D128" s="30" t="s">
        <v>60</v>
      </c>
      <c r="E128" s="30" t="s">
        <v>60</v>
      </c>
      <c r="F128" s="30" t="s">
        <v>60</v>
      </c>
      <c r="G128" s="30" t="s">
        <v>60</v>
      </c>
      <c r="H128" s="30" t="s">
        <v>60</v>
      </c>
      <c r="I128" s="30" t="s">
        <v>60</v>
      </c>
      <c r="J128" s="30" t="s">
        <v>60</v>
      </c>
      <c r="K128" s="30" t="s">
        <v>60</v>
      </c>
      <c r="L128" s="30" t="s">
        <v>60</v>
      </c>
      <c r="M128" s="30" t="s">
        <v>60</v>
      </c>
      <c r="N128" s="30" t="s">
        <v>60</v>
      </c>
      <c r="O128" s="30" t="s">
        <v>60</v>
      </c>
      <c r="P128" s="30" t="s">
        <v>60</v>
      </c>
      <c r="Q128" s="30" t="s">
        <v>60</v>
      </c>
      <c r="R128" s="30" t="s">
        <v>60</v>
      </c>
      <c r="S128" s="30" t="s">
        <v>60</v>
      </c>
      <c r="T128" s="30" t="s">
        <v>60</v>
      </c>
      <c r="U128" s="30" t="s">
        <v>60</v>
      </c>
      <c r="V128" s="30" t="s">
        <v>60</v>
      </c>
      <c r="W128" s="30" t="s">
        <v>60</v>
      </c>
      <c r="X128" s="30" t="s">
        <v>60</v>
      </c>
      <c r="Y128" s="30" t="s">
        <v>60</v>
      </c>
      <c r="Z128" s="30" t="s">
        <v>60</v>
      </c>
      <c r="AA128" s="30" t="s">
        <v>60</v>
      </c>
      <c r="AB128" s="30" t="s">
        <v>60</v>
      </c>
      <c r="AC128" s="30" t="n">
        <v>7.93304821486779</v>
      </c>
      <c r="AD128" s="30" t="n">
        <v>21.9851741975033</v>
      </c>
      <c r="AE128" s="30" t="n">
        <v>22.2767523199159</v>
      </c>
      <c r="AF128" s="30" t="n">
        <v>27.4218006136051</v>
      </c>
      <c r="AG128" s="30" t="n">
        <v>30.1507396485036</v>
      </c>
      <c r="AH128" s="30" t="n">
        <v>38.7959686770619</v>
      </c>
      <c r="AI128" s="30" t="n">
        <v>38.2485322460091</v>
      </c>
      <c r="AJ128" s="30" t="s">
        <v>43</v>
      </c>
      <c r="AK128" s="30" t="s">
        <v>43</v>
      </c>
      <c r="AL128" s="30" t="s">
        <v>43</v>
      </c>
      <c r="AM128" s="30" t="n">
        <v>34.2893702952085</v>
      </c>
      <c r="AN128" s="30" t="n">
        <v>37.4505617584264</v>
      </c>
      <c r="AO128" s="30" t="n">
        <v>42.3835690974437</v>
      </c>
      <c r="AP128" s="30" t="n">
        <v>46.2947478412508</v>
      </c>
      <c r="AQ128" s="30" t="n">
        <v>53.0742422248797</v>
      </c>
      <c r="AR128" s="30" t="n">
        <v>68.6910994764398</v>
      </c>
      <c r="AS128" s="30" t="n">
        <v>52.6421416630504</v>
      </c>
      <c r="AT128" s="30" t="n">
        <v>58.5696766642859</v>
      </c>
      <c r="AU128" s="30" t="n">
        <v>68.5969921599056</v>
      </c>
      <c r="AV128" s="30" t="n">
        <v>83.2558783396286</v>
      </c>
      <c r="AW128" s="30" t="n">
        <v>56.4054881860232</v>
      </c>
      <c r="AX128" s="30" t="n">
        <v>78.7448732819335</v>
      </c>
      <c r="AY128" s="30" t="n">
        <v>79.5565971473675</v>
      </c>
      <c r="AZ128" s="30" t="n">
        <v>49.7205329886815</v>
      </c>
      <c r="BA128" s="30" t="n">
        <v>35.6780264278796</v>
      </c>
      <c r="BB128" s="30" t="n">
        <v>33.6069816257872</v>
      </c>
      <c r="BC128" s="30" t="n">
        <v>25.2307655988102</v>
      </c>
      <c r="BD128" s="30" t="n">
        <v>17.0208614661046</v>
      </c>
      <c r="BE128" s="30" t="n">
        <v>19.3071321331855</v>
      </c>
      <c r="BF128" s="30" t="n">
        <v>24.4217294432342</v>
      </c>
      <c r="BG128" s="30" t="n">
        <v>30.4647076838763</v>
      </c>
      <c r="BH128" s="30" t="n">
        <v>31.3079663562042</v>
      </c>
      <c r="BI128" s="30" t="n">
        <v>39.2870993306018</v>
      </c>
      <c r="BJ128" s="30" t="n">
        <v>39.3320222659245</v>
      </c>
      <c r="BK128" s="30" t="n">
        <v>52.0481717807444</v>
      </c>
      <c r="BL128" s="30" t="n">
        <v>46.3356243725384</v>
      </c>
      <c r="BM128" s="30" t="n">
        <v>64.1931361425914</v>
      </c>
      <c r="BN128" s="32" t="n">
        <v>110.623185275838</v>
      </c>
      <c r="BO128" s="32" t="n">
        <v>105.100890617551</v>
      </c>
      <c r="BP128" s="32" t="n">
        <v>112.375527649011</v>
      </c>
      <c r="BQ128" s="32" t="n">
        <v>99.8406426789849</v>
      </c>
      <c r="BR128" s="30" t="n">
        <v>81.8597634355447</v>
      </c>
    </row>
    <row r="129" customFormat="false" ht="16" hidden="false" customHeight="false" outlineLevel="0" collapsed="false">
      <c r="A129" s="59" t="s">
        <v>289</v>
      </c>
      <c r="B129" s="53"/>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2"/>
      <c r="AP129" s="32"/>
      <c r="AQ129" s="32"/>
      <c r="AR129" s="32"/>
      <c r="AS129" s="32"/>
      <c r="AT129" s="32"/>
      <c r="AU129" s="32"/>
      <c r="AV129" s="32"/>
      <c r="AW129" s="30"/>
      <c r="AX129" s="30"/>
      <c r="AY129" s="30"/>
      <c r="AZ129" s="30"/>
      <c r="BA129" s="30"/>
      <c r="BB129" s="30"/>
      <c r="BC129" s="30"/>
      <c r="BD129" s="30"/>
      <c r="BE129" s="32"/>
      <c r="BF129" s="32"/>
      <c r="BG129" s="32"/>
      <c r="BH129" s="32"/>
      <c r="BI129" s="32"/>
      <c r="BJ129" s="32"/>
      <c r="BK129" s="32"/>
      <c r="BL129" s="32"/>
      <c r="BM129" s="32"/>
      <c r="BN129" s="41"/>
      <c r="BO129" s="41"/>
      <c r="BP129" s="41"/>
      <c r="BQ129" s="41"/>
      <c r="BR129" s="91"/>
    </row>
    <row r="130" customFormat="false" ht="16" hidden="false" customHeight="false" outlineLevel="0" collapsed="false">
      <c r="A130" s="73" t="s">
        <v>39</v>
      </c>
      <c r="B130" s="53"/>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2"/>
      <c r="AP130" s="32"/>
      <c r="AQ130" s="32"/>
      <c r="AR130" s="32"/>
      <c r="AS130" s="32"/>
      <c r="AT130" s="32"/>
      <c r="AU130" s="32"/>
      <c r="AV130" s="32"/>
      <c r="AW130" s="30"/>
      <c r="AX130" s="30"/>
      <c r="AY130" s="30"/>
      <c r="AZ130" s="30"/>
      <c r="BA130" s="30"/>
      <c r="BB130" s="30"/>
      <c r="BC130" s="30"/>
      <c r="BD130" s="30"/>
      <c r="BE130" s="32"/>
      <c r="BF130" s="32"/>
      <c r="BG130" s="32"/>
      <c r="BH130" s="32"/>
      <c r="BI130" s="32"/>
      <c r="BJ130" s="32"/>
      <c r="BK130" s="32"/>
      <c r="BL130" s="32"/>
      <c r="BM130" s="32"/>
      <c r="BN130" s="41"/>
      <c r="BO130" s="41"/>
      <c r="BP130" s="41"/>
      <c r="BQ130" s="41"/>
      <c r="BR130" s="91"/>
    </row>
    <row r="131" customFormat="false" ht="13" hidden="false" customHeight="false" outlineLevel="0" collapsed="false">
      <c r="A131" s="56" t="s">
        <v>290</v>
      </c>
      <c r="B131" s="63" t="s">
        <v>292</v>
      </c>
      <c r="C131" s="30" t="s">
        <v>43</v>
      </c>
      <c r="D131" s="30" t="s">
        <v>43</v>
      </c>
      <c r="E131" s="30" t="s">
        <v>43</v>
      </c>
      <c r="F131" s="30" t="s">
        <v>43</v>
      </c>
      <c r="G131" s="30" t="s">
        <v>43</v>
      </c>
      <c r="H131" s="30" t="s">
        <v>43</v>
      </c>
      <c r="I131" s="30" t="s">
        <v>43</v>
      </c>
      <c r="J131" s="30" t="s">
        <v>43</v>
      </c>
      <c r="K131" s="30" t="s">
        <v>43</v>
      </c>
      <c r="L131" s="30" t="s">
        <v>43</v>
      </c>
      <c r="M131" s="30" t="s">
        <v>43</v>
      </c>
      <c r="N131" s="30" t="s">
        <v>43</v>
      </c>
      <c r="O131" s="30" t="s">
        <v>43</v>
      </c>
      <c r="P131" s="30" t="s">
        <v>43</v>
      </c>
      <c r="Q131" s="30" t="s">
        <v>43</v>
      </c>
      <c r="R131" s="30" t="s">
        <v>43</v>
      </c>
      <c r="S131" s="30" t="s">
        <v>43</v>
      </c>
      <c r="T131" s="30" t="s">
        <v>43</v>
      </c>
      <c r="U131" s="30" t="s">
        <v>43</v>
      </c>
      <c r="V131" s="30" t="s">
        <v>43</v>
      </c>
      <c r="W131" s="30" t="s">
        <v>43</v>
      </c>
      <c r="X131" s="30" t="s">
        <v>43</v>
      </c>
      <c r="Y131" s="30" t="s">
        <v>43</v>
      </c>
      <c r="Z131" s="30" t="s">
        <v>43</v>
      </c>
      <c r="AA131" s="30" t="s">
        <v>43</v>
      </c>
      <c r="AB131" s="30" t="s">
        <v>43</v>
      </c>
      <c r="AC131" s="30" t="s">
        <v>43</v>
      </c>
      <c r="AD131" s="30" t="s">
        <v>43</v>
      </c>
      <c r="AE131" s="30" t="s">
        <v>43</v>
      </c>
      <c r="AF131" s="30" t="s">
        <v>43</v>
      </c>
      <c r="AG131" s="30" t="s">
        <v>43</v>
      </c>
      <c r="AH131" s="30" t="s">
        <v>43</v>
      </c>
      <c r="AI131" s="30" t="s">
        <v>43</v>
      </c>
      <c r="AJ131" s="30" t="s">
        <v>43</v>
      </c>
      <c r="AK131" s="30" t="s">
        <v>43</v>
      </c>
      <c r="AL131" s="30" t="s">
        <v>43</v>
      </c>
      <c r="AM131" s="30" t="s">
        <v>43</v>
      </c>
      <c r="AN131" s="30" t="s">
        <v>43</v>
      </c>
      <c r="AO131" s="30" t="s">
        <v>43</v>
      </c>
      <c r="AP131" s="30" t="s">
        <v>43</v>
      </c>
      <c r="AQ131" s="32" t="s">
        <v>43</v>
      </c>
      <c r="AR131" s="32" t="s">
        <v>43</v>
      </c>
      <c r="AS131" s="32" t="s">
        <v>43</v>
      </c>
      <c r="AT131" s="30" t="n">
        <v>31.5596574817579</v>
      </c>
      <c r="AU131" s="30" t="n">
        <v>39.2898434285042</v>
      </c>
      <c r="AV131" s="30" t="n">
        <v>49.6495049316606</v>
      </c>
      <c r="AW131" s="30" t="n">
        <v>50.9075217778257</v>
      </c>
      <c r="AX131" s="30" t="n">
        <v>45.7133561086709</v>
      </c>
      <c r="AY131" s="30" t="n">
        <v>29.8254919997583</v>
      </c>
      <c r="AZ131" s="30" t="n">
        <v>33.638047439804</v>
      </c>
      <c r="BA131" s="30" t="n">
        <v>42.7842052131221</v>
      </c>
      <c r="BB131" s="30" t="n">
        <v>45.3625033922719</v>
      </c>
      <c r="BC131" s="30" t="n">
        <v>53.2320451615151</v>
      </c>
      <c r="BD131" s="30" t="n">
        <v>58.6493525025864</v>
      </c>
      <c r="BE131" s="30" t="n">
        <v>76.1428817606657</v>
      </c>
      <c r="BF131" s="32" t="n">
        <v>100.922358435493</v>
      </c>
      <c r="BG131" s="32" t="n">
        <v>110.140852685934</v>
      </c>
      <c r="BH131" s="32" t="n">
        <v>140.983900659916</v>
      </c>
      <c r="BI131" s="32" t="n">
        <v>194.840309240843</v>
      </c>
      <c r="BJ131" s="32" t="n">
        <v>255.677957818501</v>
      </c>
      <c r="BK131" s="32" t="n">
        <v>182.736862497776</v>
      </c>
      <c r="BL131" s="32" t="n">
        <v>185.893241995074</v>
      </c>
      <c r="BM131" s="32" t="n">
        <v>197.006789236335</v>
      </c>
      <c r="BN131" s="32" t="n">
        <v>183.204695660212</v>
      </c>
      <c r="BO131" s="32" t="n">
        <v>180.015508820867</v>
      </c>
      <c r="BP131" s="32" t="n">
        <v>178.120368027763</v>
      </c>
      <c r="BQ131" s="32" t="n">
        <v>132.350667590834</v>
      </c>
      <c r="BR131" s="32" t="n">
        <v>146.603857148609</v>
      </c>
    </row>
    <row r="132" customFormat="false" ht="13" hidden="false" customHeight="false" outlineLevel="0" collapsed="false">
      <c r="A132" s="56" t="s">
        <v>293</v>
      </c>
      <c r="B132" s="63" t="s">
        <v>295</v>
      </c>
      <c r="C132" s="30" t="s">
        <v>60</v>
      </c>
      <c r="D132" s="30" t="s">
        <v>60</v>
      </c>
      <c r="E132" s="30" t="s">
        <v>60</v>
      </c>
      <c r="F132" s="30" t="s">
        <v>60</v>
      </c>
      <c r="G132" s="30" t="s">
        <v>60</v>
      </c>
      <c r="H132" s="30" t="s">
        <v>60</v>
      </c>
      <c r="I132" s="30" t="s">
        <v>60</v>
      </c>
      <c r="J132" s="32" t="s">
        <v>60</v>
      </c>
      <c r="K132" s="32" t="s">
        <v>60</v>
      </c>
      <c r="L132" s="32" t="s">
        <v>60</v>
      </c>
      <c r="M132" s="32" t="s">
        <v>60</v>
      </c>
      <c r="N132" s="32" t="s">
        <v>60</v>
      </c>
      <c r="O132" s="32" t="s">
        <v>60</v>
      </c>
      <c r="P132" s="32" t="s">
        <v>60</v>
      </c>
      <c r="Q132" s="32" t="s">
        <v>60</v>
      </c>
      <c r="R132" s="32" t="s">
        <v>60</v>
      </c>
      <c r="S132" s="32" t="s">
        <v>60</v>
      </c>
      <c r="T132" s="32" t="s">
        <v>60</v>
      </c>
      <c r="U132" s="32" t="s">
        <v>60</v>
      </c>
      <c r="V132" s="32" t="s">
        <v>60</v>
      </c>
      <c r="W132" s="32" t="s">
        <v>60</v>
      </c>
      <c r="X132" s="32" t="s">
        <v>60</v>
      </c>
      <c r="Y132" s="32" t="s">
        <v>60</v>
      </c>
      <c r="Z132" s="32" t="s">
        <v>60</v>
      </c>
      <c r="AA132" s="32" t="s">
        <v>60</v>
      </c>
      <c r="AB132" s="32" t="s">
        <v>60</v>
      </c>
      <c r="AC132" s="32" t="s">
        <v>60</v>
      </c>
      <c r="AD132" s="32" t="s">
        <v>60</v>
      </c>
      <c r="AE132" s="32" t="s">
        <v>60</v>
      </c>
      <c r="AF132" s="32" t="s">
        <v>60</v>
      </c>
      <c r="AG132" s="32" t="s">
        <v>60</v>
      </c>
      <c r="AH132" s="32" t="s">
        <v>60</v>
      </c>
      <c r="AI132" s="32" t="s">
        <v>60</v>
      </c>
      <c r="AJ132" s="32" t="s">
        <v>60</v>
      </c>
      <c r="AK132" s="32" t="s">
        <v>60</v>
      </c>
      <c r="AL132" s="32" t="s">
        <v>60</v>
      </c>
      <c r="AM132" s="32" t="s">
        <v>60</v>
      </c>
      <c r="AN132" s="32" t="s">
        <v>60</v>
      </c>
      <c r="AO132" s="32" t="s">
        <v>60</v>
      </c>
      <c r="AP132" s="32" t="s">
        <v>60</v>
      </c>
      <c r="AQ132" s="32" t="s">
        <v>60</v>
      </c>
      <c r="AR132" s="32" t="s">
        <v>60</v>
      </c>
      <c r="AS132" s="32" t="s">
        <v>60</v>
      </c>
      <c r="AT132" s="32" t="s">
        <v>43</v>
      </c>
      <c r="AU132" s="32" t="s">
        <v>43</v>
      </c>
      <c r="AV132" s="32" t="s">
        <v>43</v>
      </c>
      <c r="AW132" s="32" t="s">
        <v>43</v>
      </c>
      <c r="AX132" s="32" t="s">
        <v>43</v>
      </c>
      <c r="AY132" s="32" t="s">
        <v>43</v>
      </c>
      <c r="AZ132" s="32" t="s">
        <v>43</v>
      </c>
      <c r="BA132" s="32" t="s">
        <v>43</v>
      </c>
      <c r="BB132" s="32" t="s">
        <v>43</v>
      </c>
      <c r="BC132" s="32" t="s">
        <v>43</v>
      </c>
      <c r="BD132" s="32" t="n">
        <v>241.025517642926</v>
      </c>
      <c r="BE132" s="32" t="n">
        <v>202.282838891357</v>
      </c>
      <c r="BF132" s="32" t="n">
        <v>200.100307270373</v>
      </c>
      <c r="BG132" s="32" t="n">
        <v>173.304847652475</v>
      </c>
      <c r="BH132" s="32" t="n">
        <v>178.375570051377</v>
      </c>
      <c r="BI132" s="32" t="n">
        <v>195.049685094472</v>
      </c>
      <c r="BJ132" s="32" t="n">
        <v>233.292390653086</v>
      </c>
      <c r="BK132" s="32" t="n">
        <v>242.471357847559</v>
      </c>
      <c r="BL132" s="32" t="n">
        <v>219.915489524222</v>
      </c>
      <c r="BM132" s="32" t="n">
        <v>211.878260622343</v>
      </c>
      <c r="BN132" s="32" t="n">
        <v>197.34465021252</v>
      </c>
      <c r="BO132" s="32" t="n">
        <v>197.617188825905</v>
      </c>
      <c r="BP132" s="32" t="n">
        <v>190.380454641275</v>
      </c>
      <c r="BQ132" s="32" t="n">
        <v>162.215681880471</v>
      </c>
      <c r="BR132" s="32" t="n">
        <v>164.467034385229</v>
      </c>
    </row>
    <row r="133" customFormat="false" ht="13" hidden="false" customHeight="false" outlineLevel="0" collapsed="false">
      <c r="A133" s="56" t="s">
        <v>296</v>
      </c>
      <c r="B133" s="63" t="s">
        <v>298</v>
      </c>
      <c r="C133" s="30" t="s">
        <v>43</v>
      </c>
      <c r="D133" s="30" t="s">
        <v>43</v>
      </c>
      <c r="E133" s="30" t="s">
        <v>43</v>
      </c>
      <c r="F133" s="30" t="s">
        <v>43</v>
      </c>
      <c r="G133" s="30" t="s">
        <v>43</v>
      </c>
      <c r="H133" s="30" t="s">
        <v>43</v>
      </c>
      <c r="I133" s="30" t="s">
        <v>43</v>
      </c>
      <c r="J133" s="32" t="s">
        <v>43</v>
      </c>
      <c r="K133" s="32" t="s">
        <v>43</v>
      </c>
      <c r="L133" s="32" t="s">
        <v>43</v>
      </c>
      <c r="M133" s="32" t="s">
        <v>43</v>
      </c>
      <c r="N133" s="32" t="s">
        <v>43</v>
      </c>
      <c r="O133" s="32" t="s">
        <v>43</v>
      </c>
      <c r="P133" s="32" t="s">
        <v>43</v>
      </c>
      <c r="Q133" s="32" t="s">
        <v>43</v>
      </c>
      <c r="R133" s="32" t="s">
        <v>43</v>
      </c>
      <c r="S133" s="32" t="s">
        <v>43</v>
      </c>
      <c r="T133" s="32" t="s">
        <v>43</v>
      </c>
      <c r="U133" s="32" t="s">
        <v>43</v>
      </c>
      <c r="V133" s="32" t="s">
        <v>43</v>
      </c>
      <c r="W133" s="32" t="s">
        <v>43</v>
      </c>
      <c r="X133" s="32" t="s">
        <v>43</v>
      </c>
      <c r="Y133" s="32" t="s">
        <v>43</v>
      </c>
      <c r="Z133" s="32" t="s">
        <v>43</v>
      </c>
      <c r="AA133" s="32" t="s">
        <v>43</v>
      </c>
      <c r="AB133" s="32" t="s">
        <v>43</v>
      </c>
      <c r="AC133" s="32" t="s">
        <v>43</v>
      </c>
      <c r="AD133" s="32" t="s">
        <v>43</v>
      </c>
      <c r="AE133" s="32" t="s">
        <v>43</v>
      </c>
      <c r="AF133" s="32" t="s">
        <v>43</v>
      </c>
      <c r="AG133" s="32" t="s">
        <v>43</v>
      </c>
      <c r="AH133" s="32" t="s">
        <v>43</v>
      </c>
      <c r="AI133" s="32" t="s">
        <v>43</v>
      </c>
      <c r="AJ133" s="32" t="s">
        <v>43</v>
      </c>
      <c r="AK133" s="32" t="s">
        <v>43</v>
      </c>
      <c r="AL133" s="32" t="s">
        <v>43</v>
      </c>
      <c r="AM133" s="32" t="s">
        <v>43</v>
      </c>
      <c r="AN133" s="32" t="s">
        <v>43</v>
      </c>
      <c r="AO133" s="32" t="s">
        <v>43</v>
      </c>
      <c r="AP133" s="32" t="s">
        <v>43</v>
      </c>
      <c r="AQ133" s="70" t="n">
        <v>2071.42857142857</v>
      </c>
      <c r="AR133" s="70" t="n">
        <v>794.520547945205</v>
      </c>
      <c r="AS133" s="70" t="n">
        <v>232.17638659336</v>
      </c>
      <c r="AT133" s="70" t="n">
        <v>255.770911521259</v>
      </c>
      <c r="AU133" s="70" t="n">
        <v>282.674243302795</v>
      </c>
      <c r="AV133" s="70" t="n">
        <v>241.993434773533</v>
      </c>
      <c r="AW133" s="70" t="n">
        <v>311.147105587547</v>
      </c>
      <c r="AX133" s="70" t="n">
        <v>213.61635626711</v>
      </c>
      <c r="AY133" s="70" t="n">
        <v>244.369396151925</v>
      </c>
      <c r="AZ133" s="70" t="n">
        <v>320.38901133859</v>
      </c>
      <c r="BA133" s="70" t="n">
        <v>357.224539583311</v>
      </c>
      <c r="BB133" s="70" t="n">
        <v>351.343204852869</v>
      </c>
      <c r="BC133" s="70" t="n">
        <v>406.003542804308</v>
      </c>
      <c r="BD133" s="70" t="n">
        <v>455.950466542769</v>
      </c>
      <c r="BE133" s="70" t="n">
        <v>569.054077451376</v>
      </c>
      <c r="BF133" s="32" t="n">
        <v>650.748201712896</v>
      </c>
      <c r="BG133" s="32" t="n">
        <v>699.433973051781</v>
      </c>
      <c r="BH133" s="32" t="n">
        <v>750.992451595939</v>
      </c>
      <c r="BI133" s="32" t="n">
        <v>1032.15422833351</v>
      </c>
      <c r="BJ133" s="32" t="n">
        <v>1038.05193251167</v>
      </c>
      <c r="BK133" s="32" t="n">
        <v>963.254164030455</v>
      </c>
      <c r="BL133" s="32" t="n">
        <v>893.467533961919</v>
      </c>
      <c r="BM133" s="32" t="n">
        <v>829.031753480369</v>
      </c>
      <c r="BN133" s="32" t="n">
        <v>807.529319010545</v>
      </c>
      <c r="BO133" s="32" t="n">
        <v>899.584003474555</v>
      </c>
      <c r="BP133" s="32" t="n">
        <v>835.716950628033</v>
      </c>
      <c r="BQ133" s="32" t="n">
        <v>660.847880299252</v>
      </c>
      <c r="BR133" s="32" t="n">
        <v>755.971881641611</v>
      </c>
    </row>
    <row r="134" customFormat="false" ht="13" hidden="false" customHeight="false" outlineLevel="0" collapsed="false">
      <c r="A134" s="56" t="s">
        <v>299</v>
      </c>
      <c r="B134" s="63" t="n">
        <v>69</v>
      </c>
      <c r="C134" s="30" t="s">
        <v>60</v>
      </c>
      <c r="D134" s="30" t="s">
        <v>60</v>
      </c>
      <c r="E134" s="30" t="s">
        <v>60</v>
      </c>
      <c r="F134" s="30" t="s">
        <v>60</v>
      </c>
      <c r="G134" s="30" t="s">
        <v>60</v>
      </c>
      <c r="H134" s="30" t="s">
        <v>60</v>
      </c>
      <c r="I134" s="30" t="s">
        <v>60</v>
      </c>
      <c r="J134" s="32" t="s">
        <v>60</v>
      </c>
      <c r="K134" s="32" t="s">
        <v>60</v>
      </c>
      <c r="L134" s="32" t="s">
        <v>60</v>
      </c>
      <c r="M134" s="32" t="s">
        <v>60</v>
      </c>
      <c r="N134" s="32" t="s">
        <v>60</v>
      </c>
      <c r="O134" s="32" t="s">
        <v>60</v>
      </c>
      <c r="P134" s="32" t="s">
        <v>60</v>
      </c>
      <c r="Q134" s="32" t="s">
        <v>60</v>
      </c>
      <c r="R134" s="32" t="s">
        <v>60</v>
      </c>
      <c r="S134" s="32" t="s">
        <v>60</v>
      </c>
      <c r="T134" s="32" t="s">
        <v>60</v>
      </c>
      <c r="U134" s="32" t="s">
        <v>60</v>
      </c>
      <c r="V134" s="32" t="s">
        <v>60</v>
      </c>
      <c r="W134" s="32" t="s">
        <v>60</v>
      </c>
      <c r="X134" s="32" t="s">
        <v>60</v>
      </c>
      <c r="Y134" s="32" t="s">
        <v>60</v>
      </c>
      <c r="Z134" s="32" t="s">
        <v>60</v>
      </c>
      <c r="AA134" s="32" t="s">
        <v>60</v>
      </c>
      <c r="AB134" s="32" t="s">
        <v>60</v>
      </c>
      <c r="AC134" s="32" t="s">
        <v>60</v>
      </c>
      <c r="AD134" s="32" t="s">
        <v>60</v>
      </c>
      <c r="AE134" s="32" t="s">
        <v>60</v>
      </c>
      <c r="AF134" s="32" t="s">
        <v>60</v>
      </c>
      <c r="AG134" s="32" t="s">
        <v>60</v>
      </c>
      <c r="AH134" s="32" t="s">
        <v>60</v>
      </c>
      <c r="AI134" s="32" t="s">
        <v>60</v>
      </c>
      <c r="AJ134" s="32" t="s">
        <v>60</v>
      </c>
      <c r="AK134" s="32" t="s">
        <v>60</v>
      </c>
      <c r="AL134" s="32" t="s">
        <v>60</v>
      </c>
      <c r="AM134" s="32" t="s">
        <v>60</v>
      </c>
      <c r="AN134" s="32" t="s">
        <v>60</v>
      </c>
      <c r="AO134" s="32" t="s">
        <v>60</v>
      </c>
      <c r="AP134" s="32" t="s">
        <v>60</v>
      </c>
      <c r="AQ134" s="32" t="s">
        <v>60</v>
      </c>
      <c r="AR134" s="32" t="s">
        <v>60</v>
      </c>
      <c r="AS134" s="32" t="s">
        <v>60</v>
      </c>
      <c r="AT134" s="70" t="n">
        <v>782.00366125075</v>
      </c>
      <c r="AU134" s="70" t="n">
        <v>1168.93675872763</v>
      </c>
      <c r="AV134" s="70" t="n">
        <v>1625.22236541786</v>
      </c>
      <c r="AW134" s="70" t="n">
        <v>2060.38893009811</v>
      </c>
      <c r="AX134" s="70" t="n">
        <v>1938.69889734568</v>
      </c>
      <c r="AY134" s="70" t="n">
        <v>1797.18468066318</v>
      </c>
      <c r="AZ134" s="70" t="n">
        <v>1427.26482684272</v>
      </c>
      <c r="BA134" s="70" t="n">
        <v>1035.94900825958</v>
      </c>
      <c r="BB134" s="70" t="n">
        <v>659.775033312514</v>
      </c>
      <c r="BC134" s="70" t="n">
        <v>629.464103750626</v>
      </c>
      <c r="BD134" s="70" t="n">
        <v>733.680739054433</v>
      </c>
      <c r="BE134" s="70" t="n">
        <v>709.399147199764</v>
      </c>
      <c r="BF134" s="32" t="n">
        <v>730.86700451085</v>
      </c>
      <c r="BG134" s="32" t="n">
        <v>799.160901224358</v>
      </c>
      <c r="BH134" s="32" t="n">
        <v>849.431034689497</v>
      </c>
      <c r="BI134" s="32" t="n">
        <v>978.85373210005</v>
      </c>
      <c r="BJ134" s="32" t="n">
        <v>1295.95707430943</v>
      </c>
      <c r="BK134" s="32" t="n">
        <v>1129.09849639001</v>
      </c>
      <c r="BL134" s="32" t="n">
        <v>1015.87665355283</v>
      </c>
      <c r="BM134" s="70" t="n">
        <v>1106.46404197707</v>
      </c>
      <c r="BN134" s="32" t="n">
        <v>955.320163615821</v>
      </c>
      <c r="BO134" s="32" t="n">
        <v>956.95264405211</v>
      </c>
      <c r="BP134" s="70" t="n">
        <v>906.625906416005</v>
      </c>
      <c r="BQ134" s="70" t="n">
        <v>753.464820198082</v>
      </c>
      <c r="BR134" s="70" t="n">
        <v>694.501437289427</v>
      </c>
    </row>
    <row r="135" customFormat="false" ht="13" hidden="false" customHeight="false" outlineLevel="0" collapsed="false">
      <c r="A135" s="56" t="s">
        <v>301</v>
      </c>
      <c r="B135" s="63" t="n">
        <v>70</v>
      </c>
      <c r="C135" s="30" t="s">
        <v>60</v>
      </c>
      <c r="D135" s="30" t="s">
        <v>60</v>
      </c>
      <c r="E135" s="30" t="s">
        <v>60</v>
      </c>
      <c r="F135" s="30" t="s">
        <v>60</v>
      </c>
      <c r="G135" s="30" t="s">
        <v>60</v>
      </c>
      <c r="H135" s="30" t="s">
        <v>60</v>
      </c>
      <c r="I135" s="30" t="s">
        <v>60</v>
      </c>
      <c r="J135" s="32" t="s">
        <v>60</v>
      </c>
      <c r="K135" s="32" t="s">
        <v>60</v>
      </c>
      <c r="L135" s="32" t="s">
        <v>60</v>
      </c>
      <c r="M135" s="32" t="s">
        <v>60</v>
      </c>
      <c r="N135" s="32" t="s">
        <v>60</v>
      </c>
      <c r="O135" s="32" t="s">
        <v>60</v>
      </c>
      <c r="P135" s="32" t="s">
        <v>60</v>
      </c>
      <c r="Q135" s="32" t="s">
        <v>60</v>
      </c>
      <c r="R135" s="32" t="s">
        <v>60</v>
      </c>
      <c r="S135" s="32" t="s">
        <v>60</v>
      </c>
      <c r="T135" s="32" t="s">
        <v>60</v>
      </c>
      <c r="U135" s="32" t="s">
        <v>60</v>
      </c>
      <c r="V135" s="32" t="s">
        <v>60</v>
      </c>
      <c r="W135" s="32" t="s">
        <v>60</v>
      </c>
      <c r="X135" s="32" t="s">
        <v>60</v>
      </c>
      <c r="Y135" s="32" t="s">
        <v>60</v>
      </c>
      <c r="Z135" s="32" t="s">
        <v>60</v>
      </c>
      <c r="AA135" s="32" t="s">
        <v>60</v>
      </c>
      <c r="AB135" s="32" t="s">
        <v>60</v>
      </c>
      <c r="AC135" s="32" t="s">
        <v>60</v>
      </c>
      <c r="AD135" s="32" t="s">
        <v>60</v>
      </c>
      <c r="AE135" s="32" t="s">
        <v>60</v>
      </c>
      <c r="AF135" s="32" t="s">
        <v>60</v>
      </c>
      <c r="AG135" s="32" t="s">
        <v>60</v>
      </c>
      <c r="AH135" s="32" t="s">
        <v>60</v>
      </c>
      <c r="AI135" s="32" t="s">
        <v>60</v>
      </c>
      <c r="AJ135" s="32" t="s">
        <v>60</v>
      </c>
      <c r="AK135" s="32" t="s">
        <v>60</v>
      </c>
      <c r="AL135" s="32" t="s">
        <v>60</v>
      </c>
      <c r="AM135" s="32" t="s">
        <v>60</v>
      </c>
      <c r="AN135" s="32" t="s">
        <v>60</v>
      </c>
      <c r="AO135" s="32" t="s">
        <v>60</v>
      </c>
      <c r="AP135" s="32" t="s">
        <v>60</v>
      </c>
      <c r="AQ135" s="32" t="s">
        <v>60</v>
      </c>
      <c r="AR135" s="32" t="s">
        <v>60</v>
      </c>
      <c r="AS135" s="32" t="s">
        <v>60</v>
      </c>
      <c r="AT135" s="32" t="s">
        <v>60</v>
      </c>
      <c r="AU135" s="32" t="n">
        <v>815.58546691913</v>
      </c>
      <c r="AV135" s="32" t="n">
        <v>938.252776610121</v>
      </c>
      <c r="AW135" s="32" t="n">
        <v>1065.35245867667</v>
      </c>
      <c r="AX135" s="32" t="n">
        <v>1123.92383099588</v>
      </c>
      <c r="AY135" s="32" t="n">
        <v>988.324331827474</v>
      </c>
      <c r="AZ135" s="32" t="n">
        <v>1166.09977324263</v>
      </c>
      <c r="BA135" s="32" t="n">
        <v>1205.93186998831</v>
      </c>
      <c r="BB135" s="32" t="n">
        <v>1157.2940847289</v>
      </c>
      <c r="BC135" s="32" t="n">
        <v>1182.51992228272</v>
      </c>
      <c r="BD135" s="32" t="n">
        <v>1494.39039662782</v>
      </c>
      <c r="BE135" s="32" t="n">
        <v>1885.70668935446</v>
      </c>
      <c r="BF135" s="32" t="n">
        <v>2042.08593062981</v>
      </c>
      <c r="BG135" s="32" t="n">
        <v>2439.53851419603</v>
      </c>
      <c r="BH135" s="32" t="n">
        <v>2449.9637097488</v>
      </c>
      <c r="BI135" s="32" t="n">
        <v>2707.67775220881</v>
      </c>
      <c r="BJ135" s="32" t="n">
        <v>2918.69585337137</v>
      </c>
      <c r="BK135" s="32" t="n">
        <v>2718.5595131931</v>
      </c>
      <c r="BL135" s="32" t="n">
        <v>2497.90295471325</v>
      </c>
      <c r="BM135" s="32" t="n">
        <v>2474.3132590035</v>
      </c>
      <c r="BN135" s="32" t="n">
        <v>2145.68765164091</v>
      </c>
      <c r="BO135" s="32" t="n">
        <v>2082.98672498544</v>
      </c>
      <c r="BP135" s="32" t="n">
        <v>1881.59460435987</v>
      </c>
      <c r="BQ135" s="32" t="n">
        <v>1763.25219777428</v>
      </c>
      <c r="BR135" s="32" t="n">
        <v>1954.93909132251</v>
      </c>
    </row>
    <row r="136" customFormat="false" ht="15" hidden="false" customHeight="true" outlineLevel="0" collapsed="false">
      <c r="A136" s="56" t="s">
        <v>303</v>
      </c>
      <c r="B136" s="63" t="n">
        <v>71</v>
      </c>
      <c r="C136" s="30" t="s">
        <v>43</v>
      </c>
      <c r="D136" s="30" t="s">
        <v>43</v>
      </c>
      <c r="E136" s="30" t="s">
        <v>43</v>
      </c>
      <c r="F136" s="30" t="s">
        <v>43</v>
      </c>
      <c r="G136" s="30" t="s">
        <v>43</v>
      </c>
      <c r="H136" s="30" t="s">
        <v>43</v>
      </c>
      <c r="I136" s="30" t="s">
        <v>43</v>
      </c>
      <c r="J136" s="70" t="s">
        <v>43</v>
      </c>
      <c r="K136" s="70" t="s">
        <v>43</v>
      </c>
      <c r="L136" s="70" t="s">
        <v>43</v>
      </c>
      <c r="M136" s="70" t="s">
        <v>43</v>
      </c>
      <c r="N136" s="70" t="s">
        <v>43</v>
      </c>
      <c r="O136" s="70" t="s">
        <v>43</v>
      </c>
      <c r="P136" s="70" t="s">
        <v>43</v>
      </c>
      <c r="Q136" s="70" t="s">
        <v>43</v>
      </c>
      <c r="R136" s="70" t="s">
        <v>43</v>
      </c>
      <c r="S136" s="70" t="s">
        <v>43</v>
      </c>
      <c r="T136" s="70" t="s">
        <v>43</v>
      </c>
      <c r="U136" s="70" t="s">
        <v>43</v>
      </c>
      <c r="V136" s="70" t="s">
        <v>43</v>
      </c>
      <c r="W136" s="70" t="s">
        <v>43</v>
      </c>
      <c r="X136" s="70" t="s">
        <v>43</v>
      </c>
      <c r="Y136" s="70" t="s">
        <v>43</v>
      </c>
      <c r="Z136" s="70" t="s">
        <v>43</v>
      </c>
      <c r="AA136" s="70" t="s">
        <v>43</v>
      </c>
      <c r="AB136" s="70" t="s">
        <v>43</v>
      </c>
      <c r="AC136" s="70" t="s">
        <v>43</v>
      </c>
      <c r="AD136" s="70" t="s">
        <v>43</v>
      </c>
      <c r="AE136" s="32" t="s">
        <v>43</v>
      </c>
      <c r="AF136" s="32" t="s">
        <v>43</v>
      </c>
      <c r="AG136" s="32" t="s">
        <v>43</v>
      </c>
      <c r="AH136" s="32" t="s">
        <v>43</v>
      </c>
      <c r="AI136" s="32" t="s">
        <v>43</v>
      </c>
      <c r="AJ136" s="32" t="s">
        <v>43</v>
      </c>
      <c r="AK136" s="32" t="s">
        <v>43</v>
      </c>
      <c r="AL136" s="32" t="s">
        <v>43</v>
      </c>
      <c r="AM136" s="32" t="s">
        <v>43</v>
      </c>
      <c r="AN136" s="32" t="s">
        <v>43</v>
      </c>
      <c r="AO136" s="32" t="s">
        <v>43</v>
      </c>
      <c r="AP136" s="32" t="s">
        <v>43</v>
      </c>
      <c r="AQ136" s="32" t="s">
        <v>43</v>
      </c>
      <c r="AR136" s="32" t="n">
        <v>2334.26183844011</v>
      </c>
      <c r="AS136" s="32" t="s">
        <v>43</v>
      </c>
      <c r="AT136" s="32" t="s">
        <v>43</v>
      </c>
      <c r="AU136" s="32" t="s">
        <v>60</v>
      </c>
      <c r="AV136" s="32" t="s">
        <v>60</v>
      </c>
      <c r="AW136" s="32" t="s">
        <v>60</v>
      </c>
      <c r="AX136" s="32" t="s">
        <v>60</v>
      </c>
      <c r="AY136" s="32" t="s">
        <v>60</v>
      </c>
      <c r="AZ136" s="32" t="s">
        <v>60</v>
      </c>
      <c r="BA136" s="32" t="s">
        <v>60</v>
      </c>
      <c r="BB136" s="32" t="s">
        <v>60</v>
      </c>
      <c r="BC136" s="32" t="s">
        <v>60</v>
      </c>
      <c r="BD136" s="32" t="s">
        <v>60</v>
      </c>
      <c r="BE136" s="32" t="s">
        <v>60</v>
      </c>
      <c r="BF136" s="32" t="s">
        <v>60</v>
      </c>
      <c r="BG136" s="32" t="s">
        <v>60</v>
      </c>
      <c r="BH136" s="32" t="s">
        <v>60</v>
      </c>
      <c r="BI136" s="32" t="s">
        <v>60</v>
      </c>
      <c r="BJ136" s="32" t="s">
        <v>60</v>
      </c>
      <c r="BK136" s="32" t="s">
        <v>60</v>
      </c>
      <c r="BL136" s="32" t="s">
        <v>60</v>
      </c>
      <c r="BM136" s="32" t="s">
        <v>60</v>
      </c>
      <c r="BN136" s="32" t="s">
        <v>60</v>
      </c>
      <c r="BO136" s="32" t="s">
        <v>60</v>
      </c>
      <c r="BP136" s="32" t="s">
        <v>60</v>
      </c>
      <c r="BQ136" s="32" t="s">
        <v>60</v>
      </c>
      <c r="BR136" s="91" t="s">
        <v>60</v>
      </c>
    </row>
    <row r="137" customFormat="false" ht="13" hidden="false" customHeight="false" outlineLevel="0" collapsed="false">
      <c r="A137" s="56" t="s">
        <v>305</v>
      </c>
      <c r="B137" s="63" t="n">
        <v>72</v>
      </c>
      <c r="C137" s="30" t="s">
        <v>60</v>
      </c>
      <c r="D137" s="30" t="s">
        <v>60</v>
      </c>
      <c r="E137" s="30" t="s">
        <v>60</v>
      </c>
      <c r="F137" s="30" t="s">
        <v>60</v>
      </c>
      <c r="G137" s="30" t="s">
        <v>60</v>
      </c>
      <c r="H137" s="30" t="s">
        <v>60</v>
      </c>
      <c r="I137" s="30" t="s">
        <v>60</v>
      </c>
      <c r="J137" s="30" t="s">
        <v>60</v>
      </c>
      <c r="K137" s="30" t="s">
        <v>60</v>
      </c>
      <c r="L137" s="30" t="s">
        <v>60</v>
      </c>
      <c r="M137" s="30" t="s">
        <v>60</v>
      </c>
      <c r="N137" s="30" t="s">
        <v>60</v>
      </c>
      <c r="O137" s="30" t="s">
        <v>60</v>
      </c>
      <c r="P137" s="30" t="s">
        <v>60</v>
      </c>
      <c r="Q137" s="30" t="s">
        <v>60</v>
      </c>
      <c r="R137" s="30" t="s">
        <v>60</v>
      </c>
      <c r="S137" s="30" t="s">
        <v>60</v>
      </c>
      <c r="T137" s="30" t="s">
        <v>60</v>
      </c>
      <c r="U137" s="30" t="s">
        <v>60</v>
      </c>
      <c r="V137" s="30" t="s">
        <v>60</v>
      </c>
      <c r="W137" s="30" t="s">
        <v>60</v>
      </c>
      <c r="X137" s="30" t="s">
        <v>60</v>
      </c>
      <c r="Y137" s="30" t="s">
        <v>60</v>
      </c>
      <c r="Z137" s="30" t="s">
        <v>60</v>
      </c>
      <c r="AA137" s="30" t="s">
        <v>60</v>
      </c>
      <c r="AB137" s="30" t="s">
        <v>60</v>
      </c>
      <c r="AC137" s="30" t="s">
        <v>60</v>
      </c>
      <c r="AD137" s="30" t="s">
        <v>60</v>
      </c>
      <c r="AE137" s="30" t="s">
        <v>60</v>
      </c>
      <c r="AF137" s="30" t="s">
        <v>60</v>
      </c>
      <c r="AG137" s="30" t="s">
        <v>60</v>
      </c>
      <c r="AH137" s="30" t="s">
        <v>60</v>
      </c>
      <c r="AI137" s="30" t="s">
        <v>60</v>
      </c>
      <c r="AJ137" s="30" t="s">
        <v>60</v>
      </c>
      <c r="AK137" s="30" t="s">
        <v>60</v>
      </c>
      <c r="AL137" s="30" t="s">
        <v>60</v>
      </c>
      <c r="AM137" s="30" t="s">
        <v>60</v>
      </c>
      <c r="AN137" s="30" t="s">
        <v>60</v>
      </c>
      <c r="AO137" s="30" t="s">
        <v>60</v>
      </c>
      <c r="AP137" s="30" t="s">
        <v>60</v>
      </c>
      <c r="AQ137" s="30" t="s">
        <v>60</v>
      </c>
      <c r="AR137" s="30" t="s">
        <v>60</v>
      </c>
      <c r="AS137" s="30" t="s">
        <v>60</v>
      </c>
      <c r="AT137" s="30" t="s">
        <v>43</v>
      </c>
      <c r="AU137" s="30" t="n">
        <v>13.1465598848877</v>
      </c>
      <c r="AV137" s="30" t="n">
        <v>25.1357353798423</v>
      </c>
      <c r="AW137" s="30" t="n">
        <v>36.3434875827555</v>
      </c>
      <c r="AX137" s="30" t="n">
        <v>41.4366077091847</v>
      </c>
      <c r="AY137" s="30" t="n">
        <v>53.0316521754812</v>
      </c>
      <c r="AZ137" s="30" t="n">
        <v>59.9198474767519</v>
      </c>
      <c r="BA137" s="30" t="n">
        <v>73.8005413247853</v>
      </c>
      <c r="BB137" s="30" t="n">
        <v>78.3133085597839</v>
      </c>
      <c r="BC137" s="30" t="n">
        <v>93.818539904212</v>
      </c>
      <c r="BD137" s="32" t="n">
        <v>122.069530653957</v>
      </c>
      <c r="BE137" s="32" t="n">
        <v>171.411923856068</v>
      </c>
      <c r="BF137" s="32" t="n">
        <v>204.968180242807</v>
      </c>
      <c r="BG137" s="32" t="n">
        <v>265.961745773397</v>
      </c>
      <c r="BH137" s="32" t="n">
        <v>315.179053333166</v>
      </c>
      <c r="BI137" s="32" t="n">
        <v>444.197515997132</v>
      </c>
      <c r="BJ137" s="32" t="n">
        <v>505.779818258695</v>
      </c>
      <c r="BK137" s="32" t="n">
        <v>434.340865151408</v>
      </c>
      <c r="BL137" s="32" t="n">
        <v>332.231196867194</v>
      </c>
      <c r="BM137" s="32" t="n">
        <v>389.237580888435</v>
      </c>
      <c r="BN137" s="32" t="n">
        <v>436.852911624656</v>
      </c>
      <c r="BO137" s="32" t="n">
        <v>479.314460824341</v>
      </c>
      <c r="BP137" s="32" t="n">
        <v>512.119045123526</v>
      </c>
      <c r="BQ137" s="32" t="n">
        <v>469.113895974271</v>
      </c>
      <c r="BR137" s="32" t="n">
        <v>502.076990071666</v>
      </c>
    </row>
    <row r="138" customFormat="false" ht="15" hidden="false" customHeight="true" outlineLevel="0" collapsed="false">
      <c r="A138" s="56" t="s">
        <v>308</v>
      </c>
      <c r="B138" s="63" t="n">
        <v>73</v>
      </c>
      <c r="C138" s="30" t="s">
        <v>43</v>
      </c>
      <c r="D138" s="30" t="s">
        <v>43</v>
      </c>
      <c r="E138" s="30" t="s">
        <v>43</v>
      </c>
      <c r="F138" s="30" t="s">
        <v>43</v>
      </c>
      <c r="G138" s="30" t="s">
        <v>43</v>
      </c>
      <c r="H138" s="30" t="s">
        <v>43</v>
      </c>
      <c r="I138" s="30" t="s">
        <v>43</v>
      </c>
      <c r="J138" s="30" t="s">
        <v>43</v>
      </c>
      <c r="K138" s="30" t="s">
        <v>43</v>
      </c>
      <c r="L138" s="30" t="s">
        <v>43</v>
      </c>
      <c r="M138" s="88" t="s">
        <v>43</v>
      </c>
      <c r="N138" s="70" t="s">
        <v>43</v>
      </c>
      <c r="O138" s="70" t="s">
        <v>43</v>
      </c>
      <c r="P138" s="70" t="s">
        <v>43</v>
      </c>
      <c r="Q138" s="70" t="s">
        <v>43</v>
      </c>
      <c r="R138" s="70" t="s">
        <v>43</v>
      </c>
      <c r="S138" s="70" t="s">
        <v>43</v>
      </c>
      <c r="T138" s="70" t="s">
        <v>43</v>
      </c>
      <c r="U138" s="70" t="s">
        <v>43</v>
      </c>
      <c r="V138" s="70" t="s">
        <v>43</v>
      </c>
      <c r="W138" s="70" t="s">
        <v>43</v>
      </c>
      <c r="X138" s="32" t="s">
        <v>43</v>
      </c>
      <c r="Y138" s="32" t="s">
        <v>43</v>
      </c>
      <c r="Z138" s="32" t="s">
        <v>43</v>
      </c>
      <c r="AA138" s="32" t="s">
        <v>43</v>
      </c>
      <c r="AB138" s="32" t="s">
        <v>43</v>
      </c>
      <c r="AC138" s="32" t="s">
        <v>43</v>
      </c>
      <c r="AD138" s="32" t="s">
        <v>43</v>
      </c>
      <c r="AE138" s="32" t="s">
        <v>43</v>
      </c>
      <c r="AF138" s="32" t="s">
        <v>43</v>
      </c>
      <c r="AG138" s="32" t="s">
        <v>43</v>
      </c>
      <c r="AH138" s="32" t="s">
        <v>43</v>
      </c>
      <c r="AI138" s="32" t="s">
        <v>43</v>
      </c>
      <c r="AJ138" s="32" t="s">
        <v>43</v>
      </c>
      <c r="AK138" s="32" t="s">
        <v>43</v>
      </c>
      <c r="AL138" s="32" t="s">
        <v>43</v>
      </c>
      <c r="AM138" s="32" t="s">
        <v>43</v>
      </c>
      <c r="AN138" s="32" t="s">
        <v>43</v>
      </c>
      <c r="AO138" s="32" t="s">
        <v>43</v>
      </c>
      <c r="AP138" s="32" t="s">
        <v>43</v>
      </c>
      <c r="AQ138" s="70" t="s">
        <v>43</v>
      </c>
      <c r="AR138" s="32" t="s">
        <v>60</v>
      </c>
      <c r="AS138" s="32" t="s">
        <v>60</v>
      </c>
      <c r="AT138" s="32" t="s">
        <v>60</v>
      </c>
      <c r="AU138" s="32" t="s">
        <v>60</v>
      </c>
      <c r="AV138" s="32" t="s">
        <v>60</v>
      </c>
      <c r="AW138" s="32" t="s">
        <v>60</v>
      </c>
      <c r="AX138" s="32" t="s">
        <v>60</v>
      </c>
      <c r="AY138" s="32" t="s">
        <v>60</v>
      </c>
      <c r="AZ138" s="32" t="s">
        <v>60</v>
      </c>
      <c r="BA138" s="32" t="s">
        <v>60</v>
      </c>
      <c r="BB138" s="32" t="s">
        <v>60</v>
      </c>
      <c r="BC138" s="32" t="s">
        <v>60</v>
      </c>
      <c r="BD138" s="32" t="s">
        <v>60</v>
      </c>
      <c r="BE138" s="32" t="s">
        <v>60</v>
      </c>
      <c r="BF138" s="32" t="s">
        <v>60</v>
      </c>
      <c r="BG138" s="32" t="s">
        <v>60</v>
      </c>
      <c r="BH138" s="32" t="s">
        <v>60</v>
      </c>
      <c r="BI138" s="32" t="s">
        <v>60</v>
      </c>
      <c r="BJ138" s="32" t="s">
        <v>60</v>
      </c>
      <c r="BK138" s="32" t="s">
        <v>60</v>
      </c>
      <c r="BL138" s="32" t="s">
        <v>60</v>
      </c>
      <c r="BM138" s="32" t="s">
        <v>60</v>
      </c>
      <c r="BN138" s="32" t="s">
        <v>60</v>
      </c>
      <c r="BO138" s="32" t="s">
        <v>60</v>
      </c>
      <c r="BP138" s="32" t="s">
        <v>60</v>
      </c>
      <c r="BQ138" s="32" t="s">
        <v>60</v>
      </c>
      <c r="BR138" s="91" t="s">
        <v>60</v>
      </c>
    </row>
    <row r="139" customFormat="false" ht="13" hidden="false" customHeight="false" outlineLevel="0" collapsed="false">
      <c r="A139" s="56" t="s">
        <v>310</v>
      </c>
      <c r="B139" s="53"/>
      <c r="C139" s="30" t="s">
        <v>43</v>
      </c>
      <c r="D139" s="30" t="s">
        <v>43</v>
      </c>
      <c r="E139" s="30" t="s">
        <v>43</v>
      </c>
      <c r="F139" s="30" t="s">
        <v>43</v>
      </c>
      <c r="G139" s="30" t="s">
        <v>43</v>
      </c>
      <c r="H139" s="88" t="s">
        <v>43</v>
      </c>
      <c r="I139" s="88" t="s">
        <v>43</v>
      </c>
      <c r="J139" s="88" t="s">
        <v>43</v>
      </c>
      <c r="K139" s="88" t="s">
        <v>43</v>
      </c>
      <c r="L139" s="88" t="s">
        <v>43</v>
      </c>
      <c r="M139" s="88" t="s">
        <v>43</v>
      </c>
      <c r="N139" s="70" t="s">
        <v>43</v>
      </c>
      <c r="O139" s="70" t="s">
        <v>43</v>
      </c>
      <c r="P139" s="70" t="s">
        <v>43</v>
      </c>
      <c r="Q139" s="70" t="s">
        <v>43</v>
      </c>
      <c r="R139" s="70" t="s">
        <v>43</v>
      </c>
      <c r="S139" s="70" t="s">
        <v>43</v>
      </c>
      <c r="T139" s="70" t="s">
        <v>43</v>
      </c>
      <c r="U139" s="70" t="s">
        <v>43</v>
      </c>
      <c r="V139" s="70" t="n">
        <v>150.166666666667</v>
      </c>
      <c r="W139" s="70" t="n">
        <v>173.333333333333</v>
      </c>
      <c r="X139" s="70" t="n">
        <v>223.333333333333</v>
      </c>
      <c r="Y139" s="70" t="n">
        <v>225.670995092074</v>
      </c>
      <c r="Z139" s="70" t="n">
        <v>231.632283749548</v>
      </c>
      <c r="AA139" s="70" t="n">
        <v>263.447030809007</v>
      </c>
      <c r="AB139" s="70" t="n">
        <v>308.005578323252</v>
      </c>
      <c r="AC139" s="70" t="n">
        <v>366.147086515326</v>
      </c>
      <c r="AD139" s="70" t="n">
        <v>382.43861138705</v>
      </c>
      <c r="AE139" s="70" t="n">
        <v>419.914698723411</v>
      </c>
      <c r="AF139" s="70" t="n">
        <v>538.098139604814</v>
      </c>
      <c r="AG139" s="70" t="n">
        <v>621.170386193715</v>
      </c>
      <c r="AH139" s="70" t="n">
        <v>740.802218103239</v>
      </c>
      <c r="AI139" s="70" t="n">
        <v>757.701599624646</v>
      </c>
      <c r="AJ139" s="70" t="n">
        <v>750.740503132635</v>
      </c>
      <c r="AK139" s="70" t="n">
        <v>700.708442013447</v>
      </c>
      <c r="AL139" s="70" t="n">
        <v>641.10303025257</v>
      </c>
      <c r="AM139" s="70" t="n">
        <v>1025.55098424961</v>
      </c>
      <c r="AN139" s="70" t="n">
        <v>765.838789843799</v>
      </c>
      <c r="AO139" s="70" t="n">
        <v>823.921397472882</v>
      </c>
      <c r="AP139" s="70" t="n">
        <v>1027.50866836463</v>
      </c>
      <c r="AQ139" s="70" t="n">
        <v>812.646128164453</v>
      </c>
      <c r="AR139" s="32" t="n">
        <v>847.389246889926</v>
      </c>
      <c r="AS139" s="32" t="n">
        <v>722.549153413242</v>
      </c>
      <c r="AT139" s="32" t="n">
        <v>812.017967195183</v>
      </c>
      <c r="AU139" s="32" t="n">
        <v>735.860385584316</v>
      </c>
      <c r="AV139" s="32" t="n">
        <v>757.131989349563</v>
      </c>
      <c r="AW139" s="32" t="n">
        <v>612.18481711635</v>
      </c>
      <c r="AX139" s="32" t="n">
        <v>585.271901838883</v>
      </c>
      <c r="AY139" s="32" t="n">
        <v>695.972460905085</v>
      </c>
      <c r="AZ139" s="32" t="n">
        <v>618.464379996455</v>
      </c>
      <c r="BA139" s="32" t="n">
        <v>702.942491123612</v>
      </c>
      <c r="BB139" s="32" t="n">
        <v>715.857664815596</v>
      </c>
      <c r="BC139" s="32" t="n">
        <v>845.05567384551</v>
      </c>
      <c r="BD139" s="32" t="n">
        <v>1079.1548236243</v>
      </c>
      <c r="BE139" s="32" t="n">
        <v>1401.561253104</v>
      </c>
      <c r="BF139" s="32" t="n">
        <v>1532.61223402681</v>
      </c>
      <c r="BG139" s="32" t="n">
        <v>1596.08784315297</v>
      </c>
      <c r="BH139" s="32" t="n">
        <v>1410.07177147203</v>
      </c>
      <c r="BI139" s="32" t="n">
        <v>1776.46411728187</v>
      </c>
      <c r="BJ139" s="32" t="n">
        <v>1867.8774990849</v>
      </c>
      <c r="BK139" s="32" t="n">
        <v>1475.81816923822</v>
      </c>
      <c r="BL139" s="32" t="n">
        <v>1350.82041318817</v>
      </c>
      <c r="BM139" s="32" t="n">
        <v>1472.06983163811</v>
      </c>
      <c r="BN139" s="32" t="n">
        <v>1322.27770275073</v>
      </c>
      <c r="BO139" s="32" t="n">
        <v>1280.0509622477</v>
      </c>
      <c r="BP139" s="32" t="n">
        <v>1209.80216536138</v>
      </c>
      <c r="BQ139" s="32" t="n">
        <v>1131.00850955669</v>
      </c>
      <c r="BR139" s="32" t="n">
        <v>1254.21767062993</v>
      </c>
    </row>
    <row r="140" customFormat="false" ht="13" hidden="false" customHeight="false" outlineLevel="0" collapsed="false">
      <c r="A140" s="56" t="s">
        <v>312</v>
      </c>
      <c r="B140" s="53"/>
      <c r="C140" s="30" t="s">
        <v>60</v>
      </c>
      <c r="D140" s="30" t="s">
        <v>60</v>
      </c>
      <c r="E140" s="30" t="s">
        <v>60</v>
      </c>
      <c r="F140" s="30" t="s">
        <v>60</v>
      </c>
      <c r="G140" s="30" t="s">
        <v>60</v>
      </c>
      <c r="H140" s="88" t="s">
        <v>60</v>
      </c>
      <c r="I140" s="88" t="s">
        <v>60</v>
      </c>
      <c r="J140" s="88" t="s">
        <v>60</v>
      </c>
      <c r="K140" s="88" t="s">
        <v>60</v>
      </c>
      <c r="L140" s="88" t="s">
        <v>60</v>
      </c>
      <c r="M140" s="88" t="s">
        <v>60</v>
      </c>
      <c r="N140" s="88" t="s">
        <v>60</v>
      </c>
      <c r="O140" s="88" t="s">
        <v>60</v>
      </c>
      <c r="P140" s="88" t="s">
        <v>60</v>
      </c>
      <c r="Q140" s="88" t="s">
        <v>60</v>
      </c>
      <c r="R140" s="88" t="s">
        <v>60</v>
      </c>
      <c r="S140" s="88" t="s">
        <v>60</v>
      </c>
      <c r="T140" s="88" t="s">
        <v>60</v>
      </c>
      <c r="U140" s="88" t="s">
        <v>60</v>
      </c>
      <c r="V140" s="88" t="s">
        <v>60</v>
      </c>
      <c r="W140" s="88" t="s">
        <v>60</v>
      </c>
      <c r="X140" s="88" t="s">
        <v>60</v>
      </c>
      <c r="Y140" s="88" t="s">
        <v>60</v>
      </c>
      <c r="Z140" s="88" t="s">
        <v>60</v>
      </c>
      <c r="AA140" s="88" t="s">
        <v>60</v>
      </c>
      <c r="AB140" s="88" t="s">
        <v>60</v>
      </c>
      <c r="AC140" s="88" t="s">
        <v>60</v>
      </c>
      <c r="AD140" s="88" t="s">
        <v>60</v>
      </c>
      <c r="AE140" s="88" t="s">
        <v>60</v>
      </c>
      <c r="AF140" s="88" t="s">
        <v>60</v>
      </c>
      <c r="AG140" s="88" t="s">
        <v>60</v>
      </c>
      <c r="AH140" s="88" t="s">
        <v>60</v>
      </c>
      <c r="AI140" s="88" t="s">
        <v>60</v>
      </c>
      <c r="AJ140" s="88" t="s">
        <v>60</v>
      </c>
      <c r="AK140" s="88" t="s">
        <v>60</v>
      </c>
      <c r="AL140" s="88" t="s">
        <v>60</v>
      </c>
      <c r="AM140" s="88" t="s">
        <v>60</v>
      </c>
      <c r="AN140" s="88" t="s">
        <v>60</v>
      </c>
      <c r="AO140" s="88" t="s">
        <v>60</v>
      </c>
      <c r="AP140" s="88" t="s">
        <v>60</v>
      </c>
      <c r="AQ140" s="88" t="s">
        <v>60</v>
      </c>
      <c r="AR140" s="30" t="s">
        <v>60</v>
      </c>
      <c r="AS140" s="30" t="s">
        <v>60</v>
      </c>
      <c r="AT140" s="30" t="s">
        <v>60</v>
      </c>
      <c r="AU140" s="30" t="s">
        <v>60</v>
      </c>
      <c r="AV140" s="30" t="s">
        <v>60</v>
      </c>
      <c r="AW140" s="30" t="s">
        <v>60</v>
      </c>
      <c r="AX140" s="30" t="s">
        <v>60</v>
      </c>
      <c r="AY140" s="30" t="s">
        <v>60</v>
      </c>
      <c r="AZ140" s="30" t="s">
        <v>60</v>
      </c>
      <c r="BA140" s="30" t="s">
        <v>60</v>
      </c>
      <c r="BB140" s="30" t="s">
        <v>60</v>
      </c>
      <c r="BC140" s="30" t="s">
        <v>60</v>
      </c>
      <c r="BD140" s="30" t="s">
        <v>60</v>
      </c>
      <c r="BE140" s="30" t="s">
        <v>60</v>
      </c>
      <c r="BF140" s="30" t="s">
        <v>60</v>
      </c>
      <c r="BG140" s="30" t="s">
        <v>60</v>
      </c>
      <c r="BH140" s="30" t="s">
        <v>60</v>
      </c>
      <c r="BI140" s="30" t="s">
        <v>60</v>
      </c>
      <c r="BJ140" s="30" t="n">
        <v>0.927234774966126</v>
      </c>
      <c r="BK140" s="30" t="n">
        <v>27.227085628394</v>
      </c>
      <c r="BL140" s="30" t="n">
        <v>38.5781205093736</v>
      </c>
      <c r="BM140" s="30" t="n">
        <v>50.9688637737974</v>
      </c>
      <c r="BN140" s="30" t="n">
        <v>43.3904038833654</v>
      </c>
      <c r="BO140" s="30" t="n">
        <v>48.597681233312</v>
      </c>
      <c r="BP140" s="30" t="n">
        <v>53.5757877448802</v>
      </c>
      <c r="BQ140" s="30" t="n">
        <v>49.984164356216</v>
      </c>
      <c r="BR140" s="30" t="n">
        <v>51.9376244193763</v>
      </c>
    </row>
    <row r="141" customFormat="false" ht="13" hidden="false" customHeight="false" outlineLevel="0" collapsed="false">
      <c r="A141" s="56" t="s">
        <v>314</v>
      </c>
      <c r="B141" s="63" t="n">
        <v>74</v>
      </c>
      <c r="C141" s="30" t="s">
        <v>60</v>
      </c>
      <c r="D141" s="30" t="s">
        <v>60</v>
      </c>
      <c r="E141" s="30" t="s">
        <v>60</v>
      </c>
      <c r="F141" s="30" t="s">
        <v>60</v>
      </c>
      <c r="G141" s="30" t="s">
        <v>60</v>
      </c>
      <c r="H141" s="30" t="s">
        <v>60</v>
      </c>
      <c r="I141" s="30" t="s">
        <v>60</v>
      </c>
      <c r="J141" s="30" t="s">
        <v>60</v>
      </c>
      <c r="K141" s="30" t="s">
        <v>60</v>
      </c>
      <c r="L141" s="30" t="s">
        <v>60</v>
      </c>
      <c r="M141" s="30" t="s">
        <v>60</v>
      </c>
      <c r="N141" s="30" t="s">
        <v>60</v>
      </c>
      <c r="O141" s="30" t="s">
        <v>60</v>
      </c>
      <c r="P141" s="30" t="s">
        <v>60</v>
      </c>
      <c r="Q141" s="30" t="s">
        <v>60</v>
      </c>
      <c r="R141" s="30" t="s">
        <v>60</v>
      </c>
      <c r="S141" s="30" t="s">
        <v>60</v>
      </c>
      <c r="T141" s="30" t="s">
        <v>60</v>
      </c>
      <c r="U141" s="30" t="s">
        <v>60</v>
      </c>
      <c r="V141" s="30" t="s">
        <v>60</v>
      </c>
      <c r="W141" s="30" t="s">
        <v>60</v>
      </c>
      <c r="X141" s="30" t="s">
        <v>60</v>
      </c>
      <c r="Y141" s="30" t="s">
        <v>60</v>
      </c>
      <c r="Z141" s="30" t="s">
        <v>60</v>
      </c>
      <c r="AA141" s="30" t="s">
        <v>60</v>
      </c>
      <c r="AB141" s="30" t="s">
        <v>60</v>
      </c>
      <c r="AC141" s="30" t="s">
        <v>60</v>
      </c>
      <c r="AD141" s="30" t="s">
        <v>60</v>
      </c>
      <c r="AE141" s="30" t="s">
        <v>60</v>
      </c>
      <c r="AF141" s="30" t="s">
        <v>60</v>
      </c>
      <c r="AG141" s="30" t="s">
        <v>60</v>
      </c>
      <c r="AH141" s="30" t="s">
        <v>60</v>
      </c>
      <c r="AI141" s="30" t="s">
        <v>60</v>
      </c>
      <c r="AJ141" s="30" t="s">
        <v>60</v>
      </c>
      <c r="AK141" s="30" t="s">
        <v>60</v>
      </c>
      <c r="AL141" s="30" t="s">
        <v>60</v>
      </c>
      <c r="AM141" s="30" t="s">
        <v>60</v>
      </c>
      <c r="AN141" s="30" t="s">
        <v>60</v>
      </c>
      <c r="AO141" s="30" t="s">
        <v>60</v>
      </c>
      <c r="AP141" s="30" t="s">
        <v>60</v>
      </c>
      <c r="AQ141" s="30" t="s">
        <v>60</v>
      </c>
      <c r="AR141" s="30" t="s">
        <v>60</v>
      </c>
      <c r="AS141" s="30" t="s">
        <v>60</v>
      </c>
      <c r="AT141" s="30" t="s">
        <v>43</v>
      </c>
      <c r="AU141" s="30" t="n">
        <v>17.6915079721057</v>
      </c>
      <c r="AV141" s="30" t="n">
        <v>33.9003480435732</v>
      </c>
      <c r="AW141" s="30" t="n">
        <v>43.5603310585161</v>
      </c>
      <c r="AX141" s="30" t="n">
        <v>38.1549345559927</v>
      </c>
      <c r="AY141" s="30" t="n">
        <v>37.9883131495215</v>
      </c>
      <c r="AZ141" s="30" t="n">
        <v>42.18016650442</v>
      </c>
      <c r="BA141" s="30" t="n">
        <v>56.5686263912459</v>
      </c>
      <c r="BB141" s="30" t="n">
        <v>69.9906833593674</v>
      </c>
      <c r="BC141" s="30" t="n">
        <v>86.9667410976613</v>
      </c>
      <c r="BD141" s="32" t="n">
        <v>147.22484018431</v>
      </c>
      <c r="BE141" s="32" t="n">
        <v>189.144251392141</v>
      </c>
      <c r="BF141" s="32" t="n">
        <v>229.353322500953</v>
      </c>
      <c r="BG141" s="32" t="n">
        <v>272.551115779465</v>
      </c>
      <c r="BH141" s="32" t="n">
        <v>367.825490444438</v>
      </c>
      <c r="BI141" s="32" t="n">
        <v>481.492627144147</v>
      </c>
      <c r="BJ141" s="32" t="n">
        <v>581.752272926594</v>
      </c>
      <c r="BK141" s="32" t="n">
        <v>363.809251070089</v>
      </c>
      <c r="BL141" s="32" t="n">
        <v>259.672124197467</v>
      </c>
      <c r="BM141" s="32" t="n">
        <v>296.834929212511</v>
      </c>
      <c r="BN141" s="32" t="n">
        <v>255.740342589249</v>
      </c>
      <c r="BO141" s="32" t="n">
        <v>283.568932739998</v>
      </c>
      <c r="BP141" s="32" t="n">
        <v>295.728965265711</v>
      </c>
      <c r="BQ141" s="32" t="n">
        <v>282.688255517356</v>
      </c>
      <c r="BR141" s="32" t="n">
        <v>406.859305390674</v>
      </c>
    </row>
    <row r="142" customFormat="false" ht="13" hidden="false" customHeight="false" outlineLevel="0" collapsed="false">
      <c r="A142" s="56" t="s">
        <v>316</v>
      </c>
      <c r="B142" s="74"/>
      <c r="C142" s="30" t="s">
        <v>60</v>
      </c>
      <c r="D142" s="30" t="s">
        <v>60</v>
      </c>
      <c r="E142" s="30" t="s">
        <v>60</v>
      </c>
      <c r="F142" s="30" t="s">
        <v>60</v>
      </c>
      <c r="G142" s="30" t="s">
        <v>60</v>
      </c>
      <c r="H142" s="30" t="s">
        <v>60</v>
      </c>
      <c r="I142" s="30" t="s">
        <v>60</v>
      </c>
      <c r="J142" s="30" t="s">
        <v>60</v>
      </c>
      <c r="K142" s="30" t="s">
        <v>60</v>
      </c>
      <c r="L142" s="30" t="s">
        <v>60</v>
      </c>
      <c r="M142" s="30" t="s">
        <v>60</v>
      </c>
      <c r="N142" s="30" t="s">
        <v>60</v>
      </c>
      <c r="O142" s="30" t="s">
        <v>60</v>
      </c>
      <c r="P142" s="30" t="s">
        <v>60</v>
      </c>
      <c r="Q142" s="30" t="s">
        <v>60</v>
      </c>
      <c r="R142" s="30" t="s">
        <v>60</v>
      </c>
      <c r="S142" s="30" t="s">
        <v>60</v>
      </c>
      <c r="T142" s="30" t="s">
        <v>60</v>
      </c>
      <c r="U142" s="30" t="s">
        <v>60</v>
      </c>
      <c r="V142" s="30" t="s">
        <v>60</v>
      </c>
      <c r="W142" s="30" t="s">
        <v>60</v>
      </c>
      <c r="X142" s="30" t="s">
        <v>60</v>
      </c>
      <c r="Y142" s="30" t="s">
        <v>60</v>
      </c>
      <c r="Z142" s="30" t="s">
        <v>60</v>
      </c>
      <c r="AA142" s="30" t="s">
        <v>60</v>
      </c>
      <c r="AB142" s="30" t="s">
        <v>60</v>
      </c>
      <c r="AC142" s="30" t="s">
        <v>60</v>
      </c>
      <c r="AD142" s="30" t="s">
        <v>60</v>
      </c>
      <c r="AE142" s="30" t="s">
        <v>60</v>
      </c>
      <c r="AF142" s="30" t="s">
        <v>60</v>
      </c>
      <c r="AG142" s="30" t="s">
        <v>60</v>
      </c>
      <c r="AH142" s="30" t="s">
        <v>60</v>
      </c>
      <c r="AI142" s="30" t="s">
        <v>60</v>
      </c>
      <c r="AJ142" s="30" t="s">
        <v>60</v>
      </c>
      <c r="AK142" s="30" t="s">
        <v>60</v>
      </c>
      <c r="AL142" s="30" t="s">
        <v>60</v>
      </c>
      <c r="AM142" s="30" t="s">
        <v>60</v>
      </c>
      <c r="AN142" s="30" t="s">
        <v>60</v>
      </c>
      <c r="AO142" s="30" t="s">
        <v>60</v>
      </c>
      <c r="AP142" s="30" t="s">
        <v>60</v>
      </c>
      <c r="AQ142" s="30" t="s">
        <v>60</v>
      </c>
      <c r="AR142" s="30" t="s">
        <v>60</v>
      </c>
      <c r="AS142" s="30" t="s">
        <v>60</v>
      </c>
      <c r="AT142" s="30" t="s">
        <v>43</v>
      </c>
      <c r="AU142" s="70" t="n">
        <v>20.769763769377</v>
      </c>
      <c r="AV142" s="88" t="n">
        <v>21.0622713845767</v>
      </c>
      <c r="AW142" s="88" t="n">
        <v>30.4536125</v>
      </c>
      <c r="AX142" s="30" t="n">
        <v>42.26</v>
      </c>
      <c r="AY142" s="30" t="n">
        <v>75.611</v>
      </c>
      <c r="AZ142" s="32" t="n">
        <v>138.175</v>
      </c>
      <c r="BA142" s="32" t="n">
        <v>106.45</v>
      </c>
      <c r="BB142" s="32" t="n">
        <v>140.4</v>
      </c>
      <c r="BC142" s="32" t="n">
        <v>166.875</v>
      </c>
      <c r="BD142" s="32" t="n">
        <v>181.481441190549</v>
      </c>
      <c r="BE142" s="32" t="n">
        <v>210.822413235453</v>
      </c>
      <c r="BF142" s="32" t="n">
        <v>270.841799761921</v>
      </c>
      <c r="BG142" s="32" t="n">
        <v>303.819006351793</v>
      </c>
      <c r="BH142" s="32" t="n">
        <v>351.605788760387</v>
      </c>
      <c r="BI142" s="32" t="n">
        <v>442.00449334913</v>
      </c>
      <c r="BJ142" s="32" t="n">
        <v>541.390194647615</v>
      </c>
      <c r="BK142" s="32" t="n">
        <v>404.826028671151</v>
      </c>
      <c r="BL142" s="32" t="n">
        <v>326.320918686429</v>
      </c>
      <c r="BM142" s="32" t="n">
        <v>344.60521542864</v>
      </c>
      <c r="BN142" s="32" t="n">
        <v>328.631681612931</v>
      </c>
      <c r="BO142" s="32" t="n">
        <v>354.862149703384</v>
      </c>
      <c r="BP142" s="32" t="n">
        <v>426.900271666182</v>
      </c>
      <c r="BQ142" s="32" t="n">
        <v>471.221026949096</v>
      </c>
      <c r="BR142" s="32" t="n">
        <v>636.111640284631</v>
      </c>
    </row>
    <row r="143" customFormat="false" ht="13" hidden="false" customHeight="true" outlineLevel="0" collapsed="false">
      <c r="A143" s="56" t="s">
        <v>318</v>
      </c>
      <c r="B143" s="63" t="n">
        <v>75</v>
      </c>
      <c r="C143" s="30" t="s">
        <v>60</v>
      </c>
      <c r="D143" s="30" t="s">
        <v>60</v>
      </c>
      <c r="E143" s="30" t="s">
        <v>60</v>
      </c>
      <c r="F143" s="30" t="s">
        <v>60</v>
      </c>
      <c r="G143" s="30" t="s">
        <v>60</v>
      </c>
      <c r="H143" s="30" t="s">
        <v>60</v>
      </c>
      <c r="I143" s="30" t="s">
        <v>60</v>
      </c>
      <c r="J143" s="30" t="s">
        <v>60</v>
      </c>
      <c r="K143" s="30" t="s">
        <v>60</v>
      </c>
      <c r="L143" s="30" t="s">
        <v>60</v>
      </c>
      <c r="M143" s="30" t="s">
        <v>60</v>
      </c>
      <c r="N143" s="30" t="s">
        <v>60</v>
      </c>
      <c r="O143" s="30" t="s">
        <v>60</v>
      </c>
      <c r="P143" s="30" t="s">
        <v>60</v>
      </c>
      <c r="Q143" s="30" t="s">
        <v>60</v>
      </c>
      <c r="R143" s="30" t="s">
        <v>60</v>
      </c>
      <c r="S143" s="30" t="s">
        <v>60</v>
      </c>
      <c r="T143" s="30" t="s">
        <v>60</v>
      </c>
      <c r="U143" s="30" t="s">
        <v>60</v>
      </c>
      <c r="V143" s="30" t="s">
        <v>60</v>
      </c>
      <c r="W143" s="30" t="s">
        <v>60</v>
      </c>
      <c r="X143" s="30" t="s">
        <v>60</v>
      </c>
      <c r="Y143" s="30" t="s">
        <v>60</v>
      </c>
      <c r="Z143" s="30" t="s">
        <v>60</v>
      </c>
      <c r="AA143" s="30" t="s">
        <v>60</v>
      </c>
      <c r="AB143" s="30" t="s">
        <v>60</v>
      </c>
      <c r="AC143" s="30" t="s">
        <v>60</v>
      </c>
      <c r="AD143" s="30" t="s">
        <v>60</v>
      </c>
      <c r="AE143" s="30" t="s">
        <v>60</v>
      </c>
      <c r="AF143" s="30" t="s">
        <v>60</v>
      </c>
      <c r="AG143" s="30" t="s">
        <v>60</v>
      </c>
      <c r="AH143" s="30" t="s">
        <v>60</v>
      </c>
      <c r="AI143" s="30" t="s">
        <v>60</v>
      </c>
      <c r="AJ143" s="30" t="s">
        <v>60</v>
      </c>
      <c r="AK143" s="30" t="s">
        <v>60</v>
      </c>
      <c r="AL143" s="30" t="s">
        <v>60</v>
      </c>
      <c r="AM143" s="30" t="s">
        <v>60</v>
      </c>
      <c r="AN143" s="30" t="s">
        <v>60</v>
      </c>
      <c r="AO143" s="30" t="s">
        <v>60</v>
      </c>
      <c r="AP143" s="30" t="s">
        <v>60</v>
      </c>
      <c r="AQ143" s="30" t="s">
        <v>60</v>
      </c>
      <c r="AR143" s="30" t="s">
        <v>60</v>
      </c>
      <c r="AS143" s="30" t="s">
        <v>60</v>
      </c>
      <c r="AT143" s="30" t="s">
        <v>43</v>
      </c>
      <c r="AU143" s="30" t="s">
        <v>43</v>
      </c>
      <c r="AV143" s="30" t="s">
        <v>43</v>
      </c>
      <c r="AW143" s="30" t="s">
        <v>43</v>
      </c>
      <c r="AX143" s="32" t="n">
        <v>130.636725852966</v>
      </c>
      <c r="AY143" s="30" t="n">
        <v>83.2541722079454</v>
      </c>
      <c r="AZ143" s="30" t="n">
        <v>78.9912911275263</v>
      </c>
      <c r="BA143" s="30" t="n">
        <v>66.2369204489137</v>
      </c>
      <c r="BB143" s="30" t="n">
        <v>69.8289479074835</v>
      </c>
      <c r="BC143" s="32" t="n">
        <v>226.303002332551</v>
      </c>
      <c r="BD143" s="32" t="n">
        <v>106.309576719741</v>
      </c>
      <c r="BE143" s="32" t="n">
        <v>115.827201720104</v>
      </c>
      <c r="BF143" s="32" t="n">
        <v>135.256294791125</v>
      </c>
      <c r="BG143" s="32" t="n">
        <v>127.00365435225</v>
      </c>
      <c r="BH143" s="32" t="n">
        <v>126.00887672176</v>
      </c>
      <c r="BI143" s="32" t="n">
        <v>162.567237054492</v>
      </c>
      <c r="BJ143" s="32" t="n">
        <v>172.658158914868</v>
      </c>
      <c r="BK143" s="32" t="n">
        <v>158.716661451318</v>
      </c>
      <c r="BL143" s="32" t="n">
        <v>130.021469106429</v>
      </c>
      <c r="BM143" s="32" t="n">
        <v>132.461994809047</v>
      </c>
      <c r="BN143" s="32" t="n">
        <v>119.410402524102</v>
      </c>
      <c r="BO143" s="32" t="n">
        <v>126.506348703425</v>
      </c>
      <c r="BP143" s="70" t="n">
        <v>123.250305351714</v>
      </c>
      <c r="BQ143" s="70" t="n">
        <v>105.524102592727</v>
      </c>
      <c r="BR143" s="70" t="n">
        <v>105.987490995912</v>
      </c>
    </row>
    <row r="144" customFormat="false" ht="13" hidden="false" customHeight="false" outlineLevel="0" collapsed="false">
      <c r="A144" s="56" t="s">
        <v>320</v>
      </c>
      <c r="B144" s="63" t="n">
        <v>76</v>
      </c>
      <c r="C144" s="30" t="s">
        <v>60</v>
      </c>
      <c r="D144" s="30" t="s">
        <v>60</v>
      </c>
      <c r="E144" s="30" t="s">
        <v>60</v>
      </c>
      <c r="F144" s="30" t="s">
        <v>60</v>
      </c>
      <c r="G144" s="30" t="s">
        <v>60</v>
      </c>
      <c r="H144" s="30" t="s">
        <v>60</v>
      </c>
      <c r="I144" s="30" t="s">
        <v>60</v>
      </c>
      <c r="J144" s="30" t="s">
        <v>60</v>
      </c>
      <c r="K144" s="30" t="s">
        <v>60</v>
      </c>
      <c r="L144" s="30" t="s">
        <v>60</v>
      </c>
      <c r="M144" s="30" t="s">
        <v>60</v>
      </c>
      <c r="N144" s="30" t="s">
        <v>60</v>
      </c>
      <c r="O144" s="30" t="s">
        <v>60</v>
      </c>
      <c r="P144" s="30" t="s">
        <v>60</v>
      </c>
      <c r="Q144" s="30" t="s">
        <v>60</v>
      </c>
      <c r="R144" s="30" t="s">
        <v>60</v>
      </c>
      <c r="S144" s="30" t="s">
        <v>60</v>
      </c>
      <c r="T144" s="30" t="s">
        <v>60</v>
      </c>
      <c r="U144" s="30" t="s">
        <v>60</v>
      </c>
      <c r="V144" s="30" t="s">
        <v>60</v>
      </c>
      <c r="W144" s="30" t="s">
        <v>60</v>
      </c>
      <c r="X144" s="30" t="s">
        <v>60</v>
      </c>
      <c r="Y144" s="30" t="s">
        <v>60</v>
      </c>
      <c r="Z144" s="30" t="s">
        <v>60</v>
      </c>
      <c r="AA144" s="30" t="s">
        <v>60</v>
      </c>
      <c r="AB144" s="30" t="s">
        <v>60</v>
      </c>
      <c r="AC144" s="30" t="s">
        <v>60</v>
      </c>
      <c r="AD144" s="30" t="s">
        <v>60</v>
      </c>
      <c r="AE144" s="30" t="s">
        <v>60</v>
      </c>
      <c r="AF144" s="30" t="s">
        <v>60</v>
      </c>
      <c r="AG144" s="30" t="s">
        <v>60</v>
      </c>
      <c r="AH144" s="30" t="s">
        <v>60</v>
      </c>
      <c r="AI144" s="30" t="s">
        <v>60</v>
      </c>
      <c r="AJ144" s="30" t="s">
        <v>60</v>
      </c>
      <c r="AK144" s="30" t="s">
        <v>60</v>
      </c>
      <c r="AL144" s="30" t="s">
        <v>60</v>
      </c>
      <c r="AM144" s="30" t="s">
        <v>60</v>
      </c>
      <c r="AN144" s="30" t="s">
        <v>60</v>
      </c>
      <c r="AO144" s="30" t="s">
        <v>60</v>
      </c>
      <c r="AP144" s="30" t="s">
        <v>60</v>
      </c>
      <c r="AQ144" s="30" t="s">
        <v>60</v>
      </c>
      <c r="AR144" s="30" t="s">
        <v>60</v>
      </c>
      <c r="AS144" s="30" t="s">
        <v>60</v>
      </c>
      <c r="AT144" s="30" t="s">
        <v>60</v>
      </c>
      <c r="AU144" s="30" t="s">
        <v>60</v>
      </c>
      <c r="AV144" s="30" t="s">
        <v>60</v>
      </c>
      <c r="AW144" s="30" t="s">
        <v>60</v>
      </c>
      <c r="AX144" s="30" t="s">
        <v>60</v>
      </c>
      <c r="AY144" s="30" t="s">
        <v>60</v>
      </c>
      <c r="AZ144" s="30" t="s">
        <v>60</v>
      </c>
      <c r="BA144" s="30" t="s">
        <v>60</v>
      </c>
      <c r="BB144" s="30" t="s">
        <v>60</v>
      </c>
      <c r="BC144" s="30" t="s">
        <v>60</v>
      </c>
      <c r="BD144" s="30" t="s">
        <v>60</v>
      </c>
      <c r="BE144" s="30" t="s">
        <v>60</v>
      </c>
      <c r="BF144" s="30" t="s">
        <v>60</v>
      </c>
      <c r="BG144" s="88" t="n">
        <v>60.8118191314729</v>
      </c>
      <c r="BH144" s="88" t="n">
        <v>62.3478155056634</v>
      </c>
      <c r="BI144" s="30" t="n">
        <v>64.1904746262855</v>
      </c>
      <c r="BJ144" s="30" t="n">
        <v>85.1063829787234</v>
      </c>
      <c r="BK144" s="30" t="n">
        <v>76.6833879054183</v>
      </c>
      <c r="BL144" s="30" t="n">
        <v>75.0948618956486</v>
      </c>
      <c r="BM144" s="30" t="n">
        <v>79.3766638168915</v>
      </c>
      <c r="BN144" s="30" t="n">
        <v>67.7122013018217</v>
      </c>
      <c r="BO144" s="30" t="n">
        <v>64.8362430774909</v>
      </c>
      <c r="BP144" s="30" t="n">
        <v>67.5440180425184</v>
      </c>
      <c r="BQ144" s="30" t="n">
        <v>55.5450815126982</v>
      </c>
      <c r="BR144" s="30" t="n">
        <v>67.1887390568372</v>
      </c>
    </row>
    <row r="145" customFormat="false" ht="13" hidden="false" customHeight="false" outlineLevel="0" collapsed="false">
      <c r="A145" s="56" t="s">
        <v>322</v>
      </c>
      <c r="B145" s="63" t="n">
        <v>77</v>
      </c>
      <c r="C145" s="30" t="s">
        <v>43</v>
      </c>
      <c r="D145" s="30" t="s">
        <v>43</v>
      </c>
      <c r="E145" s="30" t="n">
        <v>950</v>
      </c>
      <c r="F145" s="30" t="n">
        <v>1525</v>
      </c>
      <c r="G145" s="30" t="n">
        <v>2275</v>
      </c>
      <c r="H145" s="30" t="n">
        <v>2475</v>
      </c>
      <c r="I145" s="30" t="n">
        <v>2925</v>
      </c>
      <c r="J145" s="30" t="n">
        <v>2900</v>
      </c>
      <c r="K145" s="30" t="n">
        <v>2425</v>
      </c>
      <c r="L145" s="30" t="n">
        <v>2700</v>
      </c>
      <c r="M145" s="30" t="n">
        <v>3375</v>
      </c>
      <c r="N145" s="30" t="n">
        <v>3550</v>
      </c>
      <c r="O145" s="30" t="n">
        <v>4025</v>
      </c>
      <c r="P145" s="30" t="n">
        <v>4375</v>
      </c>
      <c r="Q145" s="30" t="n">
        <v>4950</v>
      </c>
      <c r="R145" s="30" t="n">
        <v>5200</v>
      </c>
      <c r="S145" s="30" t="n">
        <v>5525</v>
      </c>
      <c r="T145" s="30" t="n">
        <v>5975</v>
      </c>
      <c r="U145" s="30" t="n">
        <v>6275</v>
      </c>
      <c r="V145" s="30" t="n">
        <v>7225</v>
      </c>
      <c r="W145" s="30" t="n">
        <v>7975</v>
      </c>
      <c r="X145" s="32" t="n">
        <v>8525</v>
      </c>
      <c r="Y145" s="32" t="n">
        <v>9452.06288704014</v>
      </c>
      <c r="Z145" s="32" t="n">
        <v>10054.347826087</v>
      </c>
      <c r="AA145" s="32" t="n">
        <v>12059.7014925373</v>
      </c>
      <c r="AB145" s="32" t="n">
        <v>13162.6506024096</v>
      </c>
      <c r="AC145" s="32" t="n">
        <v>14337.3493975904</v>
      </c>
      <c r="AD145" s="32" t="n">
        <v>15572.2891566265</v>
      </c>
      <c r="AE145" s="32" t="n">
        <v>17379.5180722892</v>
      </c>
      <c r="AF145" s="32" t="n">
        <v>10292.5989672978</v>
      </c>
      <c r="AG145" s="32" t="n">
        <v>1936.74698795181</v>
      </c>
      <c r="AH145" s="32" t="n">
        <v>1506.21823881022</v>
      </c>
      <c r="AI145" s="70" t="n">
        <v>1567.86080836714</v>
      </c>
      <c r="AJ145" s="70" t="n">
        <v>2122.03592842609</v>
      </c>
      <c r="AK145" s="70" t="n">
        <v>2195.52157291098</v>
      </c>
      <c r="AL145" s="70" t="n">
        <v>2313.67008124338</v>
      </c>
      <c r="AM145" s="32" t="n">
        <v>2140.78916964565</v>
      </c>
      <c r="AN145" s="32" t="n">
        <v>2173.57818891304</v>
      </c>
      <c r="AO145" s="32" t="n">
        <v>1765.48477269384</v>
      </c>
      <c r="AP145" s="32" t="n">
        <v>1783.78152392543</v>
      </c>
      <c r="AQ145" s="32" t="n">
        <v>1493.90625217138</v>
      </c>
      <c r="AR145" s="32" t="n">
        <v>1540.73684210526</v>
      </c>
      <c r="AS145" s="32" t="n">
        <v>1721.99582076569</v>
      </c>
      <c r="AT145" s="32" t="n">
        <v>1881.93506722245</v>
      </c>
      <c r="AU145" s="32" t="n">
        <v>2123.37841567762</v>
      </c>
      <c r="AV145" s="32" t="n">
        <v>2251.92317848153</v>
      </c>
      <c r="AW145" s="32" t="n">
        <v>2719.36263391863</v>
      </c>
      <c r="AX145" s="32" t="n">
        <v>3083.41678721116</v>
      </c>
      <c r="AY145" s="32" t="n">
        <v>3192.27637689866</v>
      </c>
      <c r="AZ145" s="32" t="n">
        <v>3491.02261610174</v>
      </c>
      <c r="BA145" s="32" t="n">
        <v>3226.5553513767</v>
      </c>
      <c r="BB145" s="32" t="n">
        <v>3146.10671250118</v>
      </c>
      <c r="BC145" s="32" t="n">
        <v>3630.64559466523</v>
      </c>
      <c r="BD145" s="32" t="n">
        <v>3776.17321441264</v>
      </c>
      <c r="BE145" s="32" t="n">
        <v>4150.26175856501</v>
      </c>
      <c r="BF145" s="32" t="n">
        <v>4778.62774904037</v>
      </c>
      <c r="BG145" s="32" t="n">
        <v>5896.40486110253</v>
      </c>
      <c r="BH145" s="32" t="n">
        <v>6619.41375887805</v>
      </c>
      <c r="BI145" s="32" t="n">
        <v>8589.13636445745</v>
      </c>
      <c r="BJ145" s="32" t="n">
        <v>9349.42139429862</v>
      </c>
      <c r="BK145" s="32" t="n">
        <v>7903.81200843552</v>
      </c>
      <c r="BL145" s="32" t="n">
        <v>8790.17013232514</v>
      </c>
      <c r="BM145" s="32" t="n">
        <v>9455.42298800142</v>
      </c>
      <c r="BN145" s="32" t="n">
        <v>8986.83879209222</v>
      </c>
      <c r="BO145" s="32" t="n">
        <v>9275.71172744588</v>
      </c>
      <c r="BP145" s="32" t="n">
        <v>10345.1535748722</v>
      </c>
      <c r="BQ145" s="32" t="n">
        <v>10212.7857806075</v>
      </c>
      <c r="BR145" s="32" t="n">
        <v>9340.50795943936</v>
      </c>
    </row>
    <row r="146" customFormat="false" ht="13" hidden="false" customHeight="false" outlineLevel="0" collapsed="false">
      <c r="A146" s="56" t="s">
        <v>324</v>
      </c>
      <c r="B146" s="53"/>
      <c r="C146" s="30" t="s">
        <v>43</v>
      </c>
      <c r="D146" s="88" t="s">
        <v>43</v>
      </c>
      <c r="E146" s="88" t="s">
        <v>43</v>
      </c>
      <c r="F146" s="88" t="s">
        <v>43</v>
      </c>
      <c r="G146" s="88" t="s">
        <v>43</v>
      </c>
      <c r="H146" s="88" t="s">
        <v>43</v>
      </c>
      <c r="I146" s="88" t="s">
        <v>43</v>
      </c>
      <c r="J146" s="88" t="s">
        <v>43</v>
      </c>
      <c r="K146" s="88" t="n">
        <v>833.5</v>
      </c>
      <c r="L146" s="88" t="n">
        <v>785.5</v>
      </c>
      <c r="M146" s="88" t="n">
        <v>752.5</v>
      </c>
      <c r="N146" s="88" t="n">
        <v>740.833333333333</v>
      </c>
      <c r="O146" s="88" t="n">
        <v>794.666666666667</v>
      </c>
      <c r="P146" s="88" t="n">
        <v>902</v>
      </c>
      <c r="Q146" s="88" t="n">
        <v>904.833333333333</v>
      </c>
      <c r="R146" s="88" t="n">
        <v>949.166666666667</v>
      </c>
      <c r="S146" s="88" t="n">
        <v>1034</v>
      </c>
      <c r="T146" s="88" t="n">
        <v>1076</v>
      </c>
      <c r="U146" s="88" t="n">
        <v>1123.83333333333</v>
      </c>
      <c r="V146" s="88" t="n">
        <v>1255.83333333333</v>
      </c>
      <c r="W146" s="88" t="n">
        <v>1380</v>
      </c>
      <c r="X146" s="70" t="n">
        <v>1542</v>
      </c>
      <c r="Y146" s="70" t="n">
        <v>1618.33333333333</v>
      </c>
      <c r="Z146" s="70" t="n">
        <v>1824.5931283906</v>
      </c>
      <c r="AA146" s="70" t="n">
        <v>545.381021804599</v>
      </c>
      <c r="AB146" s="70" t="n">
        <v>565.5</v>
      </c>
      <c r="AC146" s="70" t="n">
        <v>635.5</v>
      </c>
      <c r="AD146" s="70" t="n">
        <v>691.5</v>
      </c>
      <c r="AE146" s="70" t="n">
        <v>717</v>
      </c>
      <c r="AF146" s="70" t="n">
        <v>834.413568479646</v>
      </c>
      <c r="AG146" s="70" t="n">
        <v>860</v>
      </c>
      <c r="AH146" s="70" t="n">
        <v>755.555555555556</v>
      </c>
      <c r="AI146" s="70" t="n">
        <v>915.333333333333</v>
      </c>
      <c r="AJ146" s="70" t="n">
        <v>989.333333333333</v>
      </c>
      <c r="AK146" s="70" t="n">
        <v>888.319701953023</v>
      </c>
      <c r="AL146" s="70" t="n">
        <v>731.196135374668</v>
      </c>
      <c r="AM146" s="70" t="n">
        <v>2050.00758397797</v>
      </c>
      <c r="AN146" s="70" t="n">
        <v>2307.87326507113</v>
      </c>
      <c r="AO146" s="70" t="n">
        <v>2272.4462457924</v>
      </c>
      <c r="AP146" s="70" t="n">
        <v>2524.35752859514</v>
      </c>
      <c r="AQ146" s="70" t="n">
        <v>2572.11022946601</v>
      </c>
      <c r="AR146" s="70" t="n">
        <v>1739.0257711048</v>
      </c>
      <c r="AS146" s="70" t="n">
        <v>1377.19408487286</v>
      </c>
      <c r="AT146" s="70" t="n">
        <v>831.62040960796</v>
      </c>
      <c r="AU146" s="70" t="n">
        <v>722.451519700652</v>
      </c>
      <c r="AV146" s="70" t="n">
        <v>936.686222501496</v>
      </c>
      <c r="AW146" s="70" t="n">
        <v>983.14054139125</v>
      </c>
      <c r="AX146" s="70" t="n">
        <v>874.45123888698</v>
      </c>
      <c r="AY146" s="70" t="n">
        <v>1074.78578224706</v>
      </c>
      <c r="AZ146" s="70" t="n">
        <v>1254.22789271236</v>
      </c>
      <c r="BA146" s="32" t="n">
        <v>955.337576959199</v>
      </c>
      <c r="BB146" s="32" t="n">
        <v>935.569610340555</v>
      </c>
      <c r="BC146" s="32" t="n">
        <v>985.657655673622</v>
      </c>
      <c r="BD146" s="32" t="n">
        <v>1056.13606248903</v>
      </c>
      <c r="BE146" s="32" t="n">
        <v>1250.32755925434</v>
      </c>
      <c r="BF146" s="32" t="n">
        <v>1530.18390396058</v>
      </c>
      <c r="BG146" s="32" t="n">
        <v>1975.97515144235</v>
      </c>
      <c r="BH146" s="32" t="n">
        <v>2251.49342465948</v>
      </c>
      <c r="BI146" s="32" t="n">
        <v>2607.68994155644</v>
      </c>
      <c r="BJ146" s="32" t="n">
        <v>3000.40494509421</v>
      </c>
      <c r="BK146" s="32" t="n">
        <v>2225.14453994812</v>
      </c>
      <c r="BL146" s="32" t="n">
        <v>2086.22046005224</v>
      </c>
      <c r="BM146" s="32" t="n">
        <v>2379.8714824133</v>
      </c>
      <c r="BN146" s="32" t="n">
        <v>2102.88622340119</v>
      </c>
      <c r="BO146" s="32" t="n">
        <v>2452.51298108128</v>
      </c>
      <c r="BP146" s="32" t="n">
        <v>2691.47028745885</v>
      </c>
      <c r="BQ146" s="32" t="n">
        <v>2580.59415827577</v>
      </c>
      <c r="BR146" s="32" t="n">
        <v>2765.31150672739</v>
      </c>
    </row>
    <row r="147" customFormat="false" ht="13" hidden="false" customHeight="false" outlineLevel="0" collapsed="false">
      <c r="A147" s="56" t="s">
        <v>326</v>
      </c>
      <c r="B147" s="63" t="n">
        <v>78</v>
      </c>
      <c r="C147" s="30" t="s">
        <v>60</v>
      </c>
      <c r="D147" s="30" t="s">
        <v>60</v>
      </c>
      <c r="E147" s="30" t="s">
        <v>60</v>
      </c>
      <c r="F147" s="30" t="s">
        <v>60</v>
      </c>
      <c r="G147" s="30" t="s">
        <v>60</v>
      </c>
      <c r="H147" s="30" t="s">
        <v>60</v>
      </c>
      <c r="I147" s="30" t="s">
        <v>60</v>
      </c>
      <c r="J147" s="30" t="s">
        <v>60</v>
      </c>
      <c r="K147" s="30" t="s">
        <v>60</v>
      </c>
      <c r="L147" s="30" t="s">
        <v>60</v>
      </c>
      <c r="M147" s="30" t="s">
        <v>60</v>
      </c>
      <c r="N147" s="30" t="s">
        <v>60</v>
      </c>
      <c r="O147" s="30" t="s">
        <v>60</v>
      </c>
      <c r="P147" s="30" t="s">
        <v>60</v>
      </c>
      <c r="Q147" s="30" t="s">
        <v>60</v>
      </c>
      <c r="R147" s="30" t="s">
        <v>60</v>
      </c>
      <c r="S147" s="30" t="s">
        <v>60</v>
      </c>
      <c r="T147" s="30" t="s">
        <v>60</v>
      </c>
      <c r="U147" s="30" t="s">
        <v>60</v>
      </c>
      <c r="V147" s="30" t="s">
        <v>60</v>
      </c>
      <c r="W147" s="30" t="s">
        <v>60</v>
      </c>
      <c r="X147" s="32" t="s">
        <v>60</v>
      </c>
      <c r="Y147" s="32" t="s">
        <v>60</v>
      </c>
      <c r="Z147" s="32" t="s">
        <v>60</v>
      </c>
      <c r="AA147" s="32" t="s">
        <v>60</v>
      </c>
      <c r="AB147" s="32" t="s">
        <v>60</v>
      </c>
      <c r="AC147" s="32" t="s">
        <v>60</v>
      </c>
      <c r="AD147" s="32" t="s">
        <v>60</v>
      </c>
      <c r="AE147" s="32" t="s">
        <v>60</v>
      </c>
      <c r="AF147" s="32" t="s">
        <v>60</v>
      </c>
      <c r="AG147" s="32" t="s">
        <v>60</v>
      </c>
      <c r="AH147" s="32" t="s">
        <v>60</v>
      </c>
      <c r="AI147" s="32" t="s">
        <v>60</v>
      </c>
      <c r="AJ147" s="32" t="s">
        <v>60</v>
      </c>
      <c r="AK147" s="32" t="s">
        <v>60</v>
      </c>
      <c r="AL147" s="32" t="s">
        <v>60</v>
      </c>
      <c r="AM147" s="32" t="s">
        <v>60</v>
      </c>
      <c r="AN147" s="32" t="s">
        <v>60</v>
      </c>
      <c r="AO147" s="32" t="s">
        <v>60</v>
      </c>
      <c r="AP147" s="32" t="s">
        <v>60</v>
      </c>
      <c r="AQ147" s="32" t="s">
        <v>60</v>
      </c>
      <c r="AR147" s="32" t="s">
        <v>60</v>
      </c>
      <c r="AS147" s="32" t="s">
        <v>60</v>
      </c>
      <c r="AT147" s="32" t="s">
        <v>43</v>
      </c>
      <c r="AU147" s="32" t="s">
        <v>43</v>
      </c>
      <c r="AV147" s="32" t="s">
        <v>43</v>
      </c>
      <c r="AW147" s="32" t="s">
        <v>43</v>
      </c>
      <c r="AX147" s="32" t="s">
        <v>43</v>
      </c>
      <c r="AY147" s="32" t="n">
        <v>914.364967948176</v>
      </c>
      <c r="AZ147" s="32" t="n">
        <v>642.12226342864</v>
      </c>
      <c r="BA147" s="32" t="n">
        <v>737.469450756764</v>
      </c>
      <c r="BB147" s="32" t="n">
        <v>337.080608366223</v>
      </c>
      <c r="BC147" s="32" t="n">
        <v>494.069226481274</v>
      </c>
      <c r="BD147" s="32" t="n">
        <v>678.511699843008</v>
      </c>
      <c r="BE147" s="32" t="n">
        <v>730.567122916573</v>
      </c>
      <c r="BF147" s="32" t="n">
        <v>739.172065075521</v>
      </c>
      <c r="BG147" s="32" t="n">
        <v>629.500942833417</v>
      </c>
      <c r="BH147" s="32" t="n">
        <v>705.062714272523</v>
      </c>
      <c r="BI147" s="32" t="n">
        <v>971.570564636848</v>
      </c>
      <c r="BJ147" s="32" t="n">
        <v>1111.63153786105</v>
      </c>
      <c r="BK147" s="32" t="n">
        <v>974.288479238125</v>
      </c>
      <c r="BL147" s="32" t="n">
        <v>872.339631719991</v>
      </c>
      <c r="BM147" s="32" t="n">
        <v>986.958193674369</v>
      </c>
      <c r="BN147" s="70" t="n">
        <v>853.622633230764</v>
      </c>
      <c r="BO147" s="70" t="n">
        <v>919.809908300835</v>
      </c>
      <c r="BP147" s="70" t="n">
        <v>913.368512844769</v>
      </c>
      <c r="BQ147" s="70" t="n">
        <v>724.15188019089</v>
      </c>
      <c r="BR147" s="70" t="n">
        <v>710.397717130948</v>
      </c>
    </row>
    <row r="148" customFormat="false" ht="13" hidden="false" customHeight="false" outlineLevel="0" collapsed="false">
      <c r="A148" s="56" t="s">
        <v>327</v>
      </c>
      <c r="B148" s="53" t="s">
        <v>426</v>
      </c>
      <c r="C148" s="30" t="s">
        <v>60</v>
      </c>
      <c r="D148" s="30" t="s">
        <v>60</v>
      </c>
      <c r="E148" s="30" t="s">
        <v>60</v>
      </c>
      <c r="F148" s="30" t="s">
        <v>60</v>
      </c>
      <c r="G148" s="30" t="s">
        <v>60</v>
      </c>
      <c r="H148" s="30" t="s">
        <v>60</v>
      </c>
      <c r="I148" s="30" t="s">
        <v>60</v>
      </c>
      <c r="J148" s="30" t="s">
        <v>60</v>
      </c>
      <c r="K148" s="30" t="s">
        <v>60</v>
      </c>
      <c r="L148" s="30" t="s">
        <v>60</v>
      </c>
      <c r="M148" s="30" t="s">
        <v>60</v>
      </c>
      <c r="N148" s="30" t="s">
        <v>60</v>
      </c>
      <c r="O148" s="30" t="s">
        <v>60</v>
      </c>
      <c r="P148" s="30" t="s">
        <v>60</v>
      </c>
      <c r="Q148" s="30" t="s">
        <v>60</v>
      </c>
      <c r="R148" s="30" t="s">
        <v>60</v>
      </c>
      <c r="S148" s="30" t="s">
        <v>60</v>
      </c>
      <c r="T148" s="30" t="s">
        <v>60</v>
      </c>
      <c r="U148" s="30" t="s">
        <v>60</v>
      </c>
      <c r="V148" s="30" t="s">
        <v>60</v>
      </c>
      <c r="W148" s="30" t="s">
        <v>60</v>
      </c>
      <c r="X148" s="32" t="s">
        <v>60</v>
      </c>
      <c r="Y148" s="32" t="s">
        <v>60</v>
      </c>
      <c r="Z148" s="32" t="s">
        <v>60</v>
      </c>
      <c r="AA148" s="32" t="s">
        <v>60</v>
      </c>
      <c r="AB148" s="32" t="s">
        <v>60</v>
      </c>
      <c r="AC148" s="32" t="s">
        <v>60</v>
      </c>
      <c r="AD148" s="32" t="s">
        <v>60</v>
      </c>
      <c r="AE148" s="32" t="s">
        <v>60</v>
      </c>
      <c r="AF148" s="32" t="s">
        <v>60</v>
      </c>
      <c r="AG148" s="32" t="s">
        <v>60</v>
      </c>
      <c r="AH148" s="32" t="s">
        <v>60</v>
      </c>
      <c r="AI148" s="32" t="s">
        <v>60</v>
      </c>
      <c r="AJ148" s="32" t="s">
        <v>60</v>
      </c>
      <c r="AK148" s="32" t="s">
        <v>60</v>
      </c>
      <c r="AL148" s="32" t="s">
        <v>60</v>
      </c>
      <c r="AM148" s="32" t="s">
        <v>60</v>
      </c>
      <c r="AN148" s="32" t="s">
        <v>60</v>
      </c>
      <c r="AO148" s="32" t="s">
        <v>60</v>
      </c>
      <c r="AP148" s="32" t="s">
        <v>60</v>
      </c>
      <c r="AQ148" s="32" t="s">
        <v>60</v>
      </c>
      <c r="AR148" s="32" t="s">
        <v>60</v>
      </c>
      <c r="AS148" s="32" t="s">
        <v>60</v>
      </c>
      <c r="AT148" s="32" t="s">
        <v>60</v>
      </c>
      <c r="AU148" s="32" t="n">
        <v>266.899036578679</v>
      </c>
      <c r="AV148" s="32" t="n">
        <v>299.993419135274</v>
      </c>
      <c r="AW148" s="32" t="n">
        <v>629.622682638738</v>
      </c>
      <c r="AX148" s="32" t="n">
        <v>641.559871059046</v>
      </c>
      <c r="AY148" s="32" t="n">
        <v>499.52950665412</v>
      </c>
      <c r="AZ148" s="32" t="n">
        <v>397.592215742942</v>
      </c>
      <c r="BA148" s="32" t="n">
        <v>327.16917093351</v>
      </c>
      <c r="BB148" s="32" t="n">
        <v>342.322768946855</v>
      </c>
      <c r="BC148" s="32" t="n">
        <v>393.996598321589</v>
      </c>
      <c r="BD148" s="32" t="n">
        <v>440.059286041859</v>
      </c>
      <c r="BE148" s="32" t="n">
        <v>624.508454581203</v>
      </c>
      <c r="BF148" s="32" t="n">
        <v>711.290428025739</v>
      </c>
      <c r="BG148" s="32" t="n">
        <v>823.313455449583</v>
      </c>
      <c r="BH148" s="32" t="n">
        <v>911.370626760049</v>
      </c>
      <c r="BI148" s="32" t="n">
        <v>1139.19448775287</v>
      </c>
      <c r="BJ148" s="32" t="n">
        <v>1411.7102848947</v>
      </c>
      <c r="BK148" s="32" t="n">
        <v>1350.2944392041</v>
      </c>
      <c r="BL148" s="32" t="n">
        <v>1137.68053559722</v>
      </c>
      <c r="BM148" s="32" t="n">
        <v>1064.84281057336</v>
      </c>
      <c r="BN148" s="32" t="n">
        <v>1020.18003479405</v>
      </c>
      <c r="BO148" s="32" t="n">
        <v>967.923107869653</v>
      </c>
      <c r="BP148" s="32" t="n">
        <v>997.703821802668</v>
      </c>
      <c r="BQ148" s="32" t="n">
        <v>985.915492957747</v>
      </c>
      <c r="BR148" s="32" t="n">
        <v>1035.1190808526</v>
      </c>
    </row>
    <row r="149" customFormat="false" ht="13" hidden="false" customHeight="true" outlineLevel="0" collapsed="false">
      <c r="A149" s="56" t="s">
        <v>330</v>
      </c>
      <c r="B149" s="53"/>
      <c r="C149" s="30" t="s">
        <v>60</v>
      </c>
      <c r="D149" s="30" t="s">
        <v>60</v>
      </c>
      <c r="E149" s="30" t="s">
        <v>60</v>
      </c>
      <c r="F149" s="30" t="s">
        <v>60</v>
      </c>
      <c r="G149" s="30" t="s">
        <v>60</v>
      </c>
      <c r="H149" s="30" t="s">
        <v>60</v>
      </c>
      <c r="I149" s="30" t="s">
        <v>60</v>
      </c>
      <c r="J149" s="30" t="s">
        <v>60</v>
      </c>
      <c r="K149" s="30" t="s">
        <v>60</v>
      </c>
      <c r="L149" s="30" t="s">
        <v>60</v>
      </c>
      <c r="M149" s="30" t="s">
        <v>60</v>
      </c>
      <c r="N149" s="30" t="s">
        <v>60</v>
      </c>
      <c r="O149" s="30" t="s">
        <v>60</v>
      </c>
      <c r="P149" s="30" t="s">
        <v>60</v>
      </c>
      <c r="Q149" s="30" t="s">
        <v>60</v>
      </c>
      <c r="R149" s="30" t="s">
        <v>60</v>
      </c>
      <c r="S149" s="30" t="s">
        <v>60</v>
      </c>
      <c r="T149" s="30" t="s">
        <v>60</v>
      </c>
      <c r="U149" s="30" t="s">
        <v>60</v>
      </c>
      <c r="V149" s="30" t="s">
        <v>60</v>
      </c>
      <c r="W149" s="30" t="s">
        <v>60</v>
      </c>
      <c r="X149" s="32" t="s">
        <v>60</v>
      </c>
      <c r="Y149" s="32" t="s">
        <v>60</v>
      </c>
      <c r="Z149" s="32" t="s">
        <v>60</v>
      </c>
      <c r="AA149" s="32" t="s">
        <v>60</v>
      </c>
      <c r="AB149" s="32" t="s">
        <v>60</v>
      </c>
      <c r="AC149" s="32" t="s">
        <v>60</v>
      </c>
      <c r="AD149" s="32" t="s">
        <v>60</v>
      </c>
      <c r="AE149" s="32" t="s">
        <v>60</v>
      </c>
      <c r="AF149" s="32" t="s">
        <v>60</v>
      </c>
      <c r="AG149" s="32" t="s">
        <v>60</v>
      </c>
      <c r="AH149" s="32" t="s">
        <v>60</v>
      </c>
      <c r="AI149" s="32" t="s">
        <v>60</v>
      </c>
      <c r="AJ149" s="32" t="s">
        <v>60</v>
      </c>
      <c r="AK149" s="32" t="s">
        <v>60</v>
      </c>
      <c r="AL149" s="32" t="s">
        <v>60</v>
      </c>
      <c r="AM149" s="32" t="s">
        <v>60</v>
      </c>
      <c r="AN149" s="32" t="s">
        <v>60</v>
      </c>
      <c r="AO149" s="32" t="s">
        <v>60</v>
      </c>
      <c r="AP149" s="32" t="s">
        <v>60</v>
      </c>
      <c r="AQ149" s="32" t="s">
        <v>60</v>
      </c>
      <c r="AR149" s="32" t="s">
        <v>60</v>
      </c>
      <c r="AS149" s="32" t="s">
        <v>60</v>
      </c>
      <c r="AT149" s="70" t="n">
        <v>281.422738461992</v>
      </c>
      <c r="AU149" s="70" t="n">
        <v>230.303671569146</v>
      </c>
      <c r="AV149" s="70" t="n">
        <v>237.949504101327</v>
      </c>
      <c r="AW149" s="32" t="n">
        <v>334.655022858287</v>
      </c>
      <c r="AX149" s="32" t="n">
        <v>329.972648331902</v>
      </c>
      <c r="AY149" s="32" t="n">
        <v>290.785271801767</v>
      </c>
      <c r="AZ149" s="32" t="n">
        <v>301.139822232736</v>
      </c>
      <c r="BA149" s="32" t="n">
        <v>274.841827849109</v>
      </c>
      <c r="BB149" s="32" t="n">
        <v>222.391556805474</v>
      </c>
      <c r="BC149" s="32" t="n">
        <v>271.488790388659</v>
      </c>
      <c r="BD149" s="32" t="n">
        <v>326.959522812057</v>
      </c>
      <c r="BE149" s="32" t="n">
        <v>416.906753676513</v>
      </c>
      <c r="BF149" s="32" t="n">
        <v>493.153892913731</v>
      </c>
      <c r="BG149" s="32" t="n">
        <v>514.172799466764</v>
      </c>
      <c r="BH149" s="32" t="n">
        <v>608.833753372966</v>
      </c>
      <c r="BI149" s="32" t="n">
        <v>692.654912555876</v>
      </c>
      <c r="BJ149" s="32" t="n">
        <v>829.384406928626</v>
      </c>
      <c r="BK149" s="32" t="n">
        <v>798.868642190033</v>
      </c>
      <c r="BL149" s="32" t="n">
        <v>772.085107510148</v>
      </c>
      <c r="BM149" s="32" t="n">
        <v>665.679671372271</v>
      </c>
      <c r="BN149" s="32" t="n">
        <v>543.496416521263</v>
      </c>
      <c r="BO149" s="32" t="n">
        <v>506.742932103314</v>
      </c>
      <c r="BP149" s="32" t="n">
        <v>486.194870396018</v>
      </c>
      <c r="BQ149" s="32" t="n">
        <v>400.617722080515</v>
      </c>
      <c r="BR149" s="32" t="n">
        <v>404.129952942443</v>
      </c>
    </row>
    <row r="150" customFormat="false" ht="13" hidden="false" customHeight="false" outlineLevel="0" collapsed="false">
      <c r="A150" s="56" t="s">
        <v>332</v>
      </c>
      <c r="B150" s="63" t="n">
        <v>79</v>
      </c>
      <c r="C150" s="30" t="s">
        <v>43</v>
      </c>
      <c r="D150" s="30" t="s">
        <v>43</v>
      </c>
      <c r="E150" s="30" t="s">
        <v>43</v>
      </c>
      <c r="F150" s="30" t="s">
        <v>43</v>
      </c>
      <c r="G150" s="30" t="s">
        <v>43</v>
      </c>
      <c r="H150" s="30" t="s">
        <v>43</v>
      </c>
      <c r="I150" s="30" t="s">
        <v>43</v>
      </c>
      <c r="J150" s="30" t="s">
        <v>43</v>
      </c>
      <c r="K150" s="30" t="s">
        <v>43</v>
      </c>
      <c r="L150" s="30" t="s">
        <v>43</v>
      </c>
      <c r="M150" s="30" t="s">
        <v>43</v>
      </c>
      <c r="N150" s="30" t="s">
        <v>43</v>
      </c>
      <c r="O150" s="30" t="s">
        <v>43</v>
      </c>
      <c r="P150" s="30" t="s">
        <v>43</v>
      </c>
      <c r="Q150" s="30" t="s">
        <v>43</v>
      </c>
      <c r="R150" s="30" t="s">
        <v>43</v>
      </c>
      <c r="S150" s="30" t="s">
        <v>43</v>
      </c>
      <c r="T150" s="30" t="s">
        <v>43</v>
      </c>
      <c r="U150" s="30" t="s">
        <v>43</v>
      </c>
      <c r="V150" s="30" t="s">
        <v>43</v>
      </c>
      <c r="W150" s="30" t="s">
        <v>43</v>
      </c>
      <c r="X150" s="30" t="s">
        <v>43</v>
      </c>
      <c r="Y150" s="30" t="s">
        <v>43</v>
      </c>
      <c r="Z150" s="30" t="s">
        <v>43</v>
      </c>
      <c r="AA150" s="30" t="s">
        <v>43</v>
      </c>
      <c r="AB150" s="30" t="s">
        <v>43</v>
      </c>
      <c r="AC150" s="30" t="s">
        <v>43</v>
      </c>
      <c r="AD150" s="30" t="s">
        <v>43</v>
      </c>
      <c r="AE150" s="30" t="s">
        <v>43</v>
      </c>
      <c r="AF150" s="30" t="s">
        <v>43</v>
      </c>
      <c r="AG150" s="30" t="s">
        <v>43</v>
      </c>
      <c r="AH150" s="30" t="s">
        <v>43</v>
      </c>
      <c r="AI150" s="30" t="s">
        <v>43</v>
      </c>
      <c r="AJ150" s="30" t="s">
        <v>43</v>
      </c>
      <c r="AK150" s="30" t="s">
        <v>43</v>
      </c>
      <c r="AL150" s="30" t="s">
        <v>43</v>
      </c>
      <c r="AM150" s="30" t="s">
        <v>43</v>
      </c>
      <c r="AN150" s="30" t="s">
        <v>43</v>
      </c>
      <c r="AO150" s="30" t="s">
        <v>43</v>
      </c>
      <c r="AP150" s="30" t="s">
        <v>43</v>
      </c>
      <c r="AQ150" s="30" t="s">
        <v>43</v>
      </c>
      <c r="AR150" s="30" t="s">
        <v>43</v>
      </c>
      <c r="AS150" s="30" t="s">
        <v>43</v>
      </c>
      <c r="AT150" s="30" t="s">
        <v>60</v>
      </c>
      <c r="AU150" s="30" t="s">
        <v>60</v>
      </c>
      <c r="AV150" s="30" t="s">
        <v>60</v>
      </c>
      <c r="AW150" s="30" t="s">
        <v>60</v>
      </c>
      <c r="AX150" s="30" t="s">
        <v>60</v>
      </c>
      <c r="AY150" s="30" t="s">
        <v>60</v>
      </c>
      <c r="AZ150" s="30" t="s">
        <v>60</v>
      </c>
      <c r="BA150" s="30" t="s">
        <v>60</v>
      </c>
      <c r="BB150" s="30" t="s">
        <v>60</v>
      </c>
      <c r="BC150" s="30" t="s">
        <v>60</v>
      </c>
      <c r="BD150" s="30" t="s">
        <v>60</v>
      </c>
      <c r="BE150" s="30" t="s">
        <v>60</v>
      </c>
      <c r="BF150" s="30" t="s">
        <v>60</v>
      </c>
      <c r="BG150" s="30" t="s">
        <v>60</v>
      </c>
      <c r="BH150" s="30" t="s">
        <v>60</v>
      </c>
      <c r="BI150" s="30" t="s">
        <v>60</v>
      </c>
      <c r="BJ150" s="30" t="s">
        <v>60</v>
      </c>
      <c r="BK150" s="30" t="s">
        <v>60</v>
      </c>
      <c r="BL150" s="30" t="s">
        <v>60</v>
      </c>
      <c r="BM150" s="30" t="s">
        <v>60</v>
      </c>
      <c r="BN150" s="30" t="s">
        <v>60</v>
      </c>
      <c r="BO150" s="30" t="s">
        <v>60</v>
      </c>
      <c r="BP150" s="30" t="s">
        <v>60</v>
      </c>
      <c r="BQ150" s="30" t="s">
        <v>60</v>
      </c>
      <c r="BR150" s="91" t="s">
        <v>60</v>
      </c>
    </row>
    <row r="151" customFormat="false" ht="13" hidden="false" customHeight="false" outlineLevel="0" collapsed="false">
      <c r="A151" s="62" t="s">
        <v>40</v>
      </c>
      <c r="B151" s="63"/>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91"/>
    </row>
    <row r="152" customFormat="false" ht="13" hidden="false" customHeight="false" outlineLevel="0" collapsed="false">
      <c r="A152" s="56" t="s">
        <v>334</v>
      </c>
      <c r="B152" s="63" t="s">
        <v>336</v>
      </c>
      <c r="C152" s="30" t="s">
        <v>60</v>
      </c>
      <c r="D152" s="30" t="s">
        <v>60</v>
      </c>
      <c r="E152" s="30" t="s">
        <v>60</v>
      </c>
      <c r="F152" s="30" t="s">
        <v>60</v>
      </c>
      <c r="G152" s="30" t="s">
        <v>60</v>
      </c>
      <c r="H152" s="30" t="s">
        <v>60</v>
      </c>
      <c r="I152" s="30" t="s">
        <v>60</v>
      </c>
      <c r="J152" s="30" t="s">
        <v>60</v>
      </c>
      <c r="K152" s="30" t="s">
        <v>60</v>
      </c>
      <c r="L152" s="30" t="s">
        <v>60</v>
      </c>
      <c r="M152" s="30" t="s">
        <v>60</v>
      </c>
      <c r="N152" s="30" t="s">
        <v>60</v>
      </c>
      <c r="O152" s="30" t="s">
        <v>60</v>
      </c>
      <c r="P152" s="30" t="s">
        <v>60</v>
      </c>
      <c r="Q152" s="30" t="s">
        <v>60</v>
      </c>
      <c r="R152" s="30" t="s">
        <v>60</v>
      </c>
      <c r="S152" s="30" t="s">
        <v>60</v>
      </c>
      <c r="T152" s="30" t="s">
        <v>60</v>
      </c>
      <c r="U152" s="30" t="s">
        <v>60</v>
      </c>
      <c r="V152" s="30" t="s">
        <v>60</v>
      </c>
      <c r="W152" s="30" t="s">
        <v>60</v>
      </c>
      <c r="X152" s="30" t="s">
        <v>60</v>
      </c>
      <c r="Y152" s="30" t="s">
        <v>60</v>
      </c>
      <c r="Z152" s="30" t="s">
        <v>60</v>
      </c>
      <c r="AA152" s="30" t="s">
        <v>60</v>
      </c>
      <c r="AB152" s="30" t="s">
        <v>60</v>
      </c>
      <c r="AC152" s="30" t="s">
        <v>60</v>
      </c>
      <c r="AD152" s="30" t="s">
        <v>60</v>
      </c>
      <c r="AE152" s="30" t="s">
        <v>60</v>
      </c>
      <c r="AF152" s="30" t="s">
        <v>60</v>
      </c>
      <c r="AG152" s="30" t="s">
        <v>60</v>
      </c>
      <c r="AH152" s="30" t="s">
        <v>60</v>
      </c>
      <c r="AI152" s="30" t="s">
        <v>60</v>
      </c>
      <c r="AJ152" s="30" t="s">
        <v>60</v>
      </c>
      <c r="AK152" s="30" t="s">
        <v>60</v>
      </c>
      <c r="AL152" s="30" t="s">
        <v>60</v>
      </c>
      <c r="AM152" s="30" t="s">
        <v>60</v>
      </c>
      <c r="AN152" s="30" t="s">
        <v>60</v>
      </c>
      <c r="AO152" s="30" t="s">
        <v>60</v>
      </c>
      <c r="AP152" s="30" t="s">
        <v>60</v>
      </c>
      <c r="AQ152" s="30" t="s">
        <v>60</v>
      </c>
      <c r="AR152" s="30" t="s">
        <v>60</v>
      </c>
      <c r="AS152" s="30" t="s">
        <v>60</v>
      </c>
      <c r="AT152" s="30" t="s">
        <v>43</v>
      </c>
      <c r="AU152" s="30" t="n">
        <v>9.82976386600769</v>
      </c>
      <c r="AV152" s="30" t="s">
        <v>43</v>
      </c>
      <c r="AW152" s="30" t="n">
        <v>52.2285838170226</v>
      </c>
      <c r="AX152" s="30" t="n">
        <v>52.4102685482839</v>
      </c>
      <c r="AY152" s="30" t="n">
        <v>64.0621211905135</v>
      </c>
      <c r="AZ152" s="30" t="n">
        <v>66.7575730568511</v>
      </c>
      <c r="BA152" s="30" t="n">
        <v>68.2341485659606</v>
      </c>
      <c r="BB152" s="30" t="n">
        <v>68.0521420654426</v>
      </c>
      <c r="BC152" s="30" t="n">
        <v>66.2476264597048</v>
      </c>
      <c r="BD152" s="30" t="n">
        <v>64.1064056523643</v>
      </c>
      <c r="BE152" s="30" t="n">
        <v>76.587998887282</v>
      </c>
      <c r="BF152" s="30" t="n">
        <v>98.0704881985412</v>
      </c>
      <c r="BG152" s="32" t="n">
        <v>140.738102677157</v>
      </c>
      <c r="BH152" s="32" t="n">
        <v>188.189116431112</v>
      </c>
      <c r="BI152" s="32" t="n">
        <v>280.10868834392</v>
      </c>
      <c r="BJ152" s="32" t="n">
        <v>395.994365442251</v>
      </c>
      <c r="BK152" s="32" t="n">
        <v>359.499343487033</v>
      </c>
      <c r="BL152" s="32" t="n">
        <v>395.011507787829</v>
      </c>
      <c r="BM152" s="32" t="n">
        <v>390.871433902191</v>
      </c>
      <c r="BN152" s="32" t="n">
        <v>380.571678896068</v>
      </c>
      <c r="BO152" s="32" t="n">
        <v>444.551859501106</v>
      </c>
      <c r="BP152" s="32" t="n">
        <v>457.807021791353</v>
      </c>
      <c r="BQ152" s="32" t="n">
        <v>447.379807506819</v>
      </c>
      <c r="BR152" s="32" t="n">
        <v>431.396218601658</v>
      </c>
    </row>
    <row r="153" customFormat="false" ht="13" hidden="false" customHeight="false" outlineLevel="0" collapsed="false">
      <c r="A153" s="56" t="s">
        <v>337</v>
      </c>
      <c r="B153" s="63" t="n">
        <v>81</v>
      </c>
      <c r="C153" s="30" t="s">
        <v>60</v>
      </c>
      <c r="D153" s="30" t="s">
        <v>60</v>
      </c>
      <c r="E153" s="30" t="s">
        <v>60</v>
      </c>
      <c r="F153" s="30" t="s">
        <v>60</v>
      </c>
      <c r="G153" s="30" t="s">
        <v>60</v>
      </c>
      <c r="H153" s="30" t="s">
        <v>60</v>
      </c>
      <c r="I153" s="30" t="s">
        <v>60</v>
      </c>
      <c r="J153" s="30" t="s">
        <v>60</v>
      </c>
      <c r="K153" s="30" t="s">
        <v>60</v>
      </c>
      <c r="L153" s="30" t="s">
        <v>60</v>
      </c>
      <c r="M153" s="30" t="s">
        <v>60</v>
      </c>
      <c r="N153" s="30" t="s">
        <v>60</v>
      </c>
      <c r="O153" s="30" t="s">
        <v>60</v>
      </c>
      <c r="P153" s="30" t="s">
        <v>60</v>
      </c>
      <c r="Q153" s="30" t="s">
        <v>60</v>
      </c>
      <c r="R153" s="30" t="s">
        <v>60</v>
      </c>
      <c r="S153" s="30" t="s">
        <v>60</v>
      </c>
      <c r="T153" s="30" t="s">
        <v>60</v>
      </c>
      <c r="U153" s="30" t="s">
        <v>60</v>
      </c>
      <c r="V153" s="30" t="s">
        <v>60</v>
      </c>
      <c r="W153" s="30" t="s">
        <v>60</v>
      </c>
      <c r="X153" s="30" t="s">
        <v>60</v>
      </c>
      <c r="Y153" s="30" t="s">
        <v>60</v>
      </c>
      <c r="Z153" s="30" t="s">
        <v>60</v>
      </c>
      <c r="AA153" s="30" t="s">
        <v>60</v>
      </c>
      <c r="AB153" s="30" t="s">
        <v>60</v>
      </c>
      <c r="AC153" s="30" t="s">
        <v>60</v>
      </c>
      <c r="AD153" s="30" t="s">
        <v>60</v>
      </c>
      <c r="AE153" s="30" t="s">
        <v>60</v>
      </c>
      <c r="AF153" s="30" t="s">
        <v>60</v>
      </c>
      <c r="AG153" s="30" t="s">
        <v>60</v>
      </c>
      <c r="AH153" s="30" t="s">
        <v>60</v>
      </c>
      <c r="AI153" s="30" t="s">
        <v>60</v>
      </c>
      <c r="AJ153" s="30" t="s">
        <v>60</v>
      </c>
      <c r="AK153" s="30" t="s">
        <v>60</v>
      </c>
      <c r="AL153" s="30" t="s">
        <v>60</v>
      </c>
      <c r="AM153" s="30" t="s">
        <v>60</v>
      </c>
      <c r="AN153" s="30" t="s">
        <v>60</v>
      </c>
      <c r="AO153" s="30" t="s">
        <v>60</v>
      </c>
      <c r="AP153" s="30" t="s">
        <v>60</v>
      </c>
      <c r="AQ153" s="30" t="s">
        <v>60</v>
      </c>
      <c r="AR153" s="30" t="s">
        <v>60</v>
      </c>
      <c r="AS153" s="30" t="s">
        <v>60</v>
      </c>
      <c r="AT153" s="88" t="n">
        <v>11.070110701107</v>
      </c>
      <c r="AU153" s="88" t="n">
        <v>77.5193798449612</v>
      </c>
      <c r="AV153" s="88" t="n">
        <v>43.9427470585426</v>
      </c>
      <c r="AW153" s="88" t="n">
        <v>66.1599689138776</v>
      </c>
      <c r="AX153" s="88" t="n">
        <v>71.6068412432157</v>
      </c>
      <c r="AY153" s="88" t="n">
        <v>92.0866919675062</v>
      </c>
      <c r="AZ153" s="70" t="n">
        <v>107.262858619798</v>
      </c>
      <c r="BA153" s="70" t="n">
        <v>120.262173966334</v>
      </c>
      <c r="BB153" s="70" t="n">
        <v>119.57565171524</v>
      </c>
      <c r="BC153" s="70" t="n">
        <v>131.963660064189</v>
      </c>
      <c r="BD153" s="70" t="n">
        <v>139.894091943335</v>
      </c>
      <c r="BE153" s="70" t="n">
        <v>176.552162305808</v>
      </c>
      <c r="BF153" s="70" t="n">
        <v>228.24963162565</v>
      </c>
      <c r="BG153" s="32" t="n">
        <v>304.5214777332</v>
      </c>
      <c r="BH153" s="32" t="n">
        <v>717.111853555619</v>
      </c>
      <c r="BI153" s="32" t="n">
        <v>946.599792104638</v>
      </c>
      <c r="BJ153" s="32" t="n">
        <v>1607.79922591952</v>
      </c>
      <c r="BK153" s="32" t="n">
        <v>1472.90997694651</v>
      </c>
      <c r="BL153" s="32" t="n">
        <v>1476.60873357005</v>
      </c>
      <c r="BM153" s="32" t="n">
        <v>3080.08499580846</v>
      </c>
      <c r="BN153" s="32" t="n">
        <v>3246.12261263039</v>
      </c>
      <c r="BO153" s="32" t="n">
        <v>3367.57416119744</v>
      </c>
      <c r="BP153" s="32" t="n">
        <v>3427.17991706482</v>
      </c>
      <c r="BQ153" s="41" t="n">
        <v>3020.84928754202</v>
      </c>
      <c r="BR153" s="32" t="n">
        <v>1378.91781983503</v>
      </c>
    </row>
    <row r="154" customFormat="false" ht="13" hidden="false" customHeight="false" outlineLevel="0" collapsed="false">
      <c r="A154" s="56" t="s">
        <v>340</v>
      </c>
      <c r="B154" s="53"/>
      <c r="C154" s="30" t="s">
        <v>60</v>
      </c>
      <c r="D154" s="30" t="s">
        <v>60</v>
      </c>
      <c r="E154" s="30" t="s">
        <v>60</v>
      </c>
      <c r="F154" s="30" t="s">
        <v>60</v>
      </c>
      <c r="G154" s="30" t="s">
        <v>60</v>
      </c>
      <c r="H154" s="30" t="s">
        <v>60</v>
      </c>
      <c r="I154" s="30" t="s">
        <v>60</v>
      </c>
      <c r="J154" s="30" t="s">
        <v>60</v>
      </c>
      <c r="K154" s="30" t="s">
        <v>60</v>
      </c>
      <c r="L154" s="30" t="s">
        <v>60</v>
      </c>
      <c r="M154" s="30" t="s">
        <v>60</v>
      </c>
      <c r="N154" s="30" t="s">
        <v>60</v>
      </c>
      <c r="O154" s="30" t="s">
        <v>60</v>
      </c>
      <c r="P154" s="30" t="s">
        <v>60</v>
      </c>
      <c r="Q154" s="30" t="s">
        <v>60</v>
      </c>
      <c r="R154" s="30" t="s">
        <v>60</v>
      </c>
      <c r="S154" s="30" t="s">
        <v>60</v>
      </c>
      <c r="T154" s="30" t="s">
        <v>60</v>
      </c>
      <c r="U154" s="30" t="s">
        <v>60</v>
      </c>
      <c r="V154" s="30" t="s">
        <v>60</v>
      </c>
      <c r="W154" s="30" t="s">
        <v>60</v>
      </c>
      <c r="X154" s="30" t="s">
        <v>60</v>
      </c>
      <c r="Y154" s="30" t="s">
        <v>60</v>
      </c>
      <c r="Z154" s="30" t="s">
        <v>60</v>
      </c>
      <c r="AA154" s="30" t="s">
        <v>60</v>
      </c>
      <c r="AB154" s="30" t="s">
        <v>60</v>
      </c>
      <c r="AC154" s="30" t="s">
        <v>60</v>
      </c>
      <c r="AD154" s="30" t="s">
        <v>60</v>
      </c>
      <c r="AE154" s="30" t="s">
        <v>60</v>
      </c>
      <c r="AF154" s="30" t="s">
        <v>60</v>
      </c>
      <c r="AG154" s="30" t="s">
        <v>60</v>
      </c>
      <c r="AH154" s="30" t="s">
        <v>60</v>
      </c>
      <c r="AI154" s="30" t="s">
        <v>60</v>
      </c>
      <c r="AJ154" s="30" t="s">
        <v>60</v>
      </c>
      <c r="AK154" s="30" t="s">
        <v>60</v>
      </c>
      <c r="AL154" s="30" t="s">
        <v>60</v>
      </c>
      <c r="AM154" s="30" t="s">
        <v>60</v>
      </c>
      <c r="AN154" s="30" t="s">
        <v>60</v>
      </c>
      <c r="AO154" s="30" t="s">
        <v>60</v>
      </c>
      <c r="AP154" s="30" t="s">
        <v>60</v>
      </c>
      <c r="AQ154" s="30" t="s">
        <v>60</v>
      </c>
      <c r="AR154" s="30" t="s">
        <v>60</v>
      </c>
      <c r="AS154" s="30" t="s">
        <v>60</v>
      </c>
      <c r="AT154" s="70" t="s">
        <v>43</v>
      </c>
      <c r="AU154" s="70" t="s">
        <v>43</v>
      </c>
      <c r="AV154" s="70" t="s">
        <v>43</v>
      </c>
      <c r="AW154" s="70" t="n">
        <v>179.081676937766</v>
      </c>
      <c r="AX154" s="70" t="n">
        <v>182.80561455491</v>
      </c>
      <c r="AY154" s="70" t="n">
        <v>249.384139428528</v>
      </c>
      <c r="AZ154" s="70" t="n">
        <v>227.586087288305</v>
      </c>
      <c r="BA154" s="70" t="n">
        <v>165.903848853768</v>
      </c>
      <c r="BB154" s="70" t="n">
        <v>140.32620473339</v>
      </c>
      <c r="BC154" s="32" t="n">
        <v>177.697841726619</v>
      </c>
      <c r="BD154" s="32" t="n">
        <v>204.364237375204</v>
      </c>
      <c r="BE154" s="32" t="n">
        <v>231.56386043768</v>
      </c>
      <c r="BF154" s="32" t="n">
        <v>314.314017757122</v>
      </c>
      <c r="BG154" s="32" t="n">
        <v>452.684068306544</v>
      </c>
      <c r="BH154" s="32" t="n">
        <v>631.831238109449</v>
      </c>
      <c r="BI154" s="32" t="n">
        <v>746.943263997614</v>
      </c>
      <c r="BJ154" s="32" t="n">
        <v>883.02752293578</v>
      </c>
      <c r="BK154" s="32" t="n">
        <v>675.426505075097</v>
      </c>
      <c r="BL154" s="32" t="n">
        <v>767.699285884553</v>
      </c>
      <c r="BM154" s="32" t="n">
        <v>756.277351280397</v>
      </c>
      <c r="BN154" s="32" t="n">
        <v>817.069894085331</v>
      </c>
      <c r="BO154" s="32" t="n">
        <v>971.10782033885</v>
      </c>
      <c r="BP154" s="32" t="n">
        <v>1010.82701391149</v>
      </c>
      <c r="BQ154" s="32" t="n">
        <v>723.65995496041</v>
      </c>
      <c r="BR154" s="32" t="n">
        <v>597.207572121991</v>
      </c>
    </row>
    <row r="155" customFormat="false" ht="13" hidden="false" customHeight="false" outlineLevel="0" collapsed="false">
      <c r="A155" s="56" t="s">
        <v>342</v>
      </c>
      <c r="B155" s="63" t="s">
        <v>344</v>
      </c>
      <c r="C155" s="30" t="s">
        <v>60</v>
      </c>
      <c r="D155" s="30" t="s">
        <v>60</v>
      </c>
      <c r="E155" s="30" t="s">
        <v>60</v>
      </c>
      <c r="F155" s="30" t="s">
        <v>60</v>
      </c>
      <c r="G155" s="30" t="s">
        <v>60</v>
      </c>
      <c r="H155" s="30" t="s">
        <v>60</v>
      </c>
      <c r="I155" s="30" t="s">
        <v>60</v>
      </c>
      <c r="J155" s="30" t="s">
        <v>60</v>
      </c>
      <c r="K155" s="30" t="s">
        <v>60</v>
      </c>
      <c r="L155" s="30" t="s">
        <v>60</v>
      </c>
      <c r="M155" s="30" t="s">
        <v>60</v>
      </c>
      <c r="N155" s="30" t="s">
        <v>60</v>
      </c>
      <c r="O155" s="30" t="s">
        <v>60</v>
      </c>
      <c r="P155" s="30" t="s">
        <v>60</v>
      </c>
      <c r="Q155" s="30" t="s">
        <v>60</v>
      </c>
      <c r="R155" s="30" t="s">
        <v>60</v>
      </c>
      <c r="S155" s="30" t="s">
        <v>60</v>
      </c>
      <c r="T155" s="30" t="s">
        <v>60</v>
      </c>
      <c r="U155" s="30" t="s">
        <v>60</v>
      </c>
      <c r="V155" s="30" t="s">
        <v>60</v>
      </c>
      <c r="W155" s="30" t="s">
        <v>60</v>
      </c>
      <c r="X155" s="30" t="s">
        <v>60</v>
      </c>
      <c r="Y155" s="30" t="s">
        <v>60</v>
      </c>
      <c r="Z155" s="30" t="s">
        <v>60</v>
      </c>
      <c r="AA155" s="30" t="s">
        <v>60</v>
      </c>
      <c r="AB155" s="30" t="s">
        <v>60</v>
      </c>
      <c r="AC155" s="30" t="s">
        <v>60</v>
      </c>
      <c r="AD155" s="30" t="s">
        <v>60</v>
      </c>
      <c r="AE155" s="30" t="s">
        <v>60</v>
      </c>
      <c r="AF155" s="30" t="s">
        <v>60</v>
      </c>
      <c r="AG155" s="30" t="s">
        <v>60</v>
      </c>
      <c r="AH155" s="30" t="s">
        <v>60</v>
      </c>
      <c r="AI155" s="30" t="s">
        <v>60</v>
      </c>
      <c r="AJ155" s="30" t="s">
        <v>60</v>
      </c>
      <c r="AK155" s="30" t="s">
        <v>60</v>
      </c>
      <c r="AL155" s="30" t="s">
        <v>60</v>
      </c>
      <c r="AM155" s="30" t="s">
        <v>60</v>
      </c>
      <c r="AN155" s="30" t="s">
        <v>60</v>
      </c>
      <c r="AO155" s="30" t="s">
        <v>60</v>
      </c>
      <c r="AP155" s="30" t="s">
        <v>60</v>
      </c>
      <c r="AQ155" s="30" t="s">
        <v>60</v>
      </c>
      <c r="AR155" s="30" t="s">
        <v>60</v>
      </c>
      <c r="AS155" s="30" t="s">
        <v>60</v>
      </c>
      <c r="AT155" s="30" t="s">
        <v>43</v>
      </c>
      <c r="AU155" s="30" t="s">
        <v>43</v>
      </c>
      <c r="AV155" s="30" t="s">
        <v>43</v>
      </c>
      <c r="AW155" s="30" t="s">
        <v>43</v>
      </c>
      <c r="AX155" s="30" t="n">
        <v>67.7066835603421</v>
      </c>
      <c r="AY155" s="88" t="n">
        <v>44.0077071290944</v>
      </c>
      <c r="AZ155" s="88" t="n">
        <v>41.0844569800406</v>
      </c>
      <c r="BA155" s="88" t="n">
        <v>25.8826783632664</v>
      </c>
      <c r="BB155" s="88" t="n">
        <v>18.8242914324173</v>
      </c>
      <c r="BC155" s="88" t="n">
        <v>23.8299678729583</v>
      </c>
      <c r="BD155" s="30" t="n">
        <v>33.9758070392771</v>
      </c>
      <c r="BE155" s="30" t="n">
        <v>42.6474028849067</v>
      </c>
      <c r="BF155" s="30" t="n">
        <v>70.419742780372</v>
      </c>
      <c r="BG155" s="32" t="n">
        <v>214.071430147627</v>
      </c>
      <c r="BH155" s="32" t="n">
        <v>404.172025858922</v>
      </c>
      <c r="BI155" s="32" t="n">
        <v>931.750564205712</v>
      </c>
      <c r="BJ155" s="32" t="n">
        <v>1090.16025060538</v>
      </c>
      <c r="BK155" s="32" t="n">
        <v>603.655214936935</v>
      </c>
      <c r="BL155" s="32" t="n">
        <v>454.178215155358</v>
      </c>
      <c r="BM155" s="70" t="n">
        <v>468.779626836253</v>
      </c>
      <c r="BN155" s="70" t="n">
        <v>491.982529358533</v>
      </c>
      <c r="BO155" s="70" t="n">
        <v>441.878926976772</v>
      </c>
      <c r="BP155" s="70" t="n">
        <v>415.642426182334</v>
      </c>
      <c r="BQ155" s="70" t="n">
        <v>333.044952887895</v>
      </c>
      <c r="BR155" s="70" t="n">
        <v>314.784540685788</v>
      </c>
    </row>
    <row r="156" customFormat="false" ht="13" hidden="false" customHeight="false" outlineLevel="0" collapsed="false">
      <c r="A156" s="56" t="s">
        <v>345</v>
      </c>
      <c r="B156" s="63" t="s">
        <v>347</v>
      </c>
      <c r="C156" s="30" t="s">
        <v>60</v>
      </c>
      <c r="D156" s="30" t="s">
        <v>60</v>
      </c>
      <c r="E156" s="30" t="s">
        <v>60</v>
      </c>
      <c r="F156" s="30" t="s">
        <v>60</v>
      </c>
      <c r="G156" s="30" t="s">
        <v>60</v>
      </c>
      <c r="H156" s="30" t="s">
        <v>60</v>
      </c>
      <c r="I156" s="30" t="s">
        <v>60</v>
      </c>
      <c r="J156" s="30" t="s">
        <v>60</v>
      </c>
      <c r="K156" s="30" t="s">
        <v>60</v>
      </c>
      <c r="L156" s="30" t="s">
        <v>60</v>
      </c>
      <c r="M156" s="30" t="s">
        <v>60</v>
      </c>
      <c r="N156" s="30" t="s">
        <v>60</v>
      </c>
      <c r="O156" s="30" t="s">
        <v>60</v>
      </c>
      <c r="P156" s="30" t="s">
        <v>60</v>
      </c>
      <c r="Q156" s="30" t="s">
        <v>60</v>
      </c>
      <c r="R156" s="30" t="s">
        <v>60</v>
      </c>
      <c r="S156" s="30" t="s">
        <v>60</v>
      </c>
      <c r="T156" s="30" t="s">
        <v>60</v>
      </c>
      <c r="U156" s="30" t="s">
        <v>60</v>
      </c>
      <c r="V156" s="30" t="s">
        <v>60</v>
      </c>
      <c r="W156" s="30" t="s">
        <v>60</v>
      </c>
      <c r="X156" s="30" t="s">
        <v>60</v>
      </c>
      <c r="Y156" s="30" t="s">
        <v>60</v>
      </c>
      <c r="Z156" s="30" t="s">
        <v>60</v>
      </c>
      <c r="AA156" s="30" t="s">
        <v>60</v>
      </c>
      <c r="AB156" s="30" t="s">
        <v>60</v>
      </c>
      <c r="AC156" s="30" t="s">
        <v>60</v>
      </c>
      <c r="AD156" s="30" t="s">
        <v>60</v>
      </c>
      <c r="AE156" s="30" t="s">
        <v>60</v>
      </c>
      <c r="AF156" s="30" t="s">
        <v>60</v>
      </c>
      <c r="AG156" s="30" t="s">
        <v>60</v>
      </c>
      <c r="AH156" s="30" t="s">
        <v>60</v>
      </c>
      <c r="AI156" s="30" t="s">
        <v>60</v>
      </c>
      <c r="AJ156" s="30" t="s">
        <v>60</v>
      </c>
      <c r="AK156" s="30" t="s">
        <v>60</v>
      </c>
      <c r="AL156" s="30" t="s">
        <v>60</v>
      </c>
      <c r="AM156" s="30" t="s">
        <v>60</v>
      </c>
      <c r="AN156" s="30" t="s">
        <v>60</v>
      </c>
      <c r="AO156" s="30" t="s">
        <v>60</v>
      </c>
      <c r="AP156" s="30" t="s">
        <v>60</v>
      </c>
      <c r="AQ156" s="30" t="s">
        <v>60</v>
      </c>
      <c r="AR156" s="30" t="s">
        <v>60</v>
      </c>
      <c r="AS156" s="30" t="s">
        <v>60</v>
      </c>
      <c r="AT156" s="30" t="s">
        <v>43</v>
      </c>
      <c r="AU156" s="30" t="s">
        <v>43</v>
      </c>
      <c r="AV156" s="30" t="s">
        <v>43</v>
      </c>
      <c r="AW156" s="30" t="n">
        <v>13.3457894034432</v>
      </c>
      <c r="AX156" s="30" t="n">
        <v>15.3546111613038</v>
      </c>
      <c r="AY156" s="30" t="n">
        <v>17.410750976516</v>
      </c>
      <c r="AZ156" s="30" t="n">
        <v>10.6131416761316</v>
      </c>
      <c r="BA156" s="30" t="n">
        <v>5.99098499400902</v>
      </c>
      <c r="BB156" s="30" t="n">
        <v>5.09079796046388</v>
      </c>
      <c r="BC156" s="30" t="n">
        <v>5.96186582304063</v>
      </c>
      <c r="BD156" s="30" t="n">
        <v>6.97837220441399</v>
      </c>
      <c r="BE156" s="30" t="n">
        <v>8.246742536698</v>
      </c>
      <c r="BF156" s="30" t="n">
        <v>9.3780059531051</v>
      </c>
      <c r="BG156" s="30" t="n">
        <v>11.9603796945935</v>
      </c>
      <c r="BH156" s="30" t="n">
        <v>16.4494977572328</v>
      </c>
      <c r="BI156" s="30" t="n">
        <v>22.7184737930296</v>
      </c>
      <c r="BJ156" s="30" t="n">
        <v>36.8456505003849</v>
      </c>
      <c r="BK156" s="30" t="n">
        <v>24.9063872686685</v>
      </c>
      <c r="BL156" s="30" t="n">
        <v>18.3357182702336</v>
      </c>
      <c r="BM156" s="30" t="n">
        <v>22.9669636924335</v>
      </c>
      <c r="BN156" s="30" t="n">
        <v>23.870072823951</v>
      </c>
      <c r="BO156" s="30" t="n">
        <v>26.7105221342994</v>
      </c>
      <c r="BP156" s="30" t="n">
        <v>27.5656188549118</v>
      </c>
      <c r="BQ156" s="30" t="n">
        <v>23.0518145944779</v>
      </c>
      <c r="BR156" s="30" t="n">
        <v>29.6563608576134</v>
      </c>
    </row>
    <row r="157" customFormat="false" ht="13" hidden="false" customHeight="false" outlineLevel="0" collapsed="false">
      <c r="A157" s="56" t="s">
        <v>348</v>
      </c>
      <c r="B157" s="63" t="n">
        <v>84</v>
      </c>
      <c r="C157" s="32" t="s">
        <v>60</v>
      </c>
      <c r="D157" s="32" t="s">
        <v>60</v>
      </c>
      <c r="E157" s="32" t="s">
        <v>60</v>
      </c>
      <c r="F157" s="32" t="s">
        <v>60</v>
      </c>
      <c r="G157" s="32" t="s">
        <v>60</v>
      </c>
      <c r="H157" s="32" t="s">
        <v>60</v>
      </c>
      <c r="I157" s="32" t="s">
        <v>60</v>
      </c>
      <c r="J157" s="32" t="s">
        <v>60</v>
      </c>
      <c r="K157" s="32" t="s">
        <v>60</v>
      </c>
      <c r="L157" s="32" t="s">
        <v>60</v>
      </c>
      <c r="M157" s="32" t="s">
        <v>60</v>
      </c>
      <c r="N157" s="32" t="s">
        <v>60</v>
      </c>
      <c r="O157" s="32" t="s">
        <v>60</v>
      </c>
      <c r="P157" s="32" t="s">
        <v>60</v>
      </c>
      <c r="Q157" s="32" t="s">
        <v>60</v>
      </c>
      <c r="R157" s="32" t="s">
        <v>60</v>
      </c>
      <c r="S157" s="32" t="s">
        <v>60</v>
      </c>
      <c r="T157" s="32" t="s">
        <v>60</v>
      </c>
      <c r="U157" s="32" t="s">
        <v>60</v>
      </c>
      <c r="V157" s="32" t="s">
        <v>60</v>
      </c>
      <c r="W157" s="32" t="s">
        <v>60</v>
      </c>
      <c r="X157" s="32" t="s">
        <v>60</v>
      </c>
      <c r="Y157" s="32" t="s">
        <v>60</v>
      </c>
      <c r="Z157" s="32" t="s">
        <v>60</v>
      </c>
      <c r="AA157" s="32" t="s">
        <v>60</v>
      </c>
      <c r="AB157" s="32" t="s">
        <v>60</v>
      </c>
      <c r="AC157" s="32" t="s">
        <v>60</v>
      </c>
      <c r="AD157" s="32" t="s">
        <v>60</v>
      </c>
      <c r="AE157" s="32" t="s">
        <v>60</v>
      </c>
      <c r="AF157" s="32" t="s">
        <v>60</v>
      </c>
      <c r="AG157" s="32" t="s">
        <v>60</v>
      </c>
      <c r="AH157" s="32" t="s">
        <v>60</v>
      </c>
      <c r="AI157" s="32" t="s">
        <v>60</v>
      </c>
      <c r="AJ157" s="32" t="s">
        <v>60</v>
      </c>
      <c r="AK157" s="32" t="s">
        <v>60</v>
      </c>
      <c r="AL157" s="32" t="s">
        <v>60</v>
      </c>
      <c r="AM157" s="32" t="s">
        <v>60</v>
      </c>
      <c r="AN157" s="32" t="s">
        <v>60</v>
      </c>
      <c r="AO157" s="32" t="s">
        <v>60</v>
      </c>
      <c r="AP157" s="32" t="s">
        <v>60</v>
      </c>
      <c r="AQ157" s="32" t="s">
        <v>60</v>
      </c>
      <c r="AR157" s="32" t="s">
        <v>60</v>
      </c>
      <c r="AS157" s="32" t="s">
        <v>60</v>
      </c>
      <c r="AT157" s="70" t="s">
        <v>43</v>
      </c>
      <c r="AU157" s="70" t="n">
        <v>7766.72007841342</v>
      </c>
      <c r="AV157" s="70" t="n">
        <v>13547.8717334246</v>
      </c>
      <c r="AW157" s="70" t="n">
        <v>12741.6294704057</v>
      </c>
      <c r="AX157" s="70" t="n">
        <v>15826.3406518084</v>
      </c>
      <c r="AY157" s="70" t="n">
        <v>17577.3531806466</v>
      </c>
      <c r="AZ157" s="70" t="n">
        <v>7955.73040098588</v>
      </c>
      <c r="BA157" s="70" t="n">
        <v>6469.03521135342</v>
      </c>
      <c r="BB157" s="70" t="n">
        <v>9228.20414373676</v>
      </c>
      <c r="BC157" s="70" t="n">
        <v>11683.1513447726</v>
      </c>
      <c r="BD157" s="70" t="n">
        <v>13943.8250634002</v>
      </c>
      <c r="BE157" s="70" t="n">
        <v>16973.7390851036</v>
      </c>
      <c r="BF157" s="70" t="n">
        <v>20955.4135706279</v>
      </c>
      <c r="BG157" s="70" t="n">
        <v>27336.9772736915</v>
      </c>
      <c r="BH157" s="70" t="n">
        <v>34517.781618918</v>
      </c>
      <c r="BI157" s="70" t="n">
        <v>43534.9949962472</v>
      </c>
      <c r="BJ157" s="70" t="n">
        <v>56183.7853932539</v>
      </c>
      <c r="BK157" s="70" t="n">
        <v>51532.1167975199</v>
      </c>
      <c r="BL157" s="70" t="n">
        <v>58720.2276087579</v>
      </c>
      <c r="BM157" s="70" t="n">
        <v>70237.5239514946</v>
      </c>
      <c r="BN157" s="70" t="n">
        <v>81469.3999312577</v>
      </c>
      <c r="BO157" s="32" t="n">
        <v>88352.8964635598</v>
      </c>
      <c r="BP157" s="32" t="n">
        <v>84696.5046534978</v>
      </c>
      <c r="BQ157" s="32" t="n">
        <v>66418.7081839769</v>
      </c>
      <c r="BR157" s="32" t="n">
        <v>69245.3094609825</v>
      </c>
    </row>
    <row r="158" customFormat="false" ht="15" hidden="false" customHeight="true" outlineLevel="0" collapsed="false">
      <c r="A158" s="56" t="s">
        <v>349</v>
      </c>
      <c r="B158" s="63" t="s">
        <v>351</v>
      </c>
      <c r="C158" s="32" t="s">
        <v>60</v>
      </c>
      <c r="D158" s="32" t="s">
        <v>60</v>
      </c>
      <c r="E158" s="32" t="s">
        <v>60</v>
      </c>
      <c r="F158" s="32" t="s">
        <v>60</v>
      </c>
      <c r="G158" s="32" t="s">
        <v>60</v>
      </c>
      <c r="H158" s="32" t="s">
        <v>60</v>
      </c>
      <c r="I158" s="32" t="s">
        <v>60</v>
      </c>
      <c r="J158" s="32" t="s">
        <v>60</v>
      </c>
      <c r="K158" s="32" t="s">
        <v>60</v>
      </c>
      <c r="L158" s="32" t="s">
        <v>60</v>
      </c>
      <c r="M158" s="32" t="s">
        <v>60</v>
      </c>
      <c r="N158" s="32" t="s">
        <v>60</v>
      </c>
      <c r="O158" s="32" t="s">
        <v>60</v>
      </c>
      <c r="P158" s="32" t="s">
        <v>60</v>
      </c>
      <c r="Q158" s="32" t="s">
        <v>60</v>
      </c>
      <c r="R158" s="32" t="s">
        <v>60</v>
      </c>
      <c r="S158" s="32" t="s">
        <v>60</v>
      </c>
      <c r="T158" s="32" t="s">
        <v>60</v>
      </c>
      <c r="U158" s="32" t="s">
        <v>60</v>
      </c>
      <c r="V158" s="32" t="s">
        <v>60</v>
      </c>
      <c r="W158" s="32" t="s">
        <v>60</v>
      </c>
      <c r="X158" s="32" t="s">
        <v>60</v>
      </c>
      <c r="Y158" s="32" t="s">
        <v>60</v>
      </c>
      <c r="Z158" s="32" t="s">
        <v>60</v>
      </c>
      <c r="AA158" s="32" t="s">
        <v>60</v>
      </c>
      <c r="AB158" s="32" t="s">
        <v>60</v>
      </c>
      <c r="AC158" s="32" t="s">
        <v>60</v>
      </c>
      <c r="AD158" s="32" t="s">
        <v>60</v>
      </c>
      <c r="AE158" s="32" t="s">
        <v>60</v>
      </c>
      <c r="AF158" s="32" t="s">
        <v>60</v>
      </c>
      <c r="AG158" s="32" t="s">
        <v>60</v>
      </c>
      <c r="AH158" s="32" t="s">
        <v>60</v>
      </c>
      <c r="AI158" s="32" t="s">
        <v>60</v>
      </c>
      <c r="AJ158" s="32" t="s">
        <v>60</v>
      </c>
      <c r="AK158" s="32" t="s">
        <v>60</v>
      </c>
      <c r="AL158" s="32" t="s">
        <v>60</v>
      </c>
      <c r="AM158" s="32" t="s">
        <v>60</v>
      </c>
      <c r="AN158" s="32" t="s">
        <v>60</v>
      </c>
      <c r="AO158" s="32" t="s">
        <v>60</v>
      </c>
      <c r="AP158" s="32" t="s">
        <v>60</v>
      </c>
      <c r="AQ158" s="32" t="s">
        <v>60</v>
      </c>
      <c r="AR158" s="32" t="s">
        <v>60</v>
      </c>
      <c r="AS158" s="32" t="s">
        <v>60</v>
      </c>
      <c r="AT158" s="32" t="s">
        <v>43</v>
      </c>
      <c r="AU158" s="32" t="n">
        <v>152.233866519581</v>
      </c>
      <c r="AV158" s="32" t="n">
        <v>919.044682059393</v>
      </c>
      <c r="AW158" s="32" t="n">
        <v>1046.79343140516</v>
      </c>
      <c r="AX158" s="32" t="n">
        <v>1464.90513646029</v>
      </c>
      <c r="AY158" s="32" t="n">
        <v>2068.58395195686</v>
      </c>
      <c r="AZ158" s="32" t="n">
        <v>1405.16178547809</v>
      </c>
      <c r="BA158" s="32" t="n">
        <v>941.788284056904</v>
      </c>
      <c r="BB158" s="32" t="n">
        <v>1136.71664617121</v>
      </c>
      <c r="BC158" s="32" t="n">
        <v>1088.57517274243</v>
      </c>
      <c r="BD158" s="32" t="n">
        <v>1176.35573778494</v>
      </c>
      <c r="BE158" s="32" t="n">
        <v>1427.98475066055</v>
      </c>
      <c r="BF158" s="32" t="n">
        <v>1685.03415940051</v>
      </c>
      <c r="BG158" s="32" t="n">
        <v>2405.49258204823</v>
      </c>
      <c r="BH158" s="32" t="n">
        <v>2986.47524752475</v>
      </c>
      <c r="BI158" s="32" t="n">
        <v>4096.0396039604</v>
      </c>
      <c r="BJ158" s="32" t="n">
        <v>4811.01985487601</v>
      </c>
      <c r="BK158" s="70" t="n">
        <v>3452.46712975085</v>
      </c>
      <c r="BL158" s="70" t="n">
        <v>3729.50385854197</v>
      </c>
      <c r="BM158" s="70" t="n">
        <v>3684.6914237232</v>
      </c>
      <c r="BN158" s="70" t="n">
        <v>4136.88848621517</v>
      </c>
      <c r="BO158" s="70" t="n">
        <v>4386.46315526085</v>
      </c>
      <c r="BP158" s="70" t="n">
        <v>4033.3313703551</v>
      </c>
      <c r="BQ158" s="70" t="n">
        <v>3616.89600121468</v>
      </c>
      <c r="BR158" s="70" t="n">
        <v>3423.28681050984</v>
      </c>
    </row>
    <row r="159" customFormat="false" ht="15" hidden="false" customHeight="true" outlineLevel="0" collapsed="false">
      <c r="A159" s="56" t="s">
        <v>352</v>
      </c>
      <c r="B159" s="63" t="n">
        <v>84</v>
      </c>
      <c r="C159" s="32" t="s">
        <v>43</v>
      </c>
      <c r="D159" s="32" t="s">
        <v>43</v>
      </c>
      <c r="E159" s="32" t="s">
        <v>43</v>
      </c>
      <c r="F159" s="32" t="s">
        <v>43</v>
      </c>
      <c r="G159" s="32" t="s">
        <v>43</v>
      </c>
      <c r="H159" s="32" t="s">
        <v>43</v>
      </c>
      <c r="I159" s="32" t="s">
        <v>43</v>
      </c>
      <c r="J159" s="32" t="s">
        <v>43</v>
      </c>
      <c r="K159" s="32" t="s">
        <v>43</v>
      </c>
      <c r="L159" s="32" t="s">
        <v>43</v>
      </c>
      <c r="M159" s="32" t="s">
        <v>43</v>
      </c>
      <c r="N159" s="32" t="s">
        <v>43</v>
      </c>
      <c r="O159" s="32" t="s">
        <v>43</v>
      </c>
      <c r="P159" s="32" t="s">
        <v>43</v>
      </c>
      <c r="Q159" s="32" t="s">
        <v>43</v>
      </c>
      <c r="R159" s="32" t="s">
        <v>43</v>
      </c>
      <c r="S159" s="32" t="s">
        <v>43</v>
      </c>
      <c r="T159" s="32" t="s">
        <v>43</v>
      </c>
      <c r="U159" s="32" t="s">
        <v>43</v>
      </c>
      <c r="V159" s="32" t="s">
        <v>43</v>
      </c>
      <c r="W159" s="32" t="s">
        <v>43</v>
      </c>
      <c r="X159" s="32" t="s">
        <v>43</v>
      </c>
      <c r="Y159" s="32" t="s">
        <v>43</v>
      </c>
      <c r="Z159" s="32" t="s">
        <v>43</v>
      </c>
      <c r="AA159" s="32" t="s">
        <v>43</v>
      </c>
      <c r="AB159" s="32" t="s">
        <v>43</v>
      </c>
      <c r="AC159" s="32" t="s">
        <v>43</v>
      </c>
      <c r="AD159" s="32" t="s">
        <v>43</v>
      </c>
      <c r="AE159" s="32" t="s">
        <v>43</v>
      </c>
      <c r="AF159" s="32" t="s">
        <v>43</v>
      </c>
      <c r="AG159" s="32" t="s">
        <v>43</v>
      </c>
      <c r="AH159" s="32" t="s">
        <v>43</v>
      </c>
      <c r="AI159" s="32" t="s">
        <v>43</v>
      </c>
      <c r="AJ159" s="32" t="s">
        <v>43</v>
      </c>
      <c r="AK159" s="32" t="s">
        <v>43</v>
      </c>
      <c r="AL159" s="32" t="s">
        <v>43</v>
      </c>
      <c r="AM159" s="32" t="s">
        <v>43</v>
      </c>
      <c r="AN159" s="32" t="s">
        <v>43</v>
      </c>
      <c r="AO159" s="70" t="n">
        <v>225021.10084977</v>
      </c>
      <c r="AP159" s="70" t="n">
        <v>246010.993115961</v>
      </c>
      <c r="AQ159" s="70" t="n">
        <v>218759.663794048</v>
      </c>
      <c r="AR159" s="70" t="n">
        <v>219114.06183136</v>
      </c>
      <c r="AS159" s="32" t="s">
        <v>43</v>
      </c>
      <c r="AT159" s="32" t="s">
        <v>60</v>
      </c>
      <c r="AU159" s="32" t="s">
        <v>60</v>
      </c>
      <c r="AV159" s="32" t="s">
        <v>60</v>
      </c>
      <c r="AW159" s="32" t="s">
        <v>60</v>
      </c>
      <c r="AX159" s="32" t="s">
        <v>60</v>
      </c>
      <c r="AY159" s="32" t="s">
        <v>60</v>
      </c>
      <c r="AZ159" s="32" t="s">
        <v>60</v>
      </c>
      <c r="BA159" s="32" t="s">
        <v>60</v>
      </c>
      <c r="BB159" s="32" t="s">
        <v>60</v>
      </c>
      <c r="BC159" s="32" t="s">
        <v>60</v>
      </c>
      <c r="BD159" s="32" t="s">
        <v>60</v>
      </c>
      <c r="BE159" s="32" t="s">
        <v>60</v>
      </c>
      <c r="BF159" s="32" t="s">
        <v>60</v>
      </c>
      <c r="BG159" s="32" t="s">
        <v>60</v>
      </c>
      <c r="BH159" s="32" t="s">
        <v>60</v>
      </c>
      <c r="BI159" s="32" t="s">
        <v>60</v>
      </c>
      <c r="BJ159" s="32" t="s">
        <v>60</v>
      </c>
      <c r="BK159" s="32" t="s">
        <v>60</v>
      </c>
      <c r="BL159" s="32" t="s">
        <v>60</v>
      </c>
      <c r="BM159" s="32" t="s">
        <v>60</v>
      </c>
      <c r="BN159" s="32" t="s">
        <v>60</v>
      </c>
      <c r="BO159" s="32" t="s">
        <v>60</v>
      </c>
      <c r="BP159" s="32" t="s">
        <v>60</v>
      </c>
      <c r="BQ159" s="32" t="s">
        <v>60</v>
      </c>
      <c r="BR159" s="91" t="s">
        <v>60</v>
      </c>
    </row>
    <row r="160" customFormat="false" ht="13" hidden="false" customHeight="false" outlineLevel="0" collapsed="false">
      <c r="A160" s="62" t="s">
        <v>354</v>
      </c>
      <c r="B160" s="63"/>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70"/>
      <c r="AP160" s="70"/>
      <c r="AQ160" s="70"/>
      <c r="AR160" s="70"/>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91"/>
    </row>
    <row r="161" customFormat="false" ht="13" hidden="false" customHeight="false" outlineLevel="0" collapsed="false">
      <c r="A161" s="56" t="s">
        <v>355</v>
      </c>
      <c r="B161" s="53"/>
      <c r="C161" s="32" t="s">
        <v>43</v>
      </c>
      <c r="D161" s="32" t="s">
        <v>43</v>
      </c>
      <c r="E161" s="32" t="s">
        <v>43</v>
      </c>
      <c r="F161" s="32" t="s">
        <v>43</v>
      </c>
      <c r="G161" s="32" t="s">
        <v>43</v>
      </c>
      <c r="H161" s="32" t="s">
        <v>43</v>
      </c>
      <c r="I161" s="32" t="s">
        <v>43</v>
      </c>
      <c r="J161" s="32" t="s">
        <v>43</v>
      </c>
      <c r="K161" s="88" t="n">
        <v>82.5619611641237</v>
      </c>
      <c r="L161" s="88" t="n">
        <v>95.7930446840153</v>
      </c>
      <c r="M161" s="88" t="n">
        <v>95.7930446840153</v>
      </c>
      <c r="N161" s="88" t="n">
        <v>91.5590979576499</v>
      </c>
      <c r="O161" s="88" t="n">
        <v>91.0298546168543</v>
      </c>
      <c r="P161" s="70" t="n">
        <v>100.026991410381</v>
      </c>
      <c r="Q161" s="70" t="n">
        <v>125.959915109368</v>
      </c>
      <c r="R161" s="70" t="n">
        <v>164.594678987452</v>
      </c>
      <c r="S161" s="70" t="n">
        <v>142.895702014829</v>
      </c>
      <c r="T161" s="70" t="n">
        <v>167.770139032226</v>
      </c>
      <c r="U161" s="70" t="n">
        <v>176.767275825752</v>
      </c>
      <c r="V161" s="70" t="n">
        <v>182.059709233709</v>
      </c>
      <c r="W161" s="70" t="n">
        <v>193.173819390418</v>
      </c>
      <c r="X161" s="70" t="n">
        <v>199.524739479966</v>
      </c>
      <c r="Y161" s="70" t="n">
        <v>209.277606745348</v>
      </c>
      <c r="Z161" s="70" t="n">
        <v>249.425547367042</v>
      </c>
      <c r="AA161" s="70" t="n">
        <v>328.89882144589</v>
      </c>
      <c r="AB161" s="70" t="n">
        <v>422.543505786049</v>
      </c>
      <c r="AC161" s="70" t="n">
        <v>546.724394020795</v>
      </c>
      <c r="AD161" s="70" t="n">
        <v>581.408727267149</v>
      </c>
      <c r="AE161" s="70" t="n">
        <v>686.893244300868</v>
      </c>
      <c r="AF161" s="70" t="n">
        <v>877.450655245279</v>
      </c>
      <c r="AG161" s="70" t="n">
        <v>1049.97251542533</v>
      </c>
      <c r="AH161" s="70" t="n">
        <v>1152.89590647504</v>
      </c>
      <c r="AI161" s="70" t="n">
        <v>969.372327098363</v>
      </c>
      <c r="AJ161" s="70" t="n">
        <v>995.369996934841</v>
      </c>
      <c r="AK161" s="70" t="n">
        <v>991.995097475966</v>
      </c>
      <c r="AL161" s="70" t="n">
        <v>949.715291722829</v>
      </c>
      <c r="AM161" s="70" t="n">
        <v>1036.87248929208</v>
      </c>
      <c r="AN161" s="70" t="n">
        <v>1475.42608899424</v>
      </c>
      <c r="AO161" s="70" t="n">
        <v>1737.11260538592</v>
      </c>
      <c r="AP161" s="70" t="n">
        <v>1713.9545768605</v>
      </c>
      <c r="AQ161" s="70" t="n">
        <v>1623.48805524644</v>
      </c>
      <c r="AR161" s="70" t="n">
        <v>1972.70168151639</v>
      </c>
      <c r="AS161" s="70" t="n">
        <v>1994.05554599645</v>
      </c>
      <c r="AT161" s="70" t="n">
        <v>2139.92532174009</v>
      </c>
      <c r="AU161" s="70" t="n">
        <v>2115.11526668433</v>
      </c>
      <c r="AV161" s="70" t="n">
        <v>2227.56055013156</v>
      </c>
      <c r="AW161" s="70" t="n">
        <v>2557.83449418618</v>
      </c>
      <c r="AX161" s="70" t="n">
        <v>2457.90304865764</v>
      </c>
      <c r="AY161" s="70" t="n">
        <v>2164.80234339854</v>
      </c>
      <c r="AZ161" s="70" t="n">
        <v>2159.79600321024</v>
      </c>
      <c r="BA161" s="70" t="n">
        <v>2124.37954586859</v>
      </c>
      <c r="BB161" s="70" t="n">
        <v>1925.55739819421</v>
      </c>
      <c r="BC161" s="70" t="n">
        <v>1788.79831052966</v>
      </c>
      <c r="BD161" s="32" t="n">
        <v>1881.74674132982</v>
      </c>
      <c r="BE161" s="32" t="n">
        <v>2381.96276892309</v>
      </c>
      <c r="BF161" s="32" t="n">
        <v>2679.28206465391</v>
      </c>
      <c r="BG161" s="32" t="n">
        <v>2686.1662438442</v>
      </c>
      <c r="BH161" s="32" t="n">
        <v>2640.18536243902</v>
      </c>
      <c r="BI161" s="32" t="n">
        <v>3499.81796731076</v>
      </c>
      <c r="BJ161" s="32" t="n">
        <v>3746.73160728018</v>
      </c>
      <c r="BK161" s="32" t="n">
        <v>3334.75493961878</v>
      </c>
      <c r="BL161" s="32" t="n">
        <v>3218.35122409923</v>
      </c>
      <c r="BM161" s="32" t="n">
        <v>3409.72120858269</v>
      </c>
      <c r="BN161" s="32" t="n">
        <v>3187.2274487533</v>
      </c>
      <c r="BO161" s="32" t="n">
        <v>3229.06584134293</v>
      </c>
      <c r="BP161" s="32" t="n">
        <v>3305.15925648245</v>
      </c>
      <c r="BQ161" s="32" t="n">
        <v>2665.40978152379</v>
      </c>
      <c r="BR161" s="32" t="n">
        <v>2861.72825376311</v>
      </c>
    </row>
    <row r="162" customFormat="false" ht="13" hidden="false" customHeight="false" outlineLevel="0" collapsed="false">
      <c r="A162" s="56" t="s">
        <v>356</v>
      </c>
      <c r="B162" s="53"/>
      <c r="C162" s="32" t="n">
        <v>182.340336620107</v>
      </c>
      <c r="D162" s="32" t="n">
        <v>165.151233995175</v>
      </c>
      <c r="E162" s="32" t="n">
        <v>267.743470999701</v>
      </c>
      <c r="F162" s="32" t="n">
        <v>399.299700678516</v>
      </c>
      <c r="G162" s="32" t="n">
        <v>396.299224668608</v>
      </c>
      <c r="H162" s="32" t="n">
        <v>414.136687455122</v>
      </c>
      <c r="I162" s="32" t="n">
        <v>341.339443471806</v>
      </c>
      <c r="J162" s="32" t="n">
        <v>341.29910364914</v>
      </c>
      <c r="K162" s="32" t="n">
        <v>367.11659015547</v>
      </c>
      <c r="L162" s="32" t="n">
        <v>366.237182021348</v>
      </c>
      <c r="M162" s="32" t="n">
        <v>373.71618514365</v>
      </c>
      <c r="N162" s="32" t="n">
        <v>383.220247363793</v>
      </c>
      <c r="O162" s="32" t="n">
        <v>391.218827402035</v>
      </c>
      <c r="P162" s="32" t="n">
        <v>422.220787917416</v>
      </c>
      <c r="Q162" s="32" t="n">
        <v>444.601321532591</v>
      </c>
      <c r="R162" s="32" t="n">
        <v>497.059226927638</v>
      </c>
      <c r="S162" s="32" t="n">
        <v>500.722082825724</v>
      </c>
      <c r="T162" s="32" t="n">
        <v>563.377895390772</v>
      </c>
      <c r="U162" s="32" t="n">
        <v>607.918707189363</v>
      </c>
      <c r="V162" s="32" t="n">
        <v>646.381114508621</v>
      </c>
      <c r="W162" s="32" t="n">
        <v>675.078864353312</v>
      </c>
      <c r="X162" s="32" t="n">
        <v>747.755088868629</v>
      </c>
      <c r="Y162" s="32" t="n">
        <v>828.721558437287</v>
      </c>
      <c r="Z162" s="32" t="n">
        <v>1026.58809080827</v>
      </c>
      <c r="AA162" s="32" t="n">
        <v>1296.51977536788</v>
      </c>
      <c r="AB162" s="32" t="n">
        <v>1482.31843592776</v>
      </c>
      <c r="AC162" s="32" t="n">
        <v>1927.66247754259</v>
      </c>
      <c r="AD162" s="32" t="n">
        <v>2109.61998835942</v>
      </c>
      <c r="AE162" s="32" t="n">
        <v>2496.51386183075</v>
      </c>
      <c r="AF162" s="32" t="n">
        <v>3166.64702536802</v>
      </c>
      <c r="AG162" s="32" t="n">
        <v>3631.58046811257</v>
      </c>
      <c r="AH162" s="32" t="n">
        <v>3958.57532674283</v>
      </c>
      <c r="AI162" s="32" t="n">
        <v>3385.17617148879</v>
      </c>
      <c r="AJ162" s="32" t="n">
        <v>2891.77496821585</v>
      </c>
      <c r="AK162" s="32" t="n">
        <v>2671.83160817975</v>
      </c>
      <c r="AL162" s="32" t="n">
        <v>2407.44748434478</v>
      </c>
      <c r="AM162" s="32" t="n">
        <v>2428.22397652078</v>
      </c>
      <c r="AN162" s="32" t="n">
        <v>3404.31103766514</v>
      </c>
      <c r="AO162" s="32" t="n">
        <v>4162.99292913576</v>
      </c>
      <c r="AP162" s="32" t="n">
        <v>4097.14930830983</v>
      </c>
      <c r="AQ162" s="32" t="n">
        <v>3880.73300573301</v>
      </c>
      <c r="AR162" s="32" t="n">
        <v>4644.32424080376</v>
      </c>
      <c r="AS162" s="32" t="n">
        <v>4624.50074600154</v>
      </c>
      <c r="AT162" s="32" t="n">
        <v>4131.29811221321</v>
      </c>
      <c r="AU162" s="32" t="n">
        <v>3746.04285089637</v>
      </c>
      <c r="AV162" s="32" t="n">
        <v>3944.10181283271</v>
      </c>
      <c r="AW162" s="32" t="n">
        <v>4449.01483461072</v>
      </c>
      <c r="AX162" s="32" t="n">
        <v>4241.86596761501</v>
      </c>
      <c r="AY162" s="32" t="n">
        <v>3684.09538887611</v>
      </c>
      <c r="AZ162" s="32" t="n">
        <v>3664.2884132382</v>
      </c>
      <c r="BA162" s="32" t="n">
        <v>3598.44751962175</v>
      </c>
      <c r="BB162" s="32" t="n">
        <v>3190.80523309379</v>
      </c>
      <c r="BC162" s="32" t="n">
        <v>3036.03547171837</v>
      </c>
      <c r="BD162" s="32" t="n">
        <v>3147.14601665804</v>
      </c>
      <c r="BE162" s="32" t="n">
        <v>3875.69777232025</v>
      </c>
      <c r="BF162" s="32" t="n">
        <v>4262.66351281717</v>
      </c>
      <c r="BG162" s="32" t="n">
        <v>4228.2246430881</v>
      </c>
      <c r="BH162" s="32" t="n">
        <v>4307.89534097481</v>
      </c>
      <c r="BI162" s="32" t="n">
        <v>5163.97997366685</v>
      </c>
      <c r="BJ162" s="32" t="n">
        <v>6295.82158420918</v>
      </c>
      <c r="BK162" s="32" t="n">
        <v>5620.67006277758</v>
      </c>
      <c r="BL162" s="32" t="n">
        <v>5244.72051334689</v>
      </c>
      <c r="BM162" s="32" t="n">
        <v>5499.3709642666</v>
      </c>
      <c r="BN162" s="32" t="n">
        <v>5168.9978337235</v>
      </c>
      <c r="BO162" s="32" t="n">
        <v>5263.16488284678</v>
      </c>
      <c r="BP162" s="32" t="n">
        <v>5183.54897843487</v>
      </c>
      <c r="BQ162" s="32" t="n">
        <v>4217.58899855828</v>
      </c>
      <c r="BR162" s="32" t="n">
        <v>4063.06357163723</v>
      </c>
    </row>
    <row r="163" customFormat="false" ht="13" hidden="false" customHeight="false" outlineLevel="0" collapsed="false">
      <c r="A163" s="56" t="s">
        <v>357</v>
      </c>
      <c r="B163" s="53" t="s">
        <v>426</v>
      </c>
      <c r="C163" s="30" t="s">
        <v>60</v>
      </c>
      <c r="D163" s="30" t="s">
        <v>60</v>
      </c>
      <c r="E163" s="30" t="s">
        <v>60</v>
      </c>
      <c r="F163" s="30" t="s">
        <v>60</v>
      </c>
      <c r="G163" s="30" t="s">
        <v>60</v>
      </c>
      <c r="H163" s="30" t="s">
        <v>60</v>
      </c>
      <c r="I163" s="30" t="s">
        <v>60</v>
      </c>
      <c r="J163" s="30" t="s">
        <v>60</v>
      </c>
      <c r="K163" s="30" t="s">
        <v>60</v>
      </c>
      <c r="L163" s="30" t="s">
        <v>60</v>
      </c>
      <c r="M163" s="30" t="s">
        <v>60</v>
      </c>
      <c r="N163" s="30" t="s">
        <v>43</v>
      </c>
      <c r="O163" s="30" t="s">
        <v>43</v>
      </c>
      <c r="P163" s="30" t="s">
        <v>43</v>
      </c>
      <c r="Q163" s="30" t="s">
        <v>43</v>
      </c>
      <c r="R163" s="30" t="s">
        <v>43</v>
      </c>
      <c r="S163" s="30" t="s">
        <v>43</v>
      </c>
      <c r="T163" s="30" t="s">
        <v>43</v>
      </c>
      <c r="U163" s="30" t="s">
        <v>43</v>
      </c>
      <c r="V163" s="30" t="s">
        <v>43</v>
      </c>
      <c r="W163" s="30" t="s">
        <v>43</v>
      </c>
      <c r="X163" s="30" t="s">
        <v>43</v>
      </c>
      <c r="Y163" s="30" t="s">
        <v>43</v>
      </c>
      <c r="Z163" s="30" t="s">
        <v>43</v>
      </c>
      <c r="AA163" s="30" t="s">
        <v>43</v>
      </c>
      <c r="AB163" s="30" t="s">
        <v>43</v>
      </c>
      <c r="AC163" s="30" t="s">
        <v>43</v>
      </c>
      <c r="AD163" s="30" t="s">
        <v>43</v>
      </c>
      <c r="AE163" s="30" t="s">
        <v>43</v>
      </c>
      <c r="AF163" s="30" t="s">
        <v>43</v>
      </c>
      <c r="AG163" s="30" t="s">
        <v>43</v>
      </c>
      <c r="AH163" s="30" t="s">
        <v>43</v>
      </c>
      <c r="AI163" s="30" t="s">
        <v>43</v>
      </c>
      <c r="AJ163" s="30" t="s">
        <v>43</v>
      </c>
      <c r="AK163" s="30" t="s">
        <v>43</v>
      </c>
      <c r="AL163" s="30" t="s">
        <v>43</v>
      </c>
      <c r="AM163" s="88" t="n">
        <v>30.7373329129284</v>
      </c>
      <c r="AN163" s="88" t="n">
        <v>48.729244323958</v>
      </c>
      <c r="AO163" s="70" t="n">
        <v>199.500731141773</v>
      </c>
      <c r="AP163" s="70" t="n">
        <v>243.815864399297</v>
      </c>
      <c r="AQ163" s="70" t="n">
        <v>244.995663322357</v>
      </c>
      <c r="AR163" s="70" t="n">
        <v>411.409063265004</v>
      </c>
      <c r="AS163" s="70" t="n">
        <v>418.387368734114</v>
      </c>
      <c r="AT163" s="70" t="n">
        <v>630.127106011074</v>
      </c>
      <c r="AU163" s="70" t="n">
        <v>268.277271620148</v>
      </c>
      <c r="AV163" s="70" t="n">
        <v>298.469126876729</v>
      </c>
      <c r="AW163" s="70" t="n">
        <v>298.833385510591</v>
      </c>
      <c r="AX163" s="70" t="n">
        <v>448.075909330522</v>
      </c>
      <c r="AY163" s="70" t="n">
        <v>534.141188663451</v>
      </c>
      <c r="AZ163" s="70" t="n">
        <v>483.748645108205</v>
      </c>
      <c r="BA163" s="70" t="n">
        <v>289.970366968818</v>
      </c>
      <c r="BB163" s="70" t="n">
        <v>281.160374253609</v>
      </c>
      <c r="BC163" s="70" t="n">
        <v>327.627160291588</v>
      </c>
      <c r="BD163" s="70" t="n">
        <v>242.483490995524</v>
      </c>
      <c r="BE163" s="70" t="n">
        <v>288.427605802032</v>
      </c>
      <c r="BF163" s="32" t="n">
        <v>338.474566321656</v>
      </c>
      <c r="BG163" s="32" t="n">
        <v>380.875028849392</v>
      </c>
      <c r="BH163" s="32" t="n">
        <v>387.703671961883</v>
      </c>
      <c r="BI163" s="32" t="n">
        <v>405.176368466016</v>
      </c>
      <c r="BJ163" s="32" t="n">
        <v>453.803054161936</v>
      </c>
      <c r="BK163" s="32" t="n">
        <v>471.352781092544</v>
      </c>
      <c r="BL163" s="32" t="n">
        <v>477.587428563861</v>
      </c>
      <c r="BM163" s="32" t="n">
        <v>479.735318444996</v>
      </c>
      <c r="BN163" s="32" t="n">
        <v>414.496321441512</v>
      </c>
      <c r="BO163" s="32" t="n">
        <v>384.925361045941</v>
      </c>
      <c r="BP163" s="32" t="n">
        <v>357.806840029204</v>
      </c>
      <c r="BQ163" s="32" t="n">
        <v>327.891760008872</v>
      </c>
      <c r="BR163" s="32" t="n">
        <v>352.698518026985</v>
      </c>
    </row>
    <row r="164" customFormat="false" ht="13" hidden="false" customHeight="false" outlineLevel="0" collapsed="false">
      <c r="A164" s="56" t="s">
        <v>358</v>
      </c>
      <c r="B164" s="53"/>
      <c r="C164" s="30" t="n">
        <v>69.2974013474495</v>
      </c>
      <c r="D164" s="30" t="n">
        <v>51.9752024716453</v>
      </c>
      <c r="E164" s="30" t="n">
        <v>68.7694183120655</v>
      </c>
      <c r="F164" s="30" t="n">
        <v>97.8697405872764</v>
      </c>
      <c r="G164" s="32" t="n">
        <v>128.707395535634</v>
      </c>
      <c r="H164" s="32" t="n">
        <v>128.128284644585</v>
      </c>
      <c r="I164" s="32" t="n">
        <v>133.195504941264</v>
      </c>
      <c r="J164" s="32" t="n">
        <v>135.51194850546</v>
      </c>
      <c r="K164" s="32" t="n">
        <v>146.51505543539</v>
      </c>
      <c r="L164" s="32" t="n">
        <v>143.040390089096</v>
      </c>
      <c r="M164" s="32" t="n">
        <v>142.750834643572</v>
      </c>
      <c r="N164" s="32" t="n">
        <v>161.137605434377</v>
      </c>
      <c r="O164" s="32" t="n">
        <v>170.837712859447</v>
      </c>
      <c r="P164" s="32" t="n">
        <v>224.550248004239</v>
      </c>
      <c r="Q164" s="32" t="n">
        <v>239.028020280463</v>
      </c>
      <c r="R164" s="32" t="n">
        <v>255.387902952597</v>
      </c>
      <c r="S164" s="32" t="n">
        <v>285.791224732668</v>
      </c>
      <c r="T164" s="32" t="n">
        <v>301.137663345466</v>
      </c>
      <c r="U164" s="32" t="n">
        <v>323.292901356134</v>
      </c>
      <c r="V164" s="32" t="n">
        <v>345.466666666667</v>
      </c>
      <c r="W164" s="32" t="n">
        <v>352</v>
      </c>
      <c r="X164" s="32" t="n">
        <v>395.6</v>
      </c>
      <c r="Y164" s="32" t="n">
        <v>430.225386933537</v>
      </c>
      <c r="Z164" s="32" t="n">
        <v>487.244020612178</v>
      </c>
      <c r="AA164" s="32" t="n">
        <v>581.866269939664</v>
      </c>
      <c r="AB164" s="32" t="n">
        <v>732.087482977571</v>
      </c>
      <c r="AC164" s="32" t="n">
        <v>931.928334624053</v>
      </c>
      <c r="AD164" s="32" t="n">
        <v>945.240875960708</v>
      </c>
      <c r="AE164" s="32" t="n">
        <v>1063.10145106185</v>
      </c>
      <c r="AF164" s="32" t="n">
        <v>1322.66593165078</v>
      </c>
      <c r="AG164" s="32" t="n">
        <v>1529.18858915483</v>
      </c>
      <c r="AH164" s="32" t="n">
        <v>1617.65384301465</v>
      </c>
      <c r="AI164" s="32" t="n">
        <v>1446.08520966902</v>
      </c>
      <c r="AJ164" s="32" t="n">
        <v>1400.43012610952</v>
      </c>
      <c r="AK164" s="32" t="n">
        <v>1374.96049749644</v>
      </c>
      <c r="AL164" s="32" t="n">
        <v>1259.58326091574</v>
      </c>
      <c r="AM164" s="32" t="n">
        <v>1259.29560982975</v>
      </c>
      <c r="AN164" s="32" t="n">
        <v>1647.88239758052</v>
      </c>
      <c r="AO164" s="32" t="n">
        <v>2141.27409244012</v>
      </c>
      <c r="AP164" s="32" t="n">
        <v>2320.42344013917</v>
      </c>
      <c r="AQ164" s="32" t="n">
        <v>2183.66716004257</v>
      </c>
      <c r="AR164" s="32" t="n">
        <v>2649.8894734801</v>
      </c>
      <c r="AS164" s="32" t="n">
        <v>2671.94667050212</v>
      </c>
      <c r="AT164" s="32" t="n">
        <v>2837.74537659063</v>
      </c>
      <c r="AU164" s="32" t="n">
        <v>2682.01124624842</v>
      </c>
      <c r="AV164" s="32" t="n">
        <v>2718.79004174167</v>
      </c>
      <c r="AW164" s="32" t="n">
        <v>3117.96614647015</v>
      </c>
      <c r="AX164" s="32" t="n">
        <v>3086.22494468559</v>
      </c>
      <c r="AY164" s="32" t="n">
        <v>2804.31708269866</v>
      </c>
      <c r="AZ164" s="32" t="n">
        <v>2846.06533817452</v>
      </c>
      <c r="BA164" s="32" t="n">
        <v>2784.88125408529</v>
      </c>
      <c r="BB164" s="32" t="n">
        <v>2392.51083118689</v>
      </c>
      <c r="BC164" s="32" t="n">
        <v>2525.2258249007</v>
      </c>
      <c r="BD164" s="32" t="n">
        <v>2694.08249321381</v>
      </c>
      <c r="BE164" s="32" t="n">
        <v>3199.1584277901</v>
      </c>
      <c r="BF164" s="32" t="n">
        <v>3578.83246036595</v>
      </c>
      <c r="BG164" s="32" t="n">
        <v>3468.45291992043</v>
      </c>
      <c r="BH164" s="32" t="n">
        <v>3896.73066768907</v>
      </c>
      <c r="BI164" s="32" t="n">
        <v>4175.65258923159</v>
      </c>
      <c r="BJ164" s="32" t="n">
        <v>4788.03012084823</v>
      </c>
      <c r="BK164" s="32" t="n">
        <v>4337.355690401</v>
      </c>
      <c r="BL164" s="32" t="n">
        <v>4503.49212671228</v>
      </c>
      <c r="BM164" s="32" t="n">
        <v>4518.59012686474</v>
      </c>
      <c r="BN164" s="32" t="n">
        <v>4422.45808358423</v>
      </c>
      <c r="BO164" s="32" t="n">
        <v>4216.64758533628</v>
      </c>
      <c r="BP164" s="32" t="n">
        <v>4056.86151068455</v>
      </c>
      <c r="BQ164" s="32" t="n">
        <v>3364.04777407406</v>
      </c>
      <c r="BR164" s="32" t="n">
        <v>3513.56614162286</v>
      </c>
    </row>
    <row r="165" customFormat="false" ht="13" hidden="false" customHeight="false" outlineLevel="0" collapsed="false">
      <c r="A165" s="56" t="s">
        <v>360</v>
      </c>
      <c r="B165" s="53"/>
      <c r="C165" s="32" t="s">
        <v>43</v>
      </c>
      <c r="D165" s="32" t="s">
        <v>43</v>
      </c>
      <c r="E165" s="32" t="s">
        <v>43</v>
      </c>
      <c r="F165" s="32" t="s">
        <v>43</v>
      </c>
      <c r="G165" s="32" t="s">
        <v>43</v>
      </c>
      <c r="H165" s="32" t="s">
        <v>43</v>
      </c>
      <c r="I165" s="32" t="s">
        <v>43</v>
      </c>
      <c r="J165" s="32" t="s">
        <v>43</v>
      </c>
      <c r="K165" s="32" t="s">
        <v>43</v>
      </c>
      <c r="L165" s="88" t="n">
        <v>69.1191580840615</v>
      </c>
      <c r="M165" s="88" t="n">
        <v>82.4970596487186</v>
      </c>
      <c r="N165" s="88" t="n">
        <v>89.5576188078432</v>
      </c>
      <c r="O165" s="70" t="n">
        <v>105.350974821674</v>
      </c>
      <c r="P165" s="70" t="n">
        <v>154.40328055875</v>
      </c>
      <c r="Q165" s="70" t="n">
        <v>128.576498371426</v>
      </c>
      <c r="R165" s="70" t="n">
        <v>139.910553863705</v>
      </c>
      <c r="S165" s="70" t="n">
        <v>149.572371660402</v>
      </c>
      <c r="T165" s="70" t="n">
        <v>152.916847051566</v>
      </c>
      <c r="U165" s="70" t="n">
        <v>146.661680284431</v>
      </c>
      <c r="V165" s="70" t="n">
        <v>150.060024009604</v>
      </c>
      <c r="W165" s="70" t="n">
        <v>140.291965842941</v>
      </c>
      <c r="X165" s="70" t="n">
        <v>152.891345217332</v>
      </c>
      <c r="Y165" s="70" t="n">
        <v>177.615098135894</v>
      </c>
      <c r="Z165" s="70" t="n">
        <v>220.831905334811</v>
      </c>
      <c r="AA165" s="70" t="n">
        <v>276.967793935961</v>
      </c>
      <c r="AB165" s="70" t="n">
        <v>308.807797081766</v>
      </c>
      <c r="AC165" s="70" t="n">
        <v>433.161415662018</v>
      </c>
      <c r="AD165" s="70" t="n">
        <v>416.956433437752</v>
      </c>
      <c r="AE165" s="70" t="n">
        <v>461.856960095854</v>
      </c>
      <c r="AF165" s="70" t="n">
        <v>506.86945295645</v>
      </c>
      <c r="AG165" s="70" t="n">
        <v>642.602892781478</v>
      </c>
      <c r="AH165" s="70" t="n">
        <v>873.508619521643</v>
      </c>
      <c r="AI165" s="70" t="n">
        <v>790.880895266151</v>
      </c>
      <c r="AJ165" s="70" t="n">
        <v>844.911290481735</v>
      </c>
      <c r="AK165" s="70" t="n">
        <v>905.188931503457</v>
      </c>
      <c r="AL165" s="70" t="n">
        <v>826.070181339718</v>
      </c>
      <c r="AM165" s="32" t="n">
        <v>911.349660881995</v>
      </c>
      <c r="AN165" s="32" t="n">
        <v>1223.27100085383</v>
      </c>
      <c r="AO165" s="32" t="n">
        <v>1462.2315465973</v>
      </c>
      <c r="AP165" s="32" t="n">
        <v>1704.33062023989</v>
      </c>
      <c r="AQ165" s="32" t="n">
        <v>1766.58616575982</v>
      </c>
      <c r="AR165" s="32" t="n">
        <v>2141.30098418983</v>
      </c>
      <c r="AS165" s="32" t="n">
        <v>2200.99154889818</v>
      </c>
      <c r="AT165" s="32" t="n">
        <v>2075.95555012822</v>
      </c>
      <c r="AU165" s="32" t="n">
        <v>1615.42480884487</v>
      </c>
      <c r="AV165" s="32" t="n">
        <v>1756.33898366821</v>
      </c>
      <c r="AW165" s="32" t="n">
        <v>1908.98680729445</v>
      </c>
      <c r="AX165" s="32" t="n">
        <v>2021.79709544643</v>
      </c>
      <c r="AY165" s="32" t="n">
        <v>1947.00258951344</v>
      </c>
      <c r="AZ165" s="32" t="n">
        <v>1959.7088140168</v>
      </c>
      <c r="BA165" s="32" t="n">
        <v>1653.90511885978</v>
      </c>
      <c r="BB165" s="32" t="n">
        <v>1558.13524967754</v>
      </c>
      <c r="BC165" s="32" t="n">
        <v>1479.27087900779</v>
      </c>
      <c r="BD165" s="32" t="n">
        <v>1611.40652204602</v>
      </c>
      <c r="BE165" s="32" t="n">
        <v>2263.79574598717</v>
      </c>
      <c r="BF165" s="32" t="n">
        <v>2646.00522744346</v>
      </c>
      <c r="BG165" s="32" t="n">
        <v>2743.37163607422</v>
      </c>
      <c r="BH165" s="32" t="n">
        <v>2861.47620057179</v>
      </c>
      <c r="BI165" s="32" t="n">
        <v>3015.17304054812</v>
      </c>
      <c r="BJ165" s="32" t="n">
        <v>3615.19024425971</v>
      </c>
      <c r="BK165" s="32" t="n">
        <v>3599.39597940106</v>
      </c>
      <c r="BL165" s="32" t="n">
        <v>3399.79736307108</v>
      </c>
      <c r="BM165" s="32" t="n">
        <v>3749.1919844861</v>
      </c>
      <c r="BN165" s="32" t="n">
        <v>3602.75165939863</v>
      </c>
      <c r="BO165" s="32" t="n">
        <v>3786.71701460117</v>
      </c>
      <c r="BP165" s="32" t="n">
        <v>3599.42881456202</v>
      </c>
      <c r="BQ165" s="32" t="n">
        <v>3050.90384828657</v>
      </c>
      <c r="BR165" s="32" t="n">
        <v>3245.80609220339</v>
      </c>
    </row>
    <row r="166" customFormat="false" ht="13" hidden="false" customHeight="false" outlineLevel="0" collapsed="false">
      <c r="A166" s="56" t="s">
        <v>361</v>
      </c>
      <c r="B166" s="63" t="n">
        <v>86</v>
      </c>
      <c r="C166" s="32" t="n">
        <v>1442.09299108819</v>
      </c>
      <c r="D166" s="32" t="n">
        <v>1598.80994364866</v>
      </c>
      <c r="E166" s="32" t="n">
        <v>2517.28642895835</v>
      </c>
      <c r="F166" s="32" t="n">
        <v>3579.95674062745</v>
      </c>
      <c r="G166" s="32" t="n">
        <v>3909.94749873948</v>
      </c>
      <c r="H166" s="32" t="n">
        <v>3346.00375614309</v>
      </c>
      <c r="I166" s="32" t="n">
        <v>3148.84373020246</v>
      </c>
      <c r="J166" s="32" t="n">
        <v>4199.71083035944</v>
      </c>
      <c r="K166" s="32" t="n">
        <v>4313.66289509866</v>
      </c>
      <c r="L166" s="32" t="n">
        <v>3947.3787023768</v>
      </c>
      <c r="M166" s="32" t="n">
        <v>3630.90413870989</v>
      </c>
      <c r="N166" s="32" t="n">
        <v>3881.21969042716</v>
      </c>
      <c r="O166" s="32" t="n">
        <v>4131.00378662061</v>
      </c>
      <c r="P166" s="32" t="n">
        <v>4493.32358998206</v>
      </c>
      <c r="Q166" s="32" t="n">
        <v>4628.06085165748</v>
      </c>
      <c r="R166" s="32" t="n">
        <v>4917.95655351093</v>
      </c>
      <c r="S166" s="32" t="n">
        <v>5124.50674284196</v>
      </c>
      <c r="T166" s="32" t="n">
        <v>5414.60174051684</v>
      </c>
      <c r="U166" s="32" t="n">
        <v>5856.10841692686</v>
      </c>
      <c r="V166" s="32" t="n">
        <v>6129.94087557298</v>
      </c>
      <c r="W166" s="32" t="n">
        <v>5909.70512091937</v>
      </c>
      <c r="X166" s="32" t="n">
        <v>5882.38767684188</v>
      </c>
      <c r="Y166" s="32" t="n">
        <v>6300.17557381144</v>
      </c>
      <c r="Z166" s="32" t="n">
        <v>7531.24691171805</v>
      </c>
      <c r="AA166" s="32" t="n">
        <v>9496.1565771292</v>
      </c>
      <c r="AB166" s="32" t="n">
        <v>9954.6249294211</v>
      </c>
      <c r="AC166" s="32" t="n">
        <v>13030.4082634842</v>
      </c>
      <c r="AD166" s="32" t="n">
        <v>13304.260892605</v>
      </c>
      <c r="AE166" s="32" t="n">
        <v>15041.6761947555</v>
      </c>
      <c r="AF166" s="32" t="n">
        <v>18873.0527398992</v>
      </c>
      <c r="AG166" s="32" t="n">
        <v>22667.9124613387</v>
      </c>
      <c r="AH166" s="32" t="n">
        <v>26427.1909467001</v>
      </c>
      <c r="AI166" s="32" t="n">
        <v>23867.0804259741</v>
      </c>
      <c r="AJ166" s="32" t="n">
        <v>22522.681677995</v>
      </c>
      <c r="AK166" s="32" t="n">
        <v>21653.6415747164</v>
      </c>
      <c r="AL166" s="32" t="n">
        <v>20212.3443446148</v>
      </c>
      <c r="AM166" s="32" t="n">
        <v>20780.5576037203</v>
      </c>
      <c r="AN166" s="32" t="n">
        <v>28454.9380611433</v>
      </c>
      <c r="AO166" s="32" t="n">
        <v>34858.7349275968</v>
      </c>
      <c r="AP166" s="32" t="n">
        <v>36104.9629458337</v>
      </c>
      <c r="AQ166" s="32" t="n">
        <v>35317.0629396512</v>
      </c>
      <c r="AR166" s="32" t="n">
        <v>42589.8687791145</v>
      </c>
      <c r="AS166" s="32" t="n">
        <v>42702.5990106204</v>
      </c>
      <c r="AT166" s="32" t="n">
        <v>45123.0860542949</v>
      </c>
      <c r="AU166" s="32" t="n">
        <v>42590.872342052</v>
      </c>
      <c r="AV166" s="32" t="n">
        <v>44392.5123227206</v>
      </c>
      <c r="AW166" s="32" t="n">
        <v>47768.1099997766</v>
      </c>
      <c r="AX166" s="32" t="n">
        <v>46403.4385835334</v>
      </c>
      <c r="AY166" s="32" t="n">
        <v>41308.2519852821</v>
      </c>
      <c r="AZ166" s="32" t="n">
        <v>40041.1396803336</v>
      </c>
      <c r="BA166" s="32" t="n">
        <v>38897.2403308236</v>
      </c>
      <c r="BB166" s="32" t="n">
        <v>33814.2620232172</v>
      </c>
      <c r="BC166" s="32" t="n">
        <v>33276.6597166916</v>
      </c>
      <c r="BD166" s="32" t="n">
        <v>36403.9339325208</v>
      </c>
      <c r="BE166" s="32" t="n">
        <v>45916.973840733</v>
      </c>
      <c r="BF166" s="32" t="n">
        <v>53007.021660986</v>
      </c>
      <c r="BG166" s="32" t="n">
        <v>52908.769835348</v>
      </c>
      <c r="BH166" s="32" t="n">
        <v>54516.0768295697</v>
      </c>
      <c r="BI166" s="32" t="n">
        <v>60594.9868471117</v>
      </c>
      <c r="BJ166" s="32" t="n">
        <v>66009.4481268539</v>
      </c>
      <c r="BK166" s="32" t="n">
        <v>66884.0288785193</v>
      </c>
      <c r="BL166" s="32" t="n">
        <v>61781.7481077287</v>
      </c>
      <c r="BM166" s="32" t="n">
        <v>64600.9272195231</v>
      </c>
      <c r="BN166" s="32" t="n">
        <v>60035.1538107707</v>
      </c>
      <c r="BO166" s="32" t="n">
        <v>62417.0991782612</v>
      </c>
      <c r="BP166" s="32" t="n">
        <v>63613.569143462</v>
      </c>
      <c r="BQ166" s="32" t="n">
        <v>55342.1315293335</v>
      </c>
      <c r="BR166" s="32" t="n">
        <v>55745.4755000826</v>
      </c>
    </row>
    <row r="167" customFormat="false" ht="13" hidden="false" customHeight="false" outlineLevel="0" collapsed="false">
      <c r="A167" s="56" t="s">
        <v>362</v>
      </c>
      <c r="B167" s="53"/>
      <c r="C167" s="32" t="s">
        <v>43</v>
      </c>
      <c r="D167" s="32" t="s">
        <v>43</v>
      </c>
      <c r="E167" s="32" t="s">
        <v>43</v>
      </c>
      <c r="F167" s="32" t="s">
        <v>43</v>
      </c>
      <c r="G167" s="32" t="n">
        <v>1474.78613971119</v>
      </c>
      <c r="H167" s="32" t="n">
        <v>1496.67276698193</v>
      </c>
      <c r="I167" s="32" t="n">
        <v>1757.91527546882</v>
      </c>
      <c r="J167" s="32" t="n">
        <v>1716.93605845127</v>
      </c>
      <c r="K167" s="32" t="n">
        <v>2133.71332243659</v>
      </c>
      <c r="L167" s="32" t="n">
        <v>1631.71791397158</v>
      </c>
      <c r="M167" s="32" t="n">
        <v>2639.76008531128</v>
      </c>
      <c r="N167" s="32" t="n">
        <v>2884.51777240702</v>
      </c>
      <c r="O167" s="32" t="n">
        <v>3266.49565272208</v>
      </c>
      <c r="P167" s="32" t="n">
        <v>4308.24821408489</v>
      </c>
      <c r="Q167" s="32" t="n">
        <v>4981.00402411535</v>
      </c>
      <c r="R167" s="32" t="n">
        <v>4888.24889862456</v>
      </c>
      <c r="S167" s="32" t="n">
        <v>4978.55923957422</v>
      </c>
      <c r="T167" s="32" t="n">
        <v>5063.63774160583</v>
      </c>
      <c r="U167" s="32" t="n">
        <v>5352.12231746016</v>
      </c>
      <c r="V167" s="32" t="n">
        <v>4827.48133407003</v>
      </c>
      <c r="W167" s="32" t="n">
        <v>5471.70653559436</v>
      </c>
      <c r="X167" s="32" t="n">
        <v>6167.27140589848</v>
      </c>
      <c r="Y167" s="32" t="n">
        <v>7255.89694975743</v>
      </c>
      <c r="Z167" s="32" t="n">
        <v>9006.76550146289</v>
      </c>
      <c r="AA167" s="32" t="n">
        <v>11938.7038229612</v>
      </c>
      <c r="AB167" s="32" t="n">
        <v>13773.7132491875</v>
      </c>
      <c r="AC167" s="32" t="n">
        <v>15278.2746257741</v>
      </c>
      <c r="AD167" s="32" t="n">
        <v>15457.1510684076</v>
      </c>
      <c r="AE167" s="32" t="n">
        <v>17304.6634829994</v>
      </c>
      <c r="AF167" s="32" t="n">
        <v>21416.9563481631</v>
      </c>
      <c r="AG167" s="32" t="n">
        <v>24777.5674447093</v>
      </c>
      <c r="AH167" s="32" t="n">
        <v>26692.6200667558</v>
      </c>
      <c r="AI167" s="32" t="n">
        <v>23094.3644419828</v>
      </c>
      <c r="AJ167" s="32" t="n">
        <v>22349.4801321834</v>
      </c>
      <c r="AK167" s="32" t="n">
        <v>22127.0663214499</v>
      </c>
      <c r="AL167" s="32" t="n">
        <v>20124.9390080475</v>
      </c>
      <c r="AM167" s="32" t="n">
        <v>19921.8724048816</v>
      </c>
      <c r="AN167" s="32" t="n">
        <v>27690.8111613496</v>
      </c>
      <c r="AO167" s="32" t="n">
        <v>34135.2264219928</v>
      </c>
      <c r="AP167" s="32" t="n">
        <v>35096.8434557166</v>
      </c>
      <c r="AQ167" s="32" t="n">
        <v>33604.1612483745</v>
      </c>
      <c r="AR167" s="32" t="n">
        <v>42318.7683011121</v>
      </c>
      <c r="AS167" s="32" t="n">
        <v>39516.3286231158</v>
      </c>
      <c r="AT167" s="32" t="n">
        <v>41965.8366929298</v>
      </c>
      <c r="AU167" s="32" t="n">
        <v>37215.0521098269</v>
      </c>
      <c r="AV167" s="32" t="n">
        <v>36330.2845173257</v>
      </c>
      <c r="AW167" s="32" t="n">
        <v>41158.7050954693</v>
      </c>
      <c r="AX167" s="32" t="n">
        <v>38989.8866488428</v>
      </c>
      <c r="AY167" s="32" t="n">
        <v>33217.5739249207</v>
      </c>
      <c r="AZ167" s="32" t="n">
        <v>33146.4570569876</v>
      </c>
      <c r="BA167" s="32" t="n">
        <v>32604.0056380223</v>
      </c>
      <c r="BB167" s="32" t="n">
        <v>28149.9907868067</v>
      </c>
      <c r="BC167" s="32" t="n">
        <v>27425.2579395263</v>
      </c>
      <c r="BD167" s="32" t="n">
        <v>29333.2078490424</v>
      </c>
      <c r="BE167" s="32" t="n">
        <v>35055.0881794604</v>
      </c>
      <c r="BF167" s="32" t="n">
        <v>38007.6114556754</v>
      </c>
      <c r="BG167" s="32" t="n">
        <v>38054.0217877929</v>
      </c>
      <c r="BH167" s="32" t="n">
        <v>38092.3826525044</v>
      </c>
      <c r="BI167" s="32" t="n">
        <v>42551.8519430963</v>
      </c>
      <c r="BJ167" s="32" t="n">
        <v>48081.4443183067</v>
      </c>
      <c r="BK167" s="32" t="n">
        <v>47470.0733354357</v>
      </c>
      <c r="BL167" s="32" t="n">
        <v>46255.521194101</v>
      </c>
      <c r="BM167" s="32" t="n">
        <v>48140.3479505946</v>
      </c>
      <c r="BN167" s="32" t="n">
        <v>46470.8709048252</v>
      </c>
      <c r="BO167" s="32" t="n">
        <v>45930.540563148</v>
      </c>
      <c r="BP167" s="32" t="n">
        <v>46102.6730104001</v>
      </c>
      <c r="BQ167" s="32" t="n">
        <v>39812.5762448708</v>
      </c>
      <c r="BR167" s="32" t="n">
        <v>41067.4648156637</v>
      </c>
    </row>
    <row r="168" customFormat="false" ht="13" hidden="false" customHeight="false" outlineLevel="0" collapsed="false">
      <c r="A168" s="56" t="s">
        <v>363</v>
      </c>
      <c r="B168" s="63"/>
      <c r="C168" s="32" t="n">
        <v>324.730861649991</v>
      </c>
      <c r="D168" s="32" t="n">
        <v>131.393925075477</v>
      </c>
      <c r="E168" s="32" t="n">
        <v>174.328662003667</v>
      </c>
      <c r="F168" s="32" t="n">
        <v>177.009243462675</v>
      </c>
      <c r="G168" s="32" t="n">
        <v>105.04902322248</v>
      </c>
      <c r="H168" s="32" t="n">
        <v>114.2636468958</v>
      </c>
      <c r="I168" s="32" t="n">
        <v>122.895890597669</v>
      </c>
      <c r="J168" s="32" t="n">
        <v>164.580541105382</v>
      </c>
      <c r="K168" s="32" t="n">
        <v>149.246950319166</v>
      </c>
      <c r="L168" s="32" t="n">
        <v>149.019786011222</v>
      </c>
      <c r="M168" s="32" t="n">
        <v>157.833761159447</v>
      </c>
      <c r="N168" s="32" t="n">
        <v>170.327798096363</v>
      </c>
      <c r="O168" s="32" t="n">
        <v>167.762365801466</v>
      </c>
      <c r="P168" s="32" t="n">
        <v>170.034222652829</v>
      </c>
      <c r="Q168" s="32" t="n">
        <v>179.495712797773</v>
      </c>
      <c r="R168" s="32" t="n">
        <v>188.207553063285</v>
      </c>
      <c r="S168" s="32" t="n">
        <v>209.674799610636</v>
      </c>
      <c r="T168" s="32" t="n">
        <v>238.979294897497</v>
      </c>
      <c r="U168" s="32" t="n">
        <v>313.035616320105</v>
      </c>
      <c r="V168" s="32" t="n">
        <v>366.771882677522</v>
      </c>
      <c r="W168" s="32" t="n">
        <v>425.403589914256</v>
      </c>
      <c r="X168" s="32" t="n">
        <v>473.596990496484</v>
      </c>
      <c r="Y168" s="32" t="n">
        <v>515.997642010379</v>
      </c>
      <c r="Z168" s="32" t="n">
        <v>573.692101497013</v>
      </c>
      <c r="AA168" s="32" t="n">
        <v>674.802452237724</v>
      </c>
      <c r="AB168" s="32" t="n">
        <v>1049.95570295995</v>
      </c>
      <c r="AC168" s="32" t="n">
        <v>1433.21734489603</v>
      </c>
      <c r="AD168" s="32" t="n">
        <v>1559.88727978501</v>
      </c>
      <c r="AE168" s="32" t="n">
        <v>1838.77532143188</v>
      </c>
      <c r="AF168" s="32" t="n">
        <v>2118.9294954422</v>
      </c>
      <c r="AG168" s="32" t="n">
        <v>2424.26193915195</v>
      </c>
      <c r="AH168" s="32" t="n">
        <v>2275.58028896511</v>
      </c>
      <c r="AI168" s="32" t="n">
        <v>2578.4006838574</v>
      </c>
      <c r="AJ168" s="32" t="n">
        <v>2638.65297607206</v>
      </c>
      <c r="AK168" s="32" t="n">
        <v>2195.4635856401</v>
      </c>
      <c r="AL168" s="70" t="n">
        <v>1994.28640527223</v>
      </c>
      <c r="AM168" s="70" t="n">
        <v>1927.08307634616</v>
      </c>
      <c r="AN168" s="70" t="n">
        <v>1998.81695119072</v>
      </c>
      <c r="AO168" s="70" t="n">
        <v>2399.22505000692</v>
      </c>
      <c r="AP168" s="70" t="n">
        <v>2749.55682915464</v>
      </c>
      <c r="AQ168" s="70" t="n">
        <v>2560.2546135061</v>
      </c>
      <c r="AR168" s="70" t="n">
        <v>3193.37648406783</v>
      </c>
      <c r="AS168" s="70" t="n">
        <v>3146.8990349562</v>
      </c>
      <c r="AT168" s="70" t="n">
        <v>3623.05291495211</v>
      </c>
      <c r="AU168" s="70" t="n">
        <v>3364.41332976604</v>
      </c>
      <c r="AV168" s="70" t="n">
        <v>3587.24491444126</v>
      </c>
      <c r="AW168" s="70" t="n">
        <v>4179.91324697254</v>
      </c>
      <c r="AX168" s="70" t="n">
        <v>4613.16757665798</v>
      </c>
      <c r="AY168" s="70" t="n">
        <v>4573.51649229295</v>
      </c>
      <c r="AZ168" s="70" t="n">
        <v>4824.25716888238</v>
      </c>
      <c r="BA168" s="70" t="n">
        <v>5012.28564229829</v>
      </c>
      <c r="BB168" s="70" t="n">
        <v>4564.52244623907</v>
      </c>
      <c r="BC168" s="70" t="n">
        <v>4428.10355164607</v>
      </c>
      <c r="BD168" s="32" t="n">
        <v>4734.17721518987</v>
      </c>
      <c r="BE168" s="32" t="n">
        <v>5035.58554186408</v>
      </c>
      <c r="BF168" s="32" t="n">
        <v>6267.4687874442</v>
      </c>
      <c r="BG168" s="32" t="n">
        <v>7028.42859274735</v>
      </c>
      <c r="BH168" s="32" t="n">
        <v>7607.18618161655</v>
      </c>
      <c r="BI168" s="32" t="n">
        <v>8533.09025810319</v>
      </c>
      <c r="BJ168" s="32" t="n">
        <v>10574.1384992859</v>
      </c>
      <c r="BK168" s="32" t="n">
        <v>10641.3481828677</v>
      </c>
      <c r="BL168" s="32" t="n">
        <v>8163.61938692396</v>
      </c>
      <c r="BM168" s="32" t="n">
        <v>7128.60826712819</v>
      </c>
      <c r="BN168" s="32" t="n">
        <v>5914.98842339784</v>
      </c>
      <c r="BO168" s="32" t="n">
        <v>5655.18303572021</v>
      </c>
      <c r="BP168" s="32" t="n">
        <v>5531.28590887966</v>
      </c>
      <c r="BQ168" s="32" t="n">
        <v>4947.87623378064</v>
      </c>
      <c r="BR168" s="32" t="n">
        <v>4973.32694284425</v>
      </c>
    </row>
    <row r="169" customFormat="false" ht="13" hidden="false" customHeight="false" outlineLevel="0" collapsed="false">
      <c r="A169" s="56" t="s">
        <v>364</v>
      </c>
      <c r="B169" s="63" t="s">
        <v>366</v>
      </c>
      <c r="C169" s="30" t="s">
        <v>43</v>
      </c>
      <c r="D169" s="30" t="s">
        <v>43</v>
      </c>
      <c r="E169" s="30" t="s">
        <v>43</v>
      </c>
      <c r="F169" s="30" t="s">
        <v>43</v>
      </c>
      <c r="G169" s="30" t="s">
        <v>43</v>
      </c>
      <c r="H169" s="30" t="s">
        <v>43</v>
      </c>
      <c r="I169" s="30" t="s">
        <v>43</v>
      </c>
      <c r="J169" s="30" t="s">
        <v>43</v>
      </c>
      <c r="K169" s="30" t="s">
        <v>43</v>
      </c>
      <c r="L169" s="30" t="s">
        <v>43</v>
      </c>
      <c r="M169" s="30" t="s">
        <v>43</v>
      </c>
      <c r="N169" s="30" t="s">
        <v>43</v>
      </c>
      <c r="O169" s="30" t="s">
        <v>43</v>
      </c>
      <c r="P169" s="30" t="s">
        <v>43</v>
      </c>
      <c r="Q169" s="30" t="s">
        <v>43</v>
      </c>
      <c r="R169" s="30" t="s">
        <v>43</v>
      </c>
      <c r="S169" s="30" t="s">
        <v>43</v>
      </c>
      <c r="T169" s="30" t="s">
        <v>43</v>
      </c>
      <c r="U169" s="30" t="s">
        <v>43</v>
      </c>
      <c r="V169" s="30" t="s">
        <v>43</v>
      </c>
      <c r="W169" s="30" t="s">
        <v>43</v>
      </c>
      <c r="X169" s="30" t="s">
        <v>43</v>
      </c>
      <c r="Y169" s="30" t="s">
        <v>43</v>
      </c>
      <c r="Z169" s="30" t="s">
        <v>43</v>
      </c>
      <c r="AA169" s="30" t="s">
        <v>43</v>
      </c>
      <c r="AB169" s="30" t="s">
        <v>43</v>
      </c>
      <c r="AC169" s="30" t="s">
        <v>43</v>
      </c>
      <c r="AD169" s="30" t="s">
        <v>43</v>
      </c>
      <c r="AE169" s="30" t="s">
        <v>43</v>
      </c>
      <c r="AF169" s="30" t="s">
        <v>43</v>
      </c>
      <c r="AG169" s="30" t="s">
        <v>43</v>
      </c>
      <c r="AH169" s="30" t="s">
        <v>43</v>
      </c>
      <c r="AI169" s="30" t="s">
        <v>43</v>
      </c>
      <c r="AJ169" s="30" t="s">
        <v>43</v>
      </c>
      <c r="AK169" s="30" t="s">
        <v>43</v>
      </c>
      <c r="AL169" s="30" t="s">
        <v>43</v>
      </c>
      <c r="AM169" s="30" t="s">
        <v>43</v>
      </c>
      <c r="AN169" s="30" t="s">
        <v>43</v>
      </c>
      <c r="AO169" s="30" t="s">
        <v>43</v>
      </c>
      <c r="AP169" s="30" t="s">
        <v>43</v>
      </c>
      <c r="AQ169" s="30" t="s">
        <v>43</v>
      </c>
      <c r="AR169" s="30" t="s">
        <v>43</v>
      </c>
      <c r="AS169" s="30" t="s">
        <v>43</v>
      </c>
      <c r="AT169" s="30" t="s">
        <v>43</v>
      </c>
      <c r="AU169" s="30" t="s">
        <v>43</v>
      </c>
      <c r="AV169" s="30" t="s">
        <v>43</v>
      </c>
      <c r="AW169" s="30" t="s">
        <v>43</v>
      </c>
      <c r="AX169" s="30" t="s">
        <v>43</v>
      </c>
      <c r="AY169" s="30" t="s">
        <v>43</v>
      </c>
      <c r="AZ169" s="30" t="s">
        <v>43</v>
      </c>
      <c r="BA169" s="30" t="s">
        <v>43</v>
      </c>
      <c r="BB169" s="30" t="s">
        <v>43</v>
      </c>
      <c r="BC169" s="30" t="s">
        <v>43</v>
      </c>
      <c r="BD169" s="30" t="s">
        <v>43</v>
      </c>
      <c r="BE169" s="30" t="s">
        <v>43</v>
      </c>
      <c r="BF169" s="30" t="s">
        <v>43</v>
      </c>
      <c r="BG169" s="30" t="s">
        <v>43</v>
      </c>
      <c r="BH169" s="30" t="s">
        <v>43</v>
      </c>
      <c r="BI169" s="30" t="s">
        <v>43</v>
      </c>
      <c r="BJ169" s="30" t="s">
        <v>43</v>
      </c>
      <c r="BK169" s="30" t="n">
        <v>22.4930846503502</v>
      </c>
      <c r="BL169" s="30" t="n">
        <v>19.8867819571015</v>
      </c>
      <c r="BM169" s="30" t="n">
        <v>19.4991117167153</v>
      </c>
      <c r="BN169" s="30" t="n">
        <v>17.4444169071736</v>
      </c>
      <c r="BO169" s="30" t="s">
        <v>43</v>
      </c>
      <c r="BP169" s="30" t="s">
        <v>43</v>
      </c>
      <c r="BQ169" s="30" t="s">
        <v>43</v>
      </c>
      <c r="BR169" s="91" t="s">
        <v>43</v>
      </c>
    </row>
    <row r="170" customFormat="false" ht="13" hidden="false" customHeight="false" outlineLevel="0" collapsed="false">
      <c r="A170" s="56" t="s">
        <v>367</v>
      </c>
      <c r="B170" s="53"/>
      <c r="C170" s="32" t="s">
        <v>43</v>
      </c>
      <c r="D170" s="32" t="s">
        <v>43</v>
      </c>
      <c r="E170" s="32" t="s">
        <v>43</v>
      </c>
      <c r="F170" s="32" t="s">
        <v>43</v>
      </c>
      <c r="G170" s="32" t="s">
        <v>43</v>
      </c>
      <c r="H170" s="32" t="s">
        <v>43</v>
      </c>
      <c r="I170" s="32" t="s">
        <v>43</v>
      </c>
      <c r="J170" s="32" t="s">
        <v>43</v>
      </c>
      <c r="K170" s="32" t="s">
        <v>43</v>
      </c>
      <c r="L170" s="30" t="n">
        <v>23.0441168039023</v>
      </c>
      <c r="M170" s="30" t="n">
        <v>24.1467061246632</v>
      </c>
      <c r="N170" s="30" t="n">
        <v>25.8005901058045</v>
      </c>
      <c r="O170" s="30" t="n">
        <v>27.5647330190219</v>
      </c>
      <c r="P170" s="30" t="n">
        <v>29.1634875341251</v>
      </c>
      <c r="Q170" s="30" t="n">
        <v>30.210947388848</v>
      </c>
      <c r="R170" s="30" t="n">
        <v>36.0546707888806</v>
      </c>
      <c r="S170" s="30" t="n">
        <v>39.086791420973</v>
      </c>
      <c r="T170" s="30" t="n">
        <v>38.3149788964404</v>
      </c>
      <c r="U170" s="30" t="n">
        <v>39.6932419265033</v>
      </c>
      <c r="V170" s="30" t="n">
        <v>37.1414854325991</v>
      </c>
      <c r="W170" s="30" t="n">
        <v>41.630596267328</v>
      </c>
      <c r="X170" s="30" t="n">
        <v>50.9868483228682</v>
      </c>
      <c r="Y170" s="30" t="n">
        <v>63.4869221731789</v>
      </c>
      <c r="Z170" s="30" t="n">
        <v>84.039646649921</v>
      </c>
      <c r="AA170" s="30" t="n">
        <v>98.3078318251105</v>
      </c>
      <c r="AB170" s="32" t="n">
        <v>111.205418870676</v>
      </c>
      <c r="AC170" s="32" t="n">
        <v>154.362392721622</v>
      </c>
      <c r="AD170" s="32" t="n">
        <v>152.83984931123</v>
      </c>
      <c r="AE170" s="32" t="n">
        <v>171.725705964377</v>
      </c>
      <c r="AF170" s="32" t="n">
        <v>217.46550000453</v>
      </c>
      <c r="AG170" s="32" t="n">
        <v>290.141008530146</v>
      </c>
      <c r="AH170" s="32" t="n">
        <v>362.511166638615</v>
      </c>
      <c r="AI170" s="32" t="n">
        <v>327.043451145032</v>
      </c>
      <c r="AJ170" s="32" t="n">
        <v>342.048872747759</v>
      </c>
      <c r="AK170" s="32" t="n">
        <v>310.258091668053</v>
      </c>
      <c r="AL170" s="32" t="n">
        <v>284.27522622503</v>
      </c>
      <c r="AM170" s="32" t="n">
        <v>301.49581903588</v>
      </c>
      <c r="AN170" s="32" t="n">
        <v>409.081178238577</v>
      </c>
      <c r="AO170" s="32" t="n">
        <v>435.378990388892</v>
      </c>
      <c r="AP170" s="32" t="n">
        <v>453.486446993673</v>
      </c>
      <c r="AQ170" s="32" t="n">
        <v>434.222056024692</v>
      </c>
      <c r="AR170" s="32" t="n">
        <v>594.006010402921</v>
      </c>
      <c r="AS170" s="32" t="n">
        <v>624.932658118737</v>
      </c>
      <c r="AT170" s="32" t="n">
        <v>674.035044462192</v>
      </c>
      <c r="AU170" s="32" t="n">
        <v>597.723765566692</v>
      </c>
      <c r="AV170" s="70" t="n">
        <v>633.699379139512</v>
      </c>
      <c r="AW170" s="70" t="n">
        <v>702.039703123067</v>
      </c>
      <c r="AX170" s="70" t="n">
        <v>750.987245817278</v>
      </c>
      <c r="AY170" s="70" t="n">
        <v>765.305513303899</v>
      </c>
      <c r="AZ170" s="70" t="n">
        <v>742.402153190535</v>
      </c>
      <c r="BA170" s="70" t="n">
        <v>741.508607785627</v>
      </c>
      <c r="BB170" s="70" t="n">
        <v>694.674774276764</v>
      </c>
      <c r="BC170" s="32" t="n">
        <v>767.778364399424</v>
      </c>
      <c r="BD170" s="32" t="n">
        <v>811.255940896899</v>
      </c>
      <c r="BE170" s="32" t="n">
        <v>965.199981039102</v>
      </c>
      <c r="BF170" s="32" t="n">
        <v>1101.86064703582</v>
      </c>
      <c r="BG170" s="32" t="n">
        <v>1144.97836143859</v>
      </c>
      <c r="BH170" s="32" t="n">
        <v>1190.3791173707</v>
      </c>
      <c r="BI170" s="32" t="n">
        <v>1372.22537015595</v>
      </c>
      <c r="BJ170" s="32" t="n">
        <v>1582.89083385213</v>
      </c>
      <c r="BK170" s="32" t="n">
        <v>1415.72537344949</v>
      </c>
      <c r="BL170" s="32" t="n">
        <v>1274.22868835632</v>
      </c>
      <c r="BM170" s="32" t="n">
        <v>1300.33154701086</v>
      </c>
      <c r="BN170" s="32" t="n">
        <v>1157.53172965486</v>
      </c>
      <c r="BO170" s="32" t="n">
        <v>1195.7634443723</v>
      </c>
      <c r="BP170" s="32" t="n">
        <v>1192.7336912242</v>
      </c>
      <c r="BQ170" s="32" t="n">
        <v>997.005655983143</v>
      </c>
      <c r="BR170" s="32" t="n">
        <v>999.133210242615</v>
      </c>
    </row>
    <row r="171" customFormat="false" ht="13" hidden="false" customHeight="false" outlineLevel="0" collapsed="false">
      <c r="A171" s="56" t="s">
        <v>369</v>
      </c>
      <c r="B171" s="63" t="n">
        <v>88</v>
      </c>
      <c r="C171" s="32" t="n">
        <v>526.757948794385</v>
      </c>
      <c r="D171" s="32" t="n">
        <v>565.124122709124</v>
      </c>
      <c r="E171" s="32" t="n">
        <v>731.19652029518</v>
      </c>
      <c r="F171" s="32" t="n">
        <v>833.586338936633</v>
      </c>
      <c r="G171" s="32" t="n">
        <v>768.001090505784</v>
      </c>
      <c r="H171" s="32" t="n">
        <v>868.686993859709</v>
      </c>
      <c r="I171" s="32" t="n">
        <v>881.698710600832</v>
      </c>
      <c r="J171" s="32" t="n">
        <v>934.365183124423</v>
      </c>
      <c r="K171" s="32" t="n">
        <v>977.737572261498</v>
      </c>
      <c r="L171" s="32" t="n">
        <v>1035.48416090451</v>
      </c>
      <c r="M171" s="32" t="n">
        <v>1073.93597785288</v>
      </c>
      <c r="N171" s="32" t="n">
        <v>1137.8904807564</v>
      </c>
      <c r="O171" s="32" t="n">
        <v>1198.31715130148</v>
      </c>
      <c r="P171" s="32" t="n">
        <v>1377.69296066124</v>
      </c>
      <c r="Q171" s="32" t="n">
        <v>1649.69980110662</v>
      </c>
      <c r="R171" s="32" t="n">
        <v>1788.80124912481</v>
      </c>
      <c r="S171" s="32" t="n">
        <v>1939.05559720682</v>
      </c>
      <c r="T171" s="32" t="n">
        <v>2147.24306506478</v>
      </c>
      <c r="U171" s="32" t="n">
        <v>2174.50570966523</v>
      </c>
      <c r="V171" s="32" t="n">
        <v>2244.8309406232</v>
      </c>
      <c r="W171" s="32" t="n">
        <v>2259.08186848252</v>
      </c>
      <c r="X171" s="32" t="n">
        <v>2499.17902263419</v>
      </c>
      <c r="Y171" s="32" t="n">
        <v>2985.43333260505</v>
      </c>
      <c r="Z171" s="32" t="n">
        <v>3708.41315108879</v>
      </c>
      <c r="AA171" s="32" t="n">
        <v>4101.73634636589</v>
      </c>
      <c r="AB171" s="32" t="n">
        <v>4385.57316136408</v>
      </c>
      <c r="AC171" s="32" t="n">
        <v>4754.3064585014</v>
      </c>
      <c r="AD171" s="32" t="n">
        <v>4333.91878845684</v>
      </c>
      <c r="AE171" s="32" t="n">
        <v>5136.97127158142</v>
      </c>
      <c r="AF171" s="32" t="n">
        <v>6246.89138440057</v>
      </c>
      <c r="AG171" s="32" t="n">
        <v>7783.66083746598</v>
      </c>
      <c r="AH171" s="32" t="n">
        <v>8924.12246392867</v>
      </c>
      <c r="AI171" s="32" t="n">
        <v>8328.87632219932</v>
      </c>
      <c r="AJ171" s="32" t="n">
        <v>9089.73777152322</v>
      </c>
      <c r="AK171" s="32" t="n">
        <v>9480.8648428138</v>
      </c>
      <c r="AL171" s="32" t="n">
        <v>9353.03809256167</v>
      </c>
      <c r="AM171" s="32" t="n">
        <v>9304.83712808386</v>
      </c>
      <c r="AN171" s="32" t="n">
        <v>13463.1444828746</v>
      </c>
      <c r="AO171" s="32" t="n">
        <v>17647.1994311018</v>
      </c>
      <c r="AP171" s="32" t="n">
        <v>19620.8171249637</v>
      </c>
      <c r="AQ171" s="32" t="n">
        <v>19927.2678009729</v>
      </c>
      <c r="AR171" s="32" t="n">
        <v>23376.1280479921</v>
      </c>
      <c r="AS171" s="32" t="n">
        <v>24335.6333392121</v>
      </c>
      <c r="AT171" s="32" t="n">
        <v>25002.3566971047</v>
      </c>
      <c r="AU171" s="32" t="n">
        <v>20565.9683216218</v>
      </c>
      <c r="AV171" s="32" t="n">
        <v>20363.5389873168</v>
      </c>
      <c r="AW171" s="32" t="n">
        <v>19375.2570506161</v>
      </c>
      <c r="AX171" s="32" t="n">
        <v>23442.0843655019</v>
      </c>
      <c r="AY171" s="32" t="n">
        <v>22723.9033352433</v>
      </c>
      <c r="AZ171" s="32" t="n">
        <v>23478.1571046844</v>
      </c>
      <c r="BA171" s="32" t="n">
        <v>23693.8634835776</v>
      </c>
      <c r="BB171" s="32" t="n">
        <v>22411.1848166575</v>
      </c>
      <c r="BC171" s="32" t="n">
        <v>22006.0670598026</v>
      </c>
      <c r="BD171" s="32" t="n">
        <v>24363.0887958214</v>
      </c>
      <c r="BE171" s="32" t="n">
        <v>30241.5031477347</v>
      </c>
      <c r="BF171" s="32" t="n">
        <v>34116.2081789002</v>
      </c>
      <c r="BG171" s="32" t="n">
        <v>33526.0906332388</v>
      </c>
      <c r="BH171" s="32" t="n">
        <v>33408.1423487187</v>
      </c>
      <c r="BI171" s="70" t="n">
        <v>35961.7211259201</v>
      </c>
      <c r="BJ171" s="70" t="n">
        <v>41243.6371626323</v>
      </c>
      <c r="BK171" s="70" t="n">
        <v>38301.4073902226</v>
      </c>
      <c r="BL171" s="32" t="n">
        <v>36032.2894661908</v>
      </c>
      <c r="BM171" s="32" t="n">
        <v>38129.9914506746</v>
      </c>
      <c r="BN171" s="32" t="n">
        <v>33732.7539464521</v>
      </c>
      <c r="BO171" s="32" t="n">
        <v>33891.9139252137</v>
      </c>
      <c r="BP171" s="32" t="n">
        <v>31572.4435796499</v>
      </c>
      <c r="BQ171" s="32" t="n">
        <v>25294.6301430631</v>
      </c>
      <c r="BR171" s="32" t="n">
        <v>27933.7942932613</v>
      </c>
    </row>
    <row r="172" customFormat="false" ht="13" hidden="false" customHeight="false" outlineLevel="0" collapsed="false">
      <c r="A172" s="56" t="s">
        <v>370</v>
      </c>
      <c r="B172" s="63" t="n">
        <v>89</v>
      </c>
      <c r="C172" s="30" t="n">
        <v>2.46819180055303</v>
      </c>
      <c r="D172" s="30" t="n">
        <v>3.39984025430224</v>
      </c>
      <c r="E172" s="30" t="n">
        <v>5.27967599054435</v>
      </c>
      <c r="F172" s="30" t="n">
        <v>8.71985606751273</v>
      </c>
      <c r="G172" s="30" t="n">
        <v>9.75981669584581</v>
      </c>
      <c r="H172" s="30" t="n">
        <v>11.299991125239</v>
      </c>
      <c r="I172" s="30" t="n">
        <v>12.2794420195729</v>
      </c>
      <c r="J172" s="30" t="n">
        <v>7.90015087093677</v>
      </c>
      <c r="K172" s="30" t="n">
        <v>8.77794541215197</v>
      </c>
      <c r="L172" s="30" t="n">
        <v>8.57624629882127</v>
      </c>
      <c r="M172" s="30" t="n">
        <v>8.04376063962823</v>
      </c>
      <c r="N172" s="30" t="n">
        <v>5.2603128756646</v>
      </c>
      <c r="O172" s="30" t="n">
        <v>5.80086649939087</v>
      </c>
      <c r="P172" s="30" t="n">
        <v>7.09997014853123</v>
      </c>
      <c r="Q172" s="30" t="n">
        <v>6.96265339217569</v>
      </c>
      <c r="R172" s="30" t="n">
        <v>9.2781592132121</v>
      </c>
      <c r="S172" s="30" t="n">
        <v>9.52019814920894</v>
      </c>
      <c r="T172" s="30" t="n">
        <v>9.92359637587033</v>
      </c>
      <c r="U172" s="30" t="n">
        <v>8.22932382389247</v>
      </c>
      <c r="V172" s="30" t="n">
        <v>7.47900312230227</v>
      </c>
      <c r="W172" s="30" t="n">
        <v>7.81785763269785</v>
      </c>
      <c r="X172" s="30" t="n">
        <v>8.31000346922475</v>
      </c>
      <c r="Y172" s="30" t="n">
        <v>9.0470097816666</v>
      </c>
      <c r="Z172" s="30" t="n">
        <v>11.7313878781769</v>
      </c>
      <c r="AA172" s="30" t="n">
        <v>15.4212059176032</v>
      </c>
      <c r="AB172" s="30" t="n">
        <v>18.227348894242</v>
      </c>
      <c r="AC172" s="30" t="n">
        <v>22.7041896359213</v>
      </c>
      <c r="AD172" s="30" t="n">
        <v>25.4964226638119</v>
      </c>
      <c r="AE172" s="30" t="n">
        <v>28.7106972388885</v>
      </c>
      <c r="AF172" s="30" t="n">
        <v>36.6481013695963</v>
      </c>
      <c r="AG172" s="30" t="n">
        <v>42.3643110605387</v>
      </c>
      <c r="AH172" s="30" t="n">
        <v>52.4223252888056</v>
      </c>
      <c r="AI172" s="30" t="n">
        <v>46.1859388750665</v>
      </c>
      <c r="AJ172" s="30" t="n">
        <v>41.4341714931487</v>
      </c>
      <c r="AK172" s="30" t="n">
        <v>41.1512244382732</v>
      </c>
      <c r="AL172" s="30" t="n">
        <v>38.6615750856935</v>
      </c>
      <c r="AM172" s="30" t="n">
        <v>38.112966561137</v>
      </c>
      <c r="AN172" s="30" t="n">
        <v>53.4590343058904</v>
      </c>
      <c r="AO172" s="30" t="n">
        <v>73.1505973065021</v>
      </c>
      <c r="AP172" s="30" t="n">
        <v>86.0155596003348</v>
      </c>
      <c r="AQ172" s="30" t="n">
        <v>75.962325962326</v>
      </c>
      <c r="AR172" s="30" t="n">
        <v>96.6913686355411</v>
      </c>
      <c r="AS172" s="32" t="n">
        <v>107.736089109086</v>
      </c>
      <c r="AT172" s="32" t="n">
        <v>123.217456224552</v>
      </c>
      <c r="AU172" s="32" t="n">
        <v>108.089199825098</v>
      </c>
      <c r="AV172" s="32" t="n">
        <v>126.000012057417</v>
      </c>
      <c r="AW172" s="32" t="n">
        <v>142.256814875936</v>
      </c>
      <c r="AX172" s="32" t="n">
        <v>141.495421593817</v>
      </c>
      <c r="AY172" s="32" t="n">
        <v>134.075768032007</v>
      </c>
      <c r="AZ172" s="32" t="n">
        <v>143.139739058923</v>
      </c>
      <c r="BA172" s="32" t="n">
        <v>140.758789167582</v>
      </c>
      <c r="BB172" s="32" t="n">
        <v>128.192371475954</v>
      </c>
      <c r="BC172" s="32" t="n">
        <v>160.284919150612</v>
      </c>
      <c r="BD172" s="32" t="n">
        <v>153.404545668439</v>
      </c>
      <c r="BE172" s="32" t="n">
        <v>198.63797551787</v>
      </c>
      <c r="BF172" s="32" t="n">
        <v>234.676202715539</v>
      </c>
      <c r="BG172" s="32" t="n">
        <v>243.744714719196</v>
      </c>
      <c r="BH172" s="32" t="n">
        <v>247.133192245788</v>
      </c>
      <c r="BI172" s="32" t="n">
        <v>286.051368803703</v>
      </c>
      <c r="BJ172" s="70" t="n">
        <v>236.72016713728</v>
      </c>
      <c r="BK172" s="70" t="n">
        <v>222.959826861829</v>
      </c>
      <c r="BL172" s="70" t="n">
        <v>274.135432540968</v>
      </c>
      <c r="BM172" s="70" t="n">
        <v>256.96241578642</v>
      </c>
      <c r="BN172" s="70" t="n">
        <v>237.503049757598</v>
      </c>
      <c r="BO172" s="70" t="n">
        <v>258.655906233246</v>
      </c>
      <c r="BP172" s="70" t="n">
        <v>279.019013052173</v>
      </c>
      <c r="BQ172" s="70" t="n">
        <v>276.145059332372</v>
      </c>
      <c r="BR172" s="70" t="n">
        <v>294.168456738025</v>
      </c>
    </row>
    <row r="173" customFormat="false" ht="13" hidden="false" customHeight="false" outlineLevel="0" collapsed="false">
      <c r="A173" s="56" t="s">
        <v>371</v>
      </c>
      <c r="B173" s="53" t="s">
        <v>426</v>
      </c>
      <c r="C173" s="30" t="s">
        <v>60</v>
      </c>
      <c r="D173" s="30" t="s">
        <v>60</v>
      </c>
      <c r="E173" s="30" t="s">
        <v>60</v>
      </c>
      <c r="F173" s="30" t="s">
        <v>60</v>
      </c>
      <c r="G173" s="30" t="s">
        <v>60</v>
      </c>
      <c r="H173" s="30" t="s">
        <v>60</v>
      </c>
      <c r="I173" s="30" t="s">
        <v>60</v>
      </c>
      <c r="J173" s="30" t="s">
        <v>60</v>
      </c>
      <c r="K173" s="30" t="s">
        <v>60</v>
      </c>
      <c r="L173" s="30" t="s">
        <v>60</v>
      </c>
      <c r="M173" s="30" t="s">
        <v>60</v>
      </c>
      <c r="N173" s="30" t="s">
        <v>60</v>
      </c>
      <c r="O173" s="30" t="s">
        <v>60</v>
      </c>
      <c r="P173" s="30" t="s">
        <v>60</v>
      </c>
      <c r="Q173" s="30" t="s">
        <v>60</v>
      </c>
      <c r="R173" s="30" t="s">
        <v>43</v>
      </c>
      <c r="S173" s="30" t="s">
        <v>43</v>
      </c>
      <c r="T173" s="30" t="s">
        <v>43</v>
      </c>
      <c r="U173" s="30" t="s">
        <v>43</v>
      </c>
      <c r="V173" s="30" t="s">
        <v>43</v>
      </c>
      <c r="W173" s="30" t="s">
        <v>43</v>
      </c>
      <c r="X173" s="30" t="s">
        <v>43</v>
      </c>
      <c r="Y173" s="30" t="s">
        <v>43</v>
      </c>
      <c r="Z173" s="30" t="s">
        <v>43</v>
      </c>
      <c r="AA173" s="30" t="s">
        <v>43</v>
      </c>
      <c r="AB173" s="30" t="s">
        <v>43</v>
      </c>
      <c r="AC173" s="30" t="s">
        <v>43</v>
      </c>
      <c r="AD173" s="30" t="s">
        <v>43</v>
      </c>
      <c r="AE173" s="30" t="s">
        <v>43</v>
      </c>
      <c r="AF173" s="30" t="s">
        <v>43</v>
      </c>
      <c r="AG173" s="30" t="s">
        <v>43</v>
      </c>
      <c r="AH173" s="30" t="s">
        <v>43</v>
      </c>
      <c r="AI173" s="30" t="s">
        <v>43</v>
      </c>
      <c r="AJ173" s="30" t="s">
        <v>43</v>
      </c>
      <c r="AK173" s="30" t="s">
        <v>43</v>
      </c>
      <c r="AL173" s="30" t="s">
        <v>43</v>
      </c>
      <c r="AM173" s="30" t="n">
        <v>12.9487120830855</v>
      </c>
      <c r="AN173" s="30" t="n">
        <v>16.5319951017929</v>
      </c>
      <c r="AO173" s="30" t="n">
        <v>23.1489535132234</v>
      </c>
      <c r="AP173" s="30" t="n">
        <v>22.3836055108486</v>
      </c>
      <c r="AQ173" s="30" t="n">
        <v>21.3087814648833</v>
      </c>
      <c r="AR173" s="30" t="n">
        <v>21.1520276659552</v>
      </c>
      <c r="AS173" s="30" t="n">
        <v>21.7448181247103</v>
      </c>
      <c r="AT173" s="30" t="n">
        <v>26.6926908062996</v>
      </c>
      <c r="AU173" s="30" t="n">
        <v>24.6377055715577</v>
      </c>
      <c r="AV173" s="30" t="n">
        <v>27.8702621406315</v>
      </c>
      <c r="AW173" s="30" t="n">
        <v>31.1448599551321</v>
      </c>
      <c r="AX173" s="30" t="n">
        <v>33.2961748165298</v>
      </c>
      <c r="AY173" s="30" t="n">
        <v>31.1422148911819</v>
      </c>
      <c r="AZ173" s="30" t="n">
        <v>29.0812684140846</v>
      </c>
      <c r="BA173" s="30" t="n">
        <v>27.9866206626388</v>
      </c>
      <c r="BB173" s="30" t="n">
        <v>25.3539480516936</v>
      </c>
      <c r="BC173" s="30" t="n">
        <v>27.119323113905</v>
      </c>
      <c r="BD173" s="30" t="n">
        <v>28.4036907967686</v>
      </c>
      <c r="BE173" s="30" t="n">
        <v>34.1255020046044</v>
      </c>
      <c r="BF173" s="30" t="n">
        <v>40.5264691888229</v>
      </c>
      <c r="BG173" s="30" t="n">
        <v>52.4989633175824</v>
      </c>
      <c r="BH173" s="30" t="n">
        <v>44.4344258372603</v>
      </c>
      <c r="BI173" s="30" t="n">
        <v>49.2633771156559</v>
      </c>
      <c r="BJ173" s="30" t="n">
        <v>56.0325191342879</v>
      </c>
      <c r="BK173" s="30" t="n">
        <v>59.1101115104266</v>
      </c>
      <c r="BL173" s="30" t="n">
        <v>58.7289499301366</v>
      </c>
      <c r="BM173" s="30" t="n">
        <v>55.8931264813618</v>
      </c>
      <c r="BN173" s="30" t="n">
        <v>49.92200890666</v>
      </c>
      <c r="BO173" s="30" t="n">
        <v>53.789438883423</v>
      </c>
      <c r="BP173" s="30" t="n">
        <v>56.5148799166599</v>
      </c>
      <c r="BQ173" s="30" t="n">
        <v>51.7966064101142</v>
      </c>
      <c r="BR173" s="30" t="n">
        <v>57.5342630142696</v>
      </c>
    </row>
    <row r="174" customFormat="false" ht="13" hidden="false" customHeight="false" outlineLevel="0" collapsed="false">
      <c r="A174" s="56" t="s">
        <v>373</v>
      </c>
      <c r="B174" s="53"/>
      <c r="C174" s="32" t="n">
        <v>231.343003860714</v>
      </c>
      <c r="D174" s="32" t="n">
        <v>237.131457468278</v>
      </c>
      <c r="E174" s="32" t="n">
        <v>278.948131480665</v>
      </c>
      <c r="F174" s="32" t="n">
        <v>329.745528775894</v>
      </c>
      <c r="G174" s="32" t="n">
        <v>349.984921942054</v>
      </c>
      <c r="H174" s="32" t="n">
        <v>416.560347027303</v>
      </c>
      <c r="I174" s="32" t="n">
        <v>447.105012874342</v>
      </c>
      <c r="J174" s="32" t="n">
        <v>487.896958871697</v>
      </c>
      <c r="K174" s="32" t="n">
        <v>485.513465865597</v>
      </c>
      <c r="L174" s="32" t="n">
        <v>435.813867173908</v>
      </c>
      <c r="M174" s="32" t="n">
        <v>396.030991208332</v>
      </c>
      <c r="N174" s="32" t="n">
        <v>454.719432137141</v>
      </c>
      <c r="O174" s="32" t="n">
        <v>551.530519833364</v>
      </c>
      <c r="P174" s="32" t="n">
        <v>603.8668517301</v>
      </c>
      <c r="Q174" s="32" t="n">
        <v>637.373073270509</v>
      </c>
      <c r="R174" s="32" t="n">
        <v>735.383641366547</v>
      </c>
      <c r="S174" s="32" t="n">
        <v>749.993912387075</v>
      </c>
      <c r="T174" s="32" t="n">
        <v>770.691796332822</v>
      </c>
      <c r="U174" s="32" t="n">
        <v>883.92139674191</v>
      </c>
      <c r="V174" s="32" t="n">
        <v>905.836803272701</v>
      </c>
      <c r="W174" s="32" t="n">
        <v>1017.24011980422</v>
      </c>
      <c r="X174" s="32" t="n">
        <v>1079.94253293399</v>
      </c>
      <c r="Y174" s="32" t="n">
        <v>1249.38909008885</v>
      </c>
      <c r="Z174" s="32" t="n">
        <v>1522.23618349229</v>
      </c>
      <c r="AA174" s="32" t="n">
        <v>1917.11927603522</v>
      </c>
      <c r="AB174" s="32" t="n">
        <v>2285.35829630965</v>
      </c>
      <c r="AC174" s="32" t="n">
        <v>2814.54501093577</v>
      </c>
      <c r="AD174" s="32" t="n">
        <v>2898.05546062995</v>
      </c>
      <c r="AE174" s="32" t="n">
        <v>3704.80115651573</v>
      </c>
      <c r="AF174" s="32" t="n">
        <v>4226.96887626796</v>
      </c>
      <c r="AG174" s="32" t="n">
        <v>5038.0158171286</v>
      </c>
      <c r="AH174" s="32" t="n">
        <v>5269.3068253363</v>
      </c>
      <c r="AI174" s="32" t="n">
        <v>4527.1004265767</v>
      </c>
      <c r="AJ174" s="32" t="n">
        <v>4829.53560729229</v>
      </c>
      <c r="AK174" s="32" t="n">
        <v>4256.63436667568</v>
      </c>
      <c r="AL174" s="32" t="n">
        <v>3977.29457981924</v>
      </c>
      <c r="AM174" s="32" t="n">
        <v>3884.18182180083</v>
      </c>
      <c r="AN174" s="32" t="n">
        <v>5351.01684700972</v>
      </c>
      <c r="AO174" s="32" t="n">
        <v>6542.91722465604</v>
      </c>
      <c r="AP174" s="32" t="n">
        <v>6728.8117074389</v>
      </c>
      <c r="AQ174" s="32" t="n">
        <v>6399.2376985896</v>
      </c>
      <c r="AR174" s="32" t="n">
        <v>7420.84963578912</v>
      </c>
      <c r="AS174" s="32" t="n">
        <v>7246.19232500961</v>
      </c>
      <c r="AT174" s="32" t="n">
        <v>7904.56127335182</v>
      </c>
      <c r="AU174" s="32" t="n">
        <v>7054.86896185133</v>
      </c>
      <c r="AV174" s="32" t="n">
        <v>7137.37380097303</v>
      </c>
      <c r="AW174" s="32" t="n">
        <v>8011.53955949845</v>
      </c>
      <c r="AX174" s="32" t="n">
        <v>7829.00472793771</v>
      </c>
      <c r="AY174" s="32" t="n">
        <v>6839.13679854718</v>
      </c>
      <c r="AZ174" s="32" t="n">
        <v>6836.08482312962</v>
      </c>
      <c r="BA174" s="32" t="n">
        <v>7026.43329032725</v>
      </c>
      <c r="BB174" s="32" t="n">
        <v>5971.80762852405</v>
      </c>
      <c r="BC174" s="32" t="n">
        <v>6200.39194280141</v>
      </c>
      <c r="BD174" s="32" t="n">
        <v>6728.15396922498</v>
      </c>
      <c r="BE174" s="32" t="n">
        <v>8356.33847008128</v>
      </c>
      <c r="BF174" s="32" t="n">
        <v>9377.11472437963</v>
      </c>
      <c r="BG174" s="32" t="n">
        <v>9566.98005272845</v>
      </c>
      <c r="BH174" s="32" t="n">
        <v>10217.7657403144</v>
      </c>
      <c r="BI174" s="32" t="n">
        <v>11480.3774235668</v>
      </c>
      <c r="BJ174" s="32" t="n">
        <v>12374.8489398323</v>
      </c>
      <c r="BK174" s="32" t="n">
        <v>12131.8120756887</v>
      </c>
      <c r="BL174" s="32" t="n">
        <v>11220.5232800694</v>
      </c>
      <c r="BM174" s="32" t="n">
        <v>11647.9346080864</v>
      </c>
      <c r="BN174" s="32" t="n">
        <v>10364.7207867464</v>
      </c>
      <c r="BO174" s="32" t="n">
        <v>10226.2603248451</v>
      </c>
      <c r="BP174" s="32" t="n">
        <v>10332.6028779244</v>
      </c>
      <c r="BQ174" s="32" t="n">
        <v>8667.84961738938</v>
      </c>
      <c r="BR174" s="32" t="n">
        <v>9252.59327121938</v>
      </c>
    </row>
    <row r="175" customFormat="false" ht="13" hidden="false" customHeight="false" outlineLevel="0" collapsed="false">
      <c r="A175" s="56" t="s">
        <v>374</v>
      </c>
      <c r="B175" s="53"/>
      <c r="C175" s="30" t="n">
        <v>67.1774574240169</v>
      </c>
      <c r="D175" s="30" t="n">
        <v>49.979980008008</v>
      </c>
      <c r="E175" s="30" t="n">
        <v>80.0799679680128</v>
      </c>
      <c r="F175" s="32" t="n">
        <v>116.339953464019</v>
      </c>
      <c r="G175" s="32" t="n">
        <v>149.379940248024</v>
      </c>
      <c r="H175" s="32" t="n">
        <v>159.739936104026</v>
      </c>
      <c r="I175" s="32" t="n">
        <v>133.419946632021</v>
      </c>
      <c r="J175" s="32" t="n">
        <v>135.379945848022</v>
      </c>
      <c r="K175" s="32" t="n">
        <v>146.859941256023</v>
      </c>
      <c r="L175" s="32" t="n">
        <v>143.359942656023</v>
      </c>
      <c r="M175" s="32" t="n">
        <v>154.979938008025</v>
      </c>
      <c r="N175" s="32" t="n">
        <v>148.119940752024</v>
      </c>
      <c r="O175" s="32" t="n">
        <v>165.059933976026</v>
      </c>
      <c r="P175" s="32" t="n">
        <v>191.939923224031</v>
      </c>
      <c r="Q175" s="32" t="n">
        <v>205.099917960033</v>
      </c>
      <c r="R175" s="32" t="n">
        <v>219.799912080035</v>
      </c>
      <c r="S175" s="32" t="n">
        <v>265.579893768042</v>
      </c>
      <c r="T175" s="32" t="n">
        <v>272.579890968044</v>
      </c>
      <c r="U175" s="32" t="n">
        <v>293.579882568047</v>
      </c>
      <c r="V175" s="32" t="n">
        <v>321.999871200052</v>
      </c>
      <c r="W175" s="32" t="n">
        <v>350.279859888056</v>
      </c>
      <c r="X175" s="32" t="n">
        <v>388.359844656062</v>
      </c>
      <c r="Y175" s="32" t="n">
        <v>428.293444786002</v>
      </c>
      <c r="Z175" s="32" t="n">
        <v>491.632831176716</v>
      </c>
      <c r="AA175" s="32" t="n">
        <v>607.891665206917</v>
      </c>
      <c r="AB175" s="32" t="n">
        <v>710.867536387284</v>
      </c>
      <c r="AC175" s="32" t="n">
        <v>912.77114334582</v>
      </c>
      <c r="AD175" s="32" t="n">
        <v>977.362861310872</v>
      </c>
      <c r="AE175" s="32" t="n">
        <v>1114.68019160327</v>
      </c>
      <c r="AF175" s="32" t="n">
        <v>1307.45386046068</v>
      </c>
      <c r="AG175" s="32" t="n">
        <v>1453.77137361845</v>
      </c>
      <c r="AH175" s="32" t="n">
        <v>1668.68452913618</v>
      </c>
      <c r="AI175" s="32" t="n">
        <v>1649.61817297992</v>
      </c>
      <c r="AJ175" s="32" t="n">
        <v>1697.54401513473</v>
      </c>
      <c r="AK175" s="32" t="n">
        <v>1698.78994623354</v>
      </c>
      <c r="AL175" s="32" t="n">
        <v>1554.62380505449</v>
      </c>
      <c r="AM175" s="32" t="n">
        <v>1796.62519206768</v>
      </c>
      <c r="AN175" s="32" t="n">
        <v>2168.1627751618</v>
      </c>
      <c r="AO175" s="32" t="n">
        <v>2753.41560976334</v>
      </c>
      <c r="AP175" s="32" t="n">
        <v>2894.74572578096</v>
      </c>
      <c r="AQ175" s="32" t="n">
        <v>2932.58020131798</v>
      </c>
      <c r="AR175" s="32" t="n">
        <v>3394.86943547176</v>
      </c>
      <c r="AS175" s="32" t="n">
        <v>3287.55163552339</v>
      </c>
      <c r="AT175" s="32" t="n">
        <v>3803.6849304047</v>
      </c>
      <c r="AU175" s="32" t="n">
        <v>3175.58319342893</v>
      </c>
      <c r="AV175" s="32" t="n">
        <v>3403.29121313538</v>
      </c>
      <c r="AW175" s="32" t="n">
        <v>3508.04083874756</v>
      </c>
      <c r="AX175" s="32" t="n">
        <v>3537.00341560449</v>
      </c>
      <c r="AY175" s="32" t="n">
        <v>3253.03248791246</v>
      </c>
      <c r="AZ175" s="32" t="n">
        <v>3324.93936462075</v>
      </c>
      <c r="BA175" s="32" t="n">
        <v>3309.19828648433</v>
      </c>
      <c r="BB175" s="32" t="n">
        <v>2922.34350999336</v>
      </c>
      <c r="BC175" s="32" t="n">
        <v>2965.97398697681</v>
      </c>
      <c r="BD175" s="32" t="n">
        <v>4065.86854848205</v>
      </c>
      <c r="BE175" s="32" t="n">
        <v>4517.51499247199</v>
      </c>
      <c r="BF175" s="32" t="n">
        <v>4887.38033743619</v>
      </c>
      <c r="BG175" s="32" t="n">
        <v>4884.9049282111</v>
      </c>
      <c r="BH175" s="32" t="n">
        <v>5011.74896660549</v>
      </c>
      <c r="BI175" s="32" t="n">
        <v>5875.28810049013</v>
      </c>
      <c r="BJ175" s="32" t="n">
        <v>6370.9219858156</v>
      </c>
      <c r="BK175" s="32" t="n">
        <v>6195.60360222825</v>
      </c>
      <c r="BL175" s="32" t="n">
        <v>6498.65903837913</v>
      </c>
      <c r="BM175" s="32" t="n">
        <v>7232.26058548231</v>
      </c>
      <c r="BN175" s="32" t="n">
        <v>7143.96218306833</v>
      </c>
      <c r="BO175" s="32" t="n">
        <v>7391.82978723404</v>
      </c>
      <c r="BP175" s="32" t="n">
        <v>7334.07360406091</v>
      </c>
      <c r="BQ175" s="32" t="n">
        <v>5815.22817460317</v>
      </c>
      <c r="BR175" s="32" t="n">
        <v>5997.50405034028</v>
      </c>
    </row>
    <row r="176" customFormat="false" ht="13" hidden="false" customHeight="false" outlineLevel="0" collapsed="false">
      <c r="A176" s="56" t="s">
        <v>375</v>
      </c>
      <c r="B176" s="53"/>
      <c r="C176" s="30" t="n">
        <v>54.4411285112144</v>
      </c>
      <c r="D176" s="30" t="n">
        <v>52.732141362863</v>
      </c>
      <c r="E176" s="30" t="n">
        <v>54.0152297007057</v>
      </c>
      <c r="F176" s="30" t="n">
        <v>58.819837661432</v>
      </c>
      <c r="G176" s="30" t="n">
        <v>68.694039217874</v>
      </c>
      <c r="H176" s="30" t="n">
        <v>73.0105157457254</v>
      </c>
      <c r="I176" s="30" t="n">
        <v>78.0312961981535</v>
      </c>
      <c r="J176" s="30" t="n">
        <v>79.914088867814</v>
      </c>
      <c r="K176" s="30" t="n">
        <v>83.1915427742601</v>
      </c>
      <c r="L176" s="30" t="n">
        <v>86.4341301497866</v>
      </c>
      <c r="M176" s="30" t="n">
        <v>98.1144180078659</v>
      </c>
      <c r="N176" s="32" t="n">
        <v>105.157457253633</v>
      </c>
      <c r="O176" s="32" t="n">
        <v>171.194666815431</v>
      </c>
      <c r="P176" s="32" t="n">
        <v>199.785222169535</v>
      </c>
      <c r="Q176" s="32" t="n">
        <v>199.087891551142</v>
      </c>
      <c r="R176" s="32" t="n">
        <v>224.400992998801</v>
      </c>
      <c r="S176" s="32" t="n">
        <v>232.350562048478</v>
      </c>
      <c r="T176" s="32" t="n">
        <v>257.175532063262</v>
      </c>
      <c r="U176" s="32" t="n">
        <v>333.045103344398</v>
      </c>
      <c r="V176" s="32" t="n">
        <v>371.89339209506</v>
      </c>
      <c r="W176" s="32" t="n">
        <v>374.919806978885</v>
      </c>
      <c r="X176" s="32" t="n">
        <v>436.103595436668</v>
      </c>
      <c r="Y176" s="32" t="n">
        <v>518.294924360243</v>
      </c>
      <c r="Z176" s="32" t="n">
        <v>593.121489232411</v>
      </c>
      <c r="AA176" s="32" t="n">
        <v>682.681692168039</v>
      </c>
      <c r="AB176" s="32" t="n">
        <v>988.203732197104</v>
      </c>
      <c r="AC176" s="32" t="n">
        <v>778.693990914583</v>
      </c>
      <c r="AD176" s="32" t="n">
        <v>623.403324004192</v>
      </c>
      <c r="AE176" s="32" t="n">
        <v>576.875736545764</v>
      </c>
      <c r="AF176" s="32" t="n">
        <v>622.564542476204</v>
      </c>
      <c r="AG176" s="32" t="n">
        <v>701.973945719566</v>
      </c>
      <c r="AH176" s="32" t="n">
        <v>867.810130992475</v>
      </c>
      <c r="AI176" s="32" t="n">
        <v>843.539896805128</v>
      </c>
      <c r="AJ176" s="32" t="n">
        <v>803.00496202174</v>
      </c>
      <c r="AK176" s="32" t="n">
        <v>692.947642548324</v>
      </c>
      <c r="AL176" s="32" t="n">
        <v>628.464842123715</v>
      </c>
      <c r="AM176" s="32" t="n">
        <v>653.587081213048</v>
      </c>
      <c r="AN176" s="32" t="n">
        <v>935.754339691423</v>
      </c>
      <c r="AO176" s="32" t="n">
        <v>1130.60839396686</v>
      </c>
      <c r="AP176" s="32" t="n">
        <v>1347.83765227237</v>
      </c>
      <c r="AQ176" s="32" t="n">
        <v>1456.53541261883</v>
      </c>
      <c r="AR176" s="32" t="n">
        <v>1875.08789694259</v>
      </c>
      <c r="AS176" s="32" t="n">
        <v>2115.38381485084</v>
      </c>
      <c r="AT176" s="32" t="n">
        <v>2532.64940611792</v>
      </c>
      <c r="AU176" s="32" t="n">
        <v>2192.20814195305</v>
      </c>
      <c r="AV176" s="32" t="n">
        <v>2173.63472984463</v>
      </c>
      <c r="AW176" s="32" t="n">
        <v>2670.12157179609</v>
      </c>
      <c r="AX176" s="32" t="n">
        <v>2600.84953286091</v>
      </c>
      <c r="AY176" s="32" t="n">
        <v>2388.6878112653</v>
      </c>
      <c r="AZ176" s="32" t="n">
        <v>2335.59709558672</v>
      </c>
      <c r="BA176" s="32" t="n">
        <v>2406.49374032496</v>
      </c>
      <c r="BB176" s="32" t="n">
        <v>2204.25649530127</v>
      </c>
      <c r="BC176" s="32" t="n">
        <v>2324.81141108357</v>
      </c>
      <c r="BD176" s="32" t="n">
        <v>2602.23048327138</v>
      </c>
      <c r="BE176" s="32" t="n">
        <v>3109.81294171555</v>
      </c>
      <c r="BF176" s="32" t="n">
        <v>3719.43156208676</v>
      </c>
      <c r="BG176" s="32" t="n">
        <v>4039.32248918072</v>
      </c>
      <c r="BH176" s="32" t="n">
        <v>4066.78366813399</v>
      </c>
      <c r="BI176" s="32" t="n">
        <v>4366.18407474016</v>
      </c>
      <c r="BJ176" s="32" t="n">
        <v>4812.09946167649</v>
      </c>
      <c r="BK176" s="32" t="n">
        <v>4949.69041860517</v>
      </c>
      <c r="BL176" s="32" t="n">
        <v>4718.92403764014</v>
      </c>
      <c r="BM176" s="32" t="n">
        <v>4904.39351919428</v>
      </c>
      <c r="BN176" s="32" t="n">
        <v>4137.25404538645</v>
      </c>
      <c r="BO176" s="32" t="n">
        <v>4724.10208203049</v>
      </c>
      <c r="BP176" s="32" t="n">
        <v>4111.54806351924</v>
      </c>
      <c r="BQ176" s="32" t="n">
        <v>3556.61528224465</v>
      </c>
      <c r="BR176" s="32" t="n">
        <v>3764.47152908359</v>
      </c>
    </row>
    <row r="177" customFormat="false" ht="13" hidden="false" customHeight="false" outlineLevel="0" collapsed="false">
      <c r="A177" s="56" t="s">
        <v>376</v>
      </c>
      <c r="B177" s="63" t="n">
        <v>90</v>
      </c>
      <c r="C177" s="32" t="n">
        <v>144.509080367069</v>
      </c>
      <c r="D177" s="32" t="n">
        <v>148.659342853377</v>
      </c>
      <c r="E177" s="32" t="n">
        <v>154.529423576941</v>
      </c>
      <c r="F177" s="32" t="n">
        <v>191.969786691949</v>
      </c>
      <c r="G177" s="32" t="n">
        <v>191.27926912061</v>
      </c>
      <c r="H177" s="32" t="n">
        <v>198.091253064697</v>
      </c>
      <c r="I177" s="32" t="n">
        <v>222.942364555297</v>
      </c>
      <c r="J177" s="32" t="n">
        <v>250.438580274157</v>
      </c>
      <c r="K177" s="32" t="n">
        <v>273.773176471004</v>
      </c>
      <c r="L177" s="32" t="n">
        <v>267.786406738916</v>
      </c>
      <c r="M177" s="32" t="n">
        <v>225.480317843645</v>
      </c>
      <c r="N177" s="32" t="n">
        <v>232.839815943989</v>
      </c>
      <c r="O177" s="32" t="n">
        <v>239.348772068642</v>
      </c>
      <c r="P177" s="32" t="n">
        <v>308.791693470944</v>
      </c>
      <c r="Q177" s="32" t="n">
        <v>316.520311132393</v>
      </c>
      <c r="R177" s="32" t="n">
        <v>386.820000721007</v>
      </c>
      <c r="S177" s="32" t="n">
        <v>439.425746033771</v>
      </c>
      <c r="T177" s="32" t="n">
        <v>560.943076534843</v>
      </c>
      <c r="U177" s="32" t="n">
        <v>545.917155931618</v>
      </c>
      <c r="V177" s="32" t="n">
        <v>668.753624841933</v>
      </c>
      <c r="W177" s="32" t="n">
        <v>805.713226275707</v>
      </c>
      <c r="X177" s="32" t="n">
        <v>859.146961788224</v>
      </c>
      <c r="Y177" s="32" t="n">
        <v>900.614349185059</v>
      </c>
      <c r="Z177" s="32" t="n">
        <v>1256.16458570101</v>
      </c>
      <c r="AA177" s="32" t="n">
        <v>1521.31943452806</v>
      </c>
      <c r="AB177" s="32" t="n">
        <v>1968.17871780746</v>
      </c>
      <c r="AC177" s="32" t="n">
        <v>2108.23294099234</v>
      </c>
      <c r="AD177" s="32" t="n">
        <v>2521.01387483057</v>
      </c>
      <c r="AE177" s="32" t="n">
        <v>2808.84704954659</v>
      </c>
      <c r="AF177" s="32" t="n">
        <v>3470.6952730461</v>
      </c>
      <c r="AG177" s="32" t="n">
        <v>4910.95393241438</v>
      </c>
      <c r="AH177" s="32" t="n">
        <v>5508.3564326108</v>
      </c>
      <c r="AI177" s="32" t="n">
        <v>4977.74853342705</v>
      </c>
      <c r="AJ177" s="32" t="n">
        <v>4956.24244131541</v>
      </c>
      <c r="AK177" s="32" t="n">
        <v>4770.9653133124</v>
      </c>
      <c r="AL177" s="32" t="n">
        <v>4851.94986922903</v>
      </c>
      <c r="AM177" s="32" t="n">
        <v>5077.5741445611</v>
      </c>
      <c r="AN177" s="32" t="n">
        <v>6270.61878941391</v>
      </c>
      <c r="AO177" s="32" t="n">
        <v>7921.50865089204</v>
      </c>
      <c r="AP177" s="32" t="n">
        <v>8900.41422653907</v>
      </c>
      <c r="AQ177" s="32" t="n">
        <v>9302.93029584069</v>
      </c>
      <c r="AR177" s="32" t="n">
        <v>11695.0386445437</v>
      </c>
      <c r="AS177" s="32" t="n">
        <v>11680.2637541412</v>
      </c>
      <c r="AT177" s="32" t="n">
        <v>12250.1954296283</v>
      </c>
      <c r="AU177" s="32" t="n">
        <v>10041.5113531917</v>
      </c>
      <c r="AV177" s="32" t="n">
        <v>10092.6712573779</v>
      </c>
      <c r="AW177" s="32" t="n">
        <v>11439.9062711837</v>
      </c>
      <c r="AX177" s="32" t="n">
        <v>11294.3168547562</v>
      </c>
      <c r="AY177" s="32" t="n">
        <v>9865.89224104623</v>
      </c>
      <c r="AZ177" s="32" t="n">
        <v>10333.4172342975</v>
      </c>
      <c r="BA177" s="32" t="n">
        <v>11113.7224904035</v>
      </c>
      <c r="BB177" s="32" t="n">
        <v>10273.7792518887</v>
      </c>
      <c r="BC177" s="32" t="n">
        <v>10222.0740753998</v>
      </c>
      <c r="BD177" s="32" t="n">
        <v>10270.8390193403</v>
      </c>
      <c r="BE177" s="32" t="n">
        <v>12880.5328012243</v>
      </c>
      <c r="BF177" s="32" t="n">
        <v>15262.4586367672</v>
      </c>
      <c r="BG177" s="32" t="n">
        <v>15997.7242202656</v>
      </c>
      <c r="BH177" s="32" t="n">
        <v>17252.2176126934</v>
      </c>
      <c r="BI177" s="32" t="n">
        <v>20065.6686348096</v>
      </c>
      <c r="BJ177" s="32" t="n">
        <v>22227.7218295675</v>
      </c>
      <c r="BK177" s="32" t="n">
        <v>20178.274984962</v>
      </c>
      <c r="BL177" s="32" t="n">
        <v>19710.7854498738</v>
      </c>
      <c r="BM177" s="32" t="n">
        <v>19695.435494297</v>
      </c>
      <c r="BN177" s="32" t="n">
        <v>18860.6233634077</v>
      </c>
      <c r="BO177" s="32" t="n">
        <v>17242.9593220024</v>
      </c>
      <c r="BP177" s="32" t="n">
        <v>17178.5493147619</v>
      </c>
      <c r="BQ177" s="32" t="n">
        <v>14936.7790594499</v>
      </c>
      <c r="BR177" s="32" t="n">
        <v>14893.1075447029</v>
      </c>
    </row>
    <row r="178" customFormat="false" ht="13" hidden="false" customHeight="true" outlineLevel="0" collapsed="false">
      <c r="A178" s="56" t="s">
        <v>377</v>
      </c>
      <c r="B178" s="63" t="n">
        <v>91</v>
      </c>
      <c r="C178" s="32" t="s">
        <v>43</v>
      </c>
      <c r="D178" s="32" t="s">
        <v>43</v>
      </c>
      <c r="E178" s="32" t="s">
        <v>43</v>
      </c>
      <c r="F178" s="32" t="s">
        <v>43</v>
      </c>
      <c r="G178" s="32" t="s">
        <v>43</v>
      </c>
      <c r="H178" s="32" t="s">
        <v>43</v>
      </c>
      <c r="I178" s="32" t="s">
        <v>43</v>
      </c>
      <c r="J178" s="32" t="s">
        <v>43</v>
      </c>
      <c r="K178" s="70" t="s">
        <v>43</v>
      </c>
      <c r="L178" s="70" t="s">
        <v>43</v>
      </c>
      <c r="M178" s="70" t="s">
        <v>43</v>
      </c>
      <c r="N178" s="70" t="n">
        <v>526.8489003926</v>
      </c>
      <c r="O178" s="70" t="n">
        <v>564.736401576584</v>
      </c>
      <c r="P178" s="70" t="n">
        <v>636.258725240228</v>
      </c>
      <c r="Q178" s="70" t="n">
        <v>697.922566452937</v>
      </c>
      <c r="R178" s="70" t="n">
        <v>758.6198897783</v>
      </c>
      <c r="S178" s="70" t="n">
        <v>844.543329963408</v>
      </c>
      <c r="T178" s="70" t="n">
        <v>906.980385485994</v>
      </c>
      <c r="U178" s="70" t="n">
        <v>921.961412739866</v>
      </c>
      <c r="V178" s="70" t="n">
        <v>941.001815120593</v>
      </c>
      <c r="W178" s="70" t="n">
        <v>1017.26007643223</v>
      </c>
      <c r="X178" s="70" t="n">
        <v>1118.16454387121</v>
      </c>
      <c r="Y178" s="70" t="n">
        <v>1238.80442692127</v>
      </c>
      <c r="Z178" s="70" t="n">
        <v>1458.08223550212</v>
      </c>
      <c r="AA178" s="70" t="n">
        <v>1702.21535291087</v>
      </c>
      <c r="AB178" s="70" t="n">
        <v>1855.08467322308</v>
      </c>
      <c r="AC178" s="70" t="n">
        <v>2232.31595856644</v>
      </c>
      <c r="AD178" s="70" t="n">
        <v>2345.44490333778</v>
      </c>
      <c r="AE178" s="70" t="n">
        <v>2560.33505591703</v>
      </c>
      <c r="AF178" s="70" t="n">
        <v>2873.31773808391</v>
      </c>
      <c r="AG178" s="70" t="n">
        <v>3368.14335165194</v>
      </c>
      <c r="AH178" s="32" t="n">
        <v>3791.75660882785</v>
      </c>
      <c r="AI178" s="32" t="n">
        <v>3490.21613764555</v>
      </c>
      <c r="AJ178" s="32" t="n">
        <v>2980.13086917698</v>
      </c>
      <c r="AK178" s="32" t="n">
        <v>2629.02188699523</v>
      </c>
      <c r="AL178" s="32" t="n">
        <v>2668.52438405184</v>
      </c>
      <c r="AM178" s="32" t="n">
        <v>2795.29563268836</v>
      </c>
      <c r="AN178" s="32" t="n">
        <v>3577.48491629209</v>
      </c>
      <c r="AO178" s="32" t="n">
        <v>4469.56362649911</v>
      </c>
      <c r="AP178" s="32" t="n">
        <v>4917.62075353141</v>
      </c>
      <c r="AQ178" s="70" t="n">
        <v>5032.9771920681</v>
      </c>
      <c r="AR178" s="70" t="n">
        <v>6169.50423988687</v>
      </c>
      <c r="AS178" s="70" t="n">
        <v>6219.46036937761</v>
      </c>
      <c r="AT178" s="32" t="n">
        <v>6418.62829100437</v>
      </c>
      <c r="AU178" s="32" t="n">
        <v>5011.15831966113</v>
      </c>
      <c r="AV178" s="32" t="n">
        <v>5154.50422953951</v>
      </c>
      <c r="AW178" s="32" t="n">
        <v>5729.77049796237</v>
      </c>
      <c r="AX178" s="32" t="n">
        <v>6203.43694265996</v>
      </c>
      <c r="AY178" s="32" t="n">
        <v>5203.21838297605</v>
      </c>
      <c r="AZ178" s="32" t="n">
        <v>5132.28518202185</v>
      </c>
      <c r="BA178" s="32" t="n">
        <v>5148.72743248657</v>
      </c>
      <c r="BB178" s="32" t="n">
        <v>4789.44013690975</v>
      </c>
      <c r="BC178" s="32" t="n">
        <v>4128.04600594437</v>
      </c>
      <c r="BD178" s="32" t="n">
        <v>4354.57301542961</v>
      </c>
      <c r="BE178" s="32" t="n">
        <v>5305.64040414034</v>
      </c>
      <c r="BF178" s="32" t="n">
        <v>5514.71038483363</v>
      </c>
      <c r="BG178" s="32" t="n">
        <v>5518.46692599715</v>
      </c>
      <c r="BH178" s="32" t="n">
        <v>5577.2032663572</v>
      </c>
      <c r="BI178" s="32" t="n">
        <v>6386.22116154271</v>
      </c>
      <c r="BJ178" s="32" t="n">
        <v>6024.79100605362</v>
      </c>
      <c r="BK178" s="32" t="n">
        <v>5062.96202419184</v>
      </c>
      <c r="BL178" s="32" t="n">
        <v>5885.93580038626</v>
      </c>
      <c r="BM178" s="32" t="n">
        <v>6324.7473643036</v>
      </c>
      <c r="BN178" s="32" t="n">
        <v>6243.67160539748</v>
      </c>
      <c r="BO178" s="32" t="n">
        <v>6528.73746732024</v>
      </c>
      <c r="BP178" s="32" t="n">
        <v>6555.51806389502</v>
      </c>
      <c r="BQ178" s="32" t="n">
        <v>5387.12317445396</v>
      </c>
      <c r="BR178" s="32" t="n">
        <v>5319.91114624721</v>
      </c>
    </row>
    <row r="179" customFormat="false" ht="13" hidden="false" customHeight="true" outlineLevel="0" collapsed="false">
      <c r="A179" s="56" t="s">
        <v>380</v>
      </c>
      <c r="B179" s="63" t="s">
        <v>381</v>
      </c>
      <c r="C179" s="32" t="s">
        <v>43</v>
      </c>
      <c r="D179" s="32" t="s">
        <v>43</v>
      </c>
      <c r="E179" s="32" t="s">
        <v>43</v>
      </c>
      <c r="F179" s="32" t="s">
        <v>43</v>
      </c>
      <c r="G179" s="32" t="s">
        <v>43</v>
      </c>
      <c r="H179" s="32" t="s">
        <v>43</v>
      </c>
      <c r="I179" s="32" t="s">
        <v>43</v>
      </c>
      <c r="J179" s="32" t="s">
        <v>43</v>
      </c>
      <c r="K179" s="70" t="n">
        <v>201.465829703061</v>
      </c>
      <c r="L179" s="70" t="n">
        <v>218.616723264615</v>
      </c>
      <c r="M179" s="70" t="n">
        <v>210.61297293589</v>
      </c>
      <c r="N179" s="70" t="n">
        <v>200.093758218136</v>
      </c>
      <c r="O179" s="70" t="n">
        <v>237.368366891915</v>
      </c>
      <c r="P179" s="70" t="n">
        <v>273.728261242411</v>
      </c>
      <c r="Q179" s="70" t="n">
        <v>294.995369258738</v>
      </c>
      <c r="R179" s="70" t="n">
        <v>329.525834962668</v>
      </c>
      <c r="S179" s="70" t="n">
        <v>343.475228392733</v>
      </c>
      <c r="T179" s="70" t="n">
        <v>378.234372677483</v>
      </c>
      <c r="U179" s="70" t="n">
        <v>383.265301455539</v>
      </c>
      <c r="V179" s="70" t="n">
        <v>373.889479641889</v>
      </c>
      <c r="W179" s="70" t="n">
        <v>409.105981088281</v>
      </c>
      <c r="X179" s="70" t="n">
        <v>436.090053625127</v>
      </c>
      <c r="Y179" s="70" t="n">
        <v>511.387689442046</v>
      </c>
      <c r="Z179" s="70" t="n">
        <v>601.426981737252</v>
      </c>
      <c r="AA179" s="70" t="n">
        <v>764.969998388539</v>
      </c>
      <c r="AB179" s="70" t="n">
        <v>888.478643954015</v>
      </c>
      <c r="AC179" s="70" t="n">
        <v>1032.0461166553</v>
      </c>
      <c r="AD179" s="70" t="n">
        <v>1228.17685746748</v>
      </c>
      <c r="AE179" s="70" t="n">
        <v>1226.53441618959</v>
      </c>
      <c r="AF179" s="70" t="n">
        <v>1668.88513551303</v>
      </c>
      <c r="AG179" s="70" t="n">
        <v>1945.00577367206</v>
      </c>
      <c r="AH179" s="70" t="n">
        <v>1996.76555012502</v>
      </c>
      <c r="AI179" s="70" t="n">
        <v>1810.878507718</v>
      </c>
      <c r="AJ179" s="70" t="n">
        <v>1928.31495318357</v>
      </c>
      <c r="AK179" s="70" t="n">
        <v>1946.03504292234</v>
      </c>
      <c r="AL179" s="70" t="n">
        <v>1807.90575737973</v>
      </c>
      <c r="AM179" s="70" t="n">
        <v>1966.92889672097</v>
      </c>
      <c r="AN179" s="70" t="n">
        <v>2565.42814577635</v>
      </c>
      <c r="AO179" s="70" t="n">
        <v>3020.40652096648</v>
      </c>
      <c r="AP179" s="70" t="n">
        <v>3276.15663226953</v>
      </c>
      <c r="AQ179" s="70" t="n">
        <v>3082.0389625473</v>
      </c>
      <c r="AR179" s="32" t="n">
        <v>4056.40818912148</v>
      </c>
      <c r="AS179" s="32" t="n">
        <v>4016.76441258307</v>
      </c>
      <c r="AT179" s="32" t="n">
        <v>4138.04383382401</v>
      </c>
      <c r="AU179" s="32" t="n">
        <v>3611.21262570891</v>
      </c>
      <c r="AV179" s="32" t="n">
        <v>3899.2754205997</v>
      </c>
      <c r="AW179" s="32" t="n">
        <v>4645.36098167395</v>
      </c>
      <c r="AX179" s="32" t="n">
        <v>4239.44790090695</v>
      </c>
      <c r="AY179" s="32" t="n">
        <v>3498.2188505557</v>
      </c>
      <c r="AZ179" s="32" t="n">
        <v>3494.25097081687</v>
      </c>
      <c r="BA179" s="32" t="n">
        <v>3146.82288719502</v>
      </c>
      <c r="BB179" s="32" t="n">
        <v>2800.14684635608</v>
      </c>
      <c r="BC179" s="32" t="n">
        <v>2763.65532525095</v>
      </c>
      <c r="BD179" s="32" t="n">
        <v>2882.69676185832</v>
      </c>
      <c r="BE179" s="32" t="n">
        <v>3270.33750417703</v>
      </c>
      <c r="BF179" s="32" t="n">
        <v>3503.8198632891</v>
      </c>
      <c r="BG179" s="32" t="n">
        <v>3484.63675934403</v>
      </c>
      <c r="BH179" s="32" t="n">
        <v>3328.97339373445</v>
      </c>
      <c r="BI179" s="32" t="n">
        <v>3524.74653648458</v>
      </c>
      <c r="BJ179" s="32" t="n">
        <v>4098.45903849172</v>
      </c>
      <c r="BK179" s="32" t="n">
        <v>4055.54432334075</v>
      </c>
      <c r="BL179" s="32" t="n">
        <v>4115.40784919121</v>
      </c>
      <c r="BM179" s="32" t="n">
        <v>4973.86384878193</v>
      </c>
      <c r="BN179" s="32" t="n">
        <v>4592.16537767521</v>
      </c>
      <c r="BO179" s="32" t="n">
        <v>5032.8836643277</v>
      </c>
      <c r="BP179" s="32" t="n">
        <v>4612.77671475554</v>
      </c>
      <c r="BQ179" s="32" t="n">
        <v>4521.07690931875</v>
      </c>
      <c r="BR179" s="32" t="n">
        <v>4679.90001373792</v>
      </c>
    </row>
    <row r="180" customFormat="false" ht="15" hidden="false" customHeight="true" outlineLevel="0" collapsed="false">
      <c r="A180" s="56" t="s">
        <v>382</v>
      </c>
      <c r="B180" s="63" t="n">
        <v>93</v>
      </c>
      <c r="C180" s="32" t="s">
        <v>43</v>
      </c>
      <c r="D180" s="32" t="n">
        <v>2328.19906872037</v>
      </c>
      <c r="E180" s="32" t="n">
        <v>3007.19879712048</v>
      </c>
      <c r="F180" s="32" t="n">
        <v>4082.39836704065</v>
      </c>
      <c r="G180" s="32" t="n">
        <v>4622.79815088074</v>
      </c>
      <c r="H180" s="32" t="n">
        <v>4471.59821136072</v>
      </c>
      <c r="I180" s="32" t="n">
        <v>4388.9982444007</v>
      </c>
      <c r="J180" s="32" t="n">
        <v>4488.39820464072</v>
      </c>
      <c r="K180" s="32" t="n">
        <v>4435.89822564071</v>
      </c>
      <c r="L180" s="32" t="n">
        <v>4442.89822284071</v>
      </c>
      <c r="M180" s="32" t="n">
        <v>4450.59821976071</v>
      </c>
      <c r="N180" s="32" t="n">
        <v>4587.79816488073</v>
      </c>
      <c r="O180" s="32" t="n">
        <v>4747.39810104076</v>
      </c>
      <c r="P180" s="32" t="n">
        <v>5005.6979977208</v>
      </c>
      <c r="Q180" s="32" t="n">
        <v>5196.79792128083</v>
      </c>
      <c r="R180" s="32" t="n">
        <v>5508.99779640088</v>
      </c>
      <c r="S180" s="32" t="n">
        <v>5791.09768356093</v>
      </c>
      <c r="T180" s="32" t="n">
        <v>5984.99760600096</v>
      </c>
      <c r="U180" s="32" t="n">
        <v>6200.58381178836</v>
      </c>
      <c r="V180" s="32" t="n">
        <v>5563.19554944356</v>
      </c>
      <c r="W180" s="32" t="n">
        <v>5544.59556432355</v>
      </c>
      <c r="X180" s="32" t="n">
        <v>6074.39514048389</v>
      </c>
      <c r="Y180" s="32" t="n">
        <v>6723.93653265843</v>
      </c>
      <c r="Z180" s="32" t="n">
        <v>7860.46105047579</v>
      </c>
      <c r="AA180" s="32" t="n">
        <v>8448.66489780019</v>
      </c>
      <c r="AB180" s="32" t="n">
        <v>9346.44984523887</v>
      </c>
      <c r="AC180" s="32" t="n">
        <v>11543.753774547</v>
      </c>
      <c r="AD180" s="32" t="n">
        <v>10766.6528903344</v>
      </c>
      <c r="AE180" s="32" t="n">
        <v>11583.5066076836</v>
      </c>
      <c r="AF180" s="32" t="n">
        <v>14217.5051054161</v>
      </c>
      <c r="AG180" s="32" t="n">
        <v>18373.7803935355</v>
      </c>
      <c r="AH180" s="32" t="n">
        <v>25363.4134721528</v>
      </c>
      <c r="AI180" s="32" t="n">
        <v>24100.7071362689</v>
      </c>
      <c r="AJ180" s="32" t="n">
        <v>24785.7006849542</v>
      </c>
      <c r="AK180" s="32" t="n">
        <v>23631.0583955436</v>
      </c>
      <c r="AL180" s="32" t="n">
        <v>22732.8955436701</v>
      </c>
      <c r="AM180" s="32" t="n">
        <v>23281.1589664881</v>
      </c>
      <c r="AN180" s="32" t="n">
        <v>27216.8449875916</v>
      </c>
      <c r="AO180" s="32" t="n">
        <v>31231.6665223139</v>
      </c>
      <c r="AP180" s="32" t="n">
        <v>34304.1250867175</v>
      </c>
      <c r="AQ180" s="32" t="n">
        <v>33498.6984045434</v>
      </c>
      <c r="AR180" s="32" t="n">
        <v>38943.7956450636</v>
      </c>
      <c r="AS180" s="32" t="n">
        <v>42074.2837491072</v>
      </c>
      <c r="AT180" s="32" t="n">
        <v>40774.9388353979</v>
      </c>
      <c r="AU180" s="32" t="n">
        <v>34085.8813630753</v>
      </c>
      <c r="AV180" s="32" t="n">
        <v>34493.5241427122</v>
      </c>
      <c r="AW180" s="32" t="n">
        <v>34247.8237815386</v>
      </c>
      <c r="AX180" s="32" t="n">
        <v>34490.9494849897</v>
      </c>
      <c r="AY180" s="32" t="n">
        <v>35674.8783634232</v>
      </c>
      <c r="AZ180" s="32" t="n">
        <v>36866.2888523808</v>
      </c>
      <c r="BA180" s="32" t="n">
        <v>36453.3530078941</v>
      </c>
      <c r="BB180" s="32" t="n">
        <v>35254.8147991243</v>
      </c>
      <c r="BC180" s="32" t="n">
        <v>35331.9273596246</v>
      </c>
      <c r="BD180" s="32" t="n">
        <v>39659.5291229469</v>
      </c>
      <c r="BE180" s="32" t="n">
        <v>46942.962290521</v>
      </c>
      <c r="BF180" s="32" t="n">
        <v>53970.3028305687</v>
      </c>
      <c r="BG180" s="32" t="n">
        <v>55151.5641875061</v>
      </c>
      <c r="BH180" s="32" t="n">
        <v>57482.9756737512</v>
      </c>
      <c r="BI180" s="32" t="n">
        <v>65986.0896568835</v>
      </c>
      <c r="BJ180" s="32" t="n">
        <v>65619.4504803609</v>
      </c>
      <c r="BK180" s="32" t="n">
        <v>57914.6278580319</v>
      </c>
      <c r="BL180" s="32" t="n">
        <v>58082.8487945375</v>
      </c>
      <c r="BM180" s="32" t="n">
        <v>60270.435686808</v>
      </c>
      <c r="BN180" s="32" t="n">
        <v>58495.656720591</v>
      </c>
      <c r="BO180" s="32" t="n">
        <v>56861.7595882819</v>
      </c>
      <c r="BP180" s="32" t="n">
        <v>59182.8585542566</v>
      </c>
      <c r="BQ180" s="32" t="n">
        <v>53862.1854932918</v>
      </c>
      <c r="BR180" s="32" t="n">
        <v>48252.5182377613</v>
      </c>
    </row>
    <row r="181" customFormat="false" ht="16" hidden="false" customHeight="false" outlineLevel="0" collapsed="false">
      <c r="A181" s="59" t="s">
        <v>383</v>
      </c>
      <c r="B181" s="53"/>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91"/>
    </row>
    <row r="182" customFormat="false" ht="13" hidden="false" customHeight="false" outlineLevel="0" collapsed="false">
      <c r="A182" s="56" t="s">
        <v>384</v>
      </c>
      <c r="B182" s="63" t="n">
        <v>94</v>
      </c>
      <c r="C182" s="30" t="s">
        <v>60</v>
      </c>
      <c r="D182" s="30" t="s">
        <v>60</v>
      </c>
      <c r="E182" s="30" t="s">
        <v>60</v>
      </c>
      <c r="F182" s="30" t="s">
        <v>60</v>
      </c>
      <c r="G182" s="30" t="s">
        <v>60</v>
      </c>
      <c r="H182" s="30" t="s">
        <v>60</v>
      </c>
      <c r="I182" s="30" t="s">
        <v>60</v>
      </c>
      <c r="J182" s="30" t="s">
        <v>60</v>
      </c>
      <c r="K182" s="30" t="s">
        <v>60</v>
      </c>
      <c r="L182" s="30" t="s">
        <v>60</v>
      </c>
      <c r="M182" s="30" t="s">
        <v>60</v>
      </c>
      <c r="N182" s="30" t="s">
        <v>60</v>
      </c>
      <c r="O182" s="30" t="s">
        <v>60</v>
      </c>
      <c r="P182" s="30" t="s">
        <v>60</v>
      </c>
      <c r="Q182" s="30" t="s">
        <v>60</v>
      </c>
      <c r="R182" s="30" t="s">
        <v>60</v>
      </c>
      <c r="S182" s="30" t="s">
        <v>60</v>
      </c>
      <c r="T182" s="30" t="s">
        <v>60</v>
      </c>
      <c r="U182" s="30" t="s">
        <v>60</v>
      </c>
      <c r="V182" s="30" t="s">
        <v>60</v>
      </c>
      <c r="W182" s="30" t="s">
        <v>60</v>
      </c>
      <c r="X182" s="30" t="s">
        <v>60</v>
      </c>
      <c r="Y182" s="88" t="n">
        <v>11.5839223582339</v>
      </c>
      <c r="Z182" s="88" t="n">
        <v>12.5399568625484</v>
      </c>
      <c r="AA182" s="88" t="n">
        <v>16.7655080949879</v>
      </c>
      <c r="AB182" s="88" t="n">
        <v>26.3464558950195</v>
      </c>
      <c r="AC182" s="88" t="n">
        <v>16.4348925410872</v>
      </c>
      <c r="AD182" s="88" t="n">
        <v>26.2892474450138</v>
      </c>
      <c r="AE182" s="88" t="n">
        <v>40.4397826361683</v>
      </c>
      <c r="AF182" s="70" t="n">
        <v>116.143119294469</v>
      </c>
      <c r="AG182" s="70" t="n">
        <v>157.22570011294</v>
      </c>
      <c r="AH182" s="70" t="n">
        <v>175.066312997347</v>
      </c>
      <c r="AI182" s="70" t="n">
        <v>239.36170212766</v>
      </c>
      <c r="AJ182" s="70" t="n">
        <v>311.170212765957</v>
      </c>
      <c r="AK182" s="70" t="n">
        <v>183.510638297872</v>
      </c>
      <c r="AL182" s="70" t="n">
        <v>164.893617021277</v>
      </c>
      <c r="AM182" s="70" t="n">
        <v>167.553191489362</v>
      </c>
      <c r="AN182" s="70" t="n">
        <v>178.191489361702</v>
      </c>
      <c r="AO182" s="70" t="n">
        <v>178.191489361702</v>
      </c>
      <c r="AP182" s="70" t="n">
        <v>207.446808510638</v>
      </c>
      <c r="AQ182" s="70" t="n">
        <v>218.085106382979</v>
      </c>
      <c r="AR182" s="70" t="n">
        <v>239.36170212766</v>
      </c>
      <c r="AS182" s="70" t="n">
        <v>263.297872340426</v>
      </c>
      <c r="AT182" s="70" t="n">
        <v>279.255319148936</v>
      </c>
      <c r="AU182" s="70" t="n">
        <v>279.255319148936</v>
      </c>
      <c r="AV182" s="70" t="n">
        <v>284.574468085106</v>
      </c>
      <c r="AW182" s="70" t="n">
        <v>303.191489361702</v>
      </c>
      <c r="AX182" s="70" t="n">
        <v>321.808510638298</v>
      </c>
      <c r="AY182" s="70" t="n">
        <v>321.808510638298</v>
      </c>
      <c r="AZ182" s="70" t="n">
        <v>329.787234042553</v>
      </c>
      <c r="BA182" s="70" t="n">
        <v>364.36170212766</v>
      </c>
      <c r="BB182" s="70" t="n">
        <v>359.042553191489</v>
      </c>
      <c r="BC182" s="70" t="n">
        <v>372.340425531915</v>
      </c>
      <c r="BD182" s="70" t="n">
        <v>444.148936170213</v>
      </c>
      <c r="BE182" s="70" t="n">
        <v>515.957446808511</v>
      </c>
      <c r="BF182" s="70" t="n">
        <v>531.914893617021</v>
      </c>
      <c r="BG182" s="32" t="n">
        <v>513.297872340426</v>
      </c>
      <c r="BH182" s="32" t="n">
        <v>574.202127659575</v>
      </c>
      <c r="BI182" s="32" t="n">
        <v>642.553191489362</v>
      </c>
      <c r="BJ182" s="32" t="n">
        <v>719.946808510638</v>
      </c>
      <c r="BK182" s="32" t="n">
        <v>828.191489361702</v>
      </c>
      <c r="BL182" s="32" t="n">
        <v>842.81914893617</v>
      </c>
      <c r="BM182" s="32" t="n">
        <v>1033.51063829787</v>
      </c>
      <c r="BN182" s="32" t="n">
        <v>1182.18085106383</v>
      </c>
      <c r="BO182" s="32" t="n">
        <v>1347.60638297872</v>
      </c>
      <c r="BP182" s="32" t="n">
        <v>1475.26595744681</v>
      </c>
      <c r="BQ182" s="32" t="n">
        <v>1442.02127659574</v>
      </c>
      <c r="BR182" s="32" t="n">
        <v>1429.92021276596</v>
      </c>
    </row>
    <row r="183" customFormat="false" ht="13" hidden="false" customHeight="false" outlineLevel="0" collapsed="false">
      <c r="A183" s="56" t="s">
        <v>385</v>
      </c>
      <c r="B183" s="53" t="s">
        <v>386</v>
      </c>
      <c r="C183" s="30" t="s">
        <v>43</v>
      </c>
      <c r="D183" s="30" t="s">
        <v>43</v>
      </c>
      <c r="E183" s="30" t="s">
        <v>43</v>
      </c>
      <c r="F183" s="32" t="s">
        <v>43</v>
      </c>
      <c r="G183" s="32" t="s">
        <v>43</v>
      </c>
      <c r="H183" s="32" t="s">
        <v>43</v>
      </c>
      <c r="I183" s="32" t="s">
        <v>43</v>
      </c>
      <c r="J183" s="32" t="s">
        <v>43</v>
      </c>
      <c r="K183" s="32" t="s">
        <v>43</v>
      </c>
      <c r="L183" s="32" t="s">
        <v>43</v>
      </c>
      <c r="M183" s="32" t="s">
        <v>43</v>
      </c>
      <c r="N183" s="32" t="s">
        <v>43</v>
      </c>
      <c r="O183" s="32" t="s">
        <v>43</v>
      </c>
      <c r="P183" s="32" t="n">
        <v>249.697766811953</v>
      </c>
      <c r="Q183" s="32" t="n">
        <v>335.799697780272</v>
      </c>
      <c r="R183" s="32" t="n">
        <v>448.499596350363</v>
      </c>
      <c r="S183" s="32" t="n">
        <v>515.199536320417</v>
      </c>
      <c r="T183" s="32" t="n">
        <v>481.84956633539</v>
      </c>
      <c r="U183" s="32" t="n">
        <v>508.299542530412</v>
      </c>
      <c r="V183" s="32" t="n">
        <v>648.599416260525</v>
      </c>
      <c r="W183" s="32" t="n">
        <v>888.94919994572</v>
      </c>
      <c r="X183" s="32" t="n">
        <v>1092.49901675089</v>
      </c>
      <c r="Y183" s="32" t="n">
        <v>1266.14886046603</v>
      </c>
      <c r="Z183" s="32" t="n">
        <v>1066.04904055586</v>
      </c>
      <c r="AA183" s="32" t="n">
        <v>1243.85610469499</v>
      </c>
      <c r="AB183" s="32" t="n">
        <v>1852.77942469282</v>
      </c>
      <c r="AC183" s="32" t="n">
        <v>1926.89060168054</v>
      </c>
      <c r="AD183" s="32" t="n">
        <v>2201.6130681005</v>
      </c>
      <c r="AE183" s="32" t="n">
        <v>2751.05800094044</v>
      </c>
      <c r="AF183" s="32" t="n">
        <v>2485.27998691554</v>
      </c>
      <c r="AG183" s="32" t="n">
        <v>1152.85549592072</v>
      </c>
      <c r="AH183" s="32" t="n">
        <v>1361.42662653339</v>
      </c>
      <c r="AI183" s="32" t="n">
        <v>1817.1402612282</v>
      </c>
      <c r="AJ183" s="32" t="n">
        <v>2307.1395612292</v>
      </c>
      <c r="AK183" s="32" t="n">
        <v>3004.28142245511</v>
      </c>
      <c r="AL183" s="32" t="n">
        <v>3742.13751123213</v>
      </c>
      <c r="AM183" s="32" t="n">
        <v>4203.56542347797</v>
      </c>
      <c r="AN183" s="32" t="n">
        <v>4727.13610409128</v>
      </c>
      <c r="AO183" s="32" t="n">
        <v>4805.70742041797</v>
      </c>
      <c r="AP183" s="32" t="n">
        <v>4453.56506633562</v>
      </c>
      <c r="AQ183" s="32" t="n">
        <v>3516.34480140585</v>
      </c>
      <c r="AR183" s="32" t="n">
        <v>2260.64516129032</v>
      </c>
      <c r="AS183" s="32" t="n">
        <v>1345.7573430295</v>
      </c>
      <c r="AT183" s="32" t="n">
        <v>1415.81997441108</v>
      </c>
      <c r="AU183" s="32" t="n">
        <v>1526.16539200363</v>
      </c>
      <c r="AV183" s="32" t="n">
        <v>1714.40978633021</v>
      </c>
      <c r="AW183" s="32" t="n">
        <v>1948.87698579982</v>
      </c>
      <c r="AX183" s="32" t="n">
        <v>2115.74297946619</v>
      </c>
      <c r="AY183" s="32" t="n">
        <v>2267.65031353744</v>
      </c>
      <c r="AZ183" s="32" t="n">
        <v>2372.04840613931</v>
      </c>
      <c r="BA183" s="32" t="n">
        <v>2447.97879390325</v>
      </c>
      <c r="BB183" s="32" t="n">
        <v>2627.69833383736</v>
      </c>
      <c r="BC183" s="32" t="n">
        <v>2834.25622954946</v>
      </c>
      <c r="BD183" s="32" t="n">
        <v>2902.76842524007</v>
      </c>
      <c r="BE183" s="32" t="n">
        <v>2383.91489827171</v>
      </c>
      <c r="BF183" s="32" t="n">
        <v>2369.74358643306</v>
      </c>
      <c r="BG183" s="32" t="n">
        <v>2659.43971357524</v>
      </c>
      <c r="BH183" s="32" t="n">
        <v>2952.52015900453</v>
      </c>
      <c r="BI183" s="32" t="n">
        <v>3306.90825722261</v>
      </c>
      <c r="BJ183" s="32" t="n">
        <v>3779.88034974689</v>
      </c>
      <c r="BK183" s="32" t="n">
        <v>4017.40447827146</v>
      </c>
      <c r="BL183" s="32" t="n">
        <v>4407.28645271917</v>
      </c>
      <c r="BM183" s="32" t="n">
        <v>4463.97419106902</v>
      </c>
      <c r="BN183" s="32" t="n">
        <v>4557.74876735039</v>
      </c>
      <c r="BO183" s="32" t="n">
        <v>4359.83424376995</v>
      </c>
      <c r="BP183" s="32" t="n">
        <v>5085.1205421039</v>
      </c>
      <c r="BQ183" s="32" t="n">
        <v>5475.49083344169</v>
      </c>
      <c r="BR183" s="32" t="n">
        <v>4513.02252681632</v>
      </c>
    </row>
    <row r="184" customFormat="false" ht="13" hidden="false" customHeight="false" outlineLevel="0" collapsed="false">
      <c r="A184" s="56" t="s">
        <v>387</v>
      </c>
      <c r="B184" s="63" t="n">
        <v>95</v>
      </c>
      <c r="C184" s="30" t="s">
        <v>43</v>
      </c>
      <c r="D184" s="30" t="s">
        <v>43</v>
      </c>
      <c r="E184" s="30" t="s">
        <v>43</v>
      </c>
      <c r="F184" s="32" t="s">
        <v>43</v>
      </c>
      <c r="G184" s="32" t="s">
        <v>43</v>
      </c>
      <c r="H184" s="32" t="s">
        <v>43</v>
      </c>
      <c r="I184" s="32" t="s">
        <v>43</v>
      </c>
      <c r="J184" s="32" t="s">
        <v>43</v>
      </c>
      <c r="K184" s="32" t="s">
        <v>43</v>
      </c>
      <c r="L184" s="32" t="s">
        <v>43</v>
      </c>
      <c r="M184" s="32" t="s">
        <v>43</v>
      </c>
      <c r="N184" s="30" t="n">
        <v>98.6798679867987</v>
      </c>
      <c r="O184" s="32" t="n">
        <v>105.940594059406</v>
      </c>
      <c r="P184" s="32" t="n">
        <v>109.90099009901</v>
      </c>
      <c r="Q184" s="32" t="n">
        <v>128.712871287129</v>
      </c>
      <c r="R184" s="32" t="n">
        <v>155.445544554455</v>
      </c>
      <c r="S184" s="32" t="n">
        <v>200</v>
      </c>
      <c r="T184" s="32" t="n">
        <v>256.105610561056</v>
      </c>
      <c r="U184" s="32" t="n">
        <v>331.023102310231</v>
      </c>
      <c r="V184" s="32" t="n">
        <v>437.293729372937</v>
      </c>
      <c r="W184" s="32" t="n">
        <v>566.006600660066</v>
      </c>
      <c r="X184" s="32" t="n">
        <v>620.13201320132</v>
      </c>
      <c r="Y184" s="32" t="n">
        <v>402.310231023102</v>
      </c>
      <c r="Z184" s="32" t="n">
        <v>371.947194719472</v>
      </c>
      <c r="AA184" s="32" t="n">
        <v>480.857166912962</v>
      </c>
      <c r="AB184" s="32" t="n">
        <v>3877.86266312671</v>
      </c>
      <c r="AC184" s="32" t="n">
        <v>5951.04374198202</v>
      </c>
      <c r="AD184" s="32" t="n">
        <v>7186.30729435815</v>
      </c>
      <c r="AE184" s="32" t="n">
        <v>7617.20796043002</v>
      </c>
      <c r="AF184" s="32" t="n">
        <v>8113.73988087555</v>
      </c>
      <c r="AG184" s="32" t="n">
        <v>4993.77993891999</v>
      </c>
      <c r="AH184" s="32" t="n">
        <v>4874.88940010618</v>
      </c>
      <c r="AI184" s="32" t="n">
        <v>8121.56762144701</v>
      </c>
      <c r="AJ184" s="32" t="n">
        <v>9703.52531525995</v>
      </c>
      <c r="AK184" s="32" t="n">
        <v>10550.3572929316</v>
      </c>
      <c r="AL184" s="32" t="n">
        <v>9926.303621971</v>
      </c>
      <c r="AM184" s="32" t="n">
        <v>10706.4159445065</v>
      </c>
      <c r="AN184" s="32" t="n">
        <v>11741.4333420913</v>
      </c>
      <c r="AO184" s="32" t="n">
        <v>15263.3765695996</v>
      </c>
      <c r="AP184" s="32" t="n">
        <v>18889.0085626582</v>
      </c>
      <c r="AQ184" s="32" t="n">
        <v>16301.8129320636</v>
      </c>
      <c r="AR184" s="32" t="n">
        <v>16474.4016982345</v>
      </c>
      <c r="AS184" s="32" t="n">
        <v>17549.5948299352</v>
      </c>
      <c r="AT184" s="32" t="n">
        <v>19732.5580154057</v>
      </c>
      <c r="AU184" s="32" t="n">
        <v>1448.17770348058</v>
      </c>
      <c r="AV184" s="32" t="n">
        <v>1703.1715362057</v>
      </c>
      <c r="AW184" s="32" t="n">
        <v>2501.54418955785</v>
      </c>
      <c r="AX184" s="32" t="n">
        <v>3550.98696419293</v>
      </c>
      <c r="AY184" s="32" t="n">
        <v>4642.3846158233</v>
      </c>
      <c r="AZ184" s="32" t="n">
        <v>5479.36294174375</v>
      </c>
      <c r="BA184" s="32" t="n">
        <v>6650.28514399772</v>
      </c>
      <c r="BB184" s="32" t="n">
        <v>8327.05382436261</v>
      </c>
      <c r="BC184" s="32" t="n">
        <v>10378.7917657186</v>
      </c>
      <c r="BD184" s="32" t="n">
        <v>3243.89103323266</v>
      </c>
      <c r="BE184" s="32" t="n">
        <v>3717.06844978392</v>
      </c>
      <c r="BF184" s="32" t="n">
        <v>5243.62113259941</v>
      </c>
      <c r="BG184" s="32" t="n">
        <v>6796.74496539476</v>
      </c>
      <c r="BH184" s="32" t="n">
        <v>8751.47476703588</v>
      </c>
      <c r="BI184" s="32" t="n">
        <v>9330.90188177112</v>
      </c>
      <c r="BJ184" s="32" t="n">
        <v>11081.9502085691</v>
      </c>
      <c r="BK184" s="32" t="n">
        <v>12584.6233387062</v>
      </c>
      <c r="BL184" s="32" t="n">
        <v>13561.2724542139</v>
      </c>
      <c r="BM184" s="32" t="n">
        <v>14277.6673605682</v>
      </c>
      <c r="BN184" s="32" t="n">
        <v>16493.9632869287</v>
      </c>
      <c r="BO184" s="32" t="n">
        <v>11997.1869840994</v>
      </c>
      <c r="BP184" s="32" t="n">
        <v>9901.10517043987</v>
      </c>
      <c r="BQ184" s="32" t="n">
        <v>10588.7696708684</v>
      </c>
      <c r="BR184" s="32" t="n">
        <v>12685.0137701346</v>
      </c>
    </row>
    <row r="185" customFormat="false" ht="13" hidden="false" customHeight="false" outlineLevel="0" collapsed="false">
      <c r="A185" s="56" t="s">
        <v>389</v>
      </c>
      <c r="B185" s="63" t="s">
        <v>391</v>
      </c>
      <c r="C185" s="30" t="s">
        <v>43</v>
      </c>
      <c r="D185" s="30" t="s">
        <v>43</v>
      </c>
      <c r="E185" s="30" t="s">
        <v>43</v>
      </c>
      <c r="F185" s="32" t="s">
        <v>43</v>
      </c>
      <c r="G185" s="32" t="s">
        <v>43</v>
      </c>
      <c r="H185" s="32" t="s">
        <v>43</v>
      </c>
      <c r="I185" s="32" t="s">
        <v>43</v>
      </c>
      <c r="J185" s="32" t="s">
        <v>43</v>
      </c>
      <c r="K185" s="30" t="n">
        <v>83.2439667024133</v>
      </c>
      <c r="L185" s="30" t="n">
        <v>86.6879653248139</v>
      </c>
      <c r="M185" s="32" t="n">
        <v>100.162959934816</v>
      </c>
      <c r="N185" s="32" t="n">
        <v>118.726952509219</v>
      </c>
      <c r="O185" s="32" t="n">
        <v>125.48194980722</v>
      </c>
      <c r="P185" s="32" t="n">
        <v>135.064945974022</v>
      </c>
      <c r="Q185" s="32" t="n">
        <v>163.218934712426</v>
      </c>
      <c r="R185" s="32" t="n">
        <v>185.19892592043</v>
      </c>
      <c r="S185" s="32" t="n">
        <v>225.742909702836</v>
      </c>
      <c r="T185" s="32" t="n">
        <v>234.996906001238</v>
      </c>
      <c r="U185" s="32" t="n">
        <v>234.541906183238</v>
      </c>
      <c r="V185" s="32" t="n">
        <v>291.437883424847</v>
      </c>
      <c r="W185" s="32" t="n">
        <v>375.99784960086</v>
      </c>
      <c r="X185" s="32" t="n">
        <v>401.050839579664</v>
      </c>
      <c r="Y185" s="32" t="n">
        <v>426.263340165383</v>
      </c>
      <c r="Z185" s="32" t="n">
        <v>466.113288078091</v>
      </c>
      <c r="AA185" s="32" t="n">
        <v>665.185288985423</v>
      </c>
      <c r="AB185" s="32" t="n">
        <v>1427.45778418103</v>
      </c>
      <c r="AC185" s="32" t="n">
        <v>1590.1718171167</v>
      </c>
      <c r="AD185" s="32" t="n">
        <v>1761.1762395281</v>
      </c>
      <c r="AE185" s="32" t="n">
        <v>2007.69350589542</v>
      </c>
      <c r="AF185" s="32" t="n">
        <v>1986.02165830269</v>
      </c>
      <c r="AG185" s="89" t="s">
        <v>43</v>
      </c>
      <c r="AH185" s="32" t="s">
        <v>43</v>
      </c>
      <c r="AI185" s="32" t="s">
        <v>43</v>
      </c>
      <c r="AJ185" s="32" t="s">
        <v>43</v>
      </c>
      <c r="AK185" s="32" t="s">
        <v>43</v>
      </c>
      <c r="AL185" s="32" t="s">
        <v>43</v>
      </c>
      <c r="AM185" s="32" t="s">
        <v>43</v>
      </c>
      <c r="AN185" s="32" t="s">
        <v>43</v>
      </c>
      <c r="AO185" s="32" t="s">
        <v>43</v>
      </c>
      <c r="AP185" s="32" t="s">
        <v>43</v>
      </c>
      <c r="AQ185" s="32" t="s">
        <v>43</v>
      </c>
      <c r="AR185" s="32" t="s">
        <v>43</v>
      </c>
      <c r="AS185" s="32" t="s">
        <v>43</v>
      </c>
      <c r="AT185" s="32" t="s">
        <v>43</v>
      </c>
      <c r="AU185" s="32" t="s">
        <v>43</v>
      </c>
      <c r="AV185" s="32" t="s">
        <v>43</v>
      </c>
      <c r="AW185" s="32" t="s">
        <v>43</v>
      </c>
      <c r="AX185" s="32" t="s">
        <v>43</v>
      </c>
      <c r="AY185" s="32" t="s">
        <v>43</v>
      </c>
      <c r="AZ185" s="32" t="s">
        <v>43</v>
      </c>
      <c r="BA185" s="32" t="s">
        <v>43</v>
      </c>
      <c r="BB185" s="32" t="s">
        <v>43</v>
      </c>
      <c r="BC185" s="32" t="s">
        <v>43</v>
      </c>
      <c r="BD185" s="32" t="s">
        <v>43</v>
      </c>
      <c r="BE185" s="90" t="s">
        <v>43</v>
      </c>
      <c r="BF185" s="41" t="n">
        <v>613.724869617867</v>
      </c>
      <c r="BG185" s="41" t="n">
        <v>1120.2785326087</v>
      </c>
      <c r="BH185" s="41" t="n">
        <v>1236.08101293427</v>
      </c>
      <c r="BI185" s="41" t="n">
        <v>1989.94874737958</v>
      </c>
      <c r="BJ185" s="41" t="n">
        <v>3116.30401984779</v>
      </c>
      <c r="BK185" s="41" t="n">
        <v>3237.17948717949</v>
      </c>
      <c r="BL185" s="41" t="n">
        <v>3752.90598290598</v>
      </c>
      <c r="BM185" s="41" t="n">
        <v>4278.63247863248</v>
      </c>
      <c r="BN185" s="41" t="n">
        <v>4141.06605383435</v>
      </c>
      <c r="BO185" s="41" t="n">
        <v>7780.18867924528</v>
      </c>
      <c r="BP185" s="41" t="n">
        <v>6921.26971879287</v>
      </c>
      <c r="BQ185" s="41" t="n">
        <v>9604.23101085097</v>
      </c>
      <c r="BR185" s="41" t="n">
        <v>6233.20296008587</v>
      </c>
    </row>
    <row r="186" customFormat="false" ht="13" hidden="false" customHeight="false" outlineLevel="0" collapsed="false">
      <c r="A186" s="56" t="s">
        <v>392</v>
      </c>
      <c r="B186" s="63" t="n">
        <v>97</v>
      </c>
      <c r="C186" s="30" t="s">
        <v>43</v>
      </c>
      <c r="D186" s="30" t="s">
        <v>43</v>
      </c>
      <c r="E186" s="30" t="n">
        <v>139.733935463778</v>
      </c>
      <c r="F186" s="32" t="n">
        <v>172.408039776203</v>
      </c>
      <c r="G186" s="30" t="n">
        <v>75.5814768320249</v>
      </c>
      <c r="H186" s="30" t="n">
        <v>57.6388888888889</v>
      </c>
      <c r="I186" s="30" t="n">
        <v>84.7222222222222</v>
      </c>
      <c r="J186" s="32" t="n">
        <v>173.888888888889</v>
      </c>
      <c r="K186" s="32" t="n">
        <v>163.611111111111</v>
      </c>
      <c r="L186" s="32" t="n">
        <v>159.027777777778</v>
      </c>
      <c r="M186" s="32" t="n">
        <v>171.25</v>
      </c>
      <c r="N186" s="32" t="n">
        <v>190.277777777778</v>
      </c>
      <c r="O186" s="32" t="n">
        <v>241.805555555556</v>
      </c>
      <c r="P186" s="32" t="n">
        <v>210.604174497153</v>
      </c>
      <c r="Q186" s="32" t="n">
        <v>259.250864169547</v>
      </c>
      <c r="R186" s="32" t="n">
        <v>278.58426194754</v>
      </c>
      <c r="S186" s="32" t="n">
        <v>313.917713059044</v>
      </c>
      <c r="T186" s="32" t="n">
        <v>375.501251670839</v>
      </c>
      <c r="U186" s="32" t="n">
        <v>605.514168123425</v>
      </c>
      <c r="V186" s="32" t="n">
        <v>690.001971434204</v>
      </c>
      <c r="W186" s="32" t="n">
        <v>872.00249143569</v>
      </c>
      <c r="X186" s="32" t="n">
        <v>1259.64645613273</v>
      </c>
      <c r="Y186" s="32" t="n">
        <v>1270.65778728045</v>
      </c>
      <c r="Z186" s="32" t="n">
        <v>1461.37374994019</v>
      </c>
      <c r="AA186" s="32" t="n">
        <v>2574.50490977879</v>
      </c>
      <c r="AB186" s="32" t="n">
        <v>3475.60277028348</v>
      </c>
      <c r="AC186" s="32" t="n">
        <v>3758.31538079117</v>
      </c>
      <c r="AD186" s="32" t="n">
        <v>3648.66501715334</v>
      </c>
      <c r="AE186" s="32" t="n">
        <v>3180.55622038198</v>
      </c>
      <c r="AF186" s="32" t="n">
        <v>3117.50805831813</v>
      </c>
      <c r="AG186" s="32" t="n">
        <v>3394.51870394861</v>
      </c>
      <c r="AH186" s="32" t="n">
        <v>4120.81478604841</v>
      </c>
      <c r="AI186" s="32" t="n">
        <v>4700.10323167638</v>
      </c>
      <c r="AJ186" s="32" t="n">
        <v>4518.48188898504</v>
      </c>
      <c r="AK186" s="32" t="n">
        <v>4265.35858186055</v>
      </c>
      <c r="AL186" s="32" t="n">
        <v>4214.30033082091</v>
      </c>
      <c r="AM186" s="32" t="n">
        <v>4004.51711413666</v>
      </c>
      <c r="AN186" s="32" t="n">
        <v>4386.22432519626</v>
      </c>
      <c r="AO186" s="32" t="n">
        <v>5995.55385541564</v>
      </c>
      <c r="AP186" s="70" t="n">
        <v>7499.28802564757</v>
      </c>
      <c r="AQ186" s="70" t="n">
        <v>6063.57029154249</v>
      </c>
      <c r="AR186" s="70" t="n">
        <v>7234.22364602438</v>
      </c>
      <c r="AS186" s="70" t="n">
        <v>10462.9142837712</v>
      </c>
      <c r="AT186" s="70" t="n">
        <v>8202.14334866608</v>
      </c>
      <c r="AU186" s="70" t="n">
        <v>8743.13397332142</v>
      </c>
      <c r="AV186" s="70" t="n">
        <v>8674.71982630619</v>
      </c>
      <c r="AW186" s="70" t="n">
        <v>8856.43220242388</v>
      </c>
      <c r="AX186" s="70" t="n">
        <v>9523.06165688851</v>
      </c>
      <c r="AY186" s="70" t="n">
        <v>9638.96212439339</v>
      </c>
      <c r="AZ186" s="70" t="n">
        <v>9102.73490336978</v>
      </c>
      <c r="BA186" s="70" t="n">
        <v>8606.63301896622</v>
      </c>
      <c r="BB186" s="70" t="n">
        <v>9366.31291322146</v>
      </c>
      <c r="BC186" s="70" t="n">
        <v>9529.49776874549</v>
      </c>
      <c r="BD186" s="70" t="n">
        <v>9998.55608843911</v>
      </c>
      <c r="BE186" s="70" t="n">
        <v>10722.4873511781</v>
      </c>
      <c r="BF186" s="70" t="n">
        <v>11020.0592439323</v>
      </c>
      <c r="BG186" s="70" t="n">
        <v>10817.1142665127</v>
      </c>
      <c r="BH186" s="32" t="n">
        <v>11442.7045439242</v>
      </c>
      <c r="BI186" s="32" t="n">
        <v>11994.8549582866</v>
      </c>
      <c r="BJ186" s="32" t="n">
        <v>14095.1425980274</v>
      </c>
      <c r="BK186" s="32" t="n">
        <v>13979.3905983402</v>
      </c>
      <c r="BL186" s="32" t="n">
        <v>14559.4728900422</v>
      </c>
      <c r="BM186" s="32" t="n">
        <v>15372.5335087992</v>
      </c>
      <c r="BN186" s="32" t="n">
        <v>14741.904032859</v>
      </c>
      <c r="BO186" s="32" t="n">
        <v>16873.7920541774</v>
      </c>
      <c r="BP186" s="32" t="n">
        <v>18106.0716514346</v>
      </c>
      <c r="BQ186" s="70" t="n">
        <v>16763.5324746818</v>
      </c>
      <c r="BR186" s="70" t="n">
        <v>17976.9856874682</v>
      </c>
    </row>
    <row r="187" customFormat="false" ht="13" hidden="false" customHeight="false" outlineLevel="0" collapsed="false">
      <c r="A187" s="56" t="s">
        <v>395</v>
      </c>
      <c r="B187" s="53"/>
      <c r="C187" s="30" t="s">
        <v>43</v>
      </c>
      <c r="D187" s="30" t="s">
        <v>43</v>
      </c>
      <c r="E187" s="30" t="s">
        <v>43</v>
      </c>
      <c r="F187" s="32" t="s">
        <v>43</v>
      </c>
      <c r="G187" s="70" t="s">
        <v>43</v>
      </c>
      <c r="H187" s="32" t="s">
        <v>43</v>
      </c>
      <c r="I187" s="32" t="s">
        <v>43</v>
      </c>
      <c r="J187" s="70" t="s">
        <v>43</v>
      </c>
      <c r="K187" s="70" t="n">
        <v>45.3599818560073</v>
      </c>
      <c r="L187" s="70" t="n">
        <v>48.3699806520077</v>
      </c>
      <c r="M187" s="70" t="n">
        <v>59.0099763960094</v>
      </c>
      <c r="N187" s="70" t="n">
        <v>56.139977544009</v>
      </c>
      <c r="O187" s="70" t="n">
        <v>55.5099777960089</v>
      </c>
      <c r="P187" s="70" t="n">
        <v>60.4099758360097</v>
      </c>
      <c r="Q187" s="70" t="n">
        <v>61.8799752480099</v>
      </c>
      <c r="R187" s="70" t="n">
        <v>61.8799752480099</v>
      </c>
      <c r="S187" s="70" t="n">
        <v>62.9299748280101</v>
      </c>
      <c r="T187" s="70" t="n">
        <v>76.0899695640122</v>
      </c>
      <c r="U187" s="70" t="n">
        <v>104.719958112017</v>
      </c>
      <c r="V187" s="70" t="n">
        <v>127.74994890002</v>
      </c>
      <c r="W187" s="70" t="n">
        <v>125.85994965602</v>
      </c>
      <c r="X187" s="70" t="n">
        <v>109.759956096018</v>
      </c>
      <c r="Y187" s="70" t="n">
        <v>108.639956544017</v>
      </c>
      <c r="Z187" s="70" t="n">
        <v>129.359948256021</v>
      </c>
      <c r="AA187" s="70" t="n">
        <v>150.652370416135</v>
      </c>
      <c r="AB187" s="70" t="n">
        <v>163.307378016219</v>
      </c>
      <c r="AC187" s="70" t="n">
        <v>180.742482613699</v>
      </c>
      <c r="AD187" s="70" t="n">
        <v>294.593397854709</v>
      </c>
      <c r="AE187" s="70" t="n">
        <v>262.704735063034</v>
      </c>
      <c r="AF187" s="70" t="n">
        <v>304.948875255624</v>
      </c>
      <c r="AG187" s="70" t="n">
        <v>399.556492293554</v>
      </c>
      <c r="AH187" s="70" t="n">
        <v>416.212133926324</v>
      </c>
      <c r="AI187" s="70" t="n">
        <v>438.818156782162</v>
      </c>
      <c r="AJ187" s="70" t="n">
        <v>465.258786015002</v>
      </c>
      <c r="AK187" s="70" t="n">
        <v>484.742989817643</v>
      </c>
      <c r="AL187" s="70" t="n">
        <v>457.77899158571</v>
      </c>
      <c r="AM187" s="70" t="n">
        <v>501.742160278746</v>
      </c>
      <c r="AN187" s="70" t="n">
        <v>625.775075293029</v>
      </c>
      <c r="AO187" s="70" t="n">
        <v>647.05030742276</v>
      </c>
      <c r="AP187" s="70" t="n">
        <v>587.776388488132</v>
      </c>
      <c r="AQ187" s="70" t="n">
        <v>382.89103617276</v>
      </c>
      <c r="AR187" s="70" t="n">
        <v>322.429005351719</v>
      </c>
      <c r="AS187" s="70" t="n">
        <v>433.271745101092</v>
      </c>
      <c r="AT187" s="70" t="n">
        <v>367.745484820937</v>
      </c>
      <c r="AU187" s="70" t="n">
        <v>391.137488435464</v>
      </c>
      <c r="AV187" s="70" t="n">
        <v>407.863026715744</v>
      </c>
      <c r="AW187" s="70" t="n">
        <v>299.838515542344</v>
      </c>
      <c r="AX187" s="70" t="n">
        <v>417.489421720734</v>
      </c>
      <c r="AY187" s="70" t="n">
        <v>444.287729196051</v>
      </c>
      <c r="AZ187" s="70" t="n">
        <v>496.473906911143</v>
      </c>
      <c r="BA187" s="32" t="n">
        <v>511.988716502116</v>
      </c>
      <c r="BB187" s="32" t="n">
        <v>529.337094499295</v>
      </c>
      <c r="BC187" s="32" t="n">
        <v>528.926645631842</v>
      </c>
      <c r="BD187" s="32" t="n">
        <v>521.861777150917</v>
      </c>
      <c r="BE187" s="32" t="n">
        <v>611.847672778561</v>
      </c>
      <c r="BF187" s="32" t="n">
        <v>586.741889985896</v>
      </c>
      <c r="BG187" s="32" t="n">
        <v>603.667136812412</v>
      </c>
      <c r="BH187" s="32" t="n">
        <v>701.551480959097</v>
      </c>
      <c r="BI187" s="32" t="n">
        <v>1032.44005641749</v>
      </c>
      <c r="BJ187" s="32" t="n">
        <v>1358.38357990438</v>
      </c>
      <c r="BK187" s="32" t="n">
        <v>1568.30985915493</v>
      </c>
      <c r="BL187" s="32" t="n">
        <v>1557.88732394366</v>
      </c>
      <c r="BM187" s="32" t="n">
        <v>1594.78873239437</v>
      </c>
      <c r="BN187" s="32" t="n">
        <v>1472.81690140845</v>
      </c>
      <c r="BO187" s="32" t="n">
        <v>1444.92957746479</v>
      </c>
      <c r="BP187" s="32" t="n">
        <v>1548.87323943662</v>
      </c>
      <c r="BQ187" s="32" t="n">
        <v>1616.05633802817</v>
      </c>
      <c r="BR187" s="32" t="n">
        <v>1769.57746478873</v>
      </c>
    </row>
    <row r="188" customFormat="false" ht="13" hidden="false" customHeight="false" outlineLevel="0" collapsed="false">
      <c r="A188" s="56" t="s">
        <v>397</v>
      </c>
      <c r="B188" s="63" t="n">
        <v>98</v>
      </c>
      <c r="C188" s="30" t="s">
        <v>43</v>
      </c>
      <c r="D188" s="30" t="s">
        <v>43</v>
      </c>
      <c r="E188" s="30" t="s">
        <v>43</v>
      </c>
      <c r="F188" s="32" t="s">
        <v>43</v>
      </c>
      <c r="G188" s="32" t="s">
        <v>43</v>
      </c>
      <c r="H188" s="32" t="s">
        <v>43</v>
      </c>
      <c r="I188" s="32" t="s">
        <v>43</v>
      </c>
      <c r="J188" s="32" t="s">
        <v>43</v>
      </c>
      <c r="K188" s="32" t="s">
        <v>43</v>
      </c>
      <c r="L188" s="32" t="s">
        <v>43</v>
      </c>
      <c r="M188" s="32" t="s">
        <v>43</v>
      </c>
      <c r="N188" s="32" t="s">
        <v>43</v>
      </c>
      <c r="O188" s="32" t="s">
        <v>43</v>
      </c>
      <c r="P188" s="32" t="s">
        <v>43</v>
      </c>
      <c r="Q188" s="32" t="s">
        <v>43</v>
      </c>
      <c r="R188" s="32" t="s">
        <v>43</v>
      </c>
      <c r="S188" s="32" t="s">
        <v>43</v>
      </c>
      <c r="T188" s="32" t="s">
        <v>43</v>
      </c>
      <c r="U188" s="32" t="s">
        <v>43</v>
      </c>
      <c r="V188" s="32" t="s">
        <v>43</v>
      </c>
      <c r="W188" s="70" t="s">
        <v>43</v>
      </c>
      <c r="X188" s="70" t="n">
        <v>68.739972504011</v>
      </c>
      <c r="Y188" s="70" t="n">
        <v>73.434840970744</v>
      </c>
      <c r="Z188" s="88" t="n">
        <v>90.7435499119925</v>
      </c>
      <c r="AA188" s="70" t="n">
        <v>136.560430519402</v>
      </c>
      <c r="AB188" s="70" t="n">
        <v>384.614072611043</v>
      </c>
      <c r="AC188" s="32" t="s">
        <v>43</v>
      </c>
      <c r="AD188" s="32" t="s">
        <v>43</v>
      </c>
      <c r="AE188" s="32" t="n">
        <v>748.51866585708</v>
      </c>
      <c r="AF188" s="32" t="n">
        <v>738.039577826819</v>
      </c>
      <c r="AG188" s="32" t="n">
        <v>881.077990780342</v>
      </c>
      <c r="AH188" s="32" t="n">
        <v>950.805965290033</v>
      </c>
      <c r="AI188" s="32" t="n">
        <v>1042.02162957117</v>
      </c>
      <c r="AJ188" s="32" t="n">
        <v>1285.11935980216</v>
      </c>
      <c r="AK188" s="32" t="n">
        <v>1425.49840982307</v>
      </c>
      <c r="AL188" s="32" t="n">
        <v>1465.90916767434</v>
      </c>
      <c r="AM188" s="32" t="n">
        <v>1379.86985998477</v>
      </c>
      <c r="AN188" s="32" t="n">
        <v>1295.61761214061</v>
      </c>
      <c r="AO188" s="32" t="n">
        <v>1336.7400767235</v>
      </c>
      <c r="AP188" s="32" t="n">
        <v>1704.12394410617</v>
      </c>
      <c r="AQ188" s="32" t="n">
        <v>2076.39075631682</v>
      </c>
      <c r="AR188" s="32" t="n">
        <v>8961.53646149313</v>
      </c>
      <c r="AS188" s="32" t="n">
        <v>12924.3779659407</v>
      </c>
      <c r="AT188" s="32" t="n">
        <v>6316.01204543982</v>
      </c>
      <c r="AU188" s="32" t="n">
        <v>2980.06553162448</v>
      </c>
      <c r="AV188" s="32" t="n">
        <v>3296.05551251389</v>
      </c>
      <c r="AW188" s="32" t="n">
        <v>3692.43553315821</v>
      </c>
      <c r="AX188" s="32" t="n">
        <v>3241.3855294931</v>
      </c>
      <c r="AY188" s="32" t="n">
        <v>2454.26884545523</v>
      </c>
      <c r="AZ188" s="32" t="n">
        <v>2282.15359172584</v>
      </c>
      <c r="BA188" s="32" t="n">
        <v>2286.35251219552</v>
      </c>
      <c r="BB188" s="32" t="n">
        <v>2697.0755963558</v>
      </c>
      <c r="BC188" s="32" t="n">
        <v>2685.73527845347</v>
      </c>
      <c r="BD188" s="32" t="n">
        <v>2821.52187789967</v>
      </c>
      <c r="BE188" s="32" t="n">
        <v>3130.74641289612</v>
      </c>
      <c r="BF188" s="32" t="n">
        <v>3450.11876484561</v>
      </c>
      <c r="BG188" s="32" t="n">
        <v>3509.41780821918</v>
      </c>
      <c r="BH188" s="32" t="n">
        <v>3597.81649757389</v>
      </c>
      <c r="BI188" s="32" t="n">
        <v>4115.73673358807</v>
      </c>
      <c r="BJ188" s="32" t="n">
        <v>4430.34207746217</v>
      </c>
      <c r="BK188" s="32" t="n">
        <v>4208.87120593499</v>
      </c>
      <c r="BL188" s="32" t="n">
        <v>4335.20465306151</v>
      </c>
      <c r="BM188" s="32" t="n">
        <v>5393.52631903152</v>
      </c>
      <c r="BN188" s="32" t="n">
        <v>5941.53663694559</v>
      </c>
      <c r="BO188" s="32" t="n">
        <v>5698.06723252099</v>
      </c>
      <c r="BP188" s="32" t="n">
        <v>5832.24978914816</v>
      </c>
      <c r="BQ188" s="32" t="n">
        <v>5502.90697674419</v>
      </c>
      <c r="BR188" s="32" t="n">
        <v>6560.74273009729</v>
      </c>
    </row>
    <row r="189" customFormat="false" ht="13" hidden="false" customHeight="false" outlineLevel="0" collapsed="false">
      <c r="A189" s="56" t="s">
        <v>398</v>
      </c>
      <c r="B189" s="53"/>
      <c r="C189" s="30" t="s">
        <v>43</v>
      </c>
      <c r="D189" s="30" t="s">
        <v>43</v>
      </c>
      <c r="E189" s="30" t="s">
        <v>43</v>
      </c>
      <c r="F189" s="32" t="s">
        <v>43</v>
      </c>
      <c r="G189" s="32" t="s">
        <v>43</v>
      </c>
      <c r="H189" s="32" t="s">
        <v>43</v>
      </c>
      <c r="I189" s="70" t="n">
        <v>12.5230769230769</v>
      </c>
      <c r="J189" s="70" t="n">
        <v>18.0625</v>
      </c>
      <c r="K189" s="70" t="n">
        <v>18.6547828790548</v>
      </c>
      <c r="L189" s="70" t="n">
        <v>21.769656303305</v>
      </c>
      <c r="M189" s="70" t="n">
        <v>20.7290015847861</v>
      </c>
      <c r="N189" s="70" t="n">
        <v>22.906905201382</v>
      </c>
      <c r="O189" s="70" t="n">
        <v>27.8371478129811</v>
      </c>
      <c r="P189" s="70" t="n">
        <v>40.8768245021668</v>
      </c>
      <c r="Q189" s="70" t="n">
        <v>33.9006034307411</v>
      </c>
      <c r="R189" s="70" t="n">
        <v>38.0653683231066</v>
      </c>
      <c r="S189" s="70" t="n">
        <v>44.5985318293536</v>
      </c>
      <c r="T189" s="70" t="n">
        <v>51.4253773057574</v>
      </c>
      <c r="U189" s="70" t="n">
        <v>57.7309550260257</v>
      </c>
      <c r="V189" s="70" t="n">
        <v>65.5723164450301</v>
      </c>
      <c r="W189" s="70" t="n">
        <v>65.1389733851987</v>
      </c>
      <c r="X189" s="70" t="n">
        <v>64.5461275382535</v>
      </c>
      <c r="Y189" s="70" t="n">
        <v>66.9200955470253</v>
      </c>
      <c r="Z189" s="70" t="n">
        <v>106.204436985367</v>
      </c>
      <c r="AA189" s="70" t="n">
        <v>103.815507201961</v>
      </c>
      <c r="AB189" s="70" t="n">
        <v>179.142179606145</v>
      </c>
      <c r="AC189" s="70" t="n">
        <v>165.944100296267</v>
      </c>
      <c r="AD189" s="70" t="n">
        <v>173.074847035963</v>
      </c>
      <c r="AE189" s="70" t="n">
        <v>126.427193576977</v>
      </c>
      <c r="AF189" s="70" t="n">
        <v>252.760229683593</v>
      </c>
      <c r="AG189" s="70" t="n">
        <v>346.311001464806</v>
      </c>
      <c r="AH189" s="70" t="n">
        <v>503.476314786197</v>
      </c>
      <c r="AI189" s="70" t="n">
        <v>373.214770032477</v>
      </c>
      <c r="AJ189" s="70" t="n">
        <v>246.651755127511</v>
      </c>
      <c r="AK189" s="70" t="n">
        <v>492.472676600039</v>
      </c>
      <c r="AL189" s="70" t="n">
        <v>474.574917563726</v>
      </c>
      <c r="AM189" s="70" t="n">
        <v>227.203508558202</v>
      </c>
      <c r="AN189" s="70" t="n">
        <v>148.293323672983</v>
      </c>
      <c r="AO189" s="70" t="n">
        <v>36.9997684731696</v>
      </c>
      <c r="AP189" s="70" t="n">
        <v>39.3177430784644</v>
      </c>
      <c r="AQ189" s="70" t="s">
        <v>43</v>
      </c>
      <c r="AR189" s="70" t="n">
        <v>214.361038658359</v>
      </c>
      <c r="AS189" s="70" t="n">
        <v>229.4697310033</v>
      </c>
      <c r="AT189" s="70" t="n">
        <v>442.786331073862</v>
      </c>
      <c r="AU189" s="70" t="n">
        <v>452.979280562319</v>
      </c>
      <c r="AV189" s="70" t="n">
        <v>637.473438606725</v>
      </c>
      <c r="AW189" s="70" t="n">
        <v>746.26405412573</v>
      </c>
      <c r="AX189" s="70" t="n">
        <v>735.631013592628</v>
      </c>
      <c r="AY189" s="70" t="n">
        <v>678.164279450453</v>
      </c>
      <c r="AZ189" s="32" t="n">
        <v>693.871897528576</v>
      </c>
      <c r="BA189" s="32" t="n">
        <v>829.663624787776</v>
      </c>
      <c r="BB189" s="32" t="n">
        <v>930.016583747927</v>
      </c>
      <c r="BC189" s="32" t="n">
        <v>958.540630182421</v>
      </c>
      <c r="BD189" s="32" t="n">
        <v>907.462686567164</v>
      </c>
      <c r="BE189" s="32" t="n">
        <v>923.383084577115</v>
      </c>
      <c r="BF189" s="32" t="n">
        <v>954.560530679934</v>
      </c>
      <c r="BG189" s="70" t="n">
        <v>962.520729684909</v>
      </c>
      <c r="BH189" s="70" t="n">
        <v>1008.9552238806</v>
      </c>
      <c r="BI189" s="70" t="n">
        <v>1152.23880597015</v>
      </c>
      <c r="BJ189" s="32" t="n">
        <v>1169.48590381426</v>
      </c>
      <c r="BK189" s="32" t="n">
        <v>1426.20232172471</v>
      </c>
      <c r="BL189" s="70" t="n">
        <v>1585.40630182421</v>
      </c>
      <c r="BM189" s="32" t="n">
        <v>1626.53399668325</v>
      </c>
      <c r="BN189" s="32" t="n">
        <v>1757.21393034826</v>
      </c>
      <c r="BO189" s="32" t="n">
        <v>1935.71824137232</v>
      </c>
      <c r="BP189" s="70" t="n">
        <v>2270.06595979379</v>
      </c>
      <c r="BQ189" s="32" t="n">
        <v>2239.41609373945</v>
      </c>
      <c r="BR189" s="91" t="s">
        <v>43</v>
      </c>
    </row>
    <row r="190" customFormat="false" ht="13" hidden="false" customHeight="false" outlineLevel="0" collapsed="false">
      <c r="A190" s="56" t="s">
        <v>399</v>
      </c>
      <c r="B190" s="63" t="s">
        <v>400</v>
      </c>
      <c r="C190" s="30" t="s">
        <v>43</v>
      </c>
      <c r="D190" s="30" t="s">
        <v>43</v>
      </c>
      <c r="E190" s="30" t="s">
        <v>43</v>
      </c>
      <c r="F190" s="32" t="s">
        <v>43</v>
      </c>
      <c r="G190" s="32" t="s">
        <v>43</v>
      </c>
      <c r="H190" s="32" t="s">
        <v>43</v>
      </c>
      <c r="I190" s="32" t="s">
        <v>43</v>
      </c>
      <c r="J190" s="32" t="s">
        <v>43</v>
      </c>
      <c r="K190" s="32" t="s">
        <v>43</v>
      </c>
      <c r="L190" s="32" t="s">
        <v>43</v>
      </c>
      <c r="M190" s="32" t="s">
        <v>43</v>
      </c>
      <c r="N190" s="32" t="s">
        <v>43</v>
      </c>
      <c r="O190" s="32" t="s">
        <v>43</v>
      </c>
      <c r="P190" s="32" t="s">
        <v>43</v>
      </c>
      <c r="Q190" s="32" t="s">
        <v>43</v>
      </c>
      <c r="R190" s="32" t="s">
        <v>43</v>
      </c>
      <c r="S190" s="32" t="s">
        <v>43</v>
      </c>
      <c r="T190" s="32" t="s">
        <v>43</v>
      </c>
      <c r="U190" s="32" t="s">
        <v>43</v>
      </c>
      <c r="V190" s="32" t="s">
        <v>43</v>
      </c>
      <c r="W190" s="32" t="s">
        <v>43</v>
      </c>
      <c r="X190" s="32" t="s">
        <v>43</v>
      </c>
      <c r="Y190" s="30" t="n">
        <v>38.7534390668364</v>
      </c>
      <c r="Z190" s="30" t="n">
        <v>72.6992258444445</v>
      </c>
      <c r="AA190" s="32" t="n">
        <v>119.768675358451</v>
      </c>
      <c r="AB190" s="32" t="n">
        <v>340.764331210191</v>
      </c>
      <c r="AC190" s="32" t="n">
        <v>697.741748697163</v>
      </c>
      <c r="AD190" s="32" t="n">
        <v>785.466126230457</v>
      </c>
      <c r="AE190" s="32" t="n">
        <v>686.450492182976</v>
      </c>
      <c r="AF190" s="32" t="n">
        <v>765.778807180081</v>
      </c>
      <c r="AG190" s="32" t="n">
        <v>778.807180081065</v>
      </c>
      <c r="AH190" s="32" t="n">
        <v>1178.34394904459</v>
      </c>
      <c r="AI190" s="32" t="n">
        <v>1511.29125651419</v>
      </c>
      <c r="AJ190" s="32" t="n">
        <v>1682.10770121598</v>
      </c>
      <c r="AK190" s="32" t="n">
        <v>1942.67515923567</v>
      </c>
      <c r="AL190" s="32" t="n">
        <v>2107.71952275208</v>
      </c>
      <c r="AM190" s="32" t="n">
        <v>2156.95073756134</v>
      </c>
      <c r="AN190" s="32" t="n">
        <v>1740.9197292019</v>
      </c>
      <c r="AO190" s="32" t="n">
        <v>1518.85565669701</v>
      </c>
      <c r="AP190" s="32" t="n">
        <v>1531.85955786736</v>
      </c>
      <c r="AQ190" s="32" t="n">
        <v>1562.02860858257</v>
      </c>
      <c r="AR190" s="32" t="n">
        <v>1930.55916775033</v>
      </c>
      <c r="AS190" s="32" t="n">
        <v>1673.08192457737</v>
      </c>
      <c r="AT190" s="32" t="n">
        <v>2022.88686605982</v>
      </c>
      <c r="AU190" s="32" t="n">
        <v>1919.89596879064</v>
      </c>
      <c r="AV190" s="32" t="n">
        <v>2026.78803641092</v>
      </c>
      <c r="AW190" s="32" t="n">
        <v>2018.4655396619</v>
      </c>
      <c r="AX190" s="32" t="n">
        <v>1916.25487646294</v>
      </c>
      <c r="AY190" s="32" t="n">
        <v>1976.07282184655</v>
      </c>
      <c r="AZ190" s="32" t="n">
        <v>1757.60728218466</v>
      </c>
      <c r="BA190" s="32" t="n">
        <v>1787.25617685306</v>
      </c>
      <c r="BB190" s="32" t="n">
        <v>2102.99089726918</v>
      </c>
      <c r="BC190" s="32" t="n">
        <v>2426.52795838752</v>
      </c>
      <c r="BD190" s="32" t="n">
        <v>2491.28738621586</v>
      </c>
      <c r="BE190" s="32" t="n">
        <v>2625.74772431729</v>
      </c>
      <c r="BF190" s="32" t="n">
        <v>2974.2522756827</v>
      </c>
      <c r="BG190" s="32" t="n">
        <v>3652.0156046814</v>
      </c>
      <c r="BH190" s="32" t="n">
        <v>4030.16905071521</v>
      </c>
      <c r="BI190" s="32" t="n">
        <v>4326.13784135241</v>
      </c>
      <c r="BJ190" s="32" t="n">
        <v>4616.64499349805</v>
      </c>
      <c r="BK190" s="32" t="n">
        <v>4489.98699609883</v>
      </c>
      <c r="BL190" s="32" t="n">
        <v>4895.18855656697</v>
      </c>
      <c r="BM190" s="32" t="n">
        <v>6667.62028608583</v>
      </c>
      <c r="BN190" s="32" t="n">
        <v>12334.200260078</v>
      </c>
      <c r="BO190" s="32" t="n">
        <v>11688.4265279584</v>
      </c>
      <c r="BP190" s="32" t="n">
        <v>10951.3654096229</v>
      </c>
      <c r="BQ190" s="32" t="n">
        <v>10044.733420026</v>
      </c>
      <c r="BR190" s="41" t="n">
        <v>9102.73081924577</v>
      </c>
    </row>
    <row r="191" customFormat="false" ht="13" hidden="false" customHeight="false" outlineLevel="0" collapsed="false">
      <c r="A191" s="56" t="s">
        <v>401</v>
      </c>
      <c r="B191" s="53"/>
      <c r="C191" s="30" t="s">
        <v>60</v>
      </c>
      <c r="D191" s="30" t="s">
        <v>60</v>
      </c>
      <c r="E191" s="30" t="s">
        <v>60</v>
      </c>
      <c r="F191" s="32" t="s">
        <v>60</v>
      </c>
      <c r="G191" s="32" t="s">
        <v>60</v>
      </c>
      <c r="H191" s="32" t="s">
        <v>60</v>
      </c>
      <c r="I191" s="32" t="s">
        <v>60</v>
      </c>
      <c r="J191" s="32" t="s">
        <v>60</v>
      </c>
      <c r="K191" s="32" t="s">
        <v>60</v>
      </c>
      <c r="L191" s="32" t="s">
        <v>60</v>
      </c>
      <c r="M191" s="32" t="s">
        <v>60</v>
      </c>
      <c r="N191" s="32" t="s">
        <v>60</v>
      </c>
      <c r="O191" s="32" t="s">
        <v>60</v>
      </c>
      <c r="P191" s="32" t="s">
        <v>60</v>
      </c>
      <c r="Q191" s="32" t="s">
        <v>60</v>
      </c>
      <c r="R191" s="32" t="s">
        <v>60</v>
      </c>
      <c r="S191" s="32" t="s">
        <v>60</v>
      </c>
      <c r="T191" s="32" t="s">
        <v>60</v>
      </c>
      <c r="U191" s="32" t="s">
        <v>60</v>
      </c>
      <c r="V191" s="32" t="s">
        <v>60</v>
      </c>
      <c r="W191" s="32" t="s">
        <v>60</v>
      </c>
      <c r="X191" s="32" t="s">
        <v>60</v>
      </c>
      <c r="Y191" s="32" t="s">
        <v>43</v>
      </c>
      <c r="Z191" s="32" t="s">
        <v>43</v>
      </c>
      <c r="AA191" s="32" t="s">
        <v>43</v>
      </c>
      <c r="AB191" s="32" t="s">
        <v>43</v>
      </c>
      <c r="AC191" s="32" t="s">
        <v>43</v>
      </c>
      <c r="AD191" s="32" t="s">
        <v>43</v>
      </c>
      <c r="AE191" s="32" t="s">
        <v>43</v>
      </c>
      <c r="AF191" s="32" t="s">
        <v>43</v>
      </c>
      <c r="AG191" s="32" t="s">
        <v>43</v>
      </c>
      <c r="AH191" s="32" t="n">
        <v>616.740088105727</v>
      </c>
      <c r="AI191" s="32" t="n">
        <v>1059.50549450549</v>
      </c>
      <c r="AJ191" s="32" t="n">
        <v>1467.25274725275</v>
      </c>
      <c r="AK191" s="32" t="n">
        <v>905.192307692308</v>
      </c>
      <c r="AL191" s="32" t="n">
        <v>874.862637362637</v>
      </c>
      <c r="AM191" s="32" t="n">
        <v>1528.87362637363</v>
      </c>
      <c r="AN191" s="32" t="s">
        <v>43</v>
      </c>
      <c r="AO191" s="32" t="n">
        <v>865.412087912088</v>
      </c>
      <c r="AP191" s="32" t="n">
        <v>982.554945054945</v>
      </c>
      <c r="AQ191" s="32" t="n">
        <v>848.461538461538</v>
      </c>
      <c r="AR191" s="32" t="n">
        <v>790.796703296703</v>
      </c>
      <c r="AS191" s="32" t="n">
        <v>895.631868131868</v>
      </c>
      <c r="AT191" s="32" t="s">
        <v>43</v>
      </c>
      <c r="AU191" s="32" t="s">
        <v>43</v>
      </c>
      <c r="AV191" s="32" t="s">
        <v>43</v>
      </c>
      <c r="AW191" s="32" t="s">
        <v>43</v>
      </c>
      <c r="AX191" s="32" t="s">
        <v>43</v>
      </c>
      <c r="AY191" s="32" t="s">
        <v>43</v>
      </c>
      <c r="AZ191" s="32" t="s">
        <v>43</v>
      </c>
      <c r="BA191" s="32" t="s">
        <v>43</v>
      </c>
      <c r="BB191" s="32" t="s">
        <v>43</v>
      </c>
      <c r="BC191" s="32" t="s">
        <v>43</v>
      </c>
      <c r="BD191" s="70" t="n">
        <v>760.989010989011</v>
      </c>
      <c r="BE191" s="70" t="n">
        <v>784.615384615385</v>
      </c>
      <c r="BF191" s="32" t="n">
        <v>772.362637362637</v>
      </c>
      <c r="BG191" s="32" t="n">
        <v>887.5</v>
      </c>
      <c r="BH191" s="32" t="n">
        <v>1065.74175824176</v>
      </c>
      <c r="BI191" s="32" t="n">
        <v>1562.22527472527</v>
      </c>
      <c r="BJ191" s="32" t="n">
        <v>2317.5</v>
      </c>
      <c r="BK191" s="32" t="n">
        <v>1948.35164835165</v>
      </c>
      <c r="BL191" s="32" t="n">
        <v>1876.75824175824</v>
      </c>
      <c r="BM191" s="32" t="s">
        <v>43</v>
      </c>
      <c r="BN191" s="32" t="s">
        <v>43</v>
      </c>
      <c r="BO191" s="32" t="s">
        <v>43</v>
      </c>
      <c r="BP191" s="32" t="s">
        <v>43</v>
      </c>
      <c r="BQ191" s="32" t="s">
        <v>43</v>
      </c>
      <c r="BR191" s="91" t="s">
        <v>43</v>
      </c>
    </row>
    <row r="192" customFormat="false" ht="13" hidden="false" customHeight="false" outlineLevel="0" collapsed="false">
      <c r="A192" s="56" t="s">
        <v>403</v>
      </c>
      <c r="B192" s="63" t="s">
        <v>404</v>
      </c>
      <c r="C192" s="30" t="s">
        <v>43</v>
      </c>
      <c r="D192" s="30" t="s">
        <v>43</v>
      </c>
      <c r="E192" s="30" t="s">
        <v>43</v>
      </c>
      <c r="F192" s="32" t="s">
        <v>43</v>
      </c>
      <c r="G192" s="32" t="s">
        <v>43</v>
      </c>
      <c r="H192" s="32" t="s">
        <v>43</v>
      </c>
      <c r="I192" s="32" t="s">
        <v>43</v>
      </c>
      <c r="J192" s="32" t="s">
        <v>43</v>
      </c>
      <c r="K192" s="32" t="s">
        <v>43</v>
      </c>
      <c r="L192" s="32" t="n">
        <v>71.2</v>
      </c>
      <c r="M192" s="32" t="n">
        <v>72.2666666666667</v>
      </c>
      <c r="N192" s="32" t="n">
        <v>140.888888888889</v>
      </c>
      <c r="O192" s="32" t="n">
        <v>71.5555555555556</v>
      </c>
      <c r="P192" s="32" t="n">
        <v>84.2222222222222</v>
      </c>
      <c r="Q192" s="32" t="n">
        <v>113.777777777778</v>
      </c>
      <c r="R192" s="32" t="n">
        <v>123.555555555556</v>
      </c>
      <c r="S192" s="32" t="n">
        <v>177.777777777778</v>
      </c>
      <c r="T192" s="32" t="n">
        <v>300.444444444444</v>
      </c>
      <c r="U192" s="32" t="n">
        <v>336.222222222222</v>
      </c>
      <c r="V192" s="32" t="n">
        <v>338.666666666667</v>
      </c>
      <c r="W192" s="32" t="n">
        <v>429.333333333333</v>
      </c>
      <c r="X192" s="32" t="n">
        <v>471.555555555556</v>
      </c>
      <c r="Y192" s="32" t="n">
        <v>587.27431170782</v>
      </c>
      <c r="Z192" s="32" t="n">
        <v>930.574823571989</v>
      </c>
      <c r="AA192" s="32" t="n">
        <v>1565.58993576306</v>
      </c>
      <c r="AB192" s="32" t="s">
        <v>43</v>
      </c>
      <c r="AC192" s="32" t="s">
        <v>43</v>
      </c>
      <c r="AD192" s="32" t="s">
        <v>43</v>
      </c>
      <c r="AE192" s="32" t="n">
        <v>11584.7673514777</v>
      </c>
      <c r="AF192" s="32" t="n">
        <v>13404.0875878055</v>
      </c>
      <c r="AG192" s="32" t="n">
        <v>17616.7267706883</v>
      </c>
      <c r="AH192" s="32" t="n">
        <v>20724.4930472475</v>
      </c>
      <c r="AI192" s="32" t="n">
        <v>24399.9278642192</v>
      </c>
      <c r="AJ192" s="32" t="n">
        <v>27095.7974662867</v>
      </c>
      <c r="AK192" s="32" t="n">
        <v>21872.7205363035</v>
      </c>
      <c r="AL192" s="32" t="n">
        <v>22672.0509902634</v>
      </c>
      <c r="AM192" s="32" t="n">
        <v>17656.9652194559</v>
      </c>
      <c r="AN192" s="32" t="s">
        <v>43</v>
      </c>
      <c r="AO192" s="32" t="n">
        <v>14460.2666666667</v>
      </c>
      <c r="AP192" s="32" t="n">
        <v>13354.6666666667</v>
      </c>
      <c r="AQ192" s="32" t="n">
        <v>12749.8666666667</v>
      </c>
      <c r="AR192" s="70" t="n">
        <v>16355.4666666667</v>
      </c>
      <c r="AS192" s="70" t="n">
        <v>16355.4666666667</v>
      </c>
      <c r="AT192" s="32" t="n">
        <v>15360.2666666667</v>
      </c>
      <c r="AU192" s="32" t="n">
        <v>16451.2</v>
      </c>
      <c r="AV192" s="32" t="n">
        <v>14279.7333333333</v>
      </c>
      <c r="AW192" s="32" t="n">
        <v>13200.2666666667</v>
      </c>
      <c r="AX192" s="32" t="n">
        <v>13340</v>
      </c>
      <c r="AY192" s="32" t="n">
        <v>18126.6666666667</v>
      </c>
      <c r="AZ192" s="32" t="n">
        <v>20861.6</v>
      </c>
      <c r="BA192" s="32" t="n">
        <v>18320</v>
      </c>
      <c r="BB192" s="32" t="n">
        <v>19964.2666666667</v>
      </c>
      <c r="BC192" s="32" t="n">
        <v>21026.6666666667</v>
      </c>
      <c r="BD192" s="32" t="n">
        <v>18501.8666666667</v>
      </c>
      <c r="BE192" s="32" t="n">
        <v>18747.4666666667</v>
      </c>
      <c r="BF192" s="32" t="n">
        <v>20910.4</v>
      </c>
      <c r="BG192" s="32" t="n">
        <v>25392.0386007238</v>
      </c>
      <c r="BH192" s="32" t="n">
        <v>29580.5073431242</v>
      </c>
      <c r="BI192" s="32" t="n">
        <v>35469.5130086724</v>
      </c>
      <c r="BJ192" s="32" t="n">
        <v>38222.9333333333</v>
      </c>
      <c r="BK192" s="32" t="n">
        <v>41267.2</v>
      </c>
      <c r="BL192" s="32" t="n">
        <v>45244.5333333333</v>
      </c>
      <c r="BM192" s="32" t="n">
        <v>48530.9333333333</v>
      </c>
      <c r="BN192" s="32" t="n">
        <v>56497.8666666667</v>
      </c>
      <c r="BO192" s="32" t="n">
        <v>67020</v>
      </c>
      <c r="BP192" s="32" t="n">
        <v>80762.4</v>
      </c>
      <c r="BQ192" s="32" t="n">
        <v>87185.8666666667</v>
      </c>
      <c r="BR192" s="70" t="n">
        <v>63672.8</v>
      </c>
    </row>
    <row r="193" customFormat="false" ht="13" hidden="false" customHeight="false" outlineLevel="0" collapsed="false">
      <c r="A193" s="56" t="s">
        <v>47</v>
      </c>
      <c r="B193" s="63"/>
      <c r="C193" s="30" t="s">
        <v>43</v>
      </c>
      <c r="D193" s="30" t="s">
        <v>43</v>
      </c>
      <c r="E193" s="30" t="s">
        <v>43</v>
      </c>
      <c r="F193" s="30" t="s">
        <v>43</v>
      </c>
      <c r="G193" s="30" t="s">
        <v>43</v>
      </c>
      <c r="H193" s="30" t="s">
        <v>43</v>
      </c>
      <c r="I193" s="30" t="s">
        <v>43</v>
      </c>
      <c r="J193" s="88" t="n">
        <v>55.5865921787709</v>
      </c>
      <c r="K193" s="88" t="n">
        <v>48.3240223463687</v>
      </c>
      <c r="L193" s="88" t="n">
        <v>81.0055865921788</v>
      </c>
      <c r="M193" s="88" t="n">
        <v>82.9608938547486</v>
      </c>
      <c r="N193" s="88" t="n">
        <v>90.2234636871508</v>
      </c>
      <c r="O193" s="88" t="n">
        <v>90.2234636871508</v>
      </c>
      <c r="P193" s="70" t="n">
        <v>149.593495934959</v>
      </c>
      <c r="Q193" s="70" t="s">
        <v>43</v>
      </c>
      <c r="R193" s="70" t="n">
        <v>112.041884816754</v>
      </c>
      <c r="S193" s="70" t="n">
        <v>118.062827225131</v>
      </c>
      <c r="T193" s="70" t="n">
        <v>102.356020942408</v>
      </c>
      <c r="U193" s="70" t="n">
        <v>118.586387434555</v>
      </c>
      <c r="V193" s="70" t="n">
        <v>190.052356020942</v>
      </c>
      <c r="W193" s="70" t="n">
        <v>194.502617801047</v>
      </c>
      <c r="X193" s="32" t="n">
        <v>199.738219895288</v>
      </c>
      <c r="Y193" s="32" t="n">
        <v>176.96335078534</v>
      </c>
      <c r="Z193" s="32" t="n">
        <v>260.20942408377</v>
      </c>
      <c r="AA193" s="32" t="n">
        <v>388.674556986857</v>
      </c>
      <c r="AB193" s="32" t="n">
        <v>537.380924316621</v>
      </c>
      <c r="AC193" s="32" t="n">
        <v>887.837837837838</v>
      </c>
      <c r="AD193" s="32" t="n">
        <v>945.058881243397</v>
      </c>
      <c r="AE193" s="32" t="n">
        <v>998.216560509554</v>
      </c>
      <c r="AF193" s="32" t="n">
        <v>1213.50318471338</v>
      </c>
      <c r="AG193" s="32" t="n">
        <v>1581.65605095541</v>
      </c>
      <c r="AH193" s="32" t="n">
        <v>2253.24840764331</v>
      </c>
      <c r="AI193" s="32" t="n">
        <v>2437.70700636943</v>
      </c>
      <c r="AJ193" s="32" t="n">
        <v>2726.87898089172</v>
      </c>
      <c r="AK193" s="32" t="n">
        <v>2733.50318471338</v>
      </c>
      <c r="AL193" s="32" t="n">
        <v>3394.90445859873</v>
      </c>
      <c r="AM193" s="32" t="n">
        <v>3510.31847133758</v>
      </c>
      <c r="AN193" s="70" t="n">
        <v>3678.98089171975</v>
      </c>
      <c r="AO193" s="70" t="n">
        <v>3650.19108280255</v>
      </c>
      <c r="AP193" s="70" t="n">
        <v>3722.8025477707</v>
      </c>
      <c r="AQ193" s="70" t="n">
        <v>1483.65256124722</v>
      </c>
      <c r="AR193" s="70" t="n">
        <v>1641.78173719376</v>
      </c>
      <c r="AS193" s="70" t="n">
        <v>2893.80846325167</v>
      </c>
      <c r="AT193" s="70" t="n">
        <v>2976.570155902</v>
      </c>
      <c r="AU193" s="32" t="n">
        <v>1426.09523809524</v>
      </c>
      <c r="AV193" s="32" t="n">
        <v>1636.29977608992</v>
      </c>
      <c r="AW193" s="32" t="n">
        <v>957.89981894991</v>
      </c>
      <c r="AX193" s="32" t="n">
        <v>995.089040932605</v>
      </c>
      <c r="AY193" s="32" t="n">
        <v>1046.92796104454</v>
      </c>
      <c r="AZ193" s="32" t="n">
        <v>1096.03953305164</v>
      </c>
      <c r="BA193" s="32" t="n">
        <v>1127.63285710901</v>
      </c>
      <c r="BB193" s="32" t="n">
        <v>897.044908654196</v>
      </c>
      <c r="BC193" s="32" t="n">
        <v>1022.52657791399</v>
      </c>
      <c r="BD193" s="32" t="n">
        <v>1102.91215690965</v>
      </c>
      <c r="BE193" s="32" t="n">
        <v>1436.21073354447</v>
      </c>
      <c r="BF193" s="32" t="n">
        <v>1388.54498348595</v>
      </c>
      <c r="BG193" s="32" t="n">
        <v>1450.32465666839</v>
      </c>
      <c r="BH193" s="32" t="n">
        <v>1435.21569228412</v>
      </c>
      <c r="BI193" s="32" t="n">
        <v>1599.03372306503</v>
      </c>
      <c r="BJ193" s="32" t="n">
        <v>1732.41684790199</v>
      </c>
      <c r="BK193" s="32" t="n">
        <v>2181.9745811918</v>
      </c>
      <c r="BL193" s="32" t="n">
        <v>2346.02128301236</v>
      </c>
      <c r="BM193" s="32" t="n">
        <v>2494.8874831484</v>
      </c>
      <c r="BN193" s="32" t="s">
        <v>43</v>
      </c>
      <c r="BO193" s="32" t="s">
        <v>43</v>
      </c>
      <c r="BP193" s="32" t="s">
        <v>43</v>
      </c>
      <c r="BQ193" s="32" t="s">
        <v>43</v>
      </c>
      <c r="BR193" s="91" t="s">
        <v>43</v>
      </c>
    </row>
    <row r="194" customFormat="false" ht="13" hidden="false" customHeight="false" outlineLevel="0" collapsed="false">
      <c r="A194" s="56" t="s">
        <v>405</v>
      </c>
      <c r="B194" s="53"/>
      <c r="C194" s="30" t="n">
        <v>197.681860200526</v>
      </c>
      <c r="D194" s="32" t="n">
        <v>212.970205503804</v>
      </c>
      <c r="E194" s="32" t="n">
        <v>231.81397994738</v>
      </c>
      <c r="F194" s="32" t="n">
        <v>257.768612671549</v>
      </c>
      <c r="G194" s="32" t="n">
        <v>294.033989902581</v>
      </c>
      <c r="H194" s="32" t="n">
        <v>332.077081703762</v>
      </c>
      <c r="I194" s="32" t="n">
        <v>382.919718410012</v>
      </c>
      <c r="J194" s="32" t="n">
        <v>412.07423736045</v>
      </c>
      <c r="K194" s="32" t="n">
        <v>450.11732916163</v>
      </c>
      <c r="L194" s="32" t="n">
        <v>523.131672597865</v>
      </c>
      <c r="M194" s="32" t="n">
        <v>766.192170818505</v>
      </c>
      <c r="N194" s="32" t="n">
        <v>468.810916179337</v>
      </c>
      <c r="O194" s="32" t="n">
        <v>301.330376940133</v>
      </c>
      <c r="P194" s="32" t="n">
        <v>330.376940133038</v>
      </c>
      <c r="Q194" s="32" t="n">
        <v>350</v>
      </c>
      <c r="R194" s="32" t="n">
        <v>380.897803670027</v>
      </c>
      <c r="S194" s="32" t="n">
        <v>422.676991150443</v>
      </c>
      <c r="T194" s="32" t="n">
        <v>442.035398230088</v>
      </c>
      <c r="U194" s="32" t="n">
        <v>508.407079646018</v>
      </c>
      <c r="V194" s="32" t="n">
        <v>570.685840707965</v>
      </c>
      <c r="W194" s="32" t="n">
        <v>596.79203539823</v>
      </c>
      <c r="X194" s="32" t="n">
        <v>564.858542613762</v>
      </c>
      <c r="Y194" s="32" t="n">
        <v>570.873159477221</v>
      </c>
      <c r="Z194" s="32" t="n">
        <v>703.957597173145</v>
      </c>
      <c r="AA194" s="32" t="n">
        <v>861.625441696113</v>
      </c>
      <c r="AB194" s="32" t="n">
        <v>1136.70469803477</v>
      </c>
      <c r="AC194" s="32" t="n">
        <v>2284.98625546146</v>
      </c>
      <c r="AD194" s="32" t="n">
        <v>2534.77521475603</v>
      </c>
      <c r="AE194" s="32" t="n">
        <v>2765.77307218007</v>
      </c>
      <c r="AF194" s="32" t="n">
        <v>2727.88297600712</v>
      </c>
      <c r="AG194" s="32" t="n">
        <v>3001.14230552651</v>
      </c>
      <c r="AH194" s="32" t="n">
        <v>2671.97628557263</v>
      </c>
      <c r="AI194" s="32" t="n">
        <v>2814.86976146162</v>
      </c>
      <c r="AJ194" s="32" t="n">
        <v>2754.73230269512</v>
      </c>
      <c r="AK194" s="32" t="n">
        <v>2469.37553502442</v>
      </c>
      <c r="AL194" s="32" t="n">
        <v>2190.05230747413</v>
      </c>
      <c r="AM194" s="32" t="n">
        <v>2365.97743604677</v>
      </c>
      <c r="AN194" s="32" t="n">
        <v>2769.40958796878</v>
      </c>
      <c r="AO194" s="32" t="n">
        <v>2889.59349707308</v>
      </c>
      <c r="AP194" s="32" t="n">
        <v>2663.90129011847</v>
      </c>
      <c r="AQ194" s="32" t="n">
        <v>3373.74156328947</v>
      </c>
      <c r="AR194" s="32" t="n">
        <v>5315.41339548577</v>
      </c>
      <c r="AS194" s="32" t="n">
        <v>5670.6665196485</v>
      </c>
      <c r="AT194" s="32" t="n">
        <v>6157.94727330402</v>
      </c>
      <c r="AU194" s="32" t="n">
        <v>7075.08693989768</v>
      </c>
      <c r="AV194" s="32" t="n">
        <v>5293.17396576006</v>
      </c>
      <c r="AW194" s="32" t="n">
        <v>6606.24581471084</v>
      </c>
      <c r="AX194" s="32" t="n">
        <v>7512.09079551722</v>
      </c>
      <c r="AY194" s="32" t="n">
        <v>7791.98630362493</v>
      </c>
      <c r="AZ194" s="32" t="n">
        <v>8781.04815820561</v>
      </c>
      <c r="BA194" s="32" t="n">
        <v>9951.78887395143</v>
      </c>
      <c r="BB194" s="32" t="n">
        <v>9993.73019693899</v>
      </c>
      <c r="BC194" s="32" t="n">
        <v>7216.05104480291</v>
      </c>
      <c r="BD194" s="32" t="n">
        <v>9050.37718198284</v>
      </c>
      <c r="BE194" s="32" t="n">
        <v>10277.9017782782</v>
      </c>
      <c r="BF194" s="32" t="n">
        <v>10920.773882178</v>
      </c>
      <c r="BG194" s="32" t="n">
        <v>12081.156313729</v>
      </c>
      <c r="BH194" s="32" t="n">
        <v>13363.2989811949</v>
      </c>
      <c r="BI194" s="32" t="n">
        <v>15319.1618626529</v>
      </c>
      <c r="BJ194" s="32" t="n">
        <v>17127.3132218592</v>
      </c>
      <c r="BK194" s="32" t="n">
        <v>16352.3018436202</v>
      </c>
      <c r="BL194" s="32" t="n">
        <v>17939.3705124443</v>
      </c>
      <c r="BM194" s="32" t="n">
        <v>17304.8815609775</v>
      </c>
      <c r="BN194" s="32" t="n">
        <v>17958.2404056362</v>
      </c>
      <c r="BO194" s="32" t="n">
        <v>18662.5740779083</v>
      </c>
      <c r="BP194" s="32" t="n">
        <v>17772.1677450664</v>
      </c>
      <c r="BQ194" s="32" t="n">
        <v>15880.927523899</v>
      </c>
      <c r="BR194" s="70" t="n">
        <v>14802.8612900934</v>
      </c>
    </row>
    <row r="195" customFormat="false" ht="13" hidden="false" customHeight="false" outlineLevel="0" collapsed="false">
      <c r="A195" s="56" t="s">
        <v>407</v>
      </c>
      <c r="B195" s="63" t="n">
        <v>101</v>
      </c>
      <c r="C195" s="30" t="s">
        <v>60</v>
      </c>
      <c r="D195" s="32" t="s">
        <v>60</v>
      </c>
      <c r="E195" s="32" t="s">
        <v>60</v>
      </c>
      <c r="F195" s="32" t="s">
        <v>60</v>
      </c>
      <c r="G195" s="32" t="s">
        <v>60</v>
      </c>
      <c r="H195" s="32" t="s">
        <v>60</v>
      </c>
      <c r="I195" s="32" t="s">
        <v>60</v>
      </c>
      <c r="J195" s="32" t="s">
        <v>60</v>
      </c>
      <c r="K195" s="32" t="s">
        <v>60</v>
      </c>
      <c r="L195" s="32" t="s">
        <v>60</v>
      </c>
      <c r="M195" s="32" t="s">
        <v>60</v>
      </c>
      <c r="N195" s="32" t="s">
        <v>60</v>
      </c>
      <c r="O195" s="32" t="s">
        <v>60</v>
      </c>
      <c r="P195" s="32" t="s">
        <v>60</v>
      </c>
      <c r="Q195" s="32" t="s">
        <v>60</v>
      </c>
      <c r="R195" s="32" t="s">
        <v>60</v>
      </c>
      <c r="S195" s="32" t="s">
        <v>60</v>
      </c>
      <c r="T195" s="32" t="s">
        <v>60</v>
      </c>
      <c r="U195" s="32" t="s">
        <v>60</v>
      </c>
      <c r="V195" s="32" t="s">
        <v>60</v>
      </c>
      <c r="W195" s="32" t="s">
        <v>60</v>
      </c>
      <c r="X195" s="32" t="s">
        <v>60</v>
      </c>
      <c r="Y195" s="32" t="s">
        <v>43</v>
      </c>
      <c r="Z195" s="32" t="s">
        <v>43</v>
      </c>
      <c r="AA195" s="32" t="s">
        <v>43</v>
      </c>
      <c r="AB195" s="32" t="s">
        <v>43</v>
      </c>
      <c r="AC195" s="32" t="s">
        <v>43</v>
      </c>
      <c r="AD195" s="32" t="s">
        <v>43</v>
      </c>
      <c r="AE195" s="32" t="s">
        <v>43</v>
      </c>
      <c r="AF195" s="32" t="s">
        <v>43</v>
      </c>
      <c r="AG195" s="32" t="s">
        <v>43</v>
      </c>
      <c r="AH195" s="32" t="s">
        <v>43</v>
      </c>
      <c r="AI195" s="32" t="s">
        <v>43</v>
      </c>
      <c r="AJ195" s="32" t="s">
        <v>43</v>
      </c>
      <c r="AK195" s="32" t="s">
        <v>43</v>
      </c>
      <c r="AL195" s="32" t="s">
        <v>43</v>
      </c>
      <c r="AM195" s="32" t="s">
        <v>43</v>
      </c>
      <c r="AN195" s="32" t="s">
        <v>43</v>
      </c>
      <c r="AO195" s="32" t="s">
        <v>43</v>
      </c>
      <c r="AP195" s="32" t="s">
        <v>43</v>
      </c>
      <c r="AQ195" s="32" t="s">
        <v>43</v>
      </c>
      <c r="AR195" s="32" t="s">
        <v>43</v>
      </c>
      <c r="AS195" s="32" t="s">
        <v>43</v>
      </c>
      <c r="AT195" s="32" t="s">
        <v>43</v>
      </c>
      <c r="AU195" s="32" t="s">
        <v>43</v>
      </c>
      <c r="AV195" s="32" t="s">
        <v>43</v>
      </c>
      <c r="AW195" s="32" t="s">
        <v>43</v>
      </c>
      <c r="AX195" s="32" t="s">
        <v>43</v>
      </c>
      <c r="AY195" s="70" t="n">
        <v>3335.76674148489</v>
      </c>
      <c r="AZ195" s="70" t="n">
        <v>4010.34717494894</v>
      </c>
      <c r="BA195" s="70" t="n">
        <v>4233.08373042886</v>
      </c>
      <c r="BB195" s="70" t="n">
        <v>5875.83390061266</v>
      </c>
      <c r="BC195" s="70" t="n">
        <v>5797.95779441797</v>
      </c>
      <c r="BD195" s="70" t="n">
        <v>5354.11844792376</v>
      </c>
      <c r="BE195" s="70" t="n">
        <v>5834.71749489449</v>
      </c>
      <c r="BF195" s="70" t="n">
        <v>6816.88223281144</v>
      </c>
      <c r="BG195" s="70" t="n">
        <v>6604.22055820286</v>
      </c>
      <c r="BH195" s="70" t="n">
        <v>7165.41865214432</v>
      </c>
      <c r="BI195" s="70" t="n">
        <v>8460.99387338325</v>
      </c>
      <c r="BJ195" s="70" t="n">
        <v>11571.6814159292</v>
      </c>
      <c r="BK195" s="70" t="n">
        <v>13836.3512593601</v>
      </c>
      <c r="BL195" s="70" t="n">
        <v>17504.6970728387</v>
      </c>
      <c r="BM195" s="70" t="n">
        <v>19181.7562968005</v>
      </c>
      <c r="BN195" s="70" t="n">
        <v>19024.0980258679</v>
      </c>
      <c r="BO195" s="70" t="n">
        <v>23561.0619469027</v>
      </c>
      <c r="BP195" s="70" t="n">
        <v>22755.0714771954</v>
      </c>
      <c r="BQ195" s="32" t="s">
        <v>43</v>
      </c>
      <c r="BR195" s="91" t="s">
        <v>43</v>
      </c>
    </row>
    <row r="196" customFormat="false" ht="13" hidden="false" customHeight="false" outlineLevel="0" collapsed="false">
      <c r="A196" s="56" t="s">
        <v>408</v>
      </c>
      <c r="B196" s="63" t="n">
        <v>102</v>
      </c>
      <c r="C196" s="30" t="s">
        <v>60</v>
      </c>
      <c r="D196" s="32" t="s">
        <v>60</v>
      </c>
      <c r="E196" s="32" t="s">
        <v>60</v>
      </c>
      <c r="F196" s="32" t="s">
        <v>60</v>
      </c>
      <c r="G196" s="32" t="s">
        <v>60</v>
      </c>
      <c r="H196" s="32" t="s">
        <v>60</v>
      </c>
      <c r="I196" s="32" t="s">
        <v>60</v>
      </c>
      <c r="J196" s="32" t="s">
        <v>60</v>
      </c>
      <c r="K196" s="32" t="s">
        <v>60</v>
      </c>
      <c r="L196" s="32" t="s">
        <v>60</v>
      </c>
      <c r="M196" s="32" t="s">
        <v>60</v>
      </c>
      <c r="N196" s="32" t="s">
        <v>60</v>
      </c>
      <c r="O196" s="32" t="s">
        <v>60</v>
      </c>
      <c r="P196" s="32" t="s">
        <v>60</v>
      </c>
      <c r="Q196" s="32" t="s">
        <v>60</v>
      </c>
      <c r="R196" s="32" t="s">
        <v>60</v>
      </c>
      <c r="S196" s="32" t="s">
        <v>60</v>
      </c>
      <c r="T196" s="32" t="s">
        <v>60</v>
      </c>
      <c r="U196" s="32" t="s">
        <v>60</v>
      </c>
      <c r="V196" s="32" t="s">
        <v>60</v>
      </c>
      <c r="W196" s="32" t="s">
        <v>60</v>
      </c>
      <c r="X196" s="32" t="s">
        <v>60</v>
      </c>
      <c r="Y196" s="32" t="s">
        <v>60</v>
      </c>
      <c r="Z196" s="32" t="s">
        <v>60</v>
      </c>
      <c r="AA196" s="32" t="s">
        <v>60</v>
      </c>
      <c r="AB196" s="32" t="s">
        <v>60</v>
      </c>
      <c r="AC196" s="32" t="s">
        <v>60</v>
      </c>
      <c r="AD196" s="32" t="s">
        <v>60</v>
      </c>
      <c r="AE196" s="32" t="s">
        <v>60</v>
      </c>
      <c r="AF196" s="32" t="s">
        <v>60</v>
      </c>
      <c r="AG196" s="32" t="s">
        <v>60</v>
      </c>
      <c r="AH196" s="32" t="s">
        <v>60</v>
      </c>
      <c r="AI196" s="32" t="s">
        <v>60</v>
      </c>
      <c r="AJ196" s="32" t="s">
        <v>60</v>
      </c>
      <c r="AK196" s="32" t="s">
        <v>60</v>
      </c>
      <c r="AL196" s="32" t="s">
        <v>60</v>
      </c>
      <c r="AM196" s="32" t="s">
        <v>60</v>
      </c>
      <c r="AN196" s="32" t="s">
        <v>60</v>
      </c>
      <c r="AO196" s="32" t="s">
        <v>60</v>
      </c>
      <c r="AP196" s="32" t="s">
        <v>60</v>
      </c>
      <c r="AQ196" s="32" t="s">
        <v>60</v>
      </c>
      <c r="AR196" s="70" t="n">
        <v>807.070715481137</v>
      </c>
      <c r="AS196" s="70" t="n">
        <v>1028.21791658687</v>
      </c>
      <c r="AT196" s="70" t="n">
        <v>1306.90002581161</v>
      </c>
      <c r="AU196" s="70" t="n">
        <v>1535.45765647247</v>
      </c>
      <c r="AV196" s="32" t="n">
        <v>2353.26933164586</v>
      </c>
      <c r="AW196" s="32" t="n">
        <v>805.892377911419</v>
      </c>
      <c r="AX196" s="32" t="n">
        <v>416.008632418086</v>
      </c>
      <c r="AY196" s="32" t="n">
        <v>397.073042442432</v>
      </c>
      <c r="AZ196" s="32" t="n">
        <v>384.502730310122</v>
      </c>
      <c r="BA196" s="32" t="n">
        <v>395.252957268909</v>
      </c>
      <c r="BB196" s="32" t="n">
        <v>473.664032451552</v>
      </c>
      <c r="BC196" s="32" t="n">
        <v>540.101498766837</v>
      </c>
      <c r="BD196" s="32" t="n">
        <v>737.366548042705</v>
      </c>
      <c r="BE196" s="32" t="n">
        <v>807.313244080066</v>
      </c>
      <c r="BF196" s="32" t="n">
        <v>735.485127938693</v>
      </c>
      <c r="BG196" s="32" t="n">
        <v>815.627463983416</v>
      </c>
      <c r="BH196" s="32" t="n">
        <v>822.130536059559</v>
      </c>
      <c r="BI196" s="32" t="n">
        <v>1050.49936417144</v>
      </c>
      <c r="BJ196" s="32" t="n">
        <v>1196.41176588374</v>
      </c>
      <c r="BK196" s="32" t="n">
        <v>1420.77526411532</v>
      </c>
      <c r="BL196" s="32" t="n">
        <v>1448.15337674758</v>
      </c>
      <c r="BM196" s="32" t="n">
        <v>1612.25444340505</v>
      </c>
      <c r="BN196" s="32" t="n">
        <v>1618.84012670806</v>
      </c>
      <c r="BO196" s="32" t="n">
        <v>1648.75052352366</v>
      </c>
      <c r="BP196" s="32" t="n">
        <v>1714.83084368747</v>
      </c>
      <c r="BQ196" s="32" t="s">
        <v>43</v>
      </c>
      <c r="BR196" s="91" t="s">
        <v>43</v>
      </c>
    </row>
    <row r="197" customFormat="false" ht="13" hidden="false" customHeight="false" outlineLevel="0" collapsed="false">
      <c r="A197" s="56" t="s">
        <v>409</v>
      </c>
      <c r="B197" s="63" t="n">
        <v>103</v>
      </c>
      <c r="C197" s="30" t="s">
        <v>43</v>
      </c>
      <c r="D197" s="32" t="s">
        <v>43</v>
      </c>
      <c r="E197" s="32" t="s">
        <v>43</v>
      </c>
      <c r="F197" s="32" t="s">
        <v>43</v>
      </c>
      <c r="G197" s="32" t="s">
        <v>43</v>
      </c>
      <c r="H197" s="32" t="s">
        <v>43</v>
      </c>
      <c r="I197" s="32" t="s">
        <v>43</v>
      </c>
      <c r="J197" s="32" t="s">
        <v>43</v>
      </c>
      <c r="K197" s="32" t="s">
        <v>43</v>
      </c>
      <c r="L197" s="32" t="s">
        <v>43</v>
      </c>
      <c r="M197" s="32" t="s">
        <v>43</v>
      </c>
      <c r="N197" s="32" t="s">
        <v>43</v>
      </c>
      <c r="O197" s="32" t="s">
        <v>43</v>
      </c>
      <c r="P197" s="32" t="s">
        <v>43</v>
      </c>
      <c r="Q197" s="32" t="s">
        <v>43</v>
      </c>
      <c r="R197" s="32" t="s">
        <v>43</v>
      </c>
      <c r="S197" s="32" t="s">
        <v>43</v>
      </c>
      <c r="T197" s="32" t="s">
        <v>43</v>
      </c>
      <c r="U197" s="32" t="s">
        <v>43</v>
      </c>
      <c r="V197" s="32" t="s">
        <v>43</v>
      </c>
      <c r="W197" s="32" t="s">
        <v>43</v>
      </c>
      <c r="X197" s="32" t="s">
        <v>43</v>
      </c>
      <c r="Y197" s="32" t="s">
        <v>43</v>
      </c>
      <c r="Z197" s="70" t="s">
        <v>43</v>
      </c>
      <c r="AA197" s="70" t="s">
        <v>43</v>
      </c>
      <c r="AB197" s="32" t="s">
        <v>43</v>
      </c>
      <c r="AC197" s="32" t="s">
        <v>43</v>
      </c>
      <c r="AD197" s="32" t="s">
        <v>43</v>
      </c>
      <c r="AE197" s="32" t="s">
        <v>43</v>
      </c>
      <c r="AF197" s="32" t="s">
        <v>43</v>
      </c>
      <c r="AG197" s="32" t="s">
        <v>43</v>
      </c>
      <c r="AH197" s="32" t="s">
        <v>43</v>
      </c>
      <c r="AI197" s="32" t="s">
        <v>43</v>
      </c>
      <c r="AJ197" s="32" t="s">
        <v>43</v>
      </c>
      <c r="AK197" s="32" t="s">
        <v>43</v>
      </c>
      <c r="AL197" s="32" t="s">
        <v>43</v>
      </c>
      <c r="AM197" s="32" t="s">
        <v>43</v>
      </c>
      <c r="AN197" s="32" t="s">
        <v>43</v>
      </c>
      <c r="AO197" s="32" t="s">
        <v>43</v>
      </c>
      <c r="AP197" s="32" t="s">
        <v>43</v>
      </c>
      <c r="AQ197" s="32" t="s">
        <v>43</v>
      </c>
      <c r="AR197" s="32" t="s">
        <v>60</v>
      </c>
      <c r="AS197" s="32" t="s">
        <v>60</v>
      </c>
      <c r="AT197" s="32" t="s">
        <v>60</v>
      </c>
      <c r="AU197" s="32" t="s">
        <v>60</v>
      </c>
      <c r="AV197" s="32" t="s">
        <v>60</v>
      </c>
      <c r="AW197" s="32" t="s">
        <v>60</v>
      </c>
      <c r="AX197" s="32" t="s">
        <v>60</v>
      </c>
      <c r="AY197" s="32" t="s">
        <v>60</v>
      </c>
      <c r="AZ197" s="32" t="s">
        <v>60</v>
      </c>
      <c r="BA197" s="32" t="s">
        <v>60</v>
      </c>
      <c r="BB197" s="32" t="s">
        <v>60</v>
      </c>
      <c r="BC197" s="32" t="s">
        <v>60</v>
      </c>
      <c r="BD197" s="32" t="s">
        <v>60</v>
      </c>
      <c r="BE197" s="32" t="s">
        <v>60</v>
      </c>
      <c r="BF197" s="32" t="s">
        <v>60</v>
      </c>
      <c r="BG197" s="32" t="s">
        <v>60</v>
      </c>
      <c r="BH197" s="32" t="s">
        <v>60</v>
      </c>
      <c r="BI197" s="32" t="s">
        <v>60</v>
      </c>
      <c r="BJ197" s="32" t="s">
        <v>60</v>
      </c>
      <c r="BK197" s="32" t="s">
        <v>60</v>
      </c>
      <c r="BL197" s="32" t="s">
        <v>60</v>
      </c>
      <c r="BM197" s="32" t="s">
        <v>60</v>
      </c>
      <c r="BN197" s="32" t="s">
        <v>60</v>
      </c>
      <c r="BO197" s="32" t="s">
        <v>60</v>
      </c>
      <c r="BP197" s="32" t="s">
        <v>60</v>
      </c>
      <c r="BQ197" s="32" t="s">
        <v>60</v>
      </c>
      <c r="BR197" s="91" t="s">
        <v>60</v>
      </c>
    </row>
    <row r="198" customFormat="false" ht="13" hidden="false" customHeight="false" outlineLevel="0" collapsed="false">
      <c r="A198" s="56"/>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customFormat="false" ht="13"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row>
    <row r="200" customFormat="false" ht="13" hidden="false" customHeight="false" outlineLevel="0" collapsed="false">
      <c r="A200" s="76" t="s">
        <v>410</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row>
    <row r="201" customFormat="false" ht="13" hidden="false" customHeight="false" outlineLevel="0" collapsed="false">
      <c r="A201" s="1" t="s">
        <v>411</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row>
    <row r="202" customFormat="false" ht="13" hidden="false" customHeight="false" outlineLevel="0" collapsed="false">
      <c r="A202" s="1" t="s">
        <v>412</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row>
    <row r="203" customFormat="false" ht="13" hidden="false" customHeight="false" outlineLevel="0" collapsed="false">
      <c r="A203" s="1" t="s">
        <v>413</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row>
    <row r="204" customFormat="false" ht="13" hidden="false" customHeight="false" outlineLevel="0" collapsed="false">
      <c r="A204" s="1" t="s">
        <v>414</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row>
    <row r="205" customFormat="false" ht="13" hidden="false" customHeight="false" outlineLevel="0" collapsed="false">
      <c r="A205" s="78" t="s">
        <v>416</v>
      </c>
      <c r="B205" s="11"/>
      <c r="C205" s="11"/>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row>
  </sheetData>
  <mergeCells count="1">
    <mergeCell ref="A1:AW1"/>
  </mergeCells>
  <hyperlinks>
    <hyperlink ref="B10" location="Footnotes!A13" display="‡ ¶ 2"/>
    <hyperlink ref="B17" location="Footnotes!A16" display="†"/>
    <hyperlink ref="B18" location="Footnotes!A17" display="‡"/>
    <hyperlink ref="B21" location="Footnotes!A16" display="‡ 5"/>
    <hyperlink ref="B31" location="Footnotes!A21" display="‡ 10"/>
    <hyperlink ref="B41" location="Footnotes!A30" display="‡"/>
    <hyperlink ref="B48" location="Footnotes!A31" display="§ ¶ 20"/>
    <hyperlink ref="B54" location="Footnotes!A35" display="‡ 24"/>
    <hyperlink ref="B55" location="Footnotes!A36" display="‡ 25"/>
    <hyperlink ref="B83" location="Footnotes!A38" display="§ 37"/>
    <hyperlink ref="B86" location="Footnotes!A51" display="‡ 40"/>
    <hyperlink ref="B93" location="Footnotes!A55" display="† 44"/>
    <hyperlink ref="B100" location="Footnotes!A60" display="† 49"/>
    <hyperlink ref="B110" location="Footnotes!A66" display="‡ 55"/>
    <hyperlink ref="B126" location="Footnotes!A75" display="† 64"/>
    <hyperlink ref="B128" location="Footnotes!A76" display="‡ 65"/>
    <hyperlink ref="B131" location="Footnotes!A77" display="§ ¶ 66"/>
    <hyperlink ref="B132" location="Footnotes!A78" display="† ¶ 67"/>
    <hyperlink ref="B133" location="Footnotes!A79" display="† 68"/>
    <hyperlink ref="B152" location="Footnotes!A91" display="† 80"/>
    <hyperlink ref="B155" location="Footnotes!A93" display="† 82"/>
    <hyperlink ref="B156" location="Footnotes!A94" display="† ¶ 83"/>
    <hyperlink ref="B158" location="Footnotes!A96" display="§ 85"/>
    <hyperlink ref="B169" location="Footnotes!A98" display="† 87"/>
    <hyperlink ref="B179" location="Footnotes!A103" display="† ¶ 92"/>
    <hyperlink ref="B185" location="Footnotes!A107" display="¶ 96"/>
    <hyperlink ref="B190" location="Footnotes!A110" display="‡ 99"/>
    <hyperlink ref="B192"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1" ySplit="6" topLeftCell="B81" activePane="bottomRight" state="frozen"/>
      <selection pane="topLeft" activeCell="A1" activeCellId="0" sqref="A1"/>
      <selection pane="topRight" activeCell="B1" activeCellId="0" sqref="B1"/>
      <selection pane="bottomLeft" activeCell="A81" activeCellId="0" sqref="A81"/>
      <selection pane="bottomRight" activeCell="A1" activeCellId="1" sqref="D181:BT181 A1"/>
    </sheetView>
  </sheetViews>
  <sheetFormatPr defaultRowHeight="13"/>
  <cols>
    <col collapsed="false" hidden="false" max="1" min="1" style="1" width="16.65625"/>
    <col collapsed="false" hidden="false" max="2" min="2" style="1" width="6.73214285714286"/>
    <col collapsed="false" hidden="false" max="41" min="3" style="1" width="6.49553571428571"/>
    <col collapsed="false" hidden="false" max="63" min="42" style="30" width="6.96875"/>
    <col collapsed="false" hidden="false" max="64" min="64" style="30" width="6.73214285714286"/>
    <col collapsed="false" hidden="false" max="65" min="65" style="1" width="6.25892857142857"/>
    <col collapsed="false" hidden="false" max="66" min="66" style="1" width="6.73214285714286"/>
    <col collapsed="false" hidden="false" max="67" min="67" style="1" width="5.78571428571429"/>
    <col collapsed="false" hidden="false" max="68" min="68" style="1" width="6.02232142857143"/>
    <col collapsed="false" hidden="false" max="69" min="69" style="98" width="6.02232142857143"/>
    <col collapsed="false" hidden="false" max="70" min="70" style="1" width="8.50446428571429"/>
    <col collapsed="false" hidden="false" max="1025" min="71" style="1" width="10.8660714285714"/>
  </cols>
  <sheetData>
    <row r="1" customFormat="false" ht="18" hidden="false" customHeight="false" outlineLevel="0" collapsed="false">
      <c r="A1" s="99" t="s">
        <v>431</v>
      </c>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100"/>
      <c r="AQ1" s="100"/>
      <c r="AR1" s="100"/>
      <c r="AS1" s="100"/>
      <c r="AT1" s="100"/>
      <c r="AU1" s="100"/>
      <c r="AV1" s="100"/>
      <c r="AW1" s="100"/>
      <c r="AX1" s="100"/>
      <c r="AY1" s="100"/>
      <c r="AZ1" s="100"/>
      <c r="BA1" s="100"/>
      <c r="BB1" s="100"/>
      <c r="BC1" s="100"/>
      <c r="BD1" s="79"/>
      <c r="BE1" s="79"/>
      <c r="BF1" s="79"/>
      <c r="BG1" s="79"/>
      <c r="BH1" s="79"/>
      <c r="BI1" s="79"/>
      <c r="BJ1" s="79"/>
      <c r="BK1" s="79"/>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 hidden="false" customHeight="false" outlineLevel="0" collapsed="false">
      <c r="A2" s="84" t="s">
        <v>432</v>
      </c>
      <c r="B2" s="84"/>
      <c r="C2" s="84"/>
      <c r="D2" s="84"/>
      <c r="E2" s="84"/>
      <c r="F2" s="84"/>
      <c r="G2" s="84"/>
      <c r="H2" s="84"/>
      <c r="I2" s="84"/>
      <c r="J2" s="84"/>
      <c r="K2" s="84"/>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100"/>
      <c r="AQ2" s="100"/>
      <c r="AR2" s="100"/>
      <c r="AS2" s="100"/>
      <c r="AT2" s="100"/>
      <c r="AU2" s="100"/>
      <c r="AV2" s="100"/>
      <c r="AW2" s="100"/>
      <c r="AX2" s="100"/>
      <c r="AY2" s="100"/>
      <c r="AZ2" s="100"/>
      <c r="BA2" s="100"/>
      <c r="BB2" s="100"/>
      <c r="BC2" s="100"/>
      <c r="BD2" s="79"/>
      <c r="BE2" s="79"/>
      <c r="BF2" s="79"/>
      <c r="BG2" s="79"/>
      <c r="BH2" s="79"/>
      <c r="BI2" s="79"/>
      <c r="BJ2" s="79"/>
      <c r="BK2" s="79"/>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6" hidden="false" customHeight="false" outlineLevel="0" collapsed="false">
      <c r="A3" s="55" t="s">
        <v>52</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100"/>
      <c r="AQ3" s="100"/>
      <c r="AR3" s="100"/>
      <c r="AS3" s="100"/>
      <c r="AT3" s="100"/>
      <c r="AU3" s="100"/>
      <c r="AV3" s="100"/>
      <c r="AW3" s="100"/>
      <c r="AX3" s="100"/>
      <c r="AY3" s="100"/>
      <c r="AZ3" s="100"/>
      <c r="BA3" s="100"/>
      <c r="BB3" s="100"/>
      <c r="BC3" s="100"/>
      <c r="BD3" s="79"/>
      <c r="BE3" s="79"/>
      <c r="BF3" s="79"/>
      <c r="BG3" s="79"/>
      <c r="BH3" s="79"/>
      <c r="BI3" s="79"/>
      <c r="BJ3" s="79"/>
      <c r="BK3" s="79"/>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6" t="s">
        <v>53</v>
      </c>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6" customFormat="false" ht="16" hidden="false" customHeight="false" outlineLevel="0" collapsed="false">
      <c r="A6" s="59" t="s">
        <v>420</v>
      </c>
      <c r="B6" s="60" t="s">
        <v>57</v>
      </c>
      <c r="C6" s="60" t="n">
        <v>1949</v>
      </c>
      <c r="D6" s="60" t="n">
        <v>1950</v>
      </c>
      <c r="E6" s="60" t="n">
        <v>1951</v>
      </c>
      <c r="F6" s="60" t="n">
        <v>1952</v>
      </c>
      <c r="G6" s="60" t="n">
        <v>1953</v>
      </c>
      <c r="H6" s="60" t="n">
        <v>1954</v>
      </c>
      <c r="I6" s="60" t="n">
        <v>1955</v>
      </c>
      <c r="J6" s="60" t="n">
        <v>1956</v>
      </c>
      <c r="K6" s="60" t="n">
        <v>1957</v>
      </c>
      <c r="L6" s="60" t="n">
        <v>1958</v>
      </c>
      <c r="M6" s="60" t="n">
        <v>1959</v>
      </c>
      <c r="N6" s="60" t="n">
        <v>1960</v>
      </c>
      <c r="O6" s="60" t="n">
        <v>1961</v>
      </c>
      <c r="P6" s="60" t="n">
        <v>1962</v>
      </c>
      <c r="Q6" s="60" t="n">
        <v>1963</v>
      </c>
      <c r="R6" s="60" t="n">
        <v>1964</v>
      </c>
      <c r="S6" s="60" t="n">
        <v>1965</v>
      </c>
      <c r="T6" s="60" t="n">
        <v>1966</v>
      </c>
      <c r="U6" s="60" t="n">
        <v>1967</v>
      </c>
      <c r="V6" s="60" t="n">
        <v>1968</v>
      </c>
      <c r="W6" s="60" t="n">
        <v>1969</v>
      </c>
      <c r="X6" s="60" t="n">
        <v>1970</v>
      </c>
      <c r="Y6" s="60" t="n">
        <v>1971</v>
      </c>
      <c r="Z6" s="60" t="n">
        <v>1972</v>
      </c>
      <c r="AA6" s="60" t="n">
        <v>1973</v>
      </c>
      <c r="AB6" s="60" t="n">
        <v>1974</v>
      </c>
      <c r="AC6" s="60" t="n">
        <v>1975</v>
      </c>
      <c r="AD6" s="60" t="n">
        <v>1976</v>
      </c>
      <c r="AE6" s="60" t="n">
        <v>1977</v>
      </c>
      <c r="AF6" s="60" t="n">
        <v>1978</v>
      </c>
      <c r="AG6" s="60" t="n">
        <v>1979</v>
      </c>
      <c r="AH6" s="60" t="n">
        <v>1980</v>
      </c>
      <c r="AI6" s="60" t="n">
        <v>1981</v>
      </c>
      <c r="AJ6" s="60" t="n">
        <v>1982</v>
      </c>
      <c r="AK6" s="60" t="n">
        <v>1983</v>
      </c>
      <c r="AL6" s="60" t="n">
        <v>1984</v>
      </c>
      <c r="AM6" s="60" t="n">
        <v>1985</v>
      </c>
      <c r="AN6" s="60" t="n">
        <v>1986</v>
      </c>
      <c r="AO6" s="60" t="n">
        <v>1987</v>
      </c>
      <c r="AP6" s="87" t="n">
        <v>1988</v>
      </c>
      <c r="AQ6" s="87" t="n">
        <v>1989</v>
      </c>
      <c r="AR6" s="87" t="n">
        <v>1990</v>
      </c>
      <c r="AS6" s="87" t="n">
        <v>1991</v>
      </c>
      <c r="AT6" s="87" t="n">
        <v>1992</v>
      </c>
      <c r="AU6" s="87" t="n">
        <v>1993</v>
      </c>
      <c r="AV6" s="87" t="n">
        <v>1994</v>
      </c>
      <c r="AW6" s="87" t="n">
        <v>1995</v>
      </c>
      <c r="AX6" s="87" t="n">
        <v>1996</v>
      </c>
      <c r="AY6" s="87" t="n">
        <v>1997</v>
      </c>
      <c r="AZ6" s="87" t="n">
        <v>1998</v>
      </c>
      <c r="BA6" s="87" t="n">
        <v>1999</v>
      </c>
      <c r="BB6" s="87" t="n">
        <v>2000</v>
      </c>
      <c r="BC6" s="87" t="n">
        <v>2001</v>
      </c>
      <c r="BD6" s="87" t="n">
        <v>2002</v>
      </c>
      <c r="BE6" s="87" t="n">
        <v>2003</v>
      </c>
      <c r="BF6" s="87" t="n">
        <v>2004</v>
      </c>
      <c r="BG6" s="87" t="n">
        <v>2005</v>
      </c>
      <c r="BH6" s="87" t="n">
        <v>2006</v>
      </c>
      <c r="BI6" s="87" t="n">
        <v>2007</v>
      </c>
      <c r="BJ6" s="87" t="n">
        <v>2008</v>
      </c>
      <c r="BK6" s="87" t="n">
        <v>2009</v>
      </c>
      <c r="BL6" s="87" t="n">
        <v>2010</v>
      </c>
      <c r="BM6" s="87" t="n">
        <v>2011</v>
      </c>
      <c r="BN6" s="87" t="n">
        <v>2012</v>
      </c>
      <c r="BO6" s="87" t="n">
        <v>2013</v>
      </c>
      <c r="BP6" s="87" t="n">
        <v>2014</v>
      </c>
      <c r="BQ6" s="87" t="n">
        <v>2015</v>
      </c>
      <c r="BR6" s="87" t="n">
        <v>2016</v>
      </c>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6" hidden="false" customHeight="false" outlineLevel="0" collapsed="false">
      <c r="A7" s="59" t="s">
        <v>20</v>
      </c>
      <c r="B7" s="59"/>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28"/>
      <c r="AQ7" s="28"/>
      <c r="AR7" s="28"/>
      <c r="AS7" s="28"/>
      <c r="AT7" s="28"/>
      <c r="AU7" s="28"/>
      <c r="AV7" s="28"/>
      <c r="AW7" s="28"/>
      <c r="AX7" s="28"/>
      <c r="AY7" s="28"/>
      <c r="AZ7" s="28"/>
      <c r="BA7" s="28"/>
      <c r="BB7" s="28"/>
      <c r="BC7" s="28"/>
      <c r="BD7" s="28"/>
      <c r="BE7" s="28"/>
      <c r="BF7" s="28"/>
      <c r="BG7" s="28"/>
      <c r="BH7" s="28"/>
      <c r="BI7" s="28"/>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 hidden="false" customHeight="false" outlineLevel="0" collapsed="false">
      <c r="A8" s="62" t="s">
        <v>22</v>
      </c>
      <c r="B8" s="53"/>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28"/>
      <c r="AQ8" s="28"/>
      <c r="AR8" s="28"/>
      <c r="AS8" s="28"/>
      <c r="AT8" s="28"/>
      <c r="AU8" s="28"/>
      <c r="AV8" s="28"/>
      <c r="AW8" s="28"/>
      <c r="AX8" s="28"/>
      <c r="AY8" s="28"/>
      <c r="AZ8" s="28"/>
      <c r="BA8" s="28"/>
      <c r="BB8" s="28"/>
      <c r="BC8" s="28"/>
      <c r="BD8" s="28"/>
      <c r="BE8" s="28"/>
      <c r="BF8" s="28"/>
      <c r="BG8" s="28"/>
      <c r="BH8" s="28"/>
      <c r="BI8" s="28"/>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56" customFormat="true" ht="16" hidden="false" customHeight="false" outlineLevel="0" collapsed="false">
      <c r="A9" s="56" t="s">
        <v>58</v>
      </c>
      <c r="B9" s="63" t="n">
        <v>1</v>
      </c>
      <c r="C9" s="98" t="s">
        <v>60</v>
      </c>
      <c r="D9" s="98" t="s">
        <v>60</v>
      </c>
      <c r="E9" s="98" t="s">
        <v>60</v>
      </c>
      <c r="F9" s="98" t="s">
        <v>60</v>
      </c>
      <c r="G9" s="98" t="s">
        <v>60</v>
      </c>
      <c r="H9" s="98" t="s">
        <v>60</v>
      </c>
      <c r="I9" s="98" t="s">
        <v>60</v>
      </c>
      <c r="J9" s="98" t="s">
        <v>60</v>
      </c>
      <c r="K9" s="98" t="s">
        <v>60</v>
      </c>
      <c r="L9" s="98" t="s">
        <v>60</v>
      </c>
      <c r="M9" s="98" t="s">
        <v>60</v>
      </c>
      <c r="N9" s="98" t="s">
        <v>60</v>
      </c>
      <c r="O9" s="98" t="s">
        <v>60</v>
      </c>
      <c r="P9" s="98" t="s">
        <v>43</v>
      </c>
      <c r="Q9" s="98" t="n">
        <v>0.025114854517611</v>
      </c>
      <c r="R9" s="98" t="n">
        <v>0.0349645390070922</v>
      </c>
      <c r="S9" s="98" t="n">
        <v>0.0341863517060367</v>
      </c>
      <c r="T9" s="98" t="n">
        <v>0.0351259360108918</v>
      </c>
      <c r="U9" s="98" t="n">
        <v>0.0301910043130006</v>
      </c>
      <c r="V9" s="98" t="n">
        <v>0.0261472785485592</v>
      </c>
      <c r="W9" s="98" t="n">
        <v>0.0238686735837108</v>
      </c>
      <c r="X9" s="98" t="n">
        <v>0.0213053918358437</v>
      </c>
      <c r="Y9" s="98" t="n">
        <v>0.0208758503401361</v>
      </c>
      <c r="Z9" s="98" t="n">
        <v>0.0179584396646008</v>
      </c>
      <c r="AA9" s="98" t="n">
        <v>0.0168816199376947</v>
      </c>
      <c r="AB9" s="98" t="n">
        <v>0.0195766814852145</v>
      </c>
      <c r="AC9" s="98" t="n">
        <v>0.0213109429304577</v>
      </c>
      <c r="AD9" s="98" t="n">
        <v>0.0270172122848464</v>
      </c>
      <c r="AE9" s="98" t="n">
        <v>0.0224195045907314</v>
      </c>
      <c r="AF9" s="98" t="n">
        <v>0.0237522893772894</v>
      </c>
      <c r="AG9" s="98" t="n">
        <v>0.0213869586579631</v>
      </c>
      <c r="AH9" s="98" t="n">
        <v>0.0210206329573495</v>
      </c>
      <c r="AI9" s="98" t="n">
        <v>0.0181804887475257</v>
      </c>
      <c r="AJ9" s="98" t="n">
        <v>0.0206309744064138</v>
      </c>
      <c r="AK9" s="98" t="n">
        <v>0.0195121325165132</v>
      </c>
      <c r="AL9" s="98" t="n">
        <v>0.0175512400703414</v>
      </c>
      <c r="AM9" s="98" t="n">
        <v>0.0164370689684736</v>
      </c>
      <c r="AN9" s="98" t="n">
        <v>0.0178721366645198</v>
      </c>
      <c r="AO9" s="98" t="n">
        <v>0.0185637627675836</v>
      </c>
      <c r="AP9" s="98" t="n">
        <v>0.0174969874927024</v>
      </c>
      <c r="AQ9" s="98" t="n">
        <v>0.0154012377856337</v>
      </c>
      <c r="AR9" s="101" t="n">
        <v>0.0146107058594342</v>
      </c>
      <c r="AS9" s="98" t="n">
        <v>0.0121083405924608</v>
      </c>
      <c r="AT9" s="101" t="n">
        <v>0.0214013212989672</v>
      </c>
      <c r="AU9" s="98" t="n">
        <v>0.0250563157717782</v>
      </c>
      <c r="AV9" s="98" t="n">
        <v>0.0314643001210165</v>
      </c>
      <c r="AW9" s="98" t="n">
        <v>0.0293502710736712</v>
      </c>
      <c r="AX9" s="98" t="n">
        <v>0.030940883958553</v>
      </c>
      <c r="AY9" s="98" t="n">
        <v>0.0363740346813324</v>
      </c>
      <c r="AZ9" s="98" t="n">
        <v>0.0396567378793071</v>
      </c>
      <c r="BA9" s="98" t="n">
        <v>0.0375507998270644</v>
      </c>
      <c r="BB9" s="98" t="n">
        <v>0.0343338563505363</v>
      </c>
      <c r="BC9" s="98" t="n">
        <v>0.0382069546333074</v>
      </c>
      <c r="BD9" s="98" t="n">
        <v>0.0370082935899902</v>
      </c>
      <c r="BE9" s="98" t="n">
        <v>0.0325121089347184</v>
      </c>
      <c r="BF9" s="98" t="n">
        <v>0.032838845233139</v>
      </c>
      <c r="BG9" s="98" t="n">
        <v>0.0283417835011465</v>
      </c>
      <c r="BH9" s="98" t="n">
        <v>0.026438075477202</v>
      </c>
      <c r="BI9" s="98" t="n">
        <v>0.0292332102697669</v>
      </c>
      <c r="BJ9" s="98" t="n">
        <v>0.0302474714090386</v>
      </c>
      <c r="BK9" s="98" t="n">
        <v>0.0384851369829344</v>
      </c>
      <c r="BL9" s="98" t="n">
        <v>0.0351801260882618</v>
      </c>
      <c r="BM9" s="98" t="n">
        <v>0.0432583621944978</v>
      </c>
      <c r="BN9" s="98" t="n">
        <v>0.0446132678157188</v>
      </c>
      <c r="BO9" s="98" t="n">
        <v>0.0484384535744916</v>
      </c>
      <c r="BP9" s="98" t="n">
        <v>0.0554399603473845</v>
      </c>
      <c r="BQ9" s="98" t="n">
        <v>0.0631589848074618</v>
      </c>
      <c r="BR9" s="102" t="n">
        <v>0.0666285775156451</v>
      </c>
      <c r="BS9" s="1"/>
      <c r="BT9" s="1"/>
      <c r="BU9" s="1"/>
      <c r="BV9" s="1"/>
      <c r="BW9" s="1"/>
      <c r="BX9" s="1"/>
      <c r="BY9" s="1"/>
      <c r="BZ9" s="1"/>
      <c r="CA9" s="1"/>
      <c r="CB9" s="1"/>
      <c r="CC9" s="1"/>
      <c r="CD9" s="1"/>
      <c r="CE9" s="1"/>
      <c r="CF9" s="1"/>
      <c r="CG9" s="1"/>
      <c r="CH9" s="1"/>
      <c r="CI9" s="1"/>
    </row>
    <row r="10" customFormat="false" ht="16" hidden="false" customHeight="false" outlineLevel="0" collapsed="false">
      <c r="A10" s="56" t="s">
        <v>61</v>
      </c>
      <c r="B10" s="64" t="s">
        <v>62</v>
      </c>
      <c r="C10" s="98" t="s">
        <v>60</v>
      </c>
      <c r="D10" s="98" t="s">
        <v>60</v>
      </c>
      <c r="E10" s="98" t="s">
        <v>43</v>
      </c>
      <c r="F10" s="98" t="s">
        <v>43</v>
      </c>
      <c r="G10" s="98" t="s">
        <v>43</v>
      </c>
      <c r="H10" s="98" t="s">
        <v>43</v>
      </c>
      <c r="I10" s="98" t="s">
        <v>43</v>
      </c>
      <c r="J10" s="98" t="s">
        <v>43</v>
      </c>
      <c r="K10" s="98" t="s">
        <v>43</v>
      </c>
      <c r="L10" s="98" t="s">
        <v>43</v>
      </c>
      <c r="M10" s="101" t="s">
        <v>43</v>
      </c>
      <c r="N10" s="101" t="n">
        <v>0.01592</v>
      </c>
      <c r="O10" s="101" t="n">
        <v>0.0185507246376812</v>
      </c>
      <c r="P10" s="101" t="n">
        <v>0.0310416666666667</v>
      </c>
      <c r="Q10" s="101" t="n">
        <v>0.0240794223826715</v>
      </c>
      <c r="R10" s="101" t="n">
        <v>0.0184375</v>
      </c>
      <c r="S10" s="101" t="n">
        <v>0.0185714285714286</v>
      </c>
      <c r="T10" s="101" t="n">
        <v>0.0291492329149233</v>
      </c>
      <c r="U10" s="101" t="n">
        <v>0.0336094674556213</v>
      </c>
      <c r="V10" s="101" t="n">
        <v>0.0285594639865997</v>
      </c>
      <c r="W10" s="101" t="n">
        <v>0.0376288659793814</v>
      </c>
      <c r="X10" s="101" t="n">
        <v>0.0607293127629734</v>
      </c>
      <c r="Y10" s="101" t="n">
        <v>0.0532267977873387</v>
      </c>
      <c r="Z10" s="101" t="n">
        <v>0.0370967741935484</v>
      </c>
      <c r="AA10" s="101" t="n">
        <v>0.0398486197684773</v>
      </c>
      <c r="AB10" s="101" t="n">
        <v>0.032912696368787</v>
      </c>
      <c r="AC10" s="101" t="n">
        <v>0.0225396825396825</v>
      </c>
      <c r="AD10" s="101" t="n">
        <v>0.0196861626248217</v>
      </c>
      <c r="AE10" s="98" t="n">
        <v>0.0246399444733646</v>
      </c>
      <c r="AF10" s="98" t="n">
        <v>0.037992264416315</v>
      </c>
      <c r="AG10" s="98" t="n">
        <v>0.0322074942645934</v>
      </c>
      <c r="AH10" s="98" t="n">
        <v>0.0292236435818262</v>
      </c>
      <c r="AI10" s="98" t="n">
        <v>0.0175511376328302</v>
      </c>
      <c r="AJ10" s="98" t="n">
        <v>0.022405257767156</v>
      </c>
      <c r="AK10" s="103" t="s">
        <v>43</v>
      </c>
      <c r="AL10" s="98" t="s">
        <v>43</v>
      </c>
      <c r="AM10" s="98" t="s">
        <v>43</v>
      </c>
      <c r="AN10" s="98" t="s">
        <v>43</v>
      </c>
      <c r="AO10" s="98" t="s">
        <v>43</v>
      </c>
      <c r="AP10" s="98" t="s">
        <v>43</v>
      </c>
      <c r="AQ10" s="98" t="s">
        <v>43</v>
      </c>
      <c r="AR10" s="98" t="s">
        <v>43</v>
      </c>
      <c r="AS10" s="98" t="s">
        <v>43</v>
      </c>
      <c r="AT10" s="98" t="s">
        <v>43</v>
      </c>
      <c r="AU10" s="98" t="s">
        <v>43</v>
      </c>
      <c r="AV10" s="98" t="s">
        <v>43</v>
      </c>
      <c r="AW10" s="98" t="s">
        <v>43</v>
      </c>
      <c r="AX10" s="104" t="s">
        <v>43</v>
      </c>
      <c r="AY10" s="98" t="n">
        <v>0.0407802671566895</v>
      </c>
      <c r="AZ10" s="98" t="n">
        <v>0.0529744153194161</v>
      </c>
      <c r="BA10" s="98" t="n">
        <v>0.037838602447132</v>
      </c>
      <c r="BB10" s="98" t="n">
        <v>0.0314686106268819</v>
      </c>
      <c r="BC10" s="98" t="n">
        <v>0.0274348422496571</v>
      </c>
      <c r="BD10" s="98" t="n">
        <v>0.0221887782665741</v>
      </c>
      <c r="BE10" s="98" t="n">
        <v>0.0187362656481276</v>
      </c>
      <c r="BF10" s="98" t="n">
        <v>0.0185635083784962</v>
      </c>
      <c r="BG10" s="98" t="n">
        <v>0.01356978381413</v>
      </c>
      <c r="BH10" s="98" t="n">
        <v>0.0102113250807606</v>
      </c>
      <c r="BI10" s="98" t="n">
        <v>0.00870610268670113</v>
      </c>
      <c r="BJ10" s="98" t="n">
        <v>0.011539780521262</v>
      </c>
      <c r="BK10" s="103" t="s">
        <v>43</v>
      </c>
      <c r="BL10" s="98" t="s">
        <v>43</v>
      </c>
      <c r="BM10" s="104" t="s">
        <v>43</v>
      </c>
      <c r="BN10" s="98" t="n">
        <v>0.0333944677759467</v>
      </c>
      <c r="BO10" s="98" t="n">
        <v>0.0549634152672056</v>
      </c>
      <c r="BP10" s="98" t="n">
        <v>0.0780525669815791</v>
      </c>
      <c r="BQ10" s="98" t="s">
        <v>43</v>
      </c>
      <c r="BR10" s="102" t="s">
        <v>43</v>
      </c>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56" t="s">
        <v>63</v>
      </c>
      <c r="B11" s="63" t="n">
        <v>3</v>
      </c>
      <c r="C11" s="98" t="s">
        <v>60</v>
      </c>
      <c r="D11" s="98" t="s">
        <v>60</v>
      </c>
      <c r="E11" s="98" t="s">
        <v>60</v>
      </c>
      <c r="F11" s="98" t="s">
        <v>60</v>
      </c>
      <c r="G11" s="98" t="s">
        <v>60</v>
      </c>
      <c r="H11" s="98" t="s">
        <v>60</v>
      </c>
      <c r="I11" s="98" t="s">
        <v>60</v>
      </c>
      <c r="J11" s="98" t="n">
        <v>0.0118065433854908</v>
      </c>
      <c r="K11" s="98" t="n">
        <v>0.017590027700831</v>
      </c>
      <c r="L11" s="98" t="n">
        <v>0.0214198286413709</v>
      </c>
      <c r="M11" s="98" t="n">
        <v>0.0246973365617433</v>
      </c>
      <c r="N11" s="98" t="n">
        <v>0.0231573157315732</v>
      </c>
      <c r="O11" s="98" t="n">
        <v>0.0270243362831858</v>
      </c>
      <c r="P11" s="98" t="n">
        <v>0.0256591337099812</v>
      </c>
      <c r="Q11" s="98" t="n">
        <v>0.031956155143339</v>
      </c>
      <c r="R11" s="98" t="n">
        <v>0.0283586869495596</v>
      </c>
      <c r="S11" s="98" t="n">
        <v>0.0242933130699088</v>
      </c>
      <c r="T11" s="98" t="n">
        <v>0.0267757009345794</v>
      </c>
      <c r="U11" s="98" t="n">
        <v>0.0261764705882353</v>
      </c>
      <c r="V11" s="101" t="n">
        <v>0.0300457217504899</v>
      </c>
      <c r="W11" s="101" t="n">
        <v>0.0239021678710395</v>
      </c>
      <c r="X11" s="98" t="n">
        <v>0.0231600617601647</v>
      </c>
      <c r="Y11" s="98" t="n">
        <v>0.0262862488306829</v>
      </c>
      <c r="Z11" s="98" t="n">
        <v>0.0284391534391534</v>
      </c>
      <c r="AA11" s="98" t="n">
        <v>0.0306179775280899</v>
      </c>
      <c r="AB11" s="98" t="n">
        <v>0.0314583333333333</v>
      </c>
      <c r="AC11" s="98" t="n">
        <v>0.0460291288815609</v>
      </c>
      <c r="AD11" s="98" t="n">
        <v>0.0622043404047793</v>
      </c>
      <c r="AE11" s="98" t="n">
        <v>0.0661977491961415</v>
      </c>
      <c r="AF11" s="98" t="n">
        <v>0.0583680870353581</v>
      </c>
      <c r="AG11" s="98" t="n">
        <v>0.0563346228239845</v>
      </c>
      <c r="AH11" s="98" t="n">
        <v>0.0594007288432987</v>
      </c>
      <c r="AI11" s="98" t="n">
        <v>0.0638459397221449</v>
      </c>
      <c r="AJ11" s="98" t="n">
        <v>0.0622086827346416</v>
      </c>
      <c r="AK11" s="98" t="n">
        <v>0.0450565855036211</v>
      </c>
      <c r="AL11" s="98" t="n">
        <v>0.0401819087964117</v>
      </c>
      <c r="AM11" s="98" t="n">
        <v>0.0539043522658704</v>
      </c>
      <c r="AN11" s="98" t="n">
        <v>0.0430445955767833</v>
      </c>
      <c r="AO11" s="98" t="n">
        <v>0.0436931479451528</v>
      </c>
      <c r="AP11" s="98" t="n">
        <v>0.0412851581775317</v>
      </c>
      <c r="AQ11" s="98" t="n">
        <v>0.0439291741336162</v>
      </c>
      <c r="AR11" s="98" t="n">
        <v>0.0414882504070244</v>
      </c>
      <c r="AS11" s="98" t="n">
        <v>0.0414284293740367</v>
      </c>
      <c r="AT11" s="98" t="n">
        <v>0.0429804827877283</v>
      </c>
      <c r="AU11" s="98" t="n">
        <v>0.0465557168740476</v>
      </c>
      <c r="AV11" s="98" t="n">
        <v>0.0449381938880623</v>
      </c>
      <c r="AW11" s="98" t="n">
        <v>0.0434741049396921</v>
      </c>
      <c r="AX11" s="98" t="n">
        <v>0.0394909045367732</v>
      </c>
      <c r="AY11" s="98" t="n">
        <v>0.0419266072337298</v>
      </c>
      <c r="AZ11" s="98" t="n">
        <v>0.0345633137745191</v>
      </c>
      <c r="BA11" s="98" t="n">
        <v>0.029004573996085</v>
      </c>
      <c r="BB11" s="98" t="n">
        <v>0.0221096302467686</v>
      </c>
      <c r="BC11" s="98" t="n">
        <v>0.0372613292915886</v>
      </c>
      <c r="BD11" s="98" t="n">
        <v>0.0349178933257714</v>
      </c>
      <c r="BE11" s="98" t="n">
        <v>0.0349420841675326</v>
      </c>
      <c r="BF11" s="98" t="n">
        <v>0.0324946478958477</v>
      </c>
      <c r="BG11" s="98" t="n">
        <v>0.0325799616770194</v>
      </c>
      <c r="BH11" s="98" t="n">
        <v>0.0310979780931101</v>
      </c>
      <c r="BI11" s="98" t="n">
        <v>0.0304695366406602</v>
      </c>
      <c r="BJ11" s="98" t="n">
        <v>0.0318350142755722</v>
      </c>
      <c r="BK11" s="98" t="n">
        <v>0.0328865184646812</v>
      </c>
      <c r="BL11" s="98" t="n">
        <v>0.0339079610106242</v>
      </c>
      <c r="BM11" s="98" t="n">
        <v>0.0329749523520352</v>
      </c>
      <c r="BN11" s="98" t="n">
        <v>0.0346275007931538</v>
      </c>
      <c r="BO11" s="98" t="n">
        <v>0.0379124573147867</v>
      </c>
      <c r="BP11" s="98" t="n">
        <v>0.0368027042428974</v>
      </c>
      <c r="BQ11" s="98" t="n">
        <v>0.0324521747964858</v>
      </c>
      <c r="BR11" s="102" t="n">
        <v>0.0320419824666763</v>
      </c>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56" t="s">
        <v>66</v>
      </c>
      <c r="B12" s="53"/>
      <c r="C12" s="98" t="s">
        <v>60</v>
      </c>
      <c r="D12" s="98" t="s">
        <v>60</v>
      </c>
      <c r="E12" s="98" t="s">
        <v>60</v>
      </c>
      <c r="F12" s="98" t="s">
        <v>60</v>
      </c>
      <c r="G12" s="98" t="s">
        <v>60</v>
      </c>
      <c r="H12" s="98" t="s">
        <v>60</v>
      </c>
      <c r="I12" s="98" t="s">
        <v>60</v>
      </c>
      <c r="J12" s="101" t="s">
        <v>43</v>
      </c>
      <c r="K12" s="101" t="s">
        <v>43</v>
      </c>
      <c r="L12" s="101" t="s">
        <v>43</v>
      </c>
      <c r="M12" s="101" t="s">
        <v>43</v>
      </c>
      <c r="N12" s="101" t="n">
        <v>0.0200478755236385</v>
      </c>
      <c r="O12" s="101" t="n">
        <v>0.0221590909090909</v>
      </c>
      <c r="P12" s="101" t="n">
        <v>0.0172960507350822</v>
      </c>
      <c r="Q12" s="101" t="n">
        <v>0.0150801131008483</v>
      </c>
      <c r="R12" s="101" t="n">
        <v>0.0174418604651163</v>
      </c>
      <c r="S12" s="98" t="n">
        <v>0.0128771862387084</v>
      </c>
      <c r="T12" s="98" t="n">
        <v>0.0131747483989021</v>
      </c>
      <c r="U12" s="98" t="n">
        <v>0.0142105263157895</v>
      </c>
      <c r="V12" s="98" t="n">
        <v>0.0144268464795358</v>
      </c>
      <c r="W12" s="98" t="n">
        <v>0.0131423508564678</v>
      </c>
      <c r="X12" s="98" t="n">
        <v>0.0156167284277395</v>
      </c>
      <c r="Y12" s="98" t="n">
        <v>0.0147526100771675</v>
      </c>
      <c r="Z12" s="98" t="n">
        <v>0.0141451990632319</v>
      </c>
      <c r="AA12" s="98" t="n">
        <v>0.0139841917832016</v>
      </c>
      <c r="AB12" s="98" t="n">
        <v>0.0131153895852177</v>
      </c>
      <c r="AC12" s="98" t="n">
        <v>0.0173997932697829</v>
      </c>
      <c r="AD12" s="98" t="n">
        <v>0.0186239006725297</v>
      </c>
      <c r="AE12" s="98" t="n">
        <v>0.0238149550618185</v>
      </c>
      <c r="AF12" s="98" t="n">
        <v>0.0248802286726519</v>
      </c>
      <c r="AG12" s="98" t="n">
        <v>0.0223819301848049</v>
      </c>
      <c r="AH12" s="98" t="n">
        <v>0.022200254201384</v>
      </c>
      <c r="AI12" s="98" t="n">
        <v>0.0271504084574724</v>
      </c>
      <c r="AJ12" s="98" t="n">
        <v>0.0404004662392807</v>
      </c>
      <c r="AK12" s="98" t="n">
        <v>0.0459236781284734</v>
      </c>
      <c r="AL12" s="98" t="n">
        <v>0.0302226935312831</v>
      </c>
      <c r="AM12" s="98" t="n">
        <v>0.0256757334397219</v>
      </c>
      <c r="AN12" s="98" t="n">
        <v>0.0229316797944249</v>
      </c>
      <c r="AO12" s="98" t="n">
        <v>0.0200490336390676</v>
      </c>
      <c r="AP12" s="98" t="n">
        <v>0.0230699951504515</v>
      </c>
      <c r="AQ12" s="98" t="n">
        <v>0.023169968717414</v>
      </c>
      <c r="AR12" s="98" t="n">
        <v>0.0201281470454987</v>
      </c>
      <c r="AS12" s="98" t="n">
        <v>0.0200186219739292</v>
      </c>
      <c r="AT12" s="98" t="n">
        <v>0.0186926797948329</v>
      </c>
      <c r="AU12" s="98" t="n">
        <v>0.018904855110517</v>
      </c>
      <c r="AV12" s="98" t="n">
        <v>0.0190023903173178</v>
      </c>
      <c r="AW12" s="98" t="n">
        <v>0.0190185200389402</v>
      </c>
      <c r="AX12" s="98" t="n">
        <v>0.02029245471043</v>
      </c>
      <c r="AY12" s="98" t="n">
        <v>0.0189537854934875</v>
      </c>
      <c r="AZ12" s="98" t="n">
        <v>0.0184656572461969</v>
      </c>
      <c r="BA12" s="98" t="n">
        <v>0.0171654858217546</v>
      </c>
      <c r="BB12" s="98" t="n">
        <v>0.0175327199190324</v>
      </c>
      <c r="BC12" s="98" t="n">
        <v>0.0172407637490539</v>
      </c>
      <c r="BD12" s="98" t="n">
        <v>0.0167747180303455</v>
      </c>
      <c r="BE12" s="98" t="n">
        <v>0.0165791227499424</v>
      </c>
      <c r="BF12" s="98" t="n">
        <v>0.0158528870403078</v>
      </c>
      <c r="BG12" s="98" t="n">
        <v>0.0145160134699434</v>
      </c>
      <c r="BH12" s="98" t="n">
        <v>0.0144636768948335</v>
      </c>
      <c r="BI12" s="98" t="n">
        <v>0.0126100647852859</v>
      </c>
      <c r="BJ12" s="98" t="n">
        <v>0.0129057354803691</v>
      </c>
      <c r="BK12" s="98" t="n">
        <v>0.0129495669893021</v>
      </c>
      <c r="BL12" s="98" t="n">
        <v>0.012966498981838</v>
      </c>
      <c r="BM12" s="98" t="n">
        <v>0.0156127407655499</v>
      </c>
      <c r="BN12" s="98" t="n">
        <v>0.0151234322231445</v>
      </c>
      <c r="BO12" s="98" t="n">
        <v>0.0164161508204749</v>
      </c>
      <c r="BP12" s="98" t="n">
        <v>0.0190816175014849</v>
      </c>
      <c r="BQ12" s="98" t="n">
        <v>0.0224748803967669</v>
      </c>
      <c r="BR12" s="102" t="n">
        <v>0.0230844674637721</v>
      </c>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62" t="s">
        <v>67</v>
      </c>
      <c r="B13" s="53"/>
      <c r="C13" s="98"/>
      <c r="D13" s="98"/>
      <c r="E13" s="98"/>
      <c r="F13" s="98"/>
      <c r="G13" s="98"/>
      <c r="H13" s="98"/>
      <c r="I13" s="98"/>
      <c r="J13" s="101"/>
      <c r="K13" s="101"/>
      <c r="L13" s="101"/>
      <c r="M13" s="101"/>
      <c r="N13" s="101"/>
      <c r="O13" s="101"/>
      <c r="P13" s="101"/>
      <c r="Q13" s="101"/>
      <c r="R13" s="101"/>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R13" s="105"/>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 hidden="false" customHeight="false" outlineLevel="0" collapsed="false">
      <c r="A14" s="56" t="s">
        <v>68</v>
      </c>
      <c r="B14" s="64" t="n">
        <v>4</v>
      </c>
      <c r="C14" s="98" t="s">
        <v>60</v>
      </c>
      <c r="D14" s="98" t="s">
        <v>60</v>
      </c>
      <c r="E14" s="98" t="s">
        <v>60</v>
      </c>
      <c r="F14" s="98" t="s">
        <v>60</v>
      </c>
      <c r="G14" s="98" t="s">
        <v>60</v>
      </c>
      <c r="H14" s="98" t="s">
        <v>60</v>
      </c>
      <c r="I14" s="98" t="s">
        <v>60</v>
      </c>
      <c r="J14" s="98" t="s">
        <v>60</v>
      </c>
      <c r="K14" s="98" t="s">
        <v>60</v>
      </c>
      <c r="L14" s="98" t="s">
        <v>60</v>
      </c>
      <c r="M14" s="98" t="s">
        <v>60</v>
      </c>
      <c r="N14" s="98" t="s">
        <v>60</v>
      </c>
      <c r="O14" s="98" t="s">
        <v>60</v>
      </c>
      <c r="P14" s="98" t="s">
        <v>60</v>
      </c>
      <c r="Q14" s="98" t="s">
        <v>60</v>
      </c>
      <c r="R14" s="98" t="s">
        <v>60</v>
      </c>
      <c r="S14" s="98" t="s">
        <v>60</v>
      </c>
      <c r="T14" s="98" t="s">
        <v>60</v>
      </c>
      <c r="U14" s="98" t="s">
        <v>60</v>
      </c>
      <c r="V14" s="98" t="s">
        <v>60</v>
      </c>
      <c r="W14" s="98" t="s">
        <v>60</v>
      </c>
      <c r="X14" s="98" t="s">
        <v>60</v>
      </c>
      <c r="Y14" s="98" t="s">
        <v>60</v>
      </c>
      <c r="Z14" s="98" t="s">
        <v>60</v>
      </c>
      <c r="AA14" s="98" t="s">
        <v>60</v>
      </c>
      <c r="AB14" s="98" t="s">
        <v>60</v>
      </c>
      <c r="AC14" s="98" t="s">
        <v>43</v>
      </c>
      <c r="AD14" s="98" t="s">
        <v>43</v>
      </c>
      <c r="AE14" s="98" t="s">
        <v>43</v>
      </c>
      <c r="AF14" s="98" t="s">
        <v>43</v>
      </c>
      <c r="AG14" s="98" t="s">
        <v>43</v>
      </c>
      <c r="AH14" s="98" t="s">
        <v>43</v>
      </c>
      <c r="AI14" s="98" t="s">
        <v>43</v>
      </c>
      <c r="AJ14" s="98" t="s">
        <v>43</v>
      </c>
      <c r="AK14" s="98" t="s">
        <v>43</v>
      </c>
      <c r="AL14" s="98" t="s">
        <v>43</v>
      </c>
      <c r="AM14" s="98" t="n">
        <v>1.715E-007</v>
      </c>
      <c r="AN14" s="98" t="n">
        <v>1.73E-007</v>
      </c>
      <c r="AO14" s="98" t="n">
        <v>0.2225</v>
      </c>
      <c r="AP14" s="98" t="n">
        <v>0.219805</v>
      </c>
      <c r="AQ14" s="98" t="n">
        <v>0.194323333333333</v>
      </c>
      <c r="AR14" s="98" t="n">
        <v>0.174636666666667</v>
      </c>
      <c r="AS14" s="98" t="n">
        <v>0.071025</v>
      </c>
      <c r="AT14" s="98" t="n">
        <v>0.0568283054258138</v>
      </c>
      <c r="AU14" s="98" t="n">
        <v>0.175225890755741</v>
      </c>
      <c r="AV14" s="98" t="n">
        <v>0.0570928069083604</v>
      </c>
      <c r="AW14" s="98" t="n">
        <v>0.0470739276826233</v>
      </c>
      <c r="AX14" s="98" t="n">
        <v>0.0244784815671705</v>
      </c>
      <c r="AY14" s="98" t="n">
        <v>0.0597226820719497</v>
      </c>
      <c r="AZ14" s="98" t="n">
        <v>0.0264201188106298</v>
      </c>
      <c r="BA14" s="98" t="n">
        <v>0.17334692213616</v>
      </c>
      <c r="BB14" s="98" t="n">
        <v>0.0639260315427404</v>
      </c>
      <c r="BC14" s="98" t="n">
        <v>0.045243492245486</v>
      </c>
      <c r="BD14" s="98" t="n">
        <v>0.0383744016590773</v>
      </c>
      <c r="BE14" s="98" t="n">
        <v>0.0480084131267828</v>
      </c>
      <c r="BF14" s="98" t="n">
        <v>0.0413413032293212</v>
      </c>
      <c r="BG14" s="98" t="n">
        <v>0.0445625100659578</v>
      </c>
      <c r="BH14" s="98" t="n">
        <v>0.0436264353882436</v>
      </c>
      <c r="BI14" s="98" t="n">
        <v>0.0342949408912725</v>
      </c>
      <c r="BJ14" s="98" t="n">
        <v>0.0372428887459403</v>
      </c>
      <c r="BK14" s="98" t="n">
        <v>0.043465332280916</v>
      </c>
      <c r="BL14" s="98" t="n">
        <v>0.0420656617755691</v>
      </c>
      <c r="BM14" s="98" t="n">
        <v>0.0346406341351215</v>
      </c>
      <c r="BN14" s="98" t="n">
        <v>0.0356093127064266</v>
      </c>
      <c r="BO14" s="98" t="n">
        <v>0.0483202505322166</v>
      </c>
      <c r="BP14" s="98" t="n">
        <v>0.053514631043257</v>
      </c>
      <c r="BQ14" s="98" t="n">
        <v>0.0348420019784939</v>
      </c>
      <c r="BR14" s="102" t="n">
        <v>0.036769423040163</v>
      </c>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6" hidden="false" customHeight="false" outlineLevel="0" collapsed="false">
      <c r="A15" s="56" t="s">
        <v>71</v>
      </c>
      <c r="B15" s="53"/>
      <c r="C15" s="98" t="s">
        <v>60</v>
      </c>
      <c r="D15" s="98" t="s">
        <v>60</v>
      </c>
      <c r="E15" s="98" t="s">
        <v>60</v>
      </c>
      <c r="F15" s="98" t="s">
        <v>60</v>
      </c>
      <c r="G15" s="98" t="s">
        <v>60</v>
      </c>
      <c r="H15" s="98" t="s">
        <v>60</v>
      </c>
      <c r="I15" s="98" t="s">
        <v>60</v>
      </c>
      <c r="J15" s="98" t="s">
        <v>60</v>
      </c>
      <c r="K15" s="98" t="s">
        <v>60</v>
      </c>
      <c r="L15" s="98" t="s">
        <v>60</v>
      </c>
      <c r="M15" s="98" t="s">
        <v>60</v>
      </c>
      <c r="N15" s="101" t="n">
        <v>0.00871584699453552</v>
      </c>
      <c r="O15" s="101" t="n">
        <v>0.0139528795811518</v>
      </c>
      <c r="P15" s="101" t="n">
        <v>0.017516339869281</v>
      </c>
      <c r="Q15" s="101" t="n">
        <v>0.0173684210526316</v>
      </c>
      <c r="R15" s="101" t="n">
        <v>0.0218169900980828</v>
      </c>
      <c r="S15" s="101" t="n">
        <v>0.0210650887573964</v>
      </c>
      <c r="T15" s="101" t="n">
        <v>0.0190023259677687</v>
      </c>
      <c r="U15" s="101" t="n">
        <v>0.0197625210567402</v>
      </c>
      <c r="V15" s="101" t="n">
        <v>0.0207212475633528</v>
      </c>
      <c r="W15" s="101" t="n">
        <v>0.0189473684210526</v>
      </c>
      <c r="X15" s="101" t="n">
        <v>0.0162528151941587</v>
      </c>
      <c r="Y15" s="101" t="n">
        <v>0.0160104203413747</v>
      </c>
      <c r="Z15" s="98" t="n">
        <v>0.0148779430882565</v>
      </c>
      <c r="AA15" s="98" t="n">
        <v>0.0167752808988764</v>
      </c>
      <c r="AB15" s="98" t="n">
        <v>0.0144237918215613</v>
      </c>
      <c r="AC15" s="98" t="n">
        <v>0.0149290780141844</v>
      </c>
      <c r="AD15" s="98" t="n">
        <v>0.0128164794007491</v>
      </c>
      <c r="AE15" s="98" t="n">
        <v>0.0167878787878788</v>
      </c>
      <c r="AF15" s="98" t="n">
        <v>0.0119430693069307</v>
      </c>
      <c r="AG15" s="98" t="n">
        <v>0.0193046003441345</v>
      </c>
      <c r="AH15" s="98" t="n">
        <v>0.0203165141910241</v>
      </c>
      <c r="AI15" s="98" t="n">
        <v>0.0155137131923036</v>
      </c>
      <c r="AJ15" s="98" t="n">
        <v>0.013056898314604</v>
      </c>
      <c r="AK15" s="98" t="n">
        <v>0.0162179384293274</v>
      </c>
      <c r="AL15" s="98" t="n">
        <v>0.0202028998127748</v>
      </c>
      <c r="AM15" s="98" t="n">
        <v>0.0189410868353062</v>
      </c>
      <c r="AN15" s="98" t="n">
        <v>0.0196741868182948</v>
      </c>
      <c r="AO15" s="98" t="n">
        <v>0.0227827294135683</v>
      </c>
      <c r="AP15" s="98" t="n">
        <v>0.0227062553669331</v>
      </c>
      <c r="AQ15" s="98" t="n">
        <v>0.0189881605688936</v>
      </c>
      <c r="AR15" s="98" t="n">
        <v>0.0167438112549894</v>
      </c>
      <c r="AS15" s="98" t="s">
        <v>43</v>
      </c>
      <c r="AT15" s="98" t="s">
        <v>43</v>
      </c>
      <c r="AU15" s="98" t="s">
        <v>43</v>
      </c>
      <c r="AV15" s="98" t="s">
        <v>43</v>
      </c>
      <c r="AW15" s="98" t="s">
        <v>43</v>
      </c>
      <c r="AX15" s="98" t="s">
        <v>43</v>
      </c>
      <c r="AY15" s="98" t="s">
        <v>43</v>
      </c>
      <c r="AZ15" s="98" t="s">
        <v>43</v>
      </c>
      <c r="BA15" s="98" t="n">
        <v>0.00716909965348699</v>
      </c>
      <c r="BB15" s="98" t="n">
        <v>0.00614484228575511</v>
      </c>
      <c r="BC15" s="98" t="n">
        <v>0.00524652442319344</v>
      </c>
      <c r="BD15" s="98" t="n">
        <v>0.00926056517962083</v>
      </c>
      <c r="BE15" s="98" t="n">
        <v>0.0097109496677082</v>
      </c>
      <c r="BF15" s="98" t="n">
        <v>0.010313970495465</v>
      </c>
      <c r="BG15" s="98" t="n">
        <v>0.0102583622988546</v>
      </c>
      <c r="BH15" s="98" t="n">
        <v>0.00994374532565928</v>
      </c>
      <c r="BI15" s="98" t="s">
        <v>43</v>
      </c>
      <c r="BJ15" s="98" t="n">
        <v>0.00975750985547547</v>
      </c>
      <c r="BK15" s="98" t="s">
        <v>43</v>
      </c>
      <c r="BL15" s="98" t="s">
        <v>43</v>
      </c>
      <c r="BM15" s="98" t="s">
        <v>43</v>
      </c>
      <c r="BN15" s="98" t="n">
        <v>0.0103703030460412</v>
      </c>
      <c r="BO15" s="98" t="n">
        <v>0.0103525656644413</v>
      </c>
      <c r="BP15" s="98" t="n">
        <v>0.010431783631702</v>
      </c>
      <c r="BQ15" s="98" t="n">
        <v>0.011531418219327</v>
      </c>
      <c r="BR15" s="102" t="n">
        <v>0.0116787099730688</v>
      </c>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6" hidden="false" customHeight="false" outlineLevel="0" collapsed="false">
      <c r="A16" s="56" t="s">
        <v>73</v>
      </c>
      <c r="B16" s="53"/>
      <c r="C16" s="98" t="s">
        <v>60</v>
      </c>
      <c r="D16" s="98" t="s">
        <v>60</v>
      </c>
      <c r="E16" s="98" t="s">
        <v>60</v>
      </c>
      <c r="F16" s="98" t="s">
        <v>60</v>
      </c>
      <c r="G16" s="98" t="s">
        <v>60</v>
      </c>
      <c r="H16" s="98" t="s">
        <v>60</v>
      </c>
      <c r="I16" s="98" t="s">
        <v>60</v>
      </c>
      <c r="J16" s="98" t="s">
        <v>60</v>
      </c>
      <c r="K16" s="98" t="s">
        <v>60</v>
      </c>
      <c r="L16" s="98" t="s">
        <v>60</v>
      </c>
      <c r="M16" s="98" t="s">
        <v>60</v>
      </c>
      <c r="N16" s="98" t="s">
        <v>60</v>
      </c>
      <c r="O16" s="98" t="s">
        <v>60</v>
      </c>
      <c r="P16" s="98" t="s">
        <v>60</v>
      </c>
      <c r="Q16" s="98" t="s">
        <v>60</v>
      </c>
      <c r="R16" s="98" t="s">
        <v>60</v>
      </c>
      <c r="S16" s="98" t="s">
        <v>60</v>
      </c>
      <c r="T16" s="98" t="s">
        <v>43</v>
      </c>
      <c r="U16" s="98" t="s">
        <v>43</v>
      </c>
      <c r="V16" s="98" t="s">
        <v>43</v>
      </c>
      <c r="W16" s="98" t="s">
        <v>43</v>
      </c>
      <c r="X16" s="98" t="s">
        <v>43</v>
      </c>
      <c r="Y16" s="98" t="s">
        <v>43</v>
      </c>
      <c r="Z16" s="98" t="s">
        <v>43</v>
      </c>
      <c r="AA16" s="98" t="s">
        <v>43</v>
      </c>
      <c r="AB16" s="98" t="s">
        <v>43</v>
      </c>
      <c r="AC16" s="98" t="s">
        <v>43</v>
      </c>
      <c r="AD16" s="98" t="s">
        <v>43</v>
      </c>
      <c r="AE16" s="98" t="n">
        <v>0.0135657256914742</v>
      </c>
      <c r="AF16" s="98" t="n">
        <v>0.0287490900266925</v>
      </c>
      <c r="AG16" s="98" t="n">
        <v>0.0350149938260716</v>
      </c>
      <c r="AH16" s="98" t="n">
        <v>0.0320762052877138</v>
      </c>
      <c r="AI16" s="98" t="n">
        <v>0.0297829811536265</v>
      </c>
      <c r="AJ16" s="98" t="n">
        <v>0.0269474386042894</v>
      </c>
      <c r="AK16" s="98" t="n">
        <v>0.0232633769837828</v>
      </c>
      <c r="AL16" s="98" t="n">
        <v>0.024372708318355</v>
      </c>
      <c r="AM16" s="98" t="n">
        <v>0.0218473148857049</v>
      </c>
      <c r="AN16" s="98" t="n">
        <v>0.0266359580269355</v>
      </c>
      <c r="AO16" s="98" t="n">
        <v>0.0479441457471087</v>
      </c>
      <c r="AP16" s="98" t="n">
        <v>0.0489967702289422</v>
      </c>
      <c r="AQ16" s="98" t="n">
        <v>0.0356901008012406</v>
      </c>
      <c r="AR16" s="98" t="n">
        <v>0.0444515803477224</v>
      </c>
      <c r="AS16" s="98" t="n">
        <v>0.0460346992729676</v>
      </c>
      <c r="AT16" s="98" t="n">
        <v>0.0448280904912553</v>
      </c>
      <c r="AU16" s="98" t="n">
        <v>0.0493349197298009</v>
      </c>
      <c r="AV16" s="98" t="n">
        <v>0.0400812039559554</v>
      </c>
      <c r="AW16" s="98" t="n">
        <v>0.0349915153636599</v>
      </c>
      <c r="AX16" s="98" t="n">
        <v>0.028794246696904</v>
      </c>
      <c r="AY16" s="98" t="n">
        <v>0.0310558923915117</v>
      </c>
      <c r="AZ16" s="98" t="n">
        <v>0.0335415707678481</v>
      </c>
      <c r="BA16" s="98" t="n">
        <v>0.0289065494972133</v>
      </c>
      <c r="BB16" s="98" t="n">
        <v>0.0327935025437235</v>
      </c>
      <c r="BC16" s="98" t="n">
        <v>0.0348578051804709</v>
      </c>
      <c r="BD16" s="98" t="n">
        <v>0.0366985508148748</v>
      </c>
      <c r="BE16" s="98" t="n">
        <v>0.0372228273360447</v>
      </c>
      <c r="BF16" s="98" t="n">
        <v>0.0312517892245739</v>
      </c>
      <c r="BG16" s="98" t="n">
        <v>0.0285800981634257</v>
      </c>
      <c r="BH16" s="98" t="n">
        <v>0.0269511681377301</v>
      </c>
      <c r="BI16" s="98" t="n">
        <v>0.02801451021329</v>
      </c>
      <c r="BJ16" s="98" t="n">
        <v>0.0299108572754198</v>
      </c>
      <c r="BK16" s="98" t="n">
        <v>0.0326657521592792</v>
      </c>
      <c r="BL16" s="98" t="n">
        <v>0.0253640646750187</v>
      </c>
      <c r="BM16" s="98" t="n">
        <v>0.0237585227544395</v>
      </c>
      <c r="BN16" s="98" t="n">
        <v>0.0224849453337306</v>
      </c>
      <c r="BO16" s="98" t="n">
        <v>0.0207187879861217</v>
      </c>
      <c r="BP16" s="106" t="n">
        <v>0.0218979763633649</v>
      </c>
      <c r="BQ16" s="98" t="n">
        <v>0.0284070235902362</v>
      </c>
      <c r="BR16" s="102" t="n">
        <v>0.0371990428160823</v>
      </c>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 hidden="false" customHeight="false" outlineLevel="0" collapsed="false">
      <c r="A17" s="51" t="s">
        <v>76</v>
      </c>
      <c r="B17" s="68" t="s">
        <v>77</v>
      </c>
      <c r="C17" s="98" t="s">
        <v>60</v>
      </c>
      <c r="D17" s="98" t="s">
        <v>60</v>
      </c>
      <c r="E17" s="98" t="s">
        <v>60</v>
      </c>
      <c r="F17" s="98" t="s">
        <v>60</v>
      </c>
      <c r="G17" s="98" t="s">
        <v>60</v>
      </c>
      <c r="H17" s="98" t="s">
        <v>60</v>
      </c>
      <c r="I17" s="98" t="s">
        <v>60</v>
      </c>
      <c r="J17" s="98" t="s">
        <v>60</v>
      </c>
      <c r="K17" s="98" t="s">
        <v>60</v>
      </c>
      <c r="L17" s="98" t="s">
        <v>60</v>
      </c>
      <c r="M17" s="98" t="s">
        <v>60</v>
      </c>
      <c r="N17" s="98" t="n">
        <v>0.00682017543859649</v>
      </c>
      <c r="O17" s="98" t="n">
        <v>0.00834368530020704</v>
      </c>
      <c r="P17" s="98" t="n">
        <v>0.02345703125</v>
      </c>
      <c r="Q17" s="98" t="n">
        <v>0.0238305709023941</v>
      </c>
      <c r="R17" s="98" t="n">
        <v>0.0260515873015873</v>
      </c>
      <c r="S17" s="98" t="n">
        <v>0.0152482269503546</v>
      </c>
      <c r="T17" s="98" t="n">
        <v>0.0164948453608247</v>
      </c>
      <c r="U17" s="98" t="n">
        <v>0.0132507288629738</v>
      </c>
      <c r="V17" s="98" t="n">
        <v>0.0117848101265823</v>
      </c>
      <c r="W17" s="98" t="n">
        <v>0.0124672228843862</v>
      </c>
      <c r="X17" s="98" t="n">
        <v>0.0117223910840932</v>
      </c>
      <c r="Y17" s="98" t="n">
        <v>0.0117716535433071</v>
      </c>
      <c r="Z17" s="98" t="n">
        <v>0.0113985374771481</v>
      </c>
      <c r="AA17" s="98" t="n">
        <v>0.0123518687329079</v>
      </c>
      <c r="AB17" s="98" t="n">
        <v>0.0115190839694657</v>
      </c>
      <c r="AC17" s="98" t="n">
        <v>0.0281118373275236</v>
      </c>
      <c r="AD17" s="98" t="n">
        <v>0.0312382864792503</v>
      </c>
      <c r="AE17" s="98" t="n">
        <v>0.0304326663061114</v>
      </c>
      <c r="AF17" s="98" t="n">
        <v>0.0328314606741573</v>
      </c>
      <c r="AG17" s="98" t="n">
        <v>0.0269861386138614</v>
      </c>
      <c r="AH17" s="98" t="n">
        <v>0.0274669117647059</v>
      </c>
      <c r="AI17" s="98" t="n">
        <v>0.0284268969771746</v>
      </c>
      <c r="AJ17" s="98" t="n">
        <v>0.030033036339974</v>
      </c>
      <c r="AK17" s="98" t="n">
        <v>0.0293218341631388</v>
      </c>
      <c r="AL17" s="98" t="n">
        <v>0.0301716743691831</v>
      </c>
      <c r="AM17" s="98" t="n">
        <v>0.0183652541094857</v>
      </c>
      <c r="AN17" s="98" t="n">
        <v>0.0262189349112426</v>
      </c>
      <c r="AO17" s="98" t="n">
        <v>0.0225258646172037</v>
      </c>
      <c r="AP17" s="98" t="n">
        <v>0.0231081264414598</v>
      </c>
      <c r="AQ17" s="98" t="n">
        <v>0.0274077407740774</v>
      </c>
      <c r="AR17" s="98" t="n">
        <v>0.0270489296636086</v>
      </c>
      <c r="AS17" s="98" t="n">
        <v>0.0216686926732236</v>
      </c>
      <c r="AT17" s="98" t="n">
        <v>0.0204965156794425</v>
      </c>
      <c r="AU17" s="98" t="n">
        <v>0.0186252988480765</v>
      </c>
      <c r="AV17" s="98" t="n">
        <v>0.0142288472939782</v>
      </c>
      <c r="AW17" s="98" t="n">
        <v>0.0138304269392664</v>
      </c>
      <c r="AX17" s="98" t="n">
        <v>0.0128708847039697</v>
      </c>
      <c r="AY17" s="98" t="n">
        <v>0.0141705504471596</v>
      </c>
      <c r="AZ17" s="98" t="n">
        <v>0.012763626403725</v>
      </c>
      <c r="BA17" s="98" t="n">
        <v>0.0138553138632928</v>
      </c>
      <c r="BB17" s="98" t="n">
        <v>0.0139243072523767</v>
      </c>
      <c r="BC17" s="98" t="n">
        <v>0.0129960771100575</v>
      </c>
      <c r="BD17" s="98" t="n">
        <v>0.0132482343147172</v>
      </c>
      <c r="BE17" s="98" t="n">
        <v>0.0120686530442257</v>
      </c>
      <c r="BF17" s="98" t="n">
        <v>0.0135751934660677</v>
      </c>
      <c r="BG17" s="98" t="n">
        <v>0.0135177109778042</v>
      </c>
      <c r="BH17" s="98" t="n">
        <v>0.0124877889028048</v>
      </c>
      <c r="BI17" s="98" t="n">
        <v>0.0159226758156392</v>
      </c>
      <c r="BJ17" s="98" t="n">
        <v>0.0139790377134923</v>
      </c>
      <c r="BK17" s="98" t="n">
        <v>0.0152145472580919</v>
      </c>
      <c r="BL17" s="98" t="n">
        <v>0.0137751626168897</v>
      </c>
      <c r="BM17" s="98" t="n">
        <v>0.0129475950344662</v>
      </c>
      <c r="BN17" s="98" t="n">
        <v>0.0132302373548788</v>
      </c>
      <c r="BO17" s="98" t="n">
        <v>0.0137104008151607</v>
      </c>
      <c r="BP17" s="98" t="n">
        <v>0.0141476887295281</v>
      </c>
      <c r="BQ17" s="98" t="n">
        <v>0.0133774370422875</v>
      </c>
      <c r="BR17" s="102" t="n">
        <v>0.0125726260884724</v>
      </c>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 hidden="false" customHeight="false" outlineLevel="0" collapsed="false">
      <c r="A18" s="56" t="s">
        <v>78</v>
      </c>
      <c r="B18" s="64" t="s">
        <v>80</v>
      </c>
      <c r="C18" s="98" t="s">
        <v>60</v>
      </c>
      <c r="D18" s="98" t="s">
        <v>60</v>
      </c>
      <c r="E18" s="98" t="s">
        <v>60</v>
      </c>
      <c r="F18" s="98" t="s">
        <v>60</v>
      </c>
      <c r="G18" s="98" t="s">
        <v>60</v>
      </c>
      <c r="H18" s="98" t="s">
        <v>60</v>
      </c>
      <c r="I18" s="98" t="s">
        <v>60</v>
      </c>
      <c r="J18" s="98" t="s">
        <v>60</v>
      </c>
      <c r="K18" s="98" t="s">
        <v>60</v>
      </c>
      <c r="L18" s="98" t="s">
        <v>60</v>
      </c>
      <c r="M18" s="98" t="s">
        <v>60</v>
      </c>
      <c r="N18" s="98" t="s">
        <v>60</v>
      </c>
      <c r="O18" s="98" t="s">
        <v>60</v>
      </c>
      <c r="P18" s="98" t="n">
        <v>0.0394379391100703</v>
      </c>
      <c r="Q18" s="98" t="n">
        <v>0.00434782608695652</v>
      </c>
      <c r="R18" s="98" t="n">
        <v>0.00445620493940788</v>
      </c>
      <c r="S18" s="98" t="n">
        <v>0.0135233700506103</v>
      </c>
      <c r="T18" s="98" t="n">
        <v>0.0138228792484112</v>
      </c>
      <c r="U18" s="98" t="n">
        <v>0.0133260688417409</v>
      </c>
      <c r="V18" s="98" t="n">
        <v>0.014142233312539</v>
      </c>
      <c r="W18" s="98" t="n">
        <v>0.0175449137775641</v>
      </c>
      <c r="X18" s="98" t="s">
        <v>43</v>
      </c>
      <c r="Y18" s="98" t="n">
        <v>0.0103240865427776</v>
      </c>
      <c r="Z18" s="98" t="n">
        <v>0.0145867098865478</v>
      </c>
      <c r="AA18" s="98" t="n">
        <v>0.0194621227673989</v>
      </c>
      <c r="AB18" s="98" t="n">
        <v>0.022250827510114</v>
      </c>
      <c r="AC18" s="98" t="n">
        <v>0.0205680705190989</v>
      </c>
      <c r="AD18" s="98" t="n">
        <v>0.0222360119971041</v>
      </c>
      <c r="AE18" s="98" t="n">
        <v>0.0253338174190165</v>
      </c>
      <c r="AF18" s="98" t="n">
        <v>0.0279637365243246</v>
      </c>
      <c r="AG18" s="98" t="n">
        <v>0.0264371530123667</v>
      </c>
      <c r="AH18" s="98" t="n">
        <v>0.0291880336888339</v>
      </c>
      <c r="AI18" s="98" t="n">
        <v>0.0303033024268684</v>
      </c>
      <c r="AJ18" s="98" t="n">
        <v>0.0350702489000361</v>
      </c>
      <c r="AK18" s="98" t="n">
        <v>0.0310480892586401</v>
      </c>
      <c r="AL18" s="98" t="n">
        <v>0.0297540078538161</v>
      </c>
      <c r="AM18" s="98" t="n">
        <v>0.027511726460413</v>
      </c>
      <c r="AN18" s="98" t="n">
        <v>0.0280541315800684</v>
      </c>
      <c r="AO18" s="98" t="n">
        <v>0.0264913991225016</v>
      </c>
      <c r="AP18" s="98" t="n">
        <v>0.0314524514901214</v>
      </c>
      <c r="AQ18" s="98" t="n">
        <v>0.033495221333571</v>
      </c>
      <c r="AR18" s="98" t="n">
        <v>0.0344871247254088</v>
      </c>
      <c r="AS18" s="98" t="n">
        <v>0.0378627086474328</v>
      </c>
      <c r="AT18" s="98" t="n">
        <v>0.0359563794790509</v>
      </c>
      <c r="AU18" s="98" t="n">
        <v>0.037202758201085</v>
      </c>
      <c r="AV18" s="98" t="n">
        <v>0.0392111119751454</v>
      </c>
      <c r="AW18" s="98" t="n">
        <v>0.0420907289936566</v>
      </c>
      <c r="AX18" s="98" t="n">
        <v>0.0585688491874941</v>
      </c>
      <c r="AY18" s="98" t="n">
        <v>0.0635965296132281</v>
      </c>
      <c r="AZ18" s="98" t="n">
        <v>0.0657227250690963</v>
      </c>
      <c r="BA18" s="98" t="n">
        <v>0.0625764365683521</v>
      </c>
      <c r="BB18" s="98" t="n">
        <v>0.0596823334422617</v>
      </c>
      <c r="BC18" s="98" t="n">
        <v>0.0803664126578918</v>
      </c>
      <c r="BD18" s="98" t="n">
        <v>0.0715012700883502</v>
      </c>
      <c r="BE18" s="98" t="n">
        <v>0.0729043866724576</v>
      </c>
      <c r="BF18" s="98" t="n">
        <v>0.0659998984616947</v>
      </c>
      <c r="BG18" s="98" t="n">
        <v>0.0443620472753758</v>
      </c>
      <c r="BH18" s="98" t="n">
        <v>0.0351171845179021</v>
      </c>
      <c r="BI18" s="98" t="n">
        <v>0.0341459757502232</v>
      </c>
      <c r="BJ18" s="98" t="n">
        <v>0.0272088910283914</v>
      </c>
      <c r="BK18" s="98" t="s">
        <v>43</v>
      </c>
      <c r="BL18" s="98" t="s">
        <v>43</v>
      </c>
      <c r="BM18" s="98" t="s">
        <v>43</v>
      </c>
      <c r="BN18" s="98" t="n">
        <v>0.025271852159962</v>
      </c>
      <c r="BO18" s="98" t="n">
        <v>0.024824131147541</v>
      </c>
      <c r="BP18" s="98" t="n">
        <v>0.0218149441974412</v>
      </c>
      <c r="BQ18" s="98" t="n">
        <v>0.023342834698687</v>
      </c>
      <c r="BR18" s="102" t="n">
        <v>0.0226324644231942</v>
      </c>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 hidden="false" customHeight="false" outlineLevel="0" collapsed="false">
      <c r="A19" s="56" t="s">
        <v>81</v>
      </c>
      <c r="B19" s="53" t="s">
        <v>83</v>
      </c>
      <c r="C19" s="98" t="s">
        <v>60</v>
      </c>
      <c r="D19" s="98" t="s">
        <v>60</v>
      </c>
      <c r="E19" s="98" t="s">
        <v>60</v>
      </c>
      <c r="F19" s="98" t="s">
        <v>60</v>
      </c>
      <c r="G19" s="98" t="s">
        <v>60</v>
      </c>
      <c r="H19" s="98" t="s">
        <v>60</v>
      </c>
      <c r="I19" s="98" t="s">
        <v>60</v>
      </c>
      <c r="J19" s="98" t="s">
        <v>60</v>
      </c>
      <c r="K19" s="98" t="s">
        <v>60</v>
      </c>
      <c r="L19" s="98" t="s">
        <v>60</v>
      </c>
      <c r="M19" s="98" t="s">
        <v>60</v>
      </c>
      <c r="N19" s="98" t="s">
        <v>43</v>
      </c>
      <c r="O19" s="98" t="s">
        <v>43</v>
      </c>
      <c r="P19" s="98" t="s">
        <v>43</v>
      </c>
      <c r="Q19" s="98" t="s">
        <v>43</v>
      </c>
      <c r="R19" s="98" t="s">
        <v>43</v>
      </c>
      <c r="S19" s="98" t="s">
        <v>43</v>
      </c>
      <c r="T19" s="98" t="s">
        <v>43</v>
      </c>
      <c r="U19" s="98" t="s">
        <v>43</v>
      </c>
      <c r="V19" s="98" t="s">
        <v>43</v>
      </c>
      <c r="W19" s="98" t="s">
        <v>43</v>
      </c>
      <c r="X19" s="98" t="n">
        <v>0.0187212787212787</v>
      </c>
      <c r="Y19" s="98" t="n">
        <v>0.0184267040149393</v>
      </c>
      <c r="Z19" s="98" t="n">
        <v>0.0176285473447598</v>
      </c>
      <c r="AA19" s="98" t="n">
        <v>0.0176067415730337</v>
      </c>
      <c r="AB19" s="98" t="n">
        <v>0.016919407226959</v>
      </c>
      <c r="AC19" s="98" t="n">
        <v>0.0172759393312651</v>
      </c>
      <c r="AD19" s="98" t="n">
        <v>0.0176232501521607</v>
      </c>
      <c r="AE19" s="98" t="n">
        <v>0.0171585010760856</v>
      </c>
      <c r="AF19" s="98" t="n">
        <v>0.0166511723995455</v>
      </c>
      <c r="AG19" s="98" t="n">
        <v>0.0165536374845869</v>
      </c>
      <c r="AH19" s="98" t="n">
        <v>0.0155581772599912</v>
      </c>
      <c r="AI19" s="98" t="n">
        <v>0.0181891560899577</v>
      </c>
      <c r="AJ19" s="98" t="n">
        <v>0.0199051914580265</v>
      </c>
      <c r="AK19" s="98" t="n">
        <v>0.0189068408387762</v>
      </c>
      <c r="AL19" s="98" t="n">
        <v>0.0174021909233177</v>
      </c>
      <c r="AM19" s="98" t="n">
        <v>0.0133983572895277</v>
      </c>
      <c r="AN19" s="98" t="n">
        <v>0.0121782345828295</v>
      </c>
      <c r="AO19" s="98" t="n">
        <v>0.0125002549719531</v>
      </c>
      <c r="AP19" s="98" t="n">
        <v>0.0128479615502836</v>
      </c>
      <c r="AQ19" s="98" t="n">
        <v>0.0133368915456874</v>
      </c>
      <c r="AR19" s="98" t="n">
        <v>0.014745666126807</v>
      </c>
      <c r="AS19" s="98" t="n">
        <v>0.0151455169920463</v>
      </c>
      <c r="AT19" s="98" t="n">
        <v>0.0153260561383612</v>
      </c>
      <c r="AU19" s="98" t="n">
        <v>0.0132612455061139</v>
      </c>
      <c r="AV19" s="98" t="n">
        <v>0.0131034009188973</v>
      </c>
      <c r="AW19" s="98" t="n">
        <v>0.0125164483851881</v>
      </c>
      <c r="AX19" s="98" t="n">
        <v>0.0122483788338251</v>
      </c>
      <c r="AY19" s="98" t="n">
        <v>0.0130124174610687</v>
      </c>
      <c r="AZ19" s="98" t="n">
        <v>0.0139650943786737</v>
      </c>
      <c r="BA19" s="98" t="n">
        <v>0.0144385239060644</v>
      </c>
      <c r="BB19" s="98" t="n">
        <v>0.0132474793531537</v>
      </c>
      <c r="BC19" s="98" t="n">
        <v>0.0129036003987855</v>
      </c>
      <c r="BD19" s="98" t="n">
        <v>0.013385080185202</v>
      </c>
      <c r="BE19" s="98" t="n">
        <v>0.0138381398920798</v>
      </c>
      <c r="BF19" s="98" t="n">
        <v>0.0140160237296149</v>
      </c>
      <c r="BG19" s="98" t="n">
        <v>0.0134485686823329</v>
      </c>
      <c r="BH19" s="98" t="n">
        <v>0.0143115092892449</v>
      </c>
      <c r="BI19" s="98" t="n">
        <v>0.0145063142120012</v>
      </c>
      <c r="BJ19" s="98" t="n">
        <v>0.0148607786437887</v>
      </c>
      <c r="BK19" s="98" t="n">
        <v>0.014681213372825</v>
      </c>
      <c r="BL19" s="98" t="n">
        <v>0.0149879911450721</v>
      </c>
      <c r="BM19" s="98" t="n">
        <v>0.0130692587898643</v>
      </c>
      <c r="BN19" s="98" t="n">
        <v>0.0133894944023915</v>
      </c>
      <c r="BO19" s="98" t="n">
        <v>0.0132862570597296</v>
      </c>
      <c r="BP19" s="98" t="n">
        <v>0.0125278848647738</v>
      </c>
      <c r="BQ19" s="98" t="n">
        <v>0.0124033455793729</v>
      </c>
      <c r="BR19" s="102" t="n">
        <v>0.0127354033369266</v>
      </c>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 hidden="false" customHeight="false" outlineLevel="0" collapsed="false">
      <c r="A20" s="56" t="s">
        <v>84</v>
      </c>
      <c r="B20" s="53"/>
      <c r="C20" s="98" t="s">
        <v>60</v>
      </c>
      <c r="D20" s="98" t="s">
        <v>60</v>
      </c>
      <c r="E20" s="98" t="s">
        <v>60</v>
      </c>
      <c r="F20" s="98" t="s">
        <v>60</v>
      </c>
      <c r="G20" s="98" t="s">
        <v>60</v>
      </c>
      <c r="H20" s="98" t="s">
        <v>60</v>
      </c>
      <c r="I20" s="98" t="s">
        <v>60</v>
      </c>
      <c r="J20" s="98" t="s">
        <v>60</v>
      </c>
      <c r="K20" s="98" t="s">
        <v>60</v>
      </c>
      <c r="L20" s="98" t="s">
        <v>60</v>
      </c>
      <c r="M20" s="98" t="s">
        <v>60</v>
      </c>
      <c r="N20" s="98" t="s">
        <v>60</v>
      </c>
      <c r="O20" s="98" t="s">
        <v>60</v>
      </c>
      <c r="P20" s="98" t="s">
        <v>60</v>
      </c>
      <c r="Q20" s="98" t="s">
        <v>60</v>
      </c>
      <c r="R20" s="98" t="s">
        <v>60</v>
      </c>
      <c r="S20" s="98" t="s">
        <v>60</v>
      </c>
      <c r="T20" s="98" t="s">
        <v>60</v>
      </c>
      <c r="U20" s="98" t="s">
        <v>60</v>
      </c>
      <c r="V20" s="98" t="s">
        <v>60</v>
      </c>
      <c r="W20" s="98" t="s">
        <v>60</v>
      </c>
      <c r="X20" s="98" t="s">
        <v>60</v>
      </c>
      <c r="Y20" s="98" t="s">
        <v>60</v>
      </c>
      <c r="Z20" s="98" t="s">
        <v>60</v>
      </c>
      <c r="AA20" s="98" t="s">
        <v>60</v>
      </c>
      <c r="AB20" s="98" t="s">
        <v>60</v>
      </c>
      <c r="AC20" s="98" t="s">
        <v>43</v>
      </c>
      <c r="AD20" s="98" t="s">
        <v>43</v>
      </c>
      <c r="AE20" s="98" t="s">
        <v>43</v>
      </c>
      <c r="AF20" s="98" t="s">
        <v>43</v>
      </c>
      <c r="AG20" s="98" t="s">
        <v>43</v>
      </c>
      <c r="AH20" s="98" t="s">
        <v>43</v>
      </c>
      <c r="AI20" s="98" t="s">
        <v>43</v>
      </c>
      <c r="AJ20" s="98" t="s">
        <v>43</v>
      </c>
      <c r="AK20" s="98" t="s">
        <v>43</v>
      </c>
      <c r="AL20" s="98" t="n">
        <v>0.0279239896511732</v>
      </c>
      <c r="AM20" s="98" t="n">
        <v>0.024634443863568</v>
      </c>
      <c r="AN20" s="98" t="n">
        <v>0.023355314806092</v>
      </c>
      <c r="AO20" s="98" t="n">
        <v>0.0210367617411426</v>
      </c>
      <c r="AP20" s="98" t="n">
        <v>0.0191388560611607</v>
      </c>
      <c r="AQ20" s="98" t="s">
        <v>43</v>
      </c>
      <c r="AR20" s="98" t="s">
        <v>43</v>
      </c>
      <c r="AS20" s="98" t="s">
        <v>43</v>
      </c>
      <c r="AT20" s="98" t="n">
        <v>0.00992592471063058</v>
      </c>
      <c r="AU20" s="98" t="n">
        <v>0.00756580531119533</v>
      </c>
      <c r="AV20" s="98" t="n">
        <v>0.00838878589489837</v>
      </c>
      <c r="AW20" s="98" t="n">
        <v>0.0126508085113154</v>
      </c>
      <c r="AX20" s="98" t="n">
        <v>0.008441753102704</v>
      </c>
      <c r="AY20" s="98" t="n">
        <v>0.00831007455137562</v>
      </c>
      <c r="AZ20" s="98" t="n">
        <v>0.0085854044248748</v>
      </c>
      <c r="BA20" s="98" t="n">
        <v>0.00838543201162953</v>
      </c>
      <c r="BB20" s="98" t="n">
        <v>0.0126126070289718</v>
      </c>
      <c r="BC20" s="98" t="n">
        <v>0.00823864987611757</v>
      </c>
      <c r="BD20" s="98" t="n">
        <v>0.00728028906747153</v>
      </c>
      <c r="BE20" s="98" t="n">
        <v>0.00710453218856057</v>
      </c>
      <c r="BF20" s="98" t="n">
        <v>0.00698044136368343</v>
      </c>
      <c r="BG20" s="98" t="n">
        <v>0.00728661699081283</v>
      </c>
      <c r="BH20" s="98" t="n">
        <v>0.0063049177331459</v>
      </c>
      <c r="BI20" s="98" t="n">
        <v>0.00524701985669077</v>
      </c>
      <c r="BJ20" s="98" t="n">
        <v>0.0060127099140299</v>
      </c>
      <c r="BK20" s="98" t="n">
        <v>0.00490877913437691</v>
      </c>
      <c r="BL20" s="98" t="n">
        <v>0.00495060222704934</v>
      </c>
      <c r="BM20" s="98" t="n">
        <v>0.00523241664638598</v>
      </c>
      <c r="BN20" s="98" t="n">
        <v>0.00555766173819928</v>
      </c>
      <c r="BO20" s="98" t="n">
        <v>0.00530304508759262</v>
      </c>
      <c r="BP20" s="98" t="n">
        <v>0.00534090473084449</v>
      </c>
      <c r="BQ20" s="98" t="n">
        <v>0.00556510501618529</v>
      </c>
      <c r="BR20" s="102" t="n">
        <v>0.00607889437598888</v>
      </c>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 hidden="false" customHeight="false" outlineLevel="0" collapsed="false">
      <c r="A21" s="56" t="s">
        <v>86</v>
      </c>
      <c r="B21" s="63" t="s">
        <v>87</v>
      </c>
      <c r="C21" s="98" t="s">
        <v>60</v>
      </c>
      <c r="D21" s="98" t="s">
        <v>60</v>
      </c>
      <c r="E21" s="98" t="s">
        <v>60</v>
      </c>
      <c r="F21" s="98" t="s">
        <v>60</v>
      </c>
      <c r="G21" s="98" t="s">
        <v>60</v>
      </c>
      <c r="H21" s="98" t="s">
        <v>60</v>
      </c>
      <c r="I21" s="98" t="s">
        <v>60</v>
      </c>
      <c r="J21" s="98" t="s">
        <v>60</v>
      </c>
      <c r="K21" s="98" t="s">
        <v>60</v>
      </c>
      <c r="L21" s="98" t="s">
        <v>60</v>
      </c>
      <c r="M21" s="98" t="s">
        <v>60</v>
      </c>
      <c r="N21" s="98" t="s">
        <v>43</v>
      </c>
      <c r="O21" s="98" t="s">
        <v>43</v>
      </c>
      <c r="P21" s="98" t="s">
        <v>43</v>
      </c>
      <c r="Q21" s="98" t="s">
        <v>43</v>
      </c>
      <c r="R21" s="98" t="s">
        <v>43</v>
      </c>
      <c r="S21" s="98" t="s">
        <v>43</v>
      </c>
      <c r="T21" s="98" t="s">
        <v>43</v>
      </c>
      <c r="U21" s="98" t="s">
        <v>43</v>
      </c>
      <c r="V21" s="98" t="s">
        <v>43</v>
      </c>
      <c r="W21" s="98" t="s">
        <v>43</v>
      </c>
      <c r="X21" s="98" t="s">
        <v>43</v>
      </c>
      <c r="Y21" s="98" t="s">
        <v>43</v>
      </c>
      <c r="Z21" s="98" t="s">
        <v>43</v>
      </c>
      <c r="AA21" s="98" t="s">
        <v>43</v>
      </c>
      <c r="AB21" s="98" t="s">
        <v>43</v>
      </c>
      <c r="AC21" s="98" t="s">
        <v>43</v>
      </c>
      <c r="AD21" s="98" t="s">
        <v>43</v>
      </c>
      <c r="AE21" s="98" t="s">
        <v>43</v>
      </c>
      <c r="AF21" s="98" t="s">
        <v>43</v>
      </c>
      <c r="AG21" s="98" t="s">
        <v>43</v>
      </c>
      <c r="AH21" s="98" t="s">
        <v>43</v>
      </c>
      <c r="AI21" s="98" t="s">
        <v>43</v>
      </c>
      <c r="AJ21" s="98" t="s">
        <v>43</v>
      </c>
      <c r="AK21" s="98" t="s">
        <v>43</v>
      </c>
      <c r="AL21" s="98" t="s">
        <v>43</v>
      </c>
      <c r="AM21" s="98" t="s">
        <v>43</v>
      </c>
      <c r="AN21" s="98" t="s">
        <v>43</v>
      </c>
      <c r="AO21" s="98" t="s">
        <v>43</v>
      </c>
      <c r="AP21" s="98" t="s">
        <v>43</v>
      </c>
      <c r="AQ21" s="98" t="s">
        <v>43</v>
      </c>
      <c r="AR21" s="98" t="s">
        <v>43</v>
      </c>
      <c r="AS21" s="98" t="n">
        <v>0.0156806934196677</v>
      </c>
      <c r="AT21" s="98" t="n">
        <v>0.0164212531741423</v>
      </c>
      <c r="AU21" s="98" t="n">
        <v>0.0149708784517113</v>
      </c>
      <c r="AV21" s="98" t="n">
        <v>0.0125588265167931</v>
      </c>
      <c r="AW21" s="98" t="n">
        <v>0.0116678191990947</v>
      </c>
      <c r="AX21" s="98" t="n">
        <v>0.0121019207119553</v>
      </c>
      <c r="AY21" s="98" t="s">
        <v>43</v>
      </c>
      <c r="AZ21" s="98" t="s">
        <v>43</v>
      </c>
      <c r="BA21" s="98" t="s">
        <v>43</v>
      </c>
      <c r="BB21" s="98" t="s">
        <v>43</v>
      </c>
      <c r="BC21" s="98" t="s">
        <v>43</v>
      </c>
      <c r="BD21" s="98" t="n">
        <v>0.0104928919437331</v>
      </c>
      <c r="BE21" s="98" t="n">
        <v>0.0128715367839295</v>
      </c>
      <c r="BF21" s="98" t="n">
        <v>0.0115881199622395</v>
      </c>
      <c r="BG21" s="98" t="n">
        <v>0.0108272926168824</v>
      </c>
      <c r="BH21" s="98" t="s">
        <v>43</v>
      </c>
      <c r="BI21" s="98" t="n">
        <v>0.0106486120766421</v>
      </c>
      <c r="BJ21" s="98" t="n">
        <v>0.0149177362591591</v>
      </c>
      <c r="BK21" s="98" t="n">
        <v>0.0171339017379794</v>
      </c>
      <c r="BL21" s="98" t="n">
        <v>0.0245038234896951</v>
      </c>
      <c r="BM21" s="98" t="s">
        <v>43</v>
      </c>
      <c r="BN21" s="98" t="s">
        <v>43</v>
      </c>
      <c r="BO21" s="98" t="s">
        <v>43</v>
      </c>
      <c r="BP21" s="98" t="s">
        <v>43</v>
      </c>
      <c r="BQ21" s="98" t="s">
        <v>43</v>
      </c>
      <c r="BR21" s="98" t="s">
        <v>43</v>
      </c>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 hidden="false" customHeight="false" outlineLevel="0" collapsed="false">
      <c r="A22" s="56" t="s">
        <v>88</v>
      </c>
      <c r="B22" s="63"/>
      <c r="C22" s="98" t="s">
        <v>60</v>
      </c>
      <c r="D22" s="98" t="s">
        <v>60</v>
      </c>
      <c r="E22" s="98" t="s">
        <v>60</v>
      </c>
      <c r="F22" s="98" t="s">
        <v>60</v>
      </c>
      <c r="G22" s="98" t="s">
        <v>60</v>
      </c>
      <c r="H22" s="98" t="s">
        <v>60</v>
      </c>
      <c r="I22" s="98" t="s">
        <v>60</v>
      </c>
      <c r="J22" s="98" t="s">
        <v>60</v>
      </c>
      <c r="K22" s="98" t="s">
        <v>60</v>
      </c>
      <c r="L22" s="98" t="s">
        <v>60</v>
      </c>
      <c r="M22" s="98" t="s">
        <v>60</v>
      </c>
      <c r="N22" s="98" t="s">
        <v>43</v>
      </c>
      <c r="O22" s="98" t="s">
        <v>43</v>
      </c>
      <c r="P22" s="98" t="s">
        <v>43</v>
      </c>
      <c r="Q22" s="98" t="s">
        <v>43</v>
      </c>
      <c r="R22" s="98" t="s">
        <v>43</v>
      </c>
      <c r="S22" s="98" t="s">
        <v>43</v>
      </c>
      <c r="T22" s="98" t="s">
        <v>43</v>
      </c>
      <c r="U22" s="98" t="s">
        <v>43</v>
      </c>
      <c r="V22" s="98" t="s">
        <v>43</v>
      </c>
      <c r="W22" s="98" t="s">
        <v>43</v>
      </c>
      <c r="X22" s="98" t="s">
        <v>43</v>
      </c>
      <c r="Y22" s="98" t="s">
        <v>43</v>
      </c>
      <c r="Z22" s="98" t="s">
        <v>43</v>
      </c>
      <c r="AA22" s="98" t="s">
        <v>43</v>
      </c>
      <c r="AB22" s="98" t="s">
        <v>43</v>
      </c>
      <c r="AC22" s="98" t="s">
        <v>43</v>
      </c>
      <c r="AD22" s="98" t="s">
        <v>43</v>
      </c>
      <c r="AE22" s="98" t="s">
        <v>43</v>
      </c>
      <c r="AF22" s="98" t="s">
        <v>43</v>
      </c>
      <c r="AG22" s="98" t="s">
        <v>43</v>
      </c>
      <c r="AH22" s="98" t="s">
        <v>43</v>
      </c>
      <c r="AI22" s="98" t="s">
        <v>43</v>
      </c>
      <c r="AJ22" s="98" t="s">
        <v>43</v>
      </c>
      <c r="AK22" s="98" t="n">
        <v>0.0472887767969735</v>
      </c>
      <c r="AL22" s="98" t="n">
        <v>0.0435756972111554</v>
      </c>
      <c r="AM22" s="98" t="n">
        <v>0.0366300366300366</v>
      </c>
      <c r="AN22" s="98" t="n">
        <v>0.0457003785830178</v>
      </c>
      <c r="AO22" s="98" t="n">
        <v>0.0294538175579068</v>
      </c>
      <c r="AP22" s="98" t="n">
        <v>0.052536231884058</v>
      </c>
      <c r="AQ22" s="98" t="n">
        <v>0.0393528640139921</v>
      </c>
      <c r="AR22" s="98" t="n">
        <v>0.0197507393324884</v>
      </c>
      <c r="AS22" s="98" t="s">
        <v>43</v>
      </c>
      <c r="AT22" s="98" t="n">
        <v>0.0187713310580205</v>
      </c>
      <c r="AU22" s="98" t="n">
        <v>0.0267921795800145</v>
      </c>
      <c r="AV22" s="98" t="n">
        <v>0.0187757594260418</v>
      </c>
      <c r="AW22" s="98" t="n">
        <v>0.0138561729250381</v>
      </c>
      <c r="AX22" s="98" t="n">
        <v>0.0154463634152274</v>
      </c>
      <c r="AY22" s="98" t="n">
        <v>0.0107586512866016</v>
      </c>
      <c r="AZ22" s="98" t="n">
        <v>0.00922957349655105</v>
      </c>
      <c r="BA22" s="98" t="n">
        <v>0.0136522383320986</v>
      </c>
      <c r="BB22" s="98" t="n">
        <v>0.0154142581888247</v>
      </c>
      <c r="BC22" s="98" t="n">
        <v>0.0153232242617717</v>
      </c>
      <c r="BD22" s="98" t="n">
        <v>0.0172525806684473</v>
      </c>
      <c r="BE22" s="98" t="n">
        <v>0.0149629070790897</v>
      </c>
      <c r="BF22" s="98" t="n">
        <v>0.011447926939073</v>
      </c>
      <c r="BG22" s="98" t="n">
        <v>0.00834878347927779</v>
      </c>
      <c r="BH22" s="98" t="n">
        <v>0.0300445772887732</v>
      </c>
      <c r="BI22" s="98" t="n">
        <v>0.0450461330370514</v>
      </c>
      <c r="BJ22" s="98" t="n">
        <v>0.0590633561274457</v>
      </c>
      <c r="BK22" s="98" t="n">
        <v>0.0798507804275187</v>
      </c>
      <c r="BL22" s="98" t="n">
        <v>0.0577815667329734</v>
      </c>
      <c r="BM22" s="98" t="n">
        <v>0.0501551549806492</v>
      </c>
      <c r="BN22" s="98" t="s">
        <v>43</v>
      </c>
      <c r="BO22" s="98" t="n">
        <v>0.0560982853212873</v>
      </c>
      <c r="BP22" s="98" t="n">
        <v>0.0281837464043932</v>
      </c>
      <c r="BQ22" s="98" t="n">
        <v>0.0202944820964625</v>
      </c>
      <c r="BR22" s="102" t="n">
        <v>0.0257709111454426</v>
      </c>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6" hidden="false" customHeight="false" outlineLevel="0" collapsed="false">
      <c r="A23" s="56" t="s">
        <v>89</v>
      </c>
      <c r="B23" s="53" t="s">
        <v>83</v>
      </c>
      <c r="C23" s="98" t="s">
        <v>60</v>
      </c>
      <c r="D23" s="98" t="s">
        <v>60</v>
      </c>
      <c r="E23" s="98" t="s">
        <v>60</v>
      </c>
      <c r="F23" s="98" t="s">
        <v>60</v>
      </c>
      <c r="G23" s="98" t="s">
        <v>60</v>
      </c>
      <c r="H23" s="98" t="s">
        <v>60</v>
      </c>
      <c r="I23" s="98" t="s">
        <v>60</v>
      </c>
      <c r="J23" s="98" t="s">
        <v>60</v>
      </c>
      <c r="K23" s="98" t="s">
        <v>60</v>
      </c>
      <c r="L23" s="98" t="s">
        <v>60</v>
      </c>
      <c r="M23" s="98" t="s">
        <v>60</v>
      </c>
      <c r="N23" s="98" t="s">
        <v>43</v>
      </c>
      <c r="O23" s="98" t="s">
        <v>43</v>
      </c>
      <c r="P23" s="98" t="s">
        <v>43</v>
      </c>
      <c r="Q23" s="98" t="s">
        <v>43</v>
      </c>
      <c r="R23" s="98" t="s">
        <v>43</v>
      </c>
      <c r="S23" s="98" t="s">
        <v>43</v>
      </c>
      <c r="T23" s="98" t="s">
        <v>43</v>
      </c>
      <c r="U23" s="98" t="s">
        <v>43</v>
      </c>
      <c r="V23" s="98" t="s">
        <v>43</v>
      </c>
      <c r="W23" s="98" t="s">
        <v>43</v>
      </c>
      <c r="X23" s="107" t="n">
        <v>0.0486040268456376</v>
      </c>
      <c r="Y23" s="107" t="n">
        <v>0.0460024301336574</v>
      </c>
      <c r="Z23" s="107" t="n">
        <v>0.0352967032967033</v>
      </c>
      <c r="AA23" s="107" t="n">
        <v>0.0422027290448343</v>
      </c>
      <c r="AB23" s="107" t="n">
        <v>0.0424087591240876</v>
      </c>
      <c r="AC23" s="107" t="n">
        <v>0.0449749373433584</v>
      </c>
      <c r="AD23" s="107" t="n">
        <v>0.047318339100346</v>
      </c>
      <c r="AE23" s="107" t="n">
        <v>0.0495321959273528</v>
      </c>
      <c r="AF23" s="107" t="n">
        <v>0.0431971759959657</v>
      </c>
      <c r="AG23" s="107" t="n">
        <v>0.0439371316306483</v>
      </c>
      <c r="AH23" s="107" t="n">
        <v>0.0336598224195339</v>
      </c>
      <c r="AI23" s="107" t="n">
        <v>0.031870961786967</v>
      </c>
      <c r="AJ23" s="107" t="n">
        <v>0.0334504567814476</v>
      </c>
      <c r="AK23" s="98" t="s">
        <v>43</v>
      </c>
      <c r="AL23" s="107" t="n">
        <v>0.0225310380803339</v>
      </c>
      <c r="AM23" s="107" t="n">
        <v>0.0257519571487433</v>
      </c>
      <c r="AN23" s="98" t="s">
        <v>43</v>
      </c>
      <c r="AO23" s="107" t="n">
        <v>0.0437416739067478</v>
      </c>
      <c r="AP23" s="98" t="s">
        <v>43</v>
      </c>
      <c r="AQ23" s="98" t="s">
        <v>43</v>
      </c>
      <c r="AR23" s="98" t="s">
        <v>43</v>
      </c>
      <c r="AS23" s="98" t="s">
        <v>43</v>
      </c>
      <c r="AT23" s="107" t="n">
        <v>0.0428755641521599</v>
      </c>
      <c r="AU23" s="107" t="n">
        <v>0.040778742436201</v>
      </c>
      <c r="AV23" s="98" t="s">
        <v>43</v>
      </c>
      <c r="AW23" s="98" t="s">
        <v>43</v>
      </c>
      <c r="AX23" s="98" t="s">
        <v>43</v>
      </c>
      <c r="AY23" s="98" t="s">
        <v>43</v>
      </c>
      <c r="AZ23" s="98" t="s">
        <v>43</v>
      </c>
      <c r="BA23" s="98" t="s">
        <v>43</v>
      </c>
      <c r="BB23" s="98" t="s">
        <v>43</v>
      </c>
      <c r="BC23" s="101" t="n">
        <v>0.0194849387296783</v>
      </c>
      <c r="BD23" s="101" t="n">
        <v>0.0234120385766545</v>
      </c>
      <c r="BE23" s="101" t="n">
        <v>0.0264505765422992</v>
      </c>
      <c r="BF23" s="101" t="n">
        <v>0.028592889334001</v>
      </c>
      <c r="BG23" s="101" t="n">
        <v>0.0168717927587267</v>
      </c>
      <c r="BH23" s="101" t="n">
        <v>0.0169966767852649</v>
      </c>
      <c r="BI23" s="101" t="n">
        <v>0.0221000263737737</v>
      </c>
      <c r="BJ23" s="98" t="n">
        <v>0.0200090002356618</v>
      </c>
      <c r="BK23" s="98" t="s">
        <v>43</v>
      </c>
      <c r="BL23" s="98" t="n">
        <v>0.0198911491491577</v>
      </c>
      <c r="BM23" s="98" t="s">
        <v>43</v>
      </c>
      <c r="BN23" s="98" t="s">
        <v>43</v>
      </c>
      <c r="BO23" s="98" t="n">
        <v>0.0297909569528631</v>
      </c>
      <c r="BP23" s="98" t="n">
        <v>0.0569715582681482</v>
      </c>
      <c r="BQ23" s="98" t="s">
        <v>43</v>
      </c>
      <c r="BR23" s="102" t="n">
        <v>0.0699546684352013</v>
      </c>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6" hidden="false" customHeight="false" outlineLevel="0" collapsed="false">
      <c r="A24" s="56" t="s">
        <v>90</v>
      </c>
      <c r="B24" s="63" t="n">
        <v>6</v>
      </c>
      <c r="C24" s="98" t="s">
        <v>60</v>
      </c>
      <c r="D24" s="98" t="s">
        <v>60</v>
      </c>
      <c r="E24" s="98" t="s">
        <v>60</v>
      </c>
      <c r="F24" s="98" t="s">
        <v>60</v>
      </c>
      <c r="G24" s="98" t="s">
        <v>60</v>
      </c>
      <c r="H24" s="98" t="s">
        <v>60</v>
      </c>
      <c r="I24" s="98" t="s">
        <v>60</v>
      </c>
      <c r="J24" s="98" t="s">
        <v>60</v>
      </c>
      <c r="K24" s="98" t="s">
        <v>60</v>
      </c>
      <c r="L24" s="98" t="s">
        <v>60</v>
      </c>
      <c r="M24" s="98" t="s">
        <v>60</v>
      </c>
      <c r="N24" s="98" t="s">
        <v>43</v>
      </c>
      <c r="O24" s="98" t="s">
        <v>43</v>
      </c>
      <c r="P24" s="98" t="s">
        <v>43</v>
      </c>
      <c r="Q24" s="101" t="s">
        <v>43</v>
      </c>
      <c r="R24" s="101" t="n">
        <v>3.91428571428571E-007</v>
      </c>
      <c r="S24" s="101" t="s">
        <v>43</v>
      </c>
      <c r="T24" s="101" t="n">
        <v>4.31E-007</v>
      </c>
      <c r="U24" s="101" t="s">
        <v>43</v>
      </c>
      <c r="V24" s="101" t="n">
        <v>4.215E-007</v>
      </c>
      <c r="W24" s="101" t="n">
        <v>4.17241379310345E-007</v>
      </c>
      <c r="X24" s="101" t="n">
        <v>5.51612903225807E-007</v>
      </c>
      <c r="Y24" s="101" t="n">
        <v>4.85714285714286E-007</v>
      </c>
      <c r="Z24" s="98" t="n">
        <v>4.02564102564103E-007</v>
      </c>
      <c r="AA24" s="98" t="n">
        <v>3.48979591836735E-007</v>
      </c>
      <c r="AB24" s="98" t="n">
        <v>5.26666666666667E-007</v>
      </c>
      <c r="AC24" s="98" t="n">
        <v>4.53125E-007</v>
      </c>
      <c r="AD24" s="98" t="n">
        <v>3.35789473684211E-007</v>
      </c>
      <c r="AE24" s="98" t="n">
        <v>3.49242424242424E-007</v>
      </c>
      <c r="AF24" s="98" t="n">
        <v>3.27322404371585E-007</v>
      </c>
      <c r="AG24" s="98" t="n">
        <v>2.97297297297297E-007</v>
      </c>
      <c r="AH24" s="98" t="s">
        <v>43</v>
      </c>
      <c r="AI24" s="98" t="s">
        <v>43</v>
      </c>
      <c r="AJ24" s="98" t="s">
        <v>43</v>
      </c>
      <c r="AK24" s="98" t="s">
        <v>43</v>
      </c>
      <c r="AL24" s="98" t="s">
        <v>43</v>
      </c>
      <c r="AM24" s="98" t="s">
        <v>43</v>
      </c>
      <c r="AN24" s="98" t="s">
        <v>43</v>
      </c>
      <c r="AO24" s="98" t="s">
        <v>43</v>
      </c>
      <c r="AP24" s="98" t="s">
        <v>43</v>
      </c>
      <c r="AQ24" s="98" t="s">
        <v>43</v>
      </c>
      <c r="AR24" s="98" t="s">
        <v>43</v>
      </c>
      <c r="AS24" s="98" t="s">
        <v>43</v>
      </c>
      <c r="AT24" s="98" t="s">
        <v>43</v>
      </c>
      <c r="AU24" s="98" t="n">
        <v>0.0522608568530078</v>
      </c>
      <c r="AV24" s="98" t="s">
        <v>43</v>
      </c>
      <c r="AW24" s="98" t="s">
        <v>43</v>
      </c>
      <c r="AX24" s="98" t="n">
        <v>0.015468010910472</v>
      </c>
      <c r="AY24" s="98" t="n">
        <v>0.0141085112381148</v>
      </c>
      <c r="AZ24" s="98" t="n">
        <v>0.00428454161411096</v>
      </c>
      <c r="BA24" s="98" t="n">
        <v>0.0115815066378512</v>
      </c>
      <c r="BB24" s="98" t="n">
        <v>0.00976553952838604</v>
      </c>
      <c r="BC24" s="98" t="s">
        <v>43</v>
      </c>
      <c r="BD24" s="98" t="s">
        <v>43</v>
      </c>
      <c r="BE24" s="98" t="n">
        <v>0.0138811307457388</v>
      </c>
      <c r="BF24" s="98" t="n">
        <v>0.0211391772395233</v>
      </c>
      <c r="BG24" s="98" t="n">
        <v>0.0138078693497469</v>
      </c>
      <c r="BH24" s="98" t="n">
        <v>0.013401004604437</v>
      </c>
      <c r="BI24" s="98" t="n">
        <v>0.0125492284388905</v>
      </c>
      <c r="BJ24" s="98" t="n">
        <v>0.00764902983160954</v>
      </c>
      <c r="BK24" s="98" t="n">
        <v>0.00518679800274257</v>
      </c>
      <c r="BL24" s="98" t="n">
        <v>0.00733724888442069</v>
      </c>
      <c r="BM24" s="98" t="n">
        <v>0.00774398910862105</v>
      </c>
      <c r="BN24" s="98" t="n">
        <v>0.0091337630220778</v>
      </c>
      <c r="BO24" s="98" t="n">
        <v>0.00931301507646385</v>
      </c>
      <c r="BP24" s="98" t="n">
        <v>0.00772101552435785</v>
      </c>
      <c r="BQ24" s="98" t="n">
        <v>0.0103895787982987</v>
      </c>
      <c r="BR24" s="102" t="n">
        <v>0.0103483851062038</v>
      </c>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6" hidden="false" customHeight="false" outlineLevel="0" collapsed="false">
      <c r="A25" s="56" t="s">
        <v>91</v>
      </c>
      <c r="B25" s="63" t="n">
        <v>7</v>
      </c>
      <c r="C25" s="98" t="s">
        <v>60</v>
      </c>
      <c r="D25" s="98" t="s">
        <v>60</v>
      </c>
      <c r="E25" s="98" t="s">
        <v>60</v>
      </c>
      <c r="F25" s="98" t="s">
        <v>60</v>
      </c>
      <c r="G25" s="98" t="s">
        <v>60</v>
      </c>
      <c r="H25" s="98" t="s">
        <v>60</v>
      </c>
      <c r="I25" s="98" t="s">
        <v>60</v>
      </c>
      <c r="J25" s="98" t="s">
        <v>60</v>
      </c>
      <c r="K25" s="98" t="s">
        <v>60</v>
      </c>
      <c r="L25" s="98" t="s">
        <v>60</v>
      </c>
      <c r="M25" s="98" t="s">
        <v>60</v>
      </c>
      <c r="N25" s="98" t="s">
        <v>43</v>
      </c>
      <c r="O25" s="98" t="s">
        <v>43</v>
      </c>
      <c r="P25" s="98" t="n">
        <v>0.0127553444180523</v>
      </c>
      <c r="Q25" s="98" t="n">
        <v>0.00998988877654196</v>
      </c>
      <c r="R25" s="98" t="n">
        <v>0.0114392991239049</v>
      </c>
      <c r="S25" s="98" t="n">
        <v>0.0131969949916528</v>
      </c>
      <c r="T25" s="98" t="n">
        <v>0.0126356589147287</v>
      </c>
      <c r="U25" s="98" t="n">
        <v>0.013126586869786</v>
      </c>
      <c r="V25" s="98" t="n">
        <v>0.0116049004594181</v>
      </c>
      <c r="W25" s="98" t="n">
        <v>0.0114879649890591</v>
      </c>
      <c r="X25" s="98" t="n">
        <v>0.0118100747167992</v>
      </c>
      <c r="Y25" s="98" t="n">
        <v>0.0150034098658786</v>
      </c>
      <c r="Z25" s="98" t="n">
        <v>0.0169563374311149</v>
      </c>
      <c r="AA25" s="98" t="n">
        <v>0.0113034263511127</v>
      </c>
      <c r="AB25" s="98" t="n">
        <v>0.0133964817320704</v>
      </c>
      <c r="AC25" s="98" t="n">
        <v>0.0117843019772319</v>
      </c>
      <c r="AD25" s="98" t="n">
        <v>0.0111888611210282</v>
      </c>
      <c r="AE25" s="98" t="n">
        <v>0.0079476861167002</v>
      </c>
      <c r="AF25" s="98" t="n">
        <v>0.010980931015143</v>
      </c>
      <c r="AG25" s="98" t="n">
        <v>0.0112377230421145</v>
      </c>
      <c r="AH25" s="98" t="n">
        <v>0.0116428671100981</v>
      </c>
      <c r="AI25" s="98" t="n">
        <v>0.0109103604783102</v>
      </c>
      <c r="AJ25" s="98" t="n">
        <v>0.011421677056103</v>
      </c>
      <c r="AK25" s="98" t="n">
        <v>0.0111504662496642</v>
      </c>
      <c r="AL25" s="98" t="n">
        <v>0.0102559041948217</v>
      </c>
      <c r="AM25" s="98" t="n">
        <v>0.00996969503636596</v>
      </c>
      <c r="AN25" s="98" t="n">
        <v>0.0105352867044739</v>
      </c>
      <c r="AO25" s="98" t="n">
        <v>0.0121709875321591</v>
      </c>
      <c r="AP25" s="98" t="n">
        <v>0.0124914061221149</v>
      </c>
      <c r="AQ25" s="98" t="n">
        <v>0.0133037465830519</v>
      </c>
      <c r="AR25" s="98" t="n">
        <v>0.0133343538456305</v>
      </c>
      <c r="AS25" s="98" t="n">
        <v>0.0137485633155297</v>
      </c>
      <c r="AT25" s="98" t="n">
        <v>0.0140745387954422</v>
      </c>
      <c r="AU25" s="98" t="n">
        <v>0.0142855203312742</v>
      </c>
      <c r="AV25" s="98" t="n">
        <v>0.0109673402255639</v>
      </c>
      <c r="AW25" s="98" t="s">
        <v>43</v>
      </c>
      <c r="AX25" s="98" t="n">
        <v>0.00946541220576043</v>
      </c>
      <c r="AY25" s="98" t="n">
        <v>0.00798724101603652</v>
      </c>
      <c r="AZ25" s="98" t="s">
        <v>43</v>
      </c>
      <c r="BA25" s="98" t="s">
        <v>43</v>
      </c>
      <c r="BB25" s="98" t="s">
        <v>43</v>
      </c>
      <c r="BC25" s="98" t="s">
        <v>43</v>
      </c>
      <c r="BD25" s="98" t="s">
        <v>43</v>
      </c>
      <c r="BE25" s="98" t="n">
        <v>0.0139160540455475</v>
      </c>
      <c r="BF25" s="98" t="n">
        <v>0.0151507182012153</v>
      </c>
      <c r="BG25" s="98" t="n">
        <v>0.0146253340080073</v>
      </c>
      <c r="BH25" s="98" t="n">
        <v>0.0150194834286107</v>
      </c>
      <c r="BI25" s="98" t="n">
        <v>0.0159076433610973</v>
      </c>
      <c r="BJ25" s="98" t="n">
        <v>0.0152285574168237</v>
      </c>
      <c r="BK25" s="98" t="n">
        <v>0.0173023945566363</v>
      </c>
      <c r="BL25" s="98" t="n">
        <v>0.0155796642844624</v>
      </c>
      <c r="BM25" s="98" t="n">
        <v>0.0138308588302846</v>
      </c>
      <c r="BN25" s="101" t="n">
        <v>0.0150474033203172</v>
      </c>
      <c r="BO25" s="98" t="n">
        <v>0.0137269966399586</v>
      </c>
      <c r="BP25" s="98" t="n">
        <v>0.0152174991290587</v>
      </c>
      <c r="BQ25" s="98" t="n">
        <v>0.0180014852886963</v>
      </c>
      <c r="BR25" s="102" t="n">
        <v>0.0123030521731922</v>
      </c>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6" hidden="false" customHeight="false" outlineLevel="0" collapsed="false">
      <c r="A26" s="56" t="s">
        <v>93</v>
      </c>
      <c r="B26" s="53"/>
      <c r="C26" s="98" t="s">
        <v>60</v>
      </c>
      <c r="D26" s="98" t="s">
        <v>60</v>
      </c>
      <c r="E26" s="98" t="s">
        <v>60</v>
      </c>
      <c r="F26" s="98" t="s">
        <v>60</v>
      </c>
      <c r="G26" s="98" t="s">
        <v>60</v>
      </c>
      <c r="H26" s="98" t="s">
        <v>60</v>
      </c>
      <c r="I26" s="98" t="s">
        <v>60</v>
      </c>
      <c r="J26" s="98" t="s">
        <v>60</v>
      </c>
      <c r="K26" s="98" t="s">
        <v>60</v>
      </c>
      <c r="L26" s="98" t="s">
        <v>60</v>
      </c>
      <c r="M26" s="98" t="s">
        <v>60</v>
      </c>
      <c r="N26" s="98" t="s">
        <v>60</v>
      </c>
      <c r="O26" s="98" t="s">
        <v>60</v>
      </c>
      <c r="P26" s="98" t="s">
        <v>60</v>
      </c>
      <c r="Q26" s="98" t="s">
        <v>60</v>
      </c>
      <c r="R26" s="98" t="s">
        <v>60</v>
      </c>
      <c r="S26" s="98" t="s">
        <v>60</v>
      </c>
      <c r="T26" s="98" t="s">
        <v>60</v>
      </c>
      <c r="U26" s="98" t="s">
        <v>60</v>
      </c>
      <c r="V26" s="98" t="s">
        <v>60</v>
      </c>
      <c r="W26" s="98" t="s">
        <v>60</v>
      </c>
      <c r="X26" s="98" t="s">
        <v>60</v>
      </c>
      <c r="Y26" s="98" t="s">
        <v>60</v>
      </c>
      <c r="Z26" s="98" t="s">
        <v>60</v>
      </c>
      <c r="AA26" s="98" t="s">
        <v>60</v>
      </c>
      <c r="AB26" s="98" t="s">
        <v>60</v>
      </c>
      <c r="AC26" s="98" t="s">
        <v>60</v>
      </c>
      <c r="AD26" s="98" t="s">
        <v>60</v>
      </c>
      <c r="AE26" s="98" t="s">
        <v>43</v>
      </c>
      <c r="AF26" s="101" t="n">
        <v>0.000209424083769633</v>
      </c>
      <c r="AG26" s="101" t="n">
        <v>0.000175054704595186</v>
      </c>
      <c r="AH26" s="101" t="n">
        <v>0.00535539601744234</v>
      </c>
      <c r="AI26" s="101" t="n">
        <v>0.0141532600122037</v>
      </c>
      <c r="AJ26" s="101" t="n">
        <v>0.074850640113798</v>
      </c>
      <c r="AK26" s="101" t="n">
        <v>0.0765969316596932</v>
      </c>
      <c r="AL26" s="101" t="s">
        <v>43</v>
      </c>
      <c r="AM26" s="101" t="s">
        <v>43</v>
      </c>
      <c r="AN26" s="101" t="s">
        <v>43</v>
      </c>
      <c r="AO26" s="101" t="s">
        <v>43</v>
      </c>
      <c r="AP26" s="101" t="s">
        <v>43</v>
      </c>
      <c r="AQ26" s="101" t="s">
        <v>43</v>
      </c>
      <c r="AR26" s="101" t="s">
        <v>43</v>
      </c>
      <c r="AS26" s="101" t="n">
        <v>0.0665088450757308</v>
      </c>
      <c r="AT26" s="101" t="n">
        <v>0.0676002805366395</v>
      </c>
      <c r="AU26" s="101" t="n">
        <v>0.0615873724134084</v>
      </c>
      <c r="AV26" s="101" t="n">
        <v>0.0575744469878374</v>
      </c>
      <c r="AW26" s="101" t="n">
        <v>0.0579164602938749</v>
      </c>
      <c r="AX26" s="101" t="n">
        <v>0.0508047879345913</v>
      </c>
      <c r="AY26" s="101" t="n">
        <v>0.0547498607759421</v>
      </c>
      <c r="AZ26" s="101" t="n">
        <v>0.056508745401074</v>
      </c>
      <c r="BA26" s="98" t="n">
        <v>0.0547808971304258</v>
      </c>
      <c r="BB26" s="98" t="n">
        <v>0.0506910119132427</v>
      </c>
      <c r="BC26" s="98" t="s">
        <v>43</v>
      </c>
      <c r="BD26" s="98" t="s">
        <v>43</v>
      </c>
      <c r="BE26" s="98" t="s">
        <v>43</v>
      </c>
      <c r="BF26" s="98" t="n">
        <v>0.0560717905405405</v>
      </c>
      <c r="BG26" s="98" t="n">
        <v>0.0632684003302216</v>
      </c>
      <c r="BH26" s="101" t="n">
        <v>0.0643260747205836</v>
      </c>
      <c r="BI26" s="98" t="n">
        <v>0.0406182754762204</v>
      </c>
      <c r="BJ26" s="98" t="n">
        <v>0.0372901748013096</v>
      </c>
      <c r="BK26" s="98" t="s">
        <v>43</v>
      </c>
      <c r="BL26" s="98" t="s">
        <v>43</v>
      </c>
      <c r="BM26" s="98" t="s">
        <v>43</v>
      </c>
      <c r="BN26" s="98" t="s">
        <v>43</v>
      </c>
      <c r="BO26" s="98" t="s">
        <v>43</v>
      </c>
      <c r="BP26" s="98" t="s">
        <v>43</v>
      </c>
      <c r="BQ26" s="98" t="s">
        <v>43</v>
      </c>
      <c r="BR26" s="98" t="s">
        <v>43</v>
      </c>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 hidden="false" customHeight="false" outlineLevel="0" collapsed="false">
      <c r="A27" s="56" t="s">
        <v>94</v>
      </c>
      <c r="B27" s="53"/>
      <c r="C27" s="98" t="s">
        <v>60</v>
      </c>
      <c r="D27" s="98" t="s">
        <v>60</v>
      </c>
      <c r="E27" s="98" t="s">
        <v>60</v>
      </c>
      <c r="F27" s="98" t="s">
        <v>60</v>
      </c>
      <c r="G27" s="98" t="s">
        <v>60</v>
      </c>
      <c r="H27" s="98" t="s">
        <v>60</v>
      </c>
      <c r="I27" s="98" t="s">
        <v>60</v>
      </c>
      <c r="J27" s="98" t="s">
        <v>60</v>
      </c>
      <c r="K27" s="98" t="s">
        <v>60</v>
      </c>
      <c r="L27" s="98" t="s">
        <v>60</v>
      </c>
      <c r="M27" s="98" t="s">
        <v>60</v>
      </c>
      <c r="N27" s="98" t="s">
        <v>60</v>
      </c>
      <c r="O27" s="98" t="s">
        <v>60</v>
      </c>
      <c r="P27" s="98" t="s">
        <v>60</v>
      </c>
      <c r="Q27" s="98" t="s">
        <v>60</v>
      </c>
      <c r="R27" s="98" t="s">
        <v>60</v>
      </c>
      <c r="S27" s="98" t="s">
        <v>60</v>
      </c>
      <c r="T27" s="98" t="s">
        <v>60</v>
      </c>
      <c r="U27" s="98" t="s">
        <v>60</v>
      </c>
      <c r="V27" s="98" t="s">
        <v>43</v>
      </c>
      <c r="W27" s="98" t="s">
        <v>43</v>
      </c>
      <c r="X27" s="98" t="s">
        <v>43</v>
      </c>
      <c r="Y27" s="98" t="s">
        <v>43</v>
      </c>
      <c r="Z27" s="98" t="s">
        <v>43</v>
      </c>
      <c r="AA27" s="98" t="s">
        <v>43</v>
      </c>
      <c r="AB27" s="98" t="s">
        <v>43</v>
      </c>
      <c r="AC27" s="98" t="s">
        <v>43</v>
      </c>
      <c r="AD27" s="98" t="s">
        <v>43</v>
      </c>
      <c r="AE27" s="98" t="s">
        <v>43</v>
      </c>
      <c r="AF27" s="98" t="s">
        <v>43</v>
      </c>
      <c r="AG27" s="98" t="s">
        <v>43</v>
      </c>
      <c r="AH27" s="98" t="s">
        <v>43</v>
      </c>
      <c r="AI27" s="98" t="s">
        <v>43</v>
      </c>
      <c r="AJ27" s="98" t="s">
        <v>43</v>
      </c>
      <c r="AK27" s="98" t="s">
        <v>43</v>
      </c>
      <c r="AL27" s="98" t="s">
        <v>43</v>
      </c>
      <c r="AM27" s="98" t="s">
        <v>43</v>
      </c>
      <c r="AN27" s="98" t="s">
        <v>43</v>
      </c>
      <c r="AO27" s="98" t="s">
        <v>43</v>
      </c>
      <c r="AP27" s="98" t="s">
        <v>43</v>
      </c>
      <c r="AQ27" s="98" t="s">
        <v>43</v>
      </c>
      <c r="AR27" s="98" t="s">
        <v>43</v>
      </c>
      <c r="AS27" s="98" t="s">
        <v>43</v>
      </c>
      <c r="AT27" s="98" t="s">
        <v>43</v>
      </c>
      <c r="AU27" s="98" t="s">
        <v>43</v>
      </c>
      <c r="AV27" s="98" t="n">
        <v>0.0189224109529389</v>
      </c>
      <c r="AW27" s="98" t="n">
        <v>0.0210261648079912</v>
      </c>
      <c r="AX27" s="98" t="s">
        <v>43</v>
      </c>
      <c r="AY27" s="98" t="s">
        <v>43</v>
      </c>
      <c r="AZ27" s="98" t="s">
        <v>43</v>
      </c>
      <c r="BA27" s="98" t="s">
        <v>43</v>
      </c>
      <c r="BB27" s="98" t="s">
        <v>43</v>
      </c>
      <c r="BC27" s="98" t="s">
        <v>43</v>
      </c>
      <c r="BD27" s="98" t="s">
        <v>43</v>
      </c>
      <c r="BE27" s="98" t="s">
        <v>43</v>
      </c>
      <c r="BF27" s="98" t="s">
        <v>43</v>
      </c>
      <c r="BG27" s="98" t="s">
        <v>43</v>
      </c>
      <c r="BH27" s="98" t="s">
        <v>43</v>
      </c>
      <c r="BI27" s="98" t="n">
        <v>0.0183415111516591</v>
      </c>
      <c r="BJ27" s="98" t="n">
        <v>0.0186844745708601</v>
      </c>
      <c r="BK27" s="98" t="n">
        <v>0.0373111275409613</v>
      </c>
      <c r="BL27" s="98" t="s">
        <v>43</v>
      </c>
      <c r="BM27" s="98" t="s">
        <v>43</v>
      </c>
      <c r="BN27" s="98" t="s">
        <v>43</v>
      </c>
      <c r="BO27" s="98" t="s">
        <v>43</v>
      </c>
      <c r="BP27" s="98" t="n">
        <v>0.0116756952324135</v>
      </c>
      <c r="BQ27" s="98" t="s">
        <v>43</v>
      </c>
      <c r="BR27" s="102" t="n">
        <v>0.0023770188833222</v>
      </c>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 hidden="false" customHeight="false" outlineLevel="0" collapsed="false">
      <c r="A28" s="56" t="s">
        <v>95</v>
      </c>
      <c r="B28" s="63" t="n">
        <v>8</v>
      </c>
      <c r="C28" s="98" t="s">
        <v>60</v>
      </c>
      <c r="D28" s="98" t="s">
        <v>60</v>
      </c>
      <c r="E28" s="98" t="s">
        <v>60</v>
      </c>
      <c r="F28" s="98" t="s">
        <v>60</v>
      </c>
      <c r="G28" s="98" t="s">
        <v>60</v>
      </c>
      <c r="H28" s="98" t="s">
        <v>60</v>
      </c>
      <c r="I28" s="98" t="s">
        <v>60</v>
      </c>
      <c r="J28" s="98" t="s">
        <v>60</v>
      </c>
      <c r="K28" s="98" t="s">
        <v>60</v>
      </c>
      <c r="L28" s="98" t="s">
        <v>60</v>
      </c>
      <c r="M28" s="98" t="s">
        <v>60</v>
      </c>
      <c r="N28" s="98" t="s">
        <v>60</v>
      </c>
      <c r="O28" s="98" t="s">
        <v>60</v>
      </c>
      <c r="P28" s="98" t="s">
        <v>60</v>
      </c>
      <c r="Q28" s="98" t="s">
        <v>60</v>
      </c>
      <c r="R28" s="98" t="s">
        <v>60</v>
      </c>
      <c r="S28" s="98" t="s">
        <v>60</v>
      </c>
      <c r="T28" s="98" t="s">
        <v>60</v>
      </c>
      <c r="U28" s="98" t="s">
        <v>60</v>
      </c>
      <c r="V28" s="98" t="s">
        <v>60</v>
      </c>
      <c r="W28" s="98" t="s">
        <v>60</v>
      </c>
      <c r="X28" s="98" t="s">
        <v>60</v>
      </c>
      <c r="Y28" s="98" t="s">
        <v>60</v>
      </c>
      <c r="Z28" s="98" t="s">
        <v>60</v>
      </c>
      <c r="AA28" s="98" t="s">
        <v>60</v>
      </c>
      <c r="AB28" s="98" t="s">
        <v>60</v>
      </c>
      <c r="AC28" s="98" t="s">
        <v>60</v>
      </c>
      <c r="AD28" s="98" t="s">
        <v>60</v>
      </c>
      <c r="AE28" s="98" t="s">
        <v>60</v>
      </c>
      <c r="AF28" s="98" t="s">
        <v>60</v>
      </c>
      <c r="AG28" s="98" t="s">
        <v>60</v>
      </c>
      <c r="AH28" s="98" t="s">
        <v>60</v>
      </c>
      <c r="AI28" s="98" t="s">
        <v>60</v>
      </c>
      <c r="AJ28" s="98" t="s">
        <v>60</v>
      </c>
      <c r="AK28" s="98" t="s">
        <v>60</v>
      </c>
      <c r="AL28" s="98" t="s">
        <v>60</v>
      </c>
      <c r="AM28" s="98" t="s">
        <v>60</v>
      </c>
      <c r="AN28" s="98" t="s">
        <v>60</v>
      </c>
      <c r="AO28" s="98" t="s">
        <v>60</v>
      </c>
      <c r="AP28" s="98" t="s">
        <v>60</v>
      </c>
      <c r="AQ28" s="98" t="s">
        <v>60</v>
      </c>
      <c r="AR28" s="98" t="s">
        <v>60</v>
      </c>
      <c r="AS28" s="98" t="s">
        <v>60</v>
      </c>
      <c r="AT28" s="98" t="s">
        <v>60</v>
      </c>
      <c r="AU28" s="98" t="n">
        <v>0.213291139240506</v>
      </c>
      <c r="AV28" s="98" t="n">
        <v>0.127159420289855</v>
      </c>
      <c r="AW28" s="98" t="n">
        <v>0.195409586609181</v>
      </c>
      <c r="AX28" s="98" t="n">
        <v>0.203467843631778</v>
      </c>
      <c r="AY28" s="98" t="n">
        <v>0.118608565550776</v>
      </c>
      <c r="AZ28" s="98" t="n">
        <v>0.324974823766365</v>
      </c>
      <c r="BA28" s="98" t="n">
        <v>0.343764487714418</v>
      </c>
      <c r="BB28" s="98" t="n">
        <v>0.326548021767907</v>
      </c>
      <c r="BC28" s="98" t="n">
        <v>0.221365612880479</v>
      </c>
      <c r="BD28" s="98" t="n">
        <v>0.20671905697446</v>
      </c>
      <c r="BE28" s="98" t="n">
        <v>0.208661091330628</v>
      </c>
      <c r="BF28" s="98" t="s">
        <v>43</v>
      </c>
      <c r="BG28" s="98" t="s">
        <v>43</v>
      </c>
      <c r="BH28" s="98" t="s">
        <v>43</v>
      </c>
      <c r="BI28" s="98" t="s">
        <v>43</v>
      </c>
      <c r="BJ28" s="98" t="s">
        <v>43</v>
      </c>
      <c r="BK28" s="98" t="s">
        <v>43</v>
      </c>
      <c r="BL28" s="98" t="s">
        <v>43</v>
      </c>
      <c r="BM28" s="98" t="s">
        <v>43</v>
      </c>
      <c r="BN28" s="98" t="s">
        <v>43</v>
      </c>
      <c r="BO28" s="98" t="s">
        <v>43</v>
      </c>
      <c r="BP28" s="98" t="s">
        <v>43</v>
      </c>
      <c r="BQ28" s="98" t="s">
        <v>43</v>
      </c>
      <c r="BR28" s="98" t="s">
        <v>43</v>
      </c>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6" hidden="false" customHeight="false" outlineLevel="0" collapsed="false">
      <c r="A29" s="56" t="s">
        <v>98</v>
      </c>
      <c r="B29" s="63"/>
      <c r="C29" s="98" t="s">
        <v>43</v>
      </c>
      <c r="D29" s="98" t="s">
        <v>43</v>
      </c>
      <c r="E29" s="98" t="s">
        <v>43</v>
      </c>
      <c r="F29" s="98" t="s">
        <v>43</v>
      </c>
      <c r="G29" s="98" t="s">
        <v>43</v>
      </c>
      <c r="H29" s="98" t="s">
        <v>43</v>
      </c>
      <c r="I29" s="98" t="s">
        <v>43</v>
      </c>
      <c r="J29" s="98" t="s">
        <v>43</v>
      </c>
      <c r="K29" s="98" t="s">
        <v>43</v>
      </c>
      <c r="L29" s="98" t="s">
        <v>43</v>
      </c>
      <c r="M29" s="98" t="s">
        <v>43</v>
      </c>
      <c r="N29" s="98" t="s">
        <v>43</v>
      </c>
      <c r="O29" s="98" t="n">
        <v>0.0185587761674718</v>
      </c>
      <c r="P29" s="98" t="n">
        <v>0.019321903294163</v>
      </c>
      <c r="Q29" s="98" t="n">
        <v>0.0242836676217765</v>
      </c>
      <c r="R29" s="98" t="n">
        <v>0.029215844785772</v>
      </c>
      <c r="S29" s="98" t="n">
        <v>0.0322993525071525</v>
      </c>
      <c r="T29" s="98" t="n">
        <v>0.0310719908401317</v>
      </c>
      <c r="U29" s="98" t="n">
        <v>0.0248622496976213</v>
      </c>
      <c r="V29" s="98" t="n">
        <v>0.021956163689345</v>
      </c>
      <c r="W29" s="98" t="n">
        <v>0.0202066455324645</v>
      </c>
      <c r="X29" s="98" t="n">
        <v>0.0188310980263875</v>
      </c>
      <c r="Y29" s="98" t="n">
        <v>0.0190607150412524</v>
      </c>
      <c r="Z29" s="98" t="n">
        <v>0.0193641025641026</v>
      </c>
      <c r="AA29" s="98" t="n">
        <v>0.0192555408221254</v>
      </c>
      <c r="AB29" s="98" t="n">
        <v>0.0279458239277652</v>
      </c>
      <c r="AC29" s="98" t="n">
        <v>0.0449206211503427</v>
      </c>
      <c r="AD29" s="98" t="n">
        <v>0.0413172252533126</v>
      </c>
      <c r="AE29" s="98" t="n">
        <v>0.0396778085302675</v>
      </c>
      <c r="AF29" s="98" t="n">
        <v>0.0481090245174752</v>
      </c>
      <c r="AG29" s="98" t="n">
        <v>0.0688658800866843</v>
      </c>
      <c r="AH29" s="98" t="n">
        <v>0.0798925886143931</v>
      </c>
      <c r="AI29" s="98" t="n">
        <v>0.0733429881728216</v>
      </c>
      <c r="AJ29" s="98" t="n">
        <v>0.0715586096113516</v>
      </c>
      <c r="AK29" s="98" t="n">
        <v>0.0742784343012784</v>
      </c>
      <c r="AL29" s="98" t="n">
        <v>0.0729252550489278</v>
      </c>
      <c r="AM29" s="98" t="n">
        <v>0.0668333208029471</v>
      </c>
      <c r="AN29" s="98" t="n">
        <v>0.0650182364299507</v>
      </c>
      <c r="AO29" s="98" t="n">
        <v>0.067202506641237</v>
      </c>
      <c r="AP29" s="98" t="n">
        <v>0.0828802135903363</v>
      </c>
      <c r="AQ29" s="98" t="n">
        <v>0.0993459837877671</v>
      </c>
      <c r="AR29" s="101" t="n">
        <v>0.0902279226007051</v>
      </c>
      <c r="AS29" s="98" t="n">
        <v>0.0547728011603771</v>
      </c>
      <c r="AT29" s="101" t="n">
        <v>0.0301540147061922</v>
      </c>
      <c r="AU29" s="98" t="n">
        <v>0.0297909090909091</v>
      </c>
      <c r="AV29" s="98" t="n">
        <v>0.0261227376474748</v>
      </c>
      <c r="AW29" s="98" t="n">
        <v>0.0210002366929814</v>
      </c>
      <c r="AX29" s="98" t="n">
        <v>0.0193131705628039</v>
      </c>
      <c r="AY29" s="98" t="n">
        <v>0.0335795627374315</v>
      </c>
      <c r="AZ29" s="98" t="n">
        <v>0.0629746499531984</v>
      </c>
      <c r="BA29" s="98" t="n">
        <v>0.0891124628299465</v>
      </c>
      <c r="BB29" s="98" t="n">
        <v>0.0753590861569168</v>
      </c>
      <c r="BC29" s="98" t="n">
        <v>0.043965303298921</v>
      </c>
      <c r="BD29" s="98" t="n">
        <v>0.0353671150834924</v>
      </c>
      <c r="BE29" s="98" t="n">
        <v>0.0299388106428006</v>
      </c>
      <c r="BF29" s="98" t="n">
        <v>0.0278149138058693</v>
      </c>
      <c r="BG29" s="98" t="n">
        <v>0.024899837892774</v>
      </c>
      <c r="BH29" s="98" t="n">
        <v>0.0198070019431545</v>
      </c>
      <c r="BI29" s="98" t="n">
        <v>0.0153655077898223</v>
      </c>
      <c r="BJ29" s="98" t="n">
        <v>0.0127686767381539</v>
      </c>
      <c r="BK29" s="98" t="n">
        <v>0.0111369426308243</v>
      </c>
      <c r="BL29" s="98" t="n">
        <v>0.00974368918352079</v>
      </c>
      <c r="BM29" s="98" t="n">
        <v>0.00890047171866398</v>
      </c>
      <c r="BN29" s="98" t="n">
        <v>0.00805149033216321</v>
      </c>
      <c r="BO29" s="98" t="n">
        <v>0.00731250908702942</v>
      </c>
      <c r="BP29" s="98" t="n">
        <v>0.00718692610040709</v>
      </c>
      <c r="BQ29" s="98" t="n">
        <v>0.00688240268269808</v>
      </c>
      <c r="BR29" s="102" t="n">
        <v>0.0065364453237788</v>
      </c>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6" hidden="false" customHeight="false" outlineLevel="0" collapsed="false">
      <c r="A30" s="56" t="s">
        <v>101</v>
      </c>
      <c r="B30" s="63" t="n">
        <v>9</v>
      </c>
      <c r="C30" s="98" t="s">
        <v>60</v>
      </c>
      <c r="D30" s="98" t="s">
        <v>60</v>
      </c>
      <c r="E30" s="98" t="s">
        <v>60</v>
      </c>
      <c r="F30" s="98" t="s">
        <v>60</v>
      </c>
      <c r="G30" s="98" t="s">
        <v>60</v>
      </c>
      <c r="H30" s="98" t="s">
        <v>60</v>
      </c>
      <c r="I30" s="98" t="s">
        <v>60</v>
      </c>
      <c r="J30" s="98" t="s">
        <v>60</v>
      </c>
      <c r="K30" s="98" t="s">
        <v>60</v>
      </c>
      <c r="L30" s="98" t="s">
        <v>60</v>
      </c>
      <c r="M30" s="98" t="s">
        <v>60</v>
      </c>
      <c r="N30" s="98" t="s">
        <v>43</v>
      </c>
      <c r="O30" s="98" t="s">
        <v>43</v>
      </c>
      <c r="P30" s="98" t="s">
        <v>43</v>
      </c>
      <c r="Q30" s="98" t="s">
        <v>43</v>
      </c>
      <c r="R30" s="98" t="s">
        <v>43</v>
      </c>
      <c r="S30" s="98" t="s">
        <v>43</v>
      </c>
      <c r="T30" s="98" t="s">
        <v>43</v>
      </c>
      <c r="U30" s="98" t="n">
        <v>0.0110778443113772</v>
      </c>
      <c r="V30" s="98" t="n">
        <v>0.0101508916323731</v>
      </c>
      <c r="W30" s="98" t="n">
        <v>0.0136759536589524</v>
      </c>
      <c r="X30" s="98" t="n">
        <v>0.0143240223463687</v>
      </c>
      <c r="Y30" s="98" t="n">
        <v>0.0144053282588011</v>
      </c>
      <c r="Z30" s="98" t="n">
        <v>0.0155023041474654</v>
      </c>
      <c r="AA30" s="98" t="n">
        <v>0.0130353817504655</v>
      </c>
      <c r="AB30" s="98" t="n">
        <v>0.00679580306698951</v>
      </c>
      <c r="AC30" s="98" t="n">
        <v>0.00780709342560554</v>
      </c>
      <c r="AD30" s="98" t="n">
        <v>0.00668474481991378</v>
      </c>
      <c r="AE30" s="98" t="n">
        <v>0.0102970153578673</v>
      </c>
      <c r="AF30" s="98" t="s">
        <v>43</v>
      </c>
      <c r="AG30" s="98" t="n">
        <v>0.0187713310580205</v>
      </c>
      <c r="AH30" s="98" t="n">
        <v>0.0160362751603628</v>
      </c>
      <c r="AI30" s="98" t="n">
        <v>0.0228680323963792</v>
      </c>
      <c r="AJ30" s="98" t="n">
        <v>0.0244764067625536</v>
      </c>
      <c r="AK30" s="98" t="n">
        <v>0.0255358662849184</v>
      </c>
      <c r="AL30" s="98" t="n">
        <v>0.0225549415242257</v>
      </c>
      <c r="AM30" s="98" t="n">
        <v>0.0285904698433855</v>
      </c>
      <c r="AN30" s="98" t="n">
        <v>0.0399592771697633</v>
      </c>
      <c r="AO30" s="98" t="s">
        <v>43</v>
      </c>
      <c r="AP30" s="98" t="s">
        <v>43</v>
      </c>
      <c r="AQ30" s="98" t="s">
        <v>43</v>
      </c>
      <c r="AR30" s="98" t="s">
        <v>43</v>
      </c>
      <c r="AS30" s="98" t="s">
        <v>43</v>
      </c>
      <c r="AT30" s="98" t="s">
        <v>43</v>
      </c>
      <c r="AU30" s="98" t="s">
        <v>43</v>
      </c>
      <c r="AV30" s="98" t="s">
        <v>43</v>
      </c>
      <c r="AW30" s="98" t="s">
        <v>43</v>
      </c>
      <c r="AX30" s="98" t="s">
        <v>43</v>
      </c>
      <c r="AY30" s="98" t="s">
        <v>43</v>
      </c>
      <c r="AZ30" s="98" t="s">
        <v>43</v>
      </c>
      <c r="BA30" s="98" t="s">
        <v>43</v>
      </c>
      <c r="BB30" s="98" t="n">
        <v>0.0180145224765811</v>
      </c>
      <c r="BC30" s="98" t="n">
        <v>0.0191044084869887</v>
      </c>
      <c r="BD30" s="98" t="n">
        <v>0.0192011171559073</v>
      </c>
      <c r="BE30" s="98" t="n">
        <v>0.0175596051039919</v>
      </c>
      <c r="BF30" s="98" t="n">
        <v>0.0170782940308649</v>
      </c>
      <c r="BG30" s="98" t="n">
        <v>0.0134011925555622</v>
      </c>
      <c r="BH30" s="98" t="n">
        <v>0.0133066288896488</v>
      </c>
      <c r="BI30" s="107" t="s">
        <v>43</v>
      </c>
      <c r="BJ30" s="98" t="s">
        <v>43</v>
      </c>
      <c r="BK30" s="98" t="s">
        <v>43</v>
      </c>
      <c r="BL30" s="101" t="n">
        <v>0.0194947237326123</v>
      </c>
      <c r="BM30" s="98" t="n">
        <v>0.0152326392817524</v>
      </c>
      <c r="BN30" s="98" t="n">
        <v>0.0168718028322626</v>
      </c>
      <c r="BO30" s="98" t="n">
        <v>0.016707674265325</v>
      </c>
      <c r="BP30" s="98" t="n">
        <v>0.0119243700980521</v>
      </c>
      <c r="BQ30" s="98" t="n">
        <v>0.0124429222392251</v>
      </c>
      <c r="BR30" s="102" t="n">
        <v>0.0145987182992797</v>
      </c>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6" hidden="false" customHeight="false" outlineLevel="0" collapsed="false">
      <c r="A31" s="56" t="s">
        <v>102</v>
      </c>
      <c r="B31" s="63" t="s">
        <v>105</v>
      </c>
      <c r="C31" s="98" t="s">
        <v>60</v>
      </c>
      <c r="D31" s="98" t="s">
        <v>60</v>
      </c>
      <c r="E31" s="98" t="s">
        <v>60</v>
      </c>
      <c r="F31" s="98" t="s">
        <v>60</v>
      </c>
      <c r="G31" s="98" t="s">
        <v>60</v>
      </c>
      <c r="H31" s="98" t="s">
        <v>60</v>
      </c>
      <c r="I31" s="98" t="s">
        <v>60</v>
      </c>
      <c r="J31" s="98" t="s">
        <v>60</v>
      </c>
      <c r="K31" s="98" t="s">
        <v>60</v>
      </c>
      <c r="L31" s="98" t="s">
        <v>60</v>
      </c>
      <c r="M31" s="98" t="s">
        <v>60</v>
      </c>
      <c r="N31" s="98" t="s">
        <v>60</v>
      </c>
      <c r="O31" s="98" t="s">
        <v>60</v>
      </c>
      <c r="P31" s="98" t="s">
        <v>60</v>
      </c>
      <c r="Q31" s="98" t="s">
        <v>60</v>
      </c>
      <c r="R31" s="98" t="s">
        <v>60</v>
      </c>
      <c r="S31" s="98" t="s">
        <v>43</v>
      </c>
      <c r="T31" s="98" t="s">
        <v>43</v>
      </c>
      <c r="U31" s="98" t="s">
        <v>43</v>
      </c>
      <c r="V31" s="98" t="s">
        <v>43</v>
      </c>
      <c r="W31" s="98" t="s">
        <v>43</v>
      </c>
      <c r="X31" s="98" t="s">
        <v>43</v>
      </c>
      <c r="Y31" s="98" t="s">
        <v>43</v>
      </c>
      <c r="Z31" s="98" t="s">
        <v>43</v>
      </c>
      <c r="AA31" s="98" t="s">
        <v>43</v>
      </c>
      <c r="AB31" s="98" t="s">
        <v>43</v>
      </c>
      <c r="AC31" s="98" t="s">
        <v>43</v>
      </c>
      <c r="AD31" s="98" t="s">
        <v>43</v>
      </c>
      <c r="AE31" s="98" t="s">
        <v>43</v>
      </c>
      <c r="AF31" s="98" t="s">
        <v>43</v>
      </c>
      <c r="AG31" s="98" t="s">
        <v>43</v>
      </c>
      <c r="AH31" s="98" t="s">
        <v>43</v>
      </c>
      <c r="AI31" s="98" t="s">
        <v>43</v>
      </c>
      <c r="AJ31" s="101" t="s">
        <v>43</v>
      </c>
      <c r="AK31" s="101" t="n">
        <v>0.00340909030378368</v>
      </c>
      <c r="AL31" s="101" t="n">
        <v>0.00477501573316551</v>
      </c>
      <c r="AM31" s="98" t="n">
        <v>0.0055122589453325</v>
      </c>
      <c r="AN31" s="98" t="n">
        <v>0.00563939016801493</v>
      </c>
      <c r="AO31" s="98" t="n">
        <v>0.00631086622245003</v>
      </c>
      <c r="AP31" s="98" t="n">
        <v>0.00810531317253138</v>
      </c>
      <c r="AQ31" s="98" t="n">
        <v>0.00958392269816802</v>
      </c>
      <c r="AR31" s="98" t="n">
        <v>0.0109274310902386</v>
      </c>
      <c r="AS31" s="98" t="n">
        <v>0.00578908745403564</v>
      </c>
      <c r="AT31" s="98" t="n">
        <v>0.00490257621015372</v>
      </c>
      <c r="AU31" s="98" t="n">
        <v>0.00338576188026789</v>
      </c>
      <c r="AV31" s="98" t="n">
        <v>0.00310370827289665</v>
      </c>
      <c r="AW31" s="98" t="n">
        <v>0.00367245635075677</v>
      </c>
      <c r="AX31" s="98" t="n">
        <v>0.00463277797997547</v>
      </c>
      <c r="AY31" s="98" t="n">
        <v>0.00519690011495763</v>
      </c>
      <c r="AZ31" s="98" t="n">
        <v>0.00481928244328361</v>
      </c>
      <c r="BA31" s="98" t="n">
        <v>0.00431932626093386</v>
      </c>
      <c r="BB31" s="98" t="n">
        <v>0.00424507189603589</v>
      </c>
      <c r="BC31" s="98" t="n">
        <v>0.00357026296999104</v>
      </c>
      <c r="BD31" s="98" t="n">
        <v>0.00390720316085442</v>
      </c>
      <c r="BE31" s="98" t="n">
        <v>0.00410205890900591</v>
      </c>
      <c r="BF31" s="98" t="n">
        <v>0.003336981037168</v>
      </c>
      <c r="BG31" s="98" t="n">
        <v>0.00478245106661106</v>
      </c>
      <c r="BH31" s="98" t="n">
        <v>0.00425347640787826</v>
      </c>
      <c r="BI31" s="98" t="n">
        <v>0.00569181614670911</v>
      </c>
      <c r="BJ31" s="98" t="n">
        <v>0.0177718804228381</v>
      </c>
      <c r="BK31" s="98" t="n">
        <v>0.00787806622057018</v>
      </c>
      <c r="BL31" s="103" t="s">
        <v>43</v>
      </c>
      <c r="BM31" s="104" t="s">
        <v>43</v>
      </c>
      <c r="BN31" s="98" t="n">
        <v>0.0122454272118806</v>
      </c>
      <c r="BO31" s="98" t="n">
        <v>0.0116453814711964</v>
      </c>
      <c r="BP31" s="98" t="n">
        <v>0.0178734644834573</v>
      </c>
      <c r="BQ31" s="98" t="n">
        <v>0.0155997131182667</v>
      </c>
      <c r="BR31" s="102" t="s">
        <v>43</v>
      </c>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 hidden="false" customHeight="false" outlineLevel="0" collapsed="false">
      <c r="A32" s="56" t="s">
        <v>106</v>
      </c>
      <c r="B32" s="63" t="n">
        <v>11</v>
      </c>
      <c r="C32" s="98" t="s">
        <v>60</v>
      </c>
      <c r="D32" s="98" t="s">
        <v>60</v>
      </c>
      <c r="E32" s="98" t="s">
        <v>60</v>
      </c>
      <c r="F32" s="98" t="s">
        <v>60</v>
      </c>
      <c r="G32" s="98" t="s">
        <v>60</v>
      </c>
      <c r="H32" s="98" t="s">
        <v>60</v>
      </c>
      <c r="I32" s="98" t="s">
        <v>60</v>
      </c>
      <c r="J32" s="98" t="s">
        <v>60</v>
      </c>
      <c r="K32" s="98" t="s">
        <v>43</v>
      </c>
      <c r="L32" s="98" t="n">
        <v>0.0100351617440225</v>
      </c>
      <c r="M32" s="98" t="n">
        <v>0.010308261405672</v>
      </c>
      <c r="N32" s="98" t="n">
        <v>0.0170665901262916</v>
      </c>
      <c r="O32" s="98" t="n">
        <v>0.0210300429184549</v>
      </c>
      <c r="P32" s="98" t="n">
        <v>0.0200100300902708</v>
      </c>
      <c r="Q32" s="98" t="n">
        <v>0.0201634877384196</v>
      </c>
      <c r="R32" s="98" t="n">
        <v>0.0192198868229588</v>
      </c>
      <c r="S32" s="98" t="n">
        <v>0.0173260572987722</v>
      </c>
      <c r="T32" s="98" t="n">
        <v>0.022266139657444</v>
      </c>
      <c r="U32" s="98" t="s">
        <v>43</v>
      </c>
      <c r="V32" s="98" t="n">
        <v>0.0265588235294118</v>
      </c>
      <c r="W32" s="98" t="n">
        <v>0.0250125062531266</v>
      </c>
      <c r="X32" s="98" t="n">
        <v>0.0211819389110226</v>
      </c>
      <c r="Y32" s="98" t="n">
        <v>0.0170131947221112</v>
      </c>
      <c r="Z32" s="98" t="n">
        <v>0.0142984014209591</v>
      </c>
      <c r="AA32" s="98" t="n">
        <v>0.0136493432324386</v>
      </c>
      <c r="AB32" s="98" t="n">
        <v>0.0158154506437768</v>
      </c>
      <c r="AC32" s="98" t="n">
        <v>0.0171493469619534</v>
      </c>
      <c r="AD32" s="98" t="n">
        <v>0.0156680968433956</v>
      </c>
      <c r="AE32" s="98" t="n">
        <v>0.012532473349458</v>
      </c>
      <c r="AF32" s="98" t="n">
        <v>0.00851281806918898</v>
      </c>
      <c r="AG32" s="98" t="n">
        <v>0.00646304301608674</v>
      </c>
      <c r="AH32" s="98" t="n">
        <v>0.00773574778895293</v>
      </c>
      <c r="AI32" s="98" t="n">
        <v>0.00741113531698977</v>
      </c>
      <c r="AJ32" s="98" t="n">
        <v>0.00541347121490787</v>
      </c>
      <c r="AK32" s="98" t="n">
        <v>0.00341179539008248</v>
      </c>
      <c r="AL32" s="98" t="n">
        <v>0.00593211881978556</v>
      </c>
      <c r="AM32" s="98" t="n">
        <v>0.0100044308668175</v>
      </c>
      <c r="AN32" s="98" t="n">
        <v>0.00900516843869348</v>
      </c>
      <c r="AO32" s="98" t="n">
        <v>0.00892627345844504</v>
      </c>
      <c r="AP32" s="98" t="n">
        <v>0.00437880517503805</v>
      </c>
      <c r="AQ32" s="98" t="n">
        <v>0.00430846522392588</v>
      </c>
      <c r="AR32" s="98" t="n">
        <v>0.00443276287228859</v>
      </c>
      <c r="AS32" s="98" t="n">
        <v>0.00627386685231491</v>
      </c>
      <c r="AT32" s="98" t="n">
        <v>0.00649367793127069</v>
      </c>
      <c r="AU32" s="98" t="n">
        <v>0.00686894770819884</v>
      </c>
      <c r="AV32" s="98" t="n">
        <v>0.00694440175209406</v>
      </c>
      <c r="AW32" s="98" t="n">
        <v>0.00758751902587519</v>
      </c>
      <c r="AX32" s="98" t="n">
        <v>0.00640644842669677</v>
      </c>
      <c r="AY32" s="98" t="n">
        <v>0.00659996882395454</v>
      </c>
      <c r="AZ32" s="98" t="n">
        <v>0.00767876965772433</v>
      </c>
      <c r="BA32" s="98" t="n">
        <v>0.0076803467477818</v>
      </c>
      <c r="BB32" s="98" t="n">
        <v>0.0102115458981678</v>
      </c>
      <c r="BC32" s="98" t="n">
        <v>0.00608709585061478</v>
      </c>
      <c r="BD32" s="98" t="n">
        <v>0.00599647988211698</v>
      </c>
      <c r="BE32" s="98" t="n">
        <v>0.00697575641232993</v>
      </c>
      <c r="BF32" s="98" t="n">
        <v>0.00634514033475153</v>
      </c>
      <c r="BG32" s="98" t="n">
        <v>0.00598185497137593</v>
      </c>
      <c r="BH32" s="98" t="n">
        <v>0.00371050446892927</v>
      </c>
      <c r="BI32" s="98" t="n">
        <v>0.00509249881411555</v>
      </c>
      <c r="BJ32" s="98" t="n">
        <v>0.00398444619594323</v>
      </c>
      <c r="BK32" s="98" t="n">
        <v>0.00455352363073505</v>
      </c>
      <c r="BL32" s="98" t="n">
        <v>0.00380677683292731</v>
      </c>
      <c r="BM32" s="98" t="n">
        <v>0.00592259762335199</v>
      </c>
      <c r="BN32" s="98" t="n">
        <v>0.00804165255771521</v>
      </c>
      <c r="BO32" s="98" t="n">
        <v>0.00533396349015532</v>
      </c>
      <c r="BP32" s="98" t="n">
        <v>0.00678998512485068</v>
      </c>
      <c r="BQ32" s="98" t="n">
        <v>0.00515306997484564</v>
      </c>
      <c r="BR32" s="102" t="n">
        <v>0.00383722296843519</v>
      </c>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 hidden="false" customHeight="false" outlineLevel="0" collapsed="false">
      <c r="A33" s="56" t="s">
        <v>109</v>
      </c>
      <c r="B33" s="63" t="n">
        <v>12</v>
      </c>
      <c r="C33" s="98" t="s">
        <v>60</v>
      </c>
      <c r="D33" s="98" t="s">
        <v>60</v>
      </c>
      <c r="E33" s="98" t="s">
        <v>60</v>
      </c>
      <c r="F33" s="98" t="s">
        <v>60</v>
      </c>
      <c r="G33" s="98" t="s">
        <v>60</v>
      </c>
      <c r="H33" s="98" t="s">
        <v>60</v>
      </c>
      <c r="I33" s="98" t="s">
        <v>60</v>
      </c>
      <c r="J33" s="98" t="s">
        <v>60</v>
      </c>
      <c r="K33" s="98" t="s">
        <v>60</v>
      </c>
      <c r="L33" s="98" t="s">
        <v>60</v>
      </c>
      <c r="M33" s="98" t="s">
        <v>60</v>
      </c>
      <c r="N33" s="98" t="s">
        <v>43</v>
      </c>
      <c r="O33" s="98" t="s">
        <v>43</v>
      </c>
      <c r="P33" s="98" t="s">
        <v>43</v>
      </c>
      <c r="Q33" s="98" t="s">
        <v>43</v>
      </c>
      <c r="R33" s="98" t="s">
        <v>43</v>
      </c>
      <c r="S33" s="98" t="s">
        <v>43</v>
      </c>
      <c r="T33" s="98" t="s">
        <v>43</v>
      </c>
      <c r="U33" s="98" t="s">
        <v>43</v>
      </c>
      <c r="V33" s="98" t="s">
        <v>43</v>
      </c>
      <c r="W33" s="98" t="s">
        <v>43</v>
      </c>
      <c r="X33" s="98" t="s">
        <v>43</v>
      </c>
      <c r="Y33" s="98" t="s">
        <v>43</v>
      </c>
      <c r="Z33" s="98" t="s">
        <v>43</v>
      </c>
      <c r="AA33" s="98" t="s">
        <v>43</v>
      </c>
      <c r="AB33" s="98" t="s">
        <v>43</v>
      </c>
      <c r="AC33" s="98" t="s">
        <v>43</v>
      </c>
      <c r="AD33" s="98" t="s">
        <v>43</v>
      </c>
      <c r="AE33" s="98" t="s">
        <v>43</v>
      </c>
      <c r="AF33" s="98" t="s">
        <v>43</v>
      </c>
      <c r="AG33" s="98" t="s">
        <v>43</v>
      </c>
      <c r="AH33" s="98" t="n">
        <v>0.00902357645982379</v>
      </c>
      <c r="AI33" s="98" t="n">
        <v>0.00793828345445229</v>
      </c>
      <c r="AJ33" s="98" t="n">
        <v>0.00639108637534101</v>
      </c>
      <c r="AK33" s="103" t="s">
        <v>43</v>
      </c>
      <c r="AL33" s="98" t="s">
        <v>43</v>
      </c>
      <c r="AM33" s="98" t="s">
        <v>43</v>
      </c>
      <c r="AN33" s="98" t="s">
        <v>43</v>
      </c>
      <c r="AO33" s="98" t="s">
        <v>43</v>
      </c>
      <c r="AP33" s="98" t="s">
        <v>43</v>
      </c>
      <c r="AQ33" s="98" t="s">
        <v>43</v>
      </c>
      <c r="AR33" s="98" t="s">
        <v>43</v>
      </c>
      <c r="AS33" s="98" t="n">
        <v>0.0238055425991604</v>
      </c>
      <c r="AT33" s="98" t="n">
        <v>0.0169464061466168</v>
      </c>
      <c r="AU33" s="98" t="n">
        <v>0.013407093629396</v>
      </c>
      <c r="AV33" s="98" t="n">
        <v>0.0135611690454208</v>
      </c>
      <c r="AW33" s="98" t="s">
        <v>43</v>
      </c>
      <c r="AX33" s="104" t="s">
        <v>43</v>
      </c>
      <c r="AY33" s="98" t="n">
        <v>0.0117281954506185</v>
      </c>
      <c r="AZ33" s="98" t="n">
        <v>0.0125499067206215</v>
      </c>
      <c r="BA33" s="98" t="n">
        <v>0.015951321398302</v>
      </c>
      <c r="BB33" s="98" t="n">
        <v>0.0153463634087656</v>
      </c>
      <c r="BC33" s="98" t="n">
        <v>0.0310021054615164</v>
      </c>
      <c r="BD33" s="98" t="n">
        <v>0.0332468138470063</v>
      </c>
      <c r="BE33" s="98" t="n">
        <v>0.0244118141486197</v>
      </c>
      <c r="BF33" s="98" t="n">
        <v>0.0222856386343243</v>
      </c>
      <c r="BG33" s="98" t="s">
        <v>43</v>
      </c>
      <c r="BH33" s="98" t="s">
        <v>43</v>
      </c>
      <c r="BI33" s="98" t="s">
        <v>43</v>
      </c>
      <c r="BJ33" s="98" t="s">
        <v>43</v>
      </c>
      <c r="BK33" s="98" t="s">
        <v>43</v>
      </c>
      <c r="BL33" s="98" t="s">
        <v>43</v>
      </c>
      <c r="BM33" s="98" t="s">
        <v>43</v>
      </c>
      <c r="BN33" s="98" t="n">
        <v>0.0298026104914736</v>
      </c>
      <c r="BO33" s="98" t="n">
        <v>0.0316358108536845</v>
      </c>
      <c r="BP33" s="98" t="n">
        <v>0.0289702034306392</v>
      </c>
      <c r="BQ33" s="98" t="n">
        <v>0.0322987074261518</v>
      </c>
      <c r="BR33" s="102" t="n">
        <v>0.0249275570793034</v>
      </c>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 hidden="false" customHeight="false" outlineLevel="0" collapsed="false">
      <c r="A34" s="56" t="s">
        <v>110</v>
      </c>
      <c r="B34" s="63" t="n">
        <v>13</v>
      </c>
      <c r="C34" s="98" t="s">
        <v>60</v>
      </c>
      <c r="D34" s="98" t="s">
        <v>60</v>
      </c>
      <c r="E34" s="98" t="s">
        <v>60</v>
      </c>
      <c r="F34" s="98" t="s">
        <v>60</v>
      </c>
      <c r="G34" s="98" t="s">
        <v>60</v>
      </c>
      <c r="H34" s="98" t="s">
        <v>60</v>
      </c>
      <c r="I34" s="98" t="s">
        <v>60</v>
      </c>
      <c r="J34" s="98" t="s">
        <v>60</v>
      </c>
      <c r="K34" s="98" t="s">
        <v>60</v>
      </c>
      <c r="L34" s="98" t="s">
        <v>60</v>
      </c>
      <c r="M34" s="98" t="s">
        <v>60</v>
      </c>
      <c r="N34" s="98" t="s">
        <v>60</v>
      </c>
      <c r="O34" s="98" t="s">
        <v>60</v>
      </c>
      <c r="P34" s="98" t="s">
        <v>60</v>
      </c>
      <c r="Q34" s="98" t="s">
        <v>60</v>
      </c>
      <c r="R34" s="98" t="s">
        <v>60</v>
      </c>
      <c r="S34" s="98" t="s">
        <v>60</v>
      </c>
      <c r="T34" s="98" t="s">
        <v>60</v>
      </c>
      <c r="U34" s="98" t="s">
        <v>60</v>
      </c>
      <c r="V34" s="98" t="s">
        <v>60</v>
      </c>
      <c r="W34" s="98" t="s">
        <v>60</v>
      </c>
      <c r="X34" s="98" t="s">
        <v>60</v>
      </c>
      <c r="Y34" s="98" t="s">
        <v>60</v>
      </c>
      <c r="Z34" s="98" t="s">
        <v>60</v>
      </c>
      <c r="AA34" s="98" t="s">
        <v>43</v>
      </c>
      <c r="AB34" s="98" t="s">
        <v>43</v>
      </c>
      <c r="AC34" s="98" t="s">
        <v>43</v>
      </c>
      <c r="AD34" s="98" t="s">
        <v>43</v>
      </c>
      <c r="AE34" s="98" t="s">
        <v>43</v>
      </c>
      <c r="AF34" s="98" t="s">
        <v>43</v>
      </c>
      <c r="AG34" s="98" t="s">
        <v>43</v>
      </c>
      <c r="AH34" s="98" t="s">
        <v>43</v>
      </c>
      <c r="AI34" s="98" t="s">
        <v>43</v>
      </c>
      <c r="AJ34" s="98" t="n">
        <v>8.69457771777129E-005</v>
      </c>
      <c r="AK34" s="98" t="n">
        <v>0.000134783154640054</v>
      </c>
      <c r="AL34" s="98" t="n">
        <v>0.000150240384615385</v>
      </c>
      <c r="AM34" s="98" t="n">
        <v>0.000109031437397783</v>
      </c>
      <c r="AN34" s="98" t="n">
        <v>0.000243964421855146</v>
      </c>
      <c r="AO34" s="98" t="n">
        <v>0.000580869565217391</v>
      </c>
      <c r="AP34" s="98" t="s">
        <v>43</v>
      </c>
      <c r="AQ34" s="98" t="n">
        <v>0.0018108504398827</v>
      </c>
      <c r="AR34" s="98" t="s">
        <v>43</v>
      </c>
      <c r="AS34" s="98" t="s">
        <v>43</v>
      </c>
      <c r="AT34" s="98" t="s">
        <v>43</v>
      </c>
      <c r="AU34" s="98" t="s">
        <v>43</v>
      </c>
      <c r="AV34" s="98" t="n">
        <v>0.00317965023847377</v>
      </c>
      <c r="AW34" s="98" t="n">
        <v>0.00495568090249799</v>
      </c>
      <c r="AX34" s="98" t="n">
        <v>0.00566593083149375</v>
      </c>
      <c r="AY34" s="98" t="n">
        <v>0.00650521152667075</v>
      </c>
      <c r="AZ34" s="98" t="n">
        <v>0.014047619047619</v>
      </c>
      <c r="BA34" s="98" t="s">
        <v>43</v>
      </c>
      <c r="BB34" s="98" t="n">
        <v>0.0227927988445907</v>
      </c>
      <c r="BC34" s="98" t="n">
        <v>0.0158539997901291</v>
      </c>
      <c r="BD34" s="98" t="n">
        <v>0.0160647661824899</v>
      </c>
      <c r="BE34" s="98" t="n">
        <v>0.0157541173071367</v>
      </c>
      <c r="BF34" s="98" t="s">
        <v>43</v>
      </c>
      <c r="BG34" s="98" t="n">
        <v>0.0206487674065458</v>
      </c>
      <c r="BH34" s="98" t="s">
        <v>43</v>
      </c>
      <c r="BI34" s="98" t="s">
        <v>43</v>
      </c>
      <c r="BJ34" s="98" t="s">
        <v>43</v>
      </c>
      <c r="BK34" s="98" t="n">
        <v>0.0166440130279794</v>
      </c>
      <c r="BL34" s="98" t="n">
        <v>0.0202125125077429</v>
      </c>
      <c r="BM34" s="98" t="n">
        <v>0.0158742655247897</v>
      </c>
      <c r="BN34" s="98" t="n">
        <v>0.0228511641507365</v>
      </c>
      <c r="BO34" s="98" t="n">
        <v>0.0187507648200269</v>
      </c>
      <c r="BP34" s="98" t="n">
        <v>0.0178261964735516</v>
      </c>
      <c r="BQ34" s="98" t="n">
        <v>0.0148430608291209</v>
      </c>
      <c r="BR34" s="102" t="s">
        <v>43</v>
      </c>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 hidden="false" customHeight="false" outlineLevel="0" collapsed="false">
      <c r="A35" s="56" t="s">
        <v>112</v>
      </c>
      <c r="B35" s="53"/>
      <c r="C35" s="98" t="s">
        <v>60</v>
      </c>
      <c r="D35" s="98" t="s">
        <v>60</v>
      </c>
      <c r="E35" s="98" t="s">
        <v>60</v>
      </c>
      <c r="F35" s="98" t="s">
        <v>60</v>
      </c>
      <c r="G35" s="98" t="s">
        <v>60</v>
      </c>
      <c r="H35" s="98" t="s">
        <v>60</v>
      </c>
      <c r="I35" s="98" t="s">
        <v>60</v>
      </c>
      <c r="J35" s="98" t="s">
        <v>60</v>
      </c>
      <c r="K35" s="98" t="s">
        <v>60</v>
      </c>
      <c r="L35" s="98" t="s">
        <v>60</v>
      </c>
      <c r="M35" s="98" t="s">
        <v>60</v>
      </c>
      <c r="N35" s="98" t="s">
        <v>60</v>
      </c>
      <c r="O35" s="98" t="s">
        <v>60</v>
      </c>
      <c r="P35" s="98" t="s">
        <v>60</v>
      </c>
      <c r="Q35" s="98" t="n">
        <v>0.00206489675516224</v>
      </c>
      <c r="R35" s="98" t="n">
        <v>0.00589887640449438</v>
      </c>
      <c r="S35" s="98" t="n">
        <v>0.00990334780781622</v>
      </c>
      <c r="T35" s="98" t="n">
        <v>0.0113326848249027</v>
      </c>
      <c r="U35" s="98" t="n">
        <v>0.01304993715004</v>
      </c>
      <c r="V35" s="98" t="n">
        <v>0.0121834288692027</v>
      </c>
      <c r="W35" s="98" t="n">
        <v>0.0108006912442396</v>
      </c>
      <c r="X35" s="98" t="n">
        <v>0.0105748325941386</v>
      </c>
      <c r="Y35" s="98" t="n">
        <v>0.0122771506422733</v>
      </c>
      <c r="Z35" s="98" t="n">
        <v>0.015418118466899</v>
      </c>
      <c r="AA35" s="98" t="n">
        <v>0.0165927802406586</v>
      </c>
      <c r="AB35" s="98" t="n">
        <v>0.0177700255645505</v>
      </c>
      <c r="AC35" s="98" t="n">
        <v>0.0187890255439924</v>
      </c>
      <c r="AD35" s="98" t="n">
        <v>0.0248474297785776</v>
      </c>
      <c r="AE35" s="98" t="n">
        <v>0.0374017554053641</v>
      </c>
      <c r="AF35" s="98" t="n">
        <v>0.0519929215471476</v>
      </c>
      <c r="AG35" s="98" t="n">
        <v>0.0550160584679969</v>
      </c>
      <c r="AH35" s="98" t="n">
        <v>0.0451531983515499</v>
      </c>
      <c r="AI35" s="98" t="n">
        <v>0.0422532483879088</v>
      </c>
      <c r="AJ35" s="98" t="n">
        <v>0.0457278317930395</v>
      </c>
      <c r="AK35" s="98" t="n">
        <v>0.0419523392431061</v>
      </c>
      <c r="AL35" s="98" t="n">
        <v>0.0347691247415575</v>
      </c>
      <c r="AM35" s="98" t="n">
        <v>0.0237575745554443</v>
      </c>
      <c r="AN35" s="98" t="n">
        <v>0.0250357532007627</v>
      </c>
      <c r="AO35" s="98" t="n">
        <v>0.0313374349122125</v>
      </c>
      <c r="AP35" s="98" t="n">
        <v>0.0294555339497599</v>
      </c>
      <c r="AQ35" s="98" t="n">
        <v>0.0274085168629691</v>
      </c>
      <c r="AR35" s="98" t="n">
        <v>0.0288821495785942</v>
      </c>
      <c r="AS35" s="98" t="n">
        <v>0.0235425808983553</v>
      </c>
      <c r="AT35" s="98" t="n">
        <v>0.0190074676245392</v>
      </c>
      <c r="AU35" s="98" t="n">
        <v>0.0183774159512733</v>
      </c>
      <c r="AV35" s="98" t="n">
        <v>0.0164125280758672</v>
      </c>
      <c r="AW35" s="98" t="n">
        <v>0.0164671623136492</v>
      </c>
      <c r="AX35" s="98" t="n">
        <v>0.014179547033567</v>
      </c>
      <c r="AY35" s="98" t="n">
        <v>0.0134063859838611</v>
      </c>
      <c r="AZ35" s="98" t="n">
        <v>0.0122012251882916</v>
      </c>
      <c r="BA35" s="98" t="n">
        <v>0.0118697414805458</v>
      </c>
      <c r="BB35" s="98" t="n">
        <v>0.0131374203224597</v>
      </c>
      <c r="BC35" s="98" t="n">
        <v>0.0150475490196078</v>
      </c>
      <c r="BD35" s="98" t="n">
        <v>0.0163240781121287</v>
      </c>
      <c r="BE35" s="98" t="n">
        <v>0.0165009984272562</v>
      </c>
      <c r="BF35" s="98" t="n">
        <v>0.0161419423692636</v>
      </c>
      <c r="BG35" s="98" t="n">
        <v>0.0169058701379422</v>
      </c>
      <c r="BH35" s="98" t="n">
        <v>0.0166994336145744</v>
      </c>
      <c r="BI35" s="98" t="n">
        <v>0.0181624316202257</v>
      </c>
      <c r="BJ35" s="98" t="n">
        <v>0.0190371466936169</v>
      </c>
      <c r="BK35" s="98" t="n">
        <v>0.0188911608885584</v>
      </c>
      <c r="BL35" s="98" t="n">
        <v>0.0192999816347285</v>
      </c>
      <c r="BM35" s="98" t="n">
        <v>0.0188371614767059</v>
      </c>
      <c r="BN35" s="98" t="n">
        <v>0.0206420424898586</v>
      </c>
      <c r="BO35" s="98" t="n">
        <v>0.0156662687777398</v>
      </c>
      <c r="BP35" s="98" t="n">
        <v>0.0134409123962796</v>
      </c>
      <c r="BQ35" s="98" t="n">
        <v>0.0134075892710846</v>
      </c>
      <c r="BR35" s="102" t="n">
        <v>0.0135549342363625</v>
      </c>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6" hidden="false" customHeight="false" outlineLevel="0" collapsed="false">
      <c r="A36" s="56" t="s">
        <v>114</v>
      </c>
      <c r="B36" s="53"/>
      <c r="C36" s="98" t="s">
        <v>60</v>
      </c>
      <c r="D36" s="98" t="s">
        <v>60</v>
      </c>
      <c r="E36" s="98" t="s">
        <v>60</v>
      </c>
      <c r="F36" s="98" t="s">
        <v>60</v>
      </c>
      <c r="G36" s="98" t="s">
        <v>60</v>
      </c>
      <c r="H36" s="98" t="s">
        <v>60</v>
      </c>
      <c r="I36" s="98" t="s">
        <v>60</v>
      </c>
      <c r="J36" s="98" t="s">
        <v>60</v>
      </c>
      <c r="K36" s="98" t="s">
        <v>60</v>
      </c>
      <c r="L36" s="98" t="s">
        <v>60</v>
      </c>
      <c r="M36" s="98" t="s">
        <v>60</v>
      </c>
      <c r="N36" s="98" t="s">
        <v>60</v>
      </c>
      <c r="O36" s="98" t="s">
        <v>60</v>
      </c>
      <c r="P36" s="98" t="s">
        <v>60</v>
      </c>
      <c r="Q36" s="98" t="s">
        <v>60</v>
      </c>
      <c r="R36" s="98" t="s">
        <v>60</v>
      </c>
      <c r="S36" s="98" t="s">
        <v>60</v>
      </c>
      <c r="T36" s="98" t="s">
        <v>43</v>
      </c>
      <c r="U36" s="98" t="s">
        <v>43</v>
      </c>
      <c r="V36" s="98" t="s">
        <v>43</v>
      </c>
      <c r="W36" s="98" t="s">
        <v>43</v>
      </c>
      <c r="X36" s="98" t="s">
        <v>43</v>
      </c>
      <c r="Y36" s="98" t="s">
        <v>43</v>
      </c>
      <c r="Z36" s="98" t="s">
        <v>43</v>
      </c>
      <c r="AA36" s="98" t="s">
        <v>43</v>
      </c>
      <c r="AB36" s="98" t="s">
        <v>43</v>
      </c>
      <c r="AC36" s="101" t="s">
        <v>43</v>
      </c>
      <c r="AD36" s="101" t="n">
        <v>0.0155179127725857</v>
      </c>
      <c r="AE36" s="101" t="n">
        <v>0.0143813206424747</v>
      </c>
      <c r="AF36" s="101" t="n">
        <v>0.0150560828300259</v>
      </c>
      <c r="AG36" s="101" t="n">
        <v>0.0185120753172329</v>
      </c>
      <c r="AH36" s="101" t="n">
        <v>0.0315853658536585</v>
      </c>
      <c r="AI36" s="101" t="n">
        <v>0.0331151035322777</v>
      </c>
      <c r="AJ36" s="101" t="n">
        <v>0.0435773665862161</v>
      </c>
      <c r="AK36" s="98" t="n">
        <v>0.0401305683563748</v>
      </c>
      <c r="AL36" s="98" t="n">
        <v>0.0397914379802415</v>
      </c>
      <c r="AM36" s="98" t="n">
        <v>0.0431409907457812</v>
      </c>
      <c r="AN36" s="98" t="n">
        <v>0.0483998732572877</v>
      </c>
      <c r="AO36" s="98" t="n">
        <v>0.0418131307404468</v>
      </c>
      <c r="AP36" s="98" t="n">
        <v>0.0336975524475524</v>
      </c>
      <c r="AQ36" s="98" t="n">
        <v>0.0430771465930554</v>
      </c>
      <c r="AR36" s="98" t="n">
        <v>0.039272030651341</v>
      </c>
      <c r="AS36" s="98" t="n">
        <v>0.0326115728731007</v>
      </c>
      <c r="AT36" s="98" t="n">
        <v>0.0295027742210841</v>
      </c>
      <c r="AU36" s="98" t="n">
        <v>0.0271573889868999</v>
      </c>
      <c r="AV36" s="98" t="n">
        <v>0.0310786106032907</v>
      </c>
      <c r="AW36" s="98" t="n">
        <v>0.0369265171933774</v>
      </c>
      <c r="AX36" s="98" t="n">
        <v>0.0303995909306328</v>
      </c>
      <c r="AY36" s="98" t="n">
        <v>0.0282826597890081</v>
      </c>
      <c r="AZ36" s="98" t="n">
        <v>0.0336968434896975</v>
      </c>
      <c r="BA36" s="98" t="n">
        <v>0.0433479075577764</v>
      </c>
      <c r="BB36" s="98" t="n">
        <v>0.0403597259231062</v>
      </c>
      <c r="BC36" s="98" t="n">
        <v>0.0331128822472198</v>
      </c>
      <c r="BD36" s="98" t="n">
        <v>0.0297827129534397</v>
      </c>
      <c r="BE36" s="98" t="n">
        <v>0.0282344853548952</v>
      </c>
      <c r="BF36" s="98" t="n">
        <v>0.0254305954835764</v>
      </c>
      <c r="BG36" s="98" t="n">
        <v>0.0245697422130695</v>
      </c>
      <c r="BH36" s="98" t="n">
        <v>0.0246525236990826</v>
      </c>
      <c r="BI36" s="98" t="n">
        <v>0.0249358057379453</v>
      </c>
      <c r="BJ36" s="98" t="n">
        <v>0.0167726945432141</v>
      </c>
      <c r="BK36" s="98" t="n">
        <v>0.0276952473403675</v>
      </c>
      <c r="BL36" s="98" t="n">
        <v>0.0323034960520753</v>
      </c>
      <c r="BM36" s="98" t="n">
        <v>0.0230524547384938</v>
      </c>
      <c r="BN36" s="98" t="n">
        <v>0.0223319729962936</v>
      </c>
      <c r="BO36" s="98" t="n">
        <v>0.0216135132611132</v>
      </c>
      <c r="BP36" s="98" t="n">
        <v>0.0218645714527098</v>
      </c>
      <c r="BQ36" s="98" t="n">
        <v>0.0219232977267424</v>
      </c>
      <c r="BR36" s="102" t="n">
        <v>0.0210573594680803</v>
      </c>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 hidden="false" customHeight="false" outlineLevel="0" collapsed="false">
      <c r="A37" s="56" t="s">
        <v>116</v>
      </c>
      <c r="B37" s="63" t="n">
        <v>14</v>
      </c>
      <c r="C37" s="98" t="s">
        <v>43</v>
      </c>
      <c r="D37" s="98" t="s">
        <v>43</v>
      </c>
      <c r="E37" s="98" t="s">
        <v>43</v>
      </c>
      <c r="F37" s="98" t="s">
        <v>43</v>
      </c>
      <c r="G37" s="98" t="s">
        <v>43</v>
      </c>
      <c r="H37" s="98" t="s">
        <v>43</v>
      </c>
      <c r="I37" s="98" t="s">
        <v>43</v>
      </c>
      <c r="J37" s="98" t="s">
        <v>43</v>
      </c>
      <c r="K37" s="98" t="s">
        <v>43</v>
      </c>
      <c r="L37" s="98" t="s">
        <v>43</v>
      </c>
      <c r="M37" s="98" t="s">
        <v>43</v>
      </c>
      <c r="N37" s="98" t="s">
        <v>43</v>
      </c>
      <c r="O37" s="98" t="s">
        <v>43</v>
      </c>
      <c r="P37" s="98" t="s">
        <v>43</v>
      </c>
      <c r="Q37" s="98" t="s">
        <v>43</v>
      </c>
      <c r="R37" s="98" t="s">
        <v>43</v>
      </c>
      <c r="S37" s="98" t="n">
        <v>0.0117749672917575</v>
      </c>
      <c r="T37" s="98" t="n">
        <v>0.0114519427402863</v>
      </c>
      <c r="U37" s="98" t="n">
        <v>0.0116858237547893</v>
      </c>
      <c r="V37" s="98" t="n">
        <v>0.0110187861271676</v>
      </c>
      <c r="W37" s="98" t="n">
        <v>0.00993485342019544</v>
      </c>
      <c r="X37" s="98" t="n">
        <v>0.0109873104302074</v>
      </c>
      <c r="Y37" s="98" t="n">
        <v>0.0118594436310395</v>
      </c>
      <c r="Z37" s="98" t="n">
        <v>0.0110024449877751</v>
      </c>
      <c r="AA37" s="98" t="n">
        <v>0.00968992248062015</v>
      </c>
      <c r="AB37" s="98" t="n">
        <v>0.0093429158110883</v>
      </c>
      <c r="AC37" s="98" t="n">
        <v>0.00952380952380953</v>
      </c>
      <c r="AD37" s="98" t="n">
        <v>0.0107256577844813</v>
      </c>
      <c r="AE37" s="98" t="n">
        <v>0.0115156017830609</v>
      </c>
      <c r="AF37" s="98" t="n">
        <v>0.012409369771333</v>
      </c>
      <c r="AG37" s="98" t="n">
        <v>0.0115464930598207</v>
      </c>
      <c r="AH37" s="98" t="n">
        <v>0.0149175149175149</v>
      </c>
      <c r="AI37" s="98" t="n">
        <v>0.0311281748375665</v>
      </c>
      <c r="AJ37" s="98" t="n">
        <v>0.0501794189142262</v>
      </c>
      <c r="AK37" s="98" t="n">
        <v>0.0470609667233422</v>
      </c>
      <c r="AL37" s="98" t="n">
        <v>0.0294048320565704</v>
      </c>
      <c r="AM37" s="98" t="n">
        <v>0.0295430518031246</v>
      </c>
      <c r="AN37" s="98" t="n">
        <v>0.0289536266349584</v>
      </c>
      <c r="AO37" s="98" t="n">
        <v>0.0228721217105263</v>
      </c>
      <c r="AP37" s="98" t="n">
        <v>0.0240778195126649</v>
      </c>
      <c r="AQ37" s="98" t="s">
        <v>43</v>
      </c>
      <c r="AR37" s="98" t="s">
        <v>43</v>
      </c>
      <c r="AS37" s="98" t="n">
        <v>0.0718390804597701</v>
      </c>
      <c r="AT37" s="98" t="n">
        <v>0.101342281879195</v>
      </c>
      <c r="AU37" s="98" t="n">
        <v>0.189837905236908</v>
      </c>
      <c r="AV37" s="98" t="n">
        <v>0.297276853252648</v>
      </c>
      <c r="AW37" s="98" t="s">
        <v>43</v>
      </c>
      <c r="AX37" s="98" t="s">
        <v>43</v>
      </c>
      <c r="AY37" s="98" t="s">
        <v>43</v>
      </c>
      <c r="AZ37" s="98" t="s">
        <v>43</v>
      </c>
      <c r="BA37" s="98" t="s">
        <v>43</v>
      </c>
      <c r="BB37" s="98" t="s">
        <v>43</v>
      </c>
      <c r="BC37" s="98" t="s">
        <v>43</v>
      </c>
      <c r="BD37" s="98" t="s">
        <v>43</v>
      </c>
      <c r="BE37" s="98" t="s">
        <v>43</v>
      </c>
      <c r="BF37" s="98" t="n">
        <v>0.00670318095639351</v>
      </c>
      <c r="BG37" s="98" t="n">
        <v>0.0145909090909091</v>
      </c>
      <c r="BH37" s="98" t="n">
        <v>0.00649803345502177</v>
      </c>
      <c r="BI37" s="98" t="n">
        <v>0.00471701176898496</v>
      </c>
      <c r="BJ37" s="98" t="n">
        <v>0.0045962515903654</v>
      </c>
      <c r="BK37" s="98" t="n">
        <v>0.00622691095525991</v>
      </c>
      <c r="BL37" s="98" t="n">
        <v>0.00654290939462926</v>
      </c>
      <c r="BM37" s="98" t="n">
        <v>0.00858742073249644</v>
      </c>
      <c r="BN37" s="98" t="n">
        <v>0.00874618265629502</v>
      </c>
      <c r="BO37" s="98" t="n">
        <v>0.00776342152581557</v>
      </c>
      <c r="BP37" s="98" t="n">
        <v>0.00721857923497268</v>
      </c>
      <c r="BQ37" s="98" t="n">
        <v>0.00657403799318071</v>
      </c>
      <c r="BR37" s="102" t="n">
        <v>0.00560196063541249</v>
      </c>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 hidden="false" customHeight="false" outlineLevel="0" collapsed="false">
      <c r="A38" s="56" t="s">
        <v>118</v>
      </c>
      <c r="B38" s="63" t="n">
        <v>15</v>
      </c>
      <c r="C38" s="98" t="s">
        <v>60</v>
      </c>
      <c r="D38" s="98" t="s">
        <v>60</v>
      </c>
      <c r="E38" s="98" t="s">
        <v>60</v>
      </c>
      <c r="F38" s="98" t="s">
        <v>60</v>
      </c>
      <c r="G38" s="98" t="s">
        <v>60</v>
      </c>
      <c r="H38" s="98" t="s">
        <v>60</v>
      </c>
      <c r="I38" s="98" t="s">
        <v>60</v>
      </c>
      <c r="J38" s="98" t="s">
        <v>60</v>
      </c>
      <c r="K38" s="98" t="s">
        <v>60</v>
      </c>
      <c r="L38" s="98" t="s">
        <v>60</v>
      </c>
      <c r="M38" s="98" t="s">
        <v>60</v>
      </c>
      <c r="N38" s="98" t="s">
        <v>43</v>
      </c>
      <c r="O38" s="98" t="n">
        <v>0.0150215208034433</v>
      </c>
      <c r="P38" s="98" t="n">
        <v>0.0153731343283582</v>
      </c>
      <c r="Q38" s="98" t="n">
        <v>0.0146036988110964</v>
      </c>
      <c r="R38" s="98" t="n">
        <v>0.0145875</v>
      </c>
      <c r="S38" s="98" t="n">
        <v>0.0159085439229844</v>
      </c>
      <c r="T38" s="98" t="n">
        <v>0.0154227485541173</v>
      </c>
      <c r="U38" s="98" t="n">
        <v>0.0155002592016589</v>
      </c>
      <c r="V38" s="98" t="n">
        <v>0.0154621848739496</v>
      </c>
      <c r="W38" s="98" t="n">
        <v>0.0150724637681159</v>
      </c>
      <c r="X38" s="98" t="n">
        <v>0.0135124298315958</v>
      </c>
      <c r="Y38" s="98" t="n">
        <v>0.0131657355679702</v>
      </c>
      <c r="Z38" s="98" t="n">
        <v>0.014881933003844</v>
      </c>
      <c r="AA38" s="98" t="n">
        <v>0.0152385752688172</v>
      </c>
      <c r="AB38" s="98" t="n">
        <v>0.0167068919281309</v>
      </c>
      <c r="AC38" s="98" t="n">
        <v>0.0163714574898785</v>
      </c>
      <c r="AD38" s="98" t="n">
        <v>0.0188020957370803</v>
      </c>
      <c r="AE38" s="98" t="n">
        <v>0.0230719931638539</v>
      </c>
      <c r="AF38" s="98" t="n">
        <v>0.0241985203452528</v>
      </c>
      <c r="AG38" s="98" t="n">
        <v>0.0292723911947572</v>
      </c>
      <c r="AH38" s="98" t="n">
        <v>0.0276891852710931</v>
      </c>
      <c r="AI38" s="98" t="n">
        <v>0.0297845373891001</v>
      </c>
      <c r="AJ38" s="98" t="s">
        <v>43</v>
      </c>
      <c r="AK38" s="98" t="s">
        <v>43</v>
      </c>
      <c r="AL38" s="98" t="n">
        <v>0.0187315634218289</v>
      </c>
      <c r="AM38" s="98" t="n">
        <v>0.0178005493344602</v>
      </c>
      <c r="AN38" s="98" t="n">
        <v>0.01551935381404</v>
      </c>
      <c r="AO38" s="98" t="n">
        <v>0.014290401370712</v>
      </c>
      <c r="AP38" s="98" t="n">
        <v>0.013471834264432</v>
      </c>
      <c r="AQ38" s="98" t="n">
        <v>0.0121086533180207</v>
      </c>
      <c r="AR38" s="98" t="n">
        <v>0.0123151104450381</v>
      </c>
      <c r="AS38" s="98" t="n">
        <v>0.0129634905775571</v>
      </c>
      <c r="AT38" s="98" t="n">
        <v>0.00769921868015948</v>
      </c>
      <c r="AU38" s="98" t="n">
        <v>0.0112232401680386</v>
      </c>
      <c r="AV38" s="98" t="n">
        <v>0.00926473487088508</v>
      </c>
      <c r="AW38" s="98" t="n">
        <v>0.00859887969729569</v>
      </c>
      <c r="AX38" s="98" t="n">
        <v>0.0123763444173935</v>
      </c>
      <c r="AY38" s="98" t="n">
        <v>0.0148191235942607</v>
      </c>
      <c r="AZ38" s="98" t="n">
        <v>0.0134892749207597</v>
      </c>
      <c r="BA38" s="98" t="n">
        <v>0.0121022921655833</v>
      </c>
      <c r="BB38" s="98" t="n">
        <v>0.0121751390900084</v>
      </c>
      <c r="BC38" s="98" t="n">
        <v>0.0143584760245284</v>
      </c>
      <c r="BD38" s="98" t="n">
        <v>0.0131316157379668</v>
      </c>
      <c r="BE38" s="98" t="n">
        <v>0.0132475732452129</v>
      </c>
      <c r="BF38" s="98" t="n">
        <v>0.012482266720781</v>
      </c>
      <c r="BG38" s="98" t="n">
        <v>0.0107209385280013</v>
      </c>
      <c r="BH38" s="98" t="n">
        <v>0.009775460631554</v>
      </c>
      <c r="BI38" s="98" t="n">
        <v>0.0111586735175912</v>
      </c>
      <c r="BJ38" s="98" t="n">
        <v>0.010971152112133</v>
      </c>
      <c r="BK38" s="98" t="n">
        <v>0.00830047700455486</v>
      </c>
      <c r="BL38" s="98" t="n">
        <v>0.00652043562381132</v>
      </c>
      <c r="BM38" s="98" t="n">
        <v>0.00727706537419075</v>
      </c>
      <c r="BN38" s="98" t="n">
        <v>0.00691911305434104</v>
      </c>
      <c r="BO38" s="98" t="n">
        <v>0.00677984356968842</v>
      </c>
      <c r="BP38" s="98" t="n">
        <v>0.00652800248307436</v>
      </c>
      <c r="BQ38" s="98" t="n">
        <v>0.00605241599507068</v>
      </c>
      <c r="BR38" s="102" t="n">
        <v>0.00593260806010508</v>
      </c>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6" hidden="false" customHeight="false" outlineLevel="0" collapsed="false">
      <c r="A39" s="56" t="s">
        <v>121</v>
      </c>
      <c r="B39" s="53"/>
      <c r="C39" s="98" t="s">
        <v>60</v>
      </c>
      <c r="D39" s="98" t="s">
        <v>60</v>
      </c>
      <c r="E39" s="98" t="s">
        <v>60</v>
      </c>
      <c r="F39" s="98" t="s">
        <v>60</v>
      </c>
      <c r="G39" s="98" t="s">
        <v>60</v>
      </c>
      <c r="H39" s="98" t="s">
        <v>60</v>
      </c>
      <c r="I39" s="98" t="s">
        <v>60</v>
      </c>
      <c r="J39" s="98" t="s">
        <v>60</v>
      </c>
      <c r="K39" s="98" t="s">
        <v>60</v>
      </c>
      <c r="L39" s="98" t="s">
        <v>60</v>
      </c>
      <c r="M39" s="98" t="s">
        <v>60</v>
      </c>
      <c r="N39" s="98" t="s">
        <v>60</v>
      </c>
      <c r="O39" s="98" t="s">
        <v>60</v>
      </c>
      <c r="P39" s="98" t="s">
        <v>60</v>
      </c>
      <c r="Q39" s="98" t="s">
        <v>60</v>
      </c>
      <c r="R39" s="98" t="s">
        <v>43</v>
      </c>
      <c r="S39" s="98" t="n">
        <v>0.00701997780244173</v>
      </c>
      <c r="T39" s="98" t="n">
        <v>0.00645792563600783</v>
      </c>
      <c r="U39" s="98" t="n">
        <v>0.00716937354988399</v>
      </c>
      <c r="V39" s="98" t="n">
        <v>0.00695430346051464</v>
      </c>
      <c r="W39" s="98" t="n">
        <v>0.00667962356792144</v>
      </c>
      <c r="X39" s="98" t="n">
        <v>0.00641145638337701</v>
      </c>
      <c r="Y39" s="98" t="n">
        <v>0.00581516870707674</v>
      </c>
      <c r="Z39" s="98" t="n">
        <v>0.00602199944305207</v>
      </c>
      <c r="AA39" s="98" t="n">
        <v>0.0106043956043956</v>
      </c>
      <c r="AB39" s="98" t="n">
        <v>0.00966955579631636</v>
      </c>
      <c r="AC39" s="98" t="n">
        <v>0.0152680762695866</v>
      </c>
      <c r="AD39" s="98" t="n">
        <v>0.013733660130719</v>
      </c>
      <c r="AE39" s="98" t="n">
        <v>0.0168990384615385</v>
      </c>
      <c r="AF39" s="98" t="n">
        <v>0.0269451729736481</v>
      </c>
      <c r="AG39" s="98" t="n">
        <v>0.0406593406593407</v>
      </c>
      <c r="AH39" s="98" t="n">
        <v>0.0429310516366531</v>
      </c>
      <c r="AI39" s="98" t="n">
        <v>0.0311118130132659</v>
      </c>
      <c r="AJ39" s="98" t="n">
        <v>0.0228696490241748</v>
      </c>
      <c r="AK39" s="98" t="n">
        <v>0.0181641032778899</v>
      </c>
      <c r="AL39" s="98" t="n">
        <v>0.0155953496544454</v>
      </c>
      <c r="AM39" s="98" t="n">
        <v>0.0175111830942465</v>
      </c>
      <c r="AN39" s="98" t="n">
        <v>0.0209546778303604</v>
      </c>
      <c r="AO39" s="98" t="n">
        <v>0.0182880642693191</v>
      </c>
      <c r="AP39" s="98" t="n">
        <v>0.0151130811316891</v>
      </c>
      <c r="AQ39" s="98" t="n">
        <v>0.0149707087064203</v>
      </c>
      <c r="AR39" s="98" t="n">
        <v>0.0130860569241997</v>
      </c>
      <c r="AS39" s="98" t="n">
        <v>0.0107573010425435</v>
      </c>
      <c r="AT39" s="98" t="n">
        <v>0.0140248604299682</v>
      </c>
      <c r="AU39" s="98" t="n">
        <v>0.0126297539274604</v>
      </c>
      <c r="AV39" s="98" t="n">
        <v>0.0142188006792208</v>
      </c>
      <c r="AW39" s="98" t="n">
        <v>0.00790559173717009</v>
      </c>
      <c r="AX39" s="98" t="n">
        <v>0.0088346812069005</v>
      </c>
      <c r="AY39" s="98" t="n">
        <v>0.00991556075150474</v>
      </c>
      <c r="AZ39" s="98" t="n">
        <v>0.00813639842029948</v>
      </c>
      <c r="BA39" s="98" t="n">
        <v>0.00811014470541656</v>
      </c>
      <c r="BB39" s="98" t="n">
        <v>0.00672638828685643</v>
      </c>
      <c r="BC39" s="98" t="n">
        <v>0.00738822048464015</v>
      </c>
      <c r="BD39" s="98" t="n">
        <v>0.0042382286451844</v>
      </c>
      <c r="BE39" s="98" t="n">
        <v>0.00408792459950684</v>
      </c>
      <c r="BF39" s="98" t="n">
        <v>0.00631868059297767</v>
      </c>
      <c r="BG39" s="98" t="n">
        <v>0.010452613586492</v>
      </c>
      <c r="BH39" s="98" t="n">
        <v>0.00777651093722703</v>
      </c>
      <c r="BI39" s="98" t="n">
        <v>0.00757951845679231</v>
      </c>
      <c r="BJ39" s="98" t="n">
        <v>0.00835636993913522</v>
      </c>
      <c r="BK39" s="98" t="n">
        <v>0.00949704913831177</v>
      </c>
      <c r="BL39" s="98" t="n">
        <v>0.00716378571428572</v>
      </c>
      <c r="BM39" s="106" t="n">
        <v>0.00737924107142857</v>
      </c>
      <c r="BN39" s="101" t="n">
        <v>0.00891047443674177</v>
      </c>
      <c r="BO39" s="101" t="n">
        <v>0.0133296539808994</v>
      </c>
      <c r="BP39" s="101" t="n">
        <v>0.00903740385574914</v>
      </c>
      <c r="BQ39" s="101" t="n">
        <v>0.00700939889571378</v>
      </c>
      <c r="BR39" s="108" t="n">
        <v>0.00617793512519062</v>
      </c>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6" hidden="false" customHeight="false" outlineLevel="0" collapsed="false">
      <c r="A40" s="56" t="s">
        <v>123</v>
      </c>
      <c r="B40" s="46" t="s">
        <v>124</v>
      </c>
      <c r="C40" s="98" t="s">
        <v>60</v>
      </c>
      <c r="D40" s="98" t="s">
        <v>60</v>
      </c>
      <c r="E40" s="98" t="s">
        <v>60</v>
      </c>
      <c r="F40" s="98" t="s">
        <v>60</v>
      </c>
      <c r="G40" s="98" t="s">
        <v>60</v>
      </c>
      <c r="H40" s="98" t="s">
        <v>60</v>
      </c>
      <c r="I40" s="98" t="s">
        <v>60</v>
      </c>
      <c r="J40" s="98" t="s">
        <v>60</v>
      </c>
      <c r="K40" s="98" t="s">
        <v>60</v>
      </c>
      <c r="L40" s="98" t="s">
        <v>60</v>
      </c>
      <c r="M40" s="98" t="s">
        <v>60</v>
      </c>
      <c r="N40" s="98" t="s">
        <v>43</v>
      </c>
      <c r="O40" s="101" t="n">
        <v>0.0270224719101124</v>
      </c>
      <c r="P40" s="101" t="n">
        <v>0.0289130434782609</v>
      </c>
      <c r="Q40" s="101" t="n">
        <v>0.0264691358024691</v>
      </c>
      <c r="R40" s="101" t="n">
        <v>0.0286877828054299</v>
      </c>
      <c r="S40" s="101" t="n">
        <v>0.0251991150442478</v>
      </c>
      <c r="T40" s="98" t="n">
        <v>0.0240803382663848</v>
      </c>
      <c r="U40" s="98" t="n">
        <v>0.0240384615384615</v>
      </c>
      <c r="V40" s="98" t="n">
        <v>0.0199081163859112</v>
      </c>
      <c r="W40" s="98" t="n">
        <v>0.0217551622418879</v>
      </c>
      <c r="X40" s="98" t="n">
        <v>0.0222804718217562</v>
      </c>
      <c r="Y40" s="98" t="n">
        <v>0.0191616766467066</v>
      </c>
      <c r="Z40" s="98" t="n">
        <v>0.0237556561085973</v>
      </c>
      <c r="AA40" s="98" t="n">
        <v>0.0265580890336591</v>
      </c>
      <c r="AB40" s="98" t="n">
        <v>0.0286591606960082</v>
      </c>
      <c r="AC40" s="98" t="n">
        <v>0.0316602316602317</v>
      </c>
      <c r="AD40" s="98" t="n">
        <v>0.0291153415453527</v>
      </c>
      <c r="AE40" s="98" t="n">
        <v>0.0312958435207824</v>
      </c>
      <c r="AF40" s="98" t="n">
        <v>0.0321395775941231</v>
      </c>
      <c r="AG40" s="98" t="n">
        <v>0.0296610169491525</v>
      </c>
      <c r="AH40" s="98" t="n">
        <v>0.0207929560652539</v>
      </c>
      <c r="AI40" s="98" t="n">
        <v>0.0196076196121795</v>
      </c>
      <c r="AJ40" s="98" t="n">
        <v>0.0210679495672383</v>
      </c>
      <c r="AK40" s="98" t="n">
        <v>0.0198366008623087</v>
      </c>
      <c r="AL40" s="98" t="n">
        <v>0.0197260741380505</v>
      </c>
      <c r="AM40" s="98" t="n">
        <v>0.0214241632585193</v>
      </c>
      <c r="AN40" s="98" t="n">
        <v>0.0202676894054551</v>
      </c>
      <c r="AO40" s="98" t="n">
        <v>0.0211678611388309</v>
      </c>
      <c r="AP40" s="98" t="n">
        <v>0.0221346810206719</v>
      </c>
      <c r="AQ40" s="98" t="n">
        <v>0.0211201131003608</v>
      </c>
      <c r="AR40" s="98" t="n">
        <v>0.0195649418287434</v>
      </c>
      <c r="AS40" s="98" t="s">
        <v>43</v>
      </c>
      <c r="AT40" s="98" t="s">
        <v>43</v>
      </c>
      <c r="AU40" s="101" t="n">
        <v>0.0156379346508086</v>
      </c>
      <c r="AV40" s="101" t="n">
        <v>0.0143802626563637</v>
      </c>
      <c r="AW40" s="101" t="n">
        <v>0.0149701708229888</v>
      </c>
      <c r="AX40" s="101" t="n">
        <v>0.0142841059416252</v>
      </c>
      <c r="AY40" s="101" t="n">
        <v>0.0149685342301715</v>
      </c>
      <c r="AZ40" s="101" t="n">
        <v>0.0140463296708399</v>
      </c>
      <c r="BA40" s="101" t="n">
        <v>0.0149228983584812</v>
      </c>
      <c r="BB40" s="101" t="n">
        <v>0.0164498042949328</v>
      </c>
      <c r="BC40" s="101" t="n">
        <v>0.0148727453550924</v>
      </c>
      <c r="BD40" s="101" t="n">
        <v>0.0153942540051911</v>
      </c>
      <c r="BE40" s="101" t="n">
        <v>0.0157333441466283</v>
      </c>
      <c r="BF40" s="101" t="n">
        <v>0.015538332953423</v>
      </c>
      <c r="BG40" s="98" t="n">
        <v>0.0157572825598673</v>
      </c>
      <c r="BH40" s="98" t="n">
        <v>0.0156801499297204</v>
      </c>
      <c r="BI40" s="98" t="n">
        <v>0.0154473301523708</v>
      </c>
      <c r="BJ40" s="98" t="n">
        <v>0.0163566987070541</v>
      </c>
      <c r="BK40" s="98" t="n">
        <v>0.0161118854685913</v>
      </c>
      <c r="BL40" s="98" t="n">
        <v>0.0156153008469207</v>
      </c>
      <c r="BM40" s="98" t="n">
        <v>0.0151268766781379</v>
      </c>
      <c r="BN40" s="98" t="n">
        <v>0.0143959842780698</v>
      </c>
      <c r="BO40" s="98" t="n">
        <v>0.0140579854906792</v>
      </c>
      <c r="BP40" s="98" t="n">
        <v>0.0182002754318812</v>
      </c>
      <c r="BQ40" s="98" t="n">
        <v>0.0283345497143442</v>
      </c>
      <c r="BR40" s="102" t="n">
        <v>0.031592456783468</v>
      </c>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 hidden="false" customHeight="false" outlineLevel="0" collapsed="false">
      <c r="A41" s="56" t="s">
        <v>125</v>
      </c>
      <c r="B41" s="64" t="s">
        <v>80</v>
      </c>
      <c r="C41" s="98" t="s">
        <v>60</v>
      </c>
      <c r="D41" s="98" t="s">
        <v>60</v>
      </c>
      <c r="E41" s="98" t="s">
        <v>60</v>
      </c>
      <c r="F41" s="98" t="s">
        <v>60</v>
      </c>
      <c r="G41" s="98" t="s">
        <v>60</v>
      </c>
      <c r="H41" s="98" t="s">
        <v>60</v>
      </c>
      <c r="I41" s="98" t="s">
        <v>60</v>
      </c>
      <c r="J41" s="98" t="s">
        <v>60</v>
      </c>
      <c r="K41" s="98" t="s">
        <v>60</v>
      </c>
      <c r="L41" s="98" t="s">
        <v>60</v>
      </c>
      <c r="M41" s="98" t="s">
        <v>60</v>
      </c>
      <c r="N41" s="98" t="s">
        <v>43</v>
      </c>
      <c r="O41" s="98" t="s">
        <v>43</v>
      </c>
      <c r="P41" s="98" t="s">
        <v>43</v>
      </c>
      <c r="Q41" s="98" t="s">
        <v>43</v>
      </c>
      <c r="R41" s="98" t="s">
        <v>43</v>
      </c>
      <c r="S41" s="98" t="s">
        <v>43</v>
      </c>
      <c r="T41" s="98" t="s">
        <v>43</v>
      </c>
      <c r="U41" s="98" t="s">
        <v>43</v>
      </c>
      <c r="V41" s="98" t="s">
        <v>43</v>
      </c>
      <c r="W41" s="98" t="s">
        <v>43</v>
      </c>
      <c r="X41" s="98" t="s">
        <v>43</v>
      </c>
      <c r="Y41" s="98" t="s">
        <v>43</v>
      </c>
      <c r="Z41" s="98" t="s">
        <v>43</v>
      </c>
      <c r="AA41" s="98" t="s">
        <v>43</v>
      </c>
      <c r="AB41" s="98" t="s">
        <v>43</v>
      </c>
      <c r="AC41" s="98" t="s">
        <v>43</v>
      </c>
      <c r="AD41" s="98" t="s">
        <v>43</v>
      </c>
      <c r="AE41" s="98" t="s">
        <v>43</v>
      </c>
      <c r="AF41" s="98" t="s">
        <v>43</v>
      </c>
      <c r="AG41" s="98" t="s">
        <v>43</v>
      </c>
      <c r="AH41" s="98" t="s">
        <v>43</v>
      </c>
      <c r="AI41" s="98" t="s">
        <v>43</v>
      </c>
      <c r="AJ41" s="98" t="s">
        <v>43</v>
      </c>
      <c r="AK41" s="98" t="s">
        <v>43</v>
      </c>
      <c r="AL41" s="98" t="s">
        <v>43</v>
      </c>
      <c r="AM41" s="98" t="n">
        <v>0.0594589517189555</v>
      </c>
      <c r="AN41" s="98" t="n">
        <v>0.0503676294677746</v>
      </c>
      <c r="AO41" s="98" t="n">
        <v>0.0466958696563589</v>
      </c>
      <c r="AP41" s="98" t="n">
        <v>0.0448975060025259</v>
      </c>
      <c r="AQ41" s="98" t="n">
        <v>0.0396113694076082</v>
      </c>
      <c r="AR41" s="98" t="n">
        <v>0.0382792649057496</v>
      </c>
      <c r="AS41" s="98" t="n">
        <v>0.0360051244917284</v>
      </c>
      <c r="AT41" s="98" t="n">
        <v>0.0268906639883241</v>
      </c>
      <c r="AU41" s="98" t="n">
        <v>0.0241242301834316</v>
      </c>
      <c r="AV41" s="98" t="n">
        <v>0.0224086190780735</v>
      </c>
      <c r="AW41" s="98" t="n">
        <v>0.0226015463356202</v>
      </c>
      <c r="AX41" s="98" t="n">
        <v>0.0262634120713694</v>
      </c>
      <c r="AY41" s="98" t="n">
        <v>0.0296726008736906</v>
      </c>
      <c r="AZ41" s="98" t="n">
        <v>0.0186244096675618</v>
      </c>
      <c r="BA41" s="98" t="n">
        <v>0.0227363788853198</v>
      </c>
      <c r="BB41" s="98" t="n">
        <v>0.0292800662603046</v>
      </c>
      <c r="BC41" s="98" t="n">
        <v>0.0400237938510408</v>
      </c>
      <c r="BD41" s="98" t="n">
        <v>0.0273938727083785</v>
      </c>
      <c r="BE41" s="98" t="n">
        <v>0.0399527163760897</v>
      </c>
      <c r="BF41" s="98" t="n">
        <v>0.0383813477517232</v>
      </c>
      <c r="BG41" s="98" t="n">
        <v>0.0305155577623304</v>
      </c>
      <c r="BH41" s="98" t="n">
        <v>0.0269364556766744</v>
      </c>
      <c r="BI41" s="98" t="s">
        <v>43</v>
      </c>
      <c r="BJ41" s="98" t="n">
        <v>0.0349643524524799</v>
      </c>
      <c r="BK41" s="98" t="n">
        <v>0.0398551635363487</v>
      </c>
      <c r="BL41" s="98" t="s">
        <v>43</v>
      </c>
      <c r="BM41" s="98" t="s">
        <v>43</v>
      </c>
      <c r="BN41" s="98" t="n">
        <v>0.0373908773882492</v>
      </c>
      <c r="BO41" s="98" t="n">
        <v>0.0351490581432482</v>
      </c>
      <c r="BP41" s="98" t="n">
        <v>0.0361556949922316</v>
      </c>
      <c r="BQ41" s="98" t="n">
        <v>0.0376787742027437</v>
      </c>
      <c r="BR41" s="102" t="n">
        <v>0.0405740346989162</v>
      </c>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 hidden="false" customHeight="false" outlineLevel="0" collapsed="false">
      <c r="A42" s="56" t="s">
        <v>127</v>
      </c>
      <c r="B42" s="63"/>
      <c r="C42" s="98" t="s">
        <v>60</v>
      </c>
      <c r="D42" s="98" t="s">
        <v>60</v>
      </c>
      <c r="E42" s="98" t="s">
        <v>60</v>
      </c>
      <c r="F42" s="98" t="s">
        <v>60</v>
      </c>
      <c r="G42" s="98" t="s">
        <v>60</v>
      </c>
      <c r="H42" s="98" t="s">
        <v>60</v>
      </c>
      <c r="I42" s="98" t="s">
        <v>60</v>
      </c>
      <c r="J42" s="98" t="s">
        <v>60</v>
      </c>
      <c r="K42" s="98" t="s">
        <v>60</v>
      </c>
      <c r="L42" s="98" t="s">
        <v>60</v>
      </c>
      <c r="M42" s="98" t="s">
        <v>60</v>
      </c>
      <c r="N42" s="98" t="s">
        <v>60</v>
      </c>
      <c r="O42" s="98" t="s">
        <v>60</v>
      </c>
      <c r="P42" s="98" t="s">
        <v>60</v>
      </c>
      <c r="Q42" s="98" t="s">
        <v>60</v>
      </c>
      <c r="R42" s="98" t="s">
        <v>60</v>
      </c>
      <c r="S42" s="98" t="s">
        <v>60</v>
      </c>
      <c r="T42" s="98" t="s">
        <v>60</v>
      </c>
      <c r="U42" s="98" t="s">
        <v>60</v>
      </c>
      <c r="V42" s="98" t="n">
        <v>0.00155797101449275</v>
      </c>
      <c r="W42" s="98" t="n">
        <v>0.00180501930501931</v>
      </c>
      <c r="X42" s="98" t="n">
        <v>0.00219465648854962</v>
      </c>
      <c r="Y42" s="98" t="n">
        <v>0.00223944875107666</v>
      </c>
      <c r="Z42" s="98" t="n">
        <v>0.00202513966480447</v>
      </c>
      <c r="AA42" s="98" t="n">
        <v>0.00188984881209503</v>
      </c>
      <c r="AB42" s="98" t="n">
        <v>0.00139925373134328</v>
      </c>
      <c r="AC42" s="98" t="n">
        <v>0.00191744730679157</v>
      </c>
      <c r="AD42" s="98" t="n">
        <v>0.00187074829931973</v>
      </c>
      <c r="AE42" s="98" t="n">
        <v>0.00172730613744947</v>
      </c>
      <c r="AF42" s="98" t="n">
        <v>0.00172579098753595</v>
      </c>
      <c r="AG42" s="98" t="n">
        <v>0.00204842931937173</v>
      </c>
      <c r="AH42" s="98" t="n">
        <v>0.00489249166379211</v>
      </c>
      <c r="AI42" s="98" t="n">
        <v>0.00466745028896072</v>
      </c>
      <c r="AJ42" s="98" t="n">
        <v>0.0026226012793177</v>
      </c>
      <c r="AK42" s="98" t="n">
        <v>0.00269137350152785</v>
      </c>
      <c r="AL42" s="98" t="n">
        <v>0.00252089136490251</v>
      </c>
      <c r="AM42" s="98" t="n">
        <v>0.0021964135275003</v>
      </c>
      <c r="AN42" s="98" t="n">
        <v>0.00197969543147208</v>
      </c>
      <c r="AO42" s="98" t="n">
        <v>0.00194038477417224</v>
      </c>
      <c r="AP42" s="98" t="n">
        <v>0.00219642296830875</v>
      </c>
      <c r="AQ42" s="98" t="n">
        <v>0.0029001622888742</v>
      </c>
      <c r="AR42" s="98" t="n">
        <v>0.00346095334685598</v>
      </c>
      <c r="AS42" s="98" t="n">
        <v>0.00367421785897981</v>
      </c>
      <c r="AT42" s="98" t="n">
        <v>0.0035442407333599</v>
      </c>
      <c r="AU42" s="98" t="n">
        <v>0.00330254201972496</v>
      </c>
      <c r="AV42" s="98" t="n">
        <v>0.00333145557537633</v>
      </c>
      <c r="AW42" s="98" t="n">
        <v>0.00332825601093285</v>
      </c>
      <c r="AX42" s="98" t="n">
        <v>0.00293390184375287</v>
      </c>
      <c r="AY42" s="98" t="n">
        <v>0.002340788927524</v>
      </c>
      <c r="AZ42" s="98" t="n">
        <v>0.00202814817776534</v>
      </c>
      <c r="BA42" s="98" t="n">
        <v>0.00208135283363803</v>
      </c>
      <c r="BB42" s="98" t="n">
        <v>0.00200718895515072</v>
      </c>
      <c r="BC42" s="98" t="n">
        <v>0.00194580034525865</v>
      </c>
      <c r="BD42" s="98" t="n">
        <v>0.00196270380200614</v>
      </c>
      <c r="BE42" s="98" t="n">
        <v>0.00187102180650806</v>
      </c>
      <c r="BF42" s="98" t="n">
        <v>0.00166217082716077</v>
      </c>
      <c r="BG42" s="98" t="n">
        <v>0.00167769104569631</v>
      </c>
      <c r="BH42" s="98" t="n">
        <v>0.00160651037274414</v>
      </c>
      <c r="BI42" s="98" t="n">
        <v>0.00149284010524676</v>
      </c>
      <c r="BJ42" s="98" t="n">
        <v>0.00161601948118229</v>
      </c>
      <c r="BK42" s="98" t="n">
        <v>0.00173363319225797</v>
      </c>
      <c r="BL42" s="98" t="n">
        <v>0.00153056278850557</v>
      </c>
      <c r="BM42" s="98" t="n">
        <v>0.00155654914880573</v>
      </c>
      <c r="BN42" s="98" t="n">
        <v>0.00145563750643219</v>
      </c>
      <c r="BO42" s="98" t="n">
        <v>0.0019428518435681</v>
      </c>
      <c r="BP42" s="98" t="n">
        <v>0.00156199944195852</v>
      </c>
      <c r="BQ42" s="98" t="n">
        <v>0.00183007216208715</v>
      </c>
      <c r="BR42" s="102" t="n">
        <v>0.00190962675583406</v>
      </c>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6" hidden="false" customHeight="false" outlineLevel="0" collapsed="false">
      <c r="A43" s="56" t="s">
        <v>130</v>
      </c>
      <c r="B43" s="63" t="n">
        <v>16</v>
      </c>
      <c r="C43" s="98" t="s">
        <v>60</v>
      </c>
      <c r="D43" s="98" t="s">
        <v>60</v>
      </c>
      <c r="E43" s="98" t="s">
        <v>60</v>
      </c>
      <c r="F43" s="98" t="s">
        <v>60</v>
      </c>
      <c r="G43" s="98" t="s">
        <v>60</v>
      </c>
      <c r="H43" s="98" t="s">
        <v>60</v>
      </c>
      <c r="I43" s="98" t="s">
        <v>60</v>
      </c>
      <c r="J43" s="98" t="s">
        <v>60</v>
      </c>
      <c r="K43" s="98" t="s">
        <v>60</v>
      </c>
      <c r="L43" s="98" t="s">
        <v>60</v>
      </c>
      <c r="M43" s="98" t="s">
        <v>60</v>
      </c>
      <c r="N43" s="98" t="s">
        <v>60</v>
      </c>
      <c r="O43" s="98" t="s">
        <v>60</v>
      </c>
      <c r="P43" s="98" t="s">
        <v>60</v>
      </c>
      <c r="Q43" s="98" t="s">
        <v>60</v>
      </c>
      <c r="R43" s="98" t="s">
        <v>60</v>
      </c>
      <c r="S43" s="98" t="s">
        <v>60</v>
      </c>
      <c r="T43" s="98" t="s">
        <v>60</v>
      </c>
      <c r="U43" s="98" t="s">
        <v>60</v>
      </c>
      <c r="V43" s="98" t="s">
        <v>60</v>
      </c>
      <c r="W43" s="98" t="s">
        <v>60</v>
      </c>
      <c r="X43" s="98" t="s">
        <v>60</v>
      </c>
      <c r="Y43" s="98" t="s">
        <v>60</v>
      </c>
      <c r="Z43" s="98" t="s">
        <v>60</v>
      </c>
      <c r="AA43" s="98" t="s">
        <v>60</v>
      </c>
      <c r="AB43" s="98" t="s">
        <v>60</v>
      </c>
      <c r="AC43" s="98" t="s">
        <v>43</v>
      </c>
      <c r="AD43" s="98" t="s">
        <v>43</v>
      </c>
      <c r="AE43" s="101" t="s">
        <v>43</v>
      </c>
      <c r="AF43" s="101" t="s">
        <v>43</v>
      </c>
      <c r="AG43" s="101" t="s">
        <v>43</v>
      </c>
      <c r="AH43" s="101" t="n">
        <v>0.0383333333333333</v>
      </c>
      <c r="AI43" s="101" t="n">
        <v>0.0428048780487805</v>
      </c>
      <c r="AJ43" s="101" t="n">
        <v>0.0492405063291139</v>
      </c>
      <c r="AK43" s="101" t="n">
        <v>0.06232</v>
      </c>
      <c r="AL43" s="101" t="n">
        <v>0.0707317073170732</v>
      </c>
      <c r="AM43" s="101" t="n">
        <v>0.0576576576576577</v>
      </c>
      <c r="AN43" s="101" t="n">
        <v>0.0565573770491803</v>
      </c>
      <c r="AO43" s="101" t="n">
        <v>0.0618320610687023</v>
      </c>
      <c r="AP43" s="101" t="n">
        <v>0.0530903328050713</v>
      </c>
      <c r="AQ43" s="101" t="n">
        <v>0.0594349142280525</v>
      </c>
      <c r="AR43" s="101" t="n">
        <v>0.0586129753914989</v>
      </c>
      <c r="AS43" s="101" t="n">
        <v>0.0261203208488343</v>
      </c>
      <c r="AT43" s="101" t="n">
        <v>0.0296844542513086</v>
      </c>
      <c r="AU43" s="101" t="n">
        <v>0.0287088387025103</v>
      </c>
      <c r="AV43" s="101" t="n">
        <v>0.0330350171181452</v>
      </c>
      <c r="AW43" s="101" t="n">
        <v>0.0146048234605694</v>
      </c>
      <c r="AX43" s="101" t="n">
        <v>0.0111168167118259</v>
      </c>
      <c r="AY43" s="101" t="n">
        <v>0.0110274139236448</v>
      </c>
      <c r="AZ43" s="101" t="n">
        <v>0.0113921166552746</v>
      </c>
      <c r="BA43" s="98" t="n">
        <v>0.0124586939078367</v>
      </c>
      <c r="BB43" s="98" t="n">
        <v>0.0128445790695832</v>
      </c>
      <c r="BC43" s="98" t="n">
        <v>0.0124217123946881</v>
      </c>
      <c r="BD43" s="98" t="n">
        <v>0.0127363564169322</v>
      </c>
      <c r="BE43" s="98" t="n">
        <v>0.0128094221116848</v>
      </c>
      <c r="BF43" s="98" t="n">
        <v>0.013624211148071</v>
      </c>
      <c r="BG43" s="98" t="n">
        <v>0.00946231881192035</v>
      </c>
      <c r="BH43" s="98" t="n">
        <v>0.00809467271779053</v>
      </c>
      <c r="BI43" s="98" t="n">
        <v>0.00732653550268966</v>
      </c>
      <c r="BJ43" s="98" t="n">
        <v>0.00728236393382761</v>
      </c>
      <c r="BK43" s="98" t="n">
        <v>0.00772594664801679</v>
      </c>
      <c r="BL43" s="98" t="n">
        <v>0.00976832666838728</v>
      </c>
      <c r="BM43" s="98" t="n">
        <v>0.00905258690252874</v>
      </c>
      <c r="BN43" s="98" t="n">
        <v>0.00911221318704661</v>
      </c>
      <c r="BO43" s="98" t="n">
        <v>0.00985664606113642</v>
      </c>
      <c r="BP43" s="98" t="n">
        <v>0.0102533601606628</v>
      </c>
      <c r="BQ43" s="98" t="n">
        <v>0.00993809135954722</v>
      </c>
      <c r="BR43" s="102" t="n">
        <v>0.0103588288323572</v>
      </c>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 hidden="false" customHeight="false" outlineLevel="0" collapsed="false">
      <c r="A44" s="56" t="s">
        <v>133</v>
      </c>
      <c r="B44" s="63" t="n">
        <v>17</v>
      </c>
      <c r="C44" s="98" t="s">
        <v>60</v>
      </c>
      <c r="D44" s="98" t="s">
        <v>60</v>
      </c>
      <c r="E44" s="98" t="s">
        <v>60</v>
      </c>
      <c r="F44" s="98" t="s">
        <v>60</v>
      </c>
      <c r="G44" s="98" t="s">
        <v>60</v>
      </c>
      <c r="H44" s="98" t="s">
        <v>60</v>
      </c>
      <c r="I44" s="98" t="s">
        <v>60</v>
      </c>
      <c r="J44" s="98" t="s">
        <v>60</v>
      </c>
      <c r="K44" s="98" t="s">
        <v>60</v>
      </c>
      <c r="L44" s="98" t="s">
        <v>60</v>
      </c>
      <c r="M44" s="98" t="s">
        <v>60</v>
      </c>
      <c r="N44" s="98" t="s">
        <v>60</v>
      </c>
      <c r="O44" s="98" t="s">
        <v>60</v>
      </c>
      <c r="P44" s="98" t="s">
        <v>60</v>
      </c>
      <c r="Q44" s="98" t="s">
        <v>60</v>
      </c>
      <c r="R44" s="98" t="s">
        <v>60</v>
      </c>
      <c r="S44" s="98" t="s">
        <v>60</v>
      </c>
      <c r="T44" s="98" t="s">
        <v>60</v>
      </c>
      <c r="U44" s="98" t="s">
        <v>60</v>
      </c>
      <c r="V44" s="98" t="s">
        <v>60</v>
      </c>
      <c r="W44" s="98" t="s">
        <v>60</v>
      </c>
      <c r="X44" s="98" t="s">
        <v>60</v>
      </c>
      <c r="Y44" s="98" t="s">
        <v>60</v>
      </c>
      <c r="Z44" s="98" t="s">
        <v>60</v>
      </c>
      <c r="AA44" s="98" t="s">
        <v>60</v>
      </c>
      <c r="AB44" s="98" t="s">
        <v>60</v>
      </c>
      <c r="AC44" s="98" t="s">
        <v>60</v>
      </c>
      <c r="AD44" s="98" t="s">
        <v>60</v>
      </c>
      <c r="AE44" s="98" t="s">
        <v>60</v>
      </c>
      <c r="AF44" s="98" t="s">
        <v>60</v>
      </c>
      <c r="AG44" s="98" t="s">
        <v>60</v>
      </c>
      <c r="AH44" s="98" t="s">
        <v>60</v>
      </c>
      <c r="AI44" s="98" t="s">
        <v>60</v>
      </c>
      <c r="AJ44" s="98" t="s">
        <v>60</v>
      </c>
      <c r="AK44" s="98" t="s">
        <v>60</v>
      </c>
      <c r="AL44" s="98" t="s">
        <v>60</v>
      </c>
      <c r="AM44" s="98" t="s">
        <v>60</v>
      </c>
      <c r="AN44" s="98" t="s">
        <v>60</v>
      </c>
      <c r="AO44" s="98" t="s">
        <v>60</v>
      </c>
      <c r="AP44" s="98" t="s">
        <v>60</v>
      </c>
      <c r="AQ44" s="98" t="s">
        <v>60</v>
      </c>
      <c r="AR44" s="98" t="s">
        <v>43</v>
      </c>
      <c r="AS44" s="98" t="n">
        <v>0.0561525495153814</v>
      </c>
      <c r="AT44" s="98" t="n">
        <v>0.0425041876046901</v>
      </c>
      <c r="AU44" s="98" t="n">
        <v>0.0246452375833154</v>
      </c>
      <c r="AV44" s="98" t="n">
        <v>0.017512338730626</v>
      </c>
      <c r="AW44" s="98" t="n">
        <v>0.0194789863056824</v>
      </c>
      <c r="AX44" s="98" t="n">
        <v>0.0190360402371594</v>
      </c>
      <c r="AY44" s="98" t="n">
        <v>0.0230135514297654</v>
      </c>
      <c r="AZ44" s="98" t="n">
        <v>0.0232183724519666</v>
      </c>
      <c r="BA44" s="98" t="n">
        <v>0.0312403306903887</v>
      </c>
      <c r="BB44" s="98" t="n">
        <v>0.0270673279864922</v>
      </c>
      <c r="BC44" s="98" t="n">
        <v>0.0300874087986708</v>
      </c>
      <c r="BD44" s="98" t="n">
        <v>0.0261784537918538</v>
      </c>
      <c r="BE44" s="98" t="n">
        <v>0.0262506065049499</v>
      </c>
      <c r="BF44" s="98" t="n">
        <v>0.0252764890575941</v>
      </c>
      <c r="BG44" s="98" t="n">
        <v>0.0264514801741127</v>
      </c>
      <c r="BH44" s="98" t="n">
        <v>0.0250115680758125</v>
      </c>
      <c r="BI44" s="98" t="n">
        <v>0.0261042008346459</v>
      </c>
      <c r="BJ44" s="98" t="n">
        <v>0.0314625947646975</v>
      </c>
      <c r="BK44" s="98" t="n">
        <v>0.0337464099563876</v>
      </c>
      <c r="BL44" s="98" t="n">
        <v>0.0351752005234206</v>
      </c>
      <c r="BM44" s="98" t="n">
        <v>0.0357409565024412</v>
      </c>
      <c r="BN44" s="98" t="n">
        <v>0.0316558304878619</v>
      </c>
      <c r="BO44" s="98" t="n">
        <v>0.0301536483986449</v>
      </c>
      <c r="BP44" s="98" t="n">
        <v>0.0400210300252498</v>
      </c>
      <c r="BQ44" s="98" t="n">
        <v>0.044977266564201</v>
      </c>
      <c r="BR44" s="102" t="n">
        <v>0.0394016827325816</v>
      </c>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 hidden="false" customHeight="false" outlineLevel="0" collapsed="false">
      <c r="A45" s="56" t="s">
        <v>134</v>
      </c>
      <c r="B45" s="53"/>
      <c r="C45" s="98" t="s">
        <v>60</v>
      </c>
      <c r="D45" s="98" t="s">
        <v>60</v>
      </c>
      <c r="E45" s="98" t="s">
        <v>60</v>
      </c>
      <c r="F45" s="98" t="s">
        <v>60</v>
      </c>
      <c r="G45" s="98" t="s">
        <v>60</v>
      </c>
      <c r="H45" s="98" t="s">
        <v>60</v>
      </c>
      <c r="I45" s="98" t="s">
        <v>60</v>
      </c>
      <c r="J45" s="98" t="s">
        <v>60</v>
      </c>
      <c r="K45" s="98" t="s">
        <v>60</v>
      </c>
      <c r="L45" s="98" t="s">
        <v>60</v>
      </c>
      <c r="M45" s="98" t="s">
        <v>60</v>
      </c>
      <c r="N45" s="98" t="s">
        <v>43</v>
      </c>
      <c r="O45" s="98" t="s">
        <v>43</v>
      </c>
      <c r="P45" s="98" t="s">
        <v>43</v>
      </c>
      <c r="Q45" s="98" t="s">
        <v>43</v>
      </c>
      <c r="R45" s="98" t="s">
        <v>43</v>
      </c>
      <c r="S45" s="98" t="s">
        <v>43</v>
      </c>
      <c r="T45" s="98" t="s">
        <v>43</v>
      </c>
      <c r="U45" s="98" t="s">
        <v>43</v>
      </c>
      <c r="V45" s="98" t="s">
        <v>43</v>
      </c>
      <c r="W45" s="98" t="s">
        <v>43</v>
      </c>
      <c r="X45" s="98" t="s">
        <v>43</v>
      </c>
      <c r="Y45" s="98" t="s">
        <v>43</v>
      </c>
      <c r="Z45" s="98" t="s">
        <v>43</v>
      </c>
      <c r="AA45" s="98" t="s">
        <v>43</v>
      </c>
      <c r="AB45" s="98" t="s">
        <v>43</v>
      </c>
      <c r="AC45" s="98" t="n">
        <v>0.00870842572062084</v>
      </c>
      <c r="AD45" s="98" t="n">
        <v>0.0082177385456074</v>
      </c>
      <c r="AE45" s="98" t="n">
        <v>0.00936634349030471</v>
      </c>
      <c r="AF45" s="98" t="n">
        <v>0.00928173719376392</v>
      </c>
      <c r="AG45" s="98" t="n">
        <v>0.00839124548736462</v>
      </c>
      <c r="AH45" s="98" t="n">
        <v>0.00671391271913465</v>
      </c>
      <c r="AI45" s="98" t="n">
        <v>0.00631753948462178</v>
      </c>
      <c r="AJ45" s="98" t="n">
        <v>0.00633484162895928</v>
      </c>
      <c r="AK45" s="98" t="n">
        <v>0.0068519866103915</v>
      </c>
      <c r="AL45" s="98" t="n">
        <v>0.00727756892230577</v>
      </c>
      <c r="AM45" s="98" t="n">
        <v>0.00743835616438356</v>
      </c>
      <c r="AN45" s="98" t="n">
        <v>0.00769503546099291</v>
      </c>
      <c r="AO45" s="98" t="n">
        <v>0.00635210396039604</v>
      </c>
      <c r="AP45" s="98" t="s">
        <v>43</v>
      </c>
      <c r="AQ45" s="98" t="s">
        <v>43</v>
      </c>
      <c r="AR45" s="98" t="s">
        <v>43</v>
      </c>
      <c r="AS45" s="98" t="s">
        <v>43</v>
      </c>
      <c r="AT45" s="98" t="s">
        <v>43</v>
      </c>
      <c r="AU45" s="98" t="s">
        <v>43</v>
      </c>
      <c r="AV45" s="98" t="n">
        <v>0.0123237199847542</v>
      </c>
      <c r="AW45" s="98" t="n">
        <v>0.00970976253298153</v>
      </c>
      <c r="AX45" s="98" t="n">
        <v>0.00861401471157569</v>
      </c>
      <c r="AY45" s="98" t="n">
        <v>0.00932594644506002</v>
      </c>
      <c r="AZ45" s="98" t="n">
        <v>0.0106122448979592</v>
      </c>
      <c r="BA45" s="98" t="n">
        <v>0.0116690809592789</v>
      </c>
      <c r="BB45" s="98" t="n">
        <v>0.01203571999697</v>
      </c>
      <c r="BC45" s="98" t="n">
        <v>0.0134580544977262</v>
      </c>
      <c r="BD45" s="98" t="n">
        <v>0.0100032649545338</v>
      </c>
      <c r="BE45" s="98" t="n">
        <v>0.00932015042592436</v>
      </c>
      <c r="BF45" s="98" t="n">
        <v>0.0109118946185411</v>
      </c>
      <c r="BG45" s="98" t="n">
        <v>0.00973529014541035</v>
      </c>
      <c r="BH45" s="98" t="s">
        <v>43</v>
      </c>
      <c r="BI45" s="98" t="s">
        <v>43</v>
      </c>
      <c r="BJ45" s="98" t="n">
        <v>0.00992540243423636</v>
      </c>
      <c r="BK45" s="98" t="n">
        <v>0.00982008671937845</v>
      </c>
      <c r="BL45" s="98" t="n">
        <v>0.0116968954450286</v>
      </c>
      <c r="BM45" s="98" t="n">
        <v>0.0130980325506544</v>
      </c>
      <c r="BN45" s="98" t="n">
        <v>0.0214435698352174</v>
      </c>
      <c r="BO45" s="98" t="n">
        <v>0.0138321568080873</v>
      </c>
      <c r="BP45" s="98" t="s">
        <v>43</v>
      </c>
      <c r="BQ45" s="98" t="s">
        <v>43</v>
      </c>
      <c r="BR45" s="102" t="n">
        <v>0.0221920884930749</v>
      </c>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6" hidden="false" customHeight="false" outlineLevel="0" collapsed="false">
      <c r="A46" s="56" t="s">
        <v>135</v>
      </c>
      <c r="B46" s="63" t="n">
        <v>18</v>
      </c>
      <c r="C46" s="98" t="s">
        <v>60</v>
      </c>
      <c r="D46" s="98" t="s">
        <v>60</v>
      </c>
      <c r="E46" s="98" t="s">
        <v>60</v>
      </c>
      <c r="F46" s="98" t="s">
        <v>60</v>
      </c>
      <c r="G46" s="98" t="s">
        <v>60</v>
      </c>
      <c r="H46" s="98" t="s">
        <v>60</v>
      </c>
      <c r="I46" s="98" t="s">
        <v>60</v>
      </c>
      <c r="J46" s="98" t="s">
        <v>60</v>
      </c>
      <c r="K46" s="98" t="s">
        <v>60</v>
      </c>
      <c r="L46" s="98" t="s">
        <v>60</v>
      </c>
      <c r="M46" s="98" t="s">
        <v>60</v>
      </c>
      <c r="N46" s="101" t="n">
        <v>0.00695833333333333</v>
      </c>
      <c r="O46" s="101" t="n">
        <v>0.00849453322119428</v>
      </c>
      <c r="P46" s="101" t="n">
        <v>0.0109697933227345</v>
      </c>
      <c r="Q46" s="101" t="n">
        <v>0.0110319076714189</v>
      </c>
      <c r="R46" s="101" t="n">
        <v>0.0123370429252782</v>
      </c>
      <c r="S46" s="101" t="n">
        <v>0.0140145203522971</v>
      </c>
      <c r="T46" s="101" t="n">
        <v>0.0110115095174856</v>
      </c>
      <c r="U46" s="101" t="n">
        <v>0.0580820060996272</v>
      </c>
      <c r="V46" s="101" t="n">
        <v>0.091591382904795</v>
      </c>
      <c r="W46" s="101" t="n">
        <v>0.10316957879632</v>
      </c>
      <c r="X46" s="101" t="n">
        <v>0.0527925012553702</v>
      </c>
      <c r="Y46" s="101" t="n">
        <v>0.0439211982188639</v>
      </c>
      <c r="Z46" s="101" t="n">
        <v>0.0539026887908144</v>
      </c>
      <c r="AA46" s="101" t="n">
        <v>0.0547846811844984</v>
      </c>
      <c r="AB46" s="101" t="n">
        <v>0.0434401142623954</v>
      </c>
      <c r="AC46" s="101" t="n">
        <v>0.0812406844073322</v>
      </c>
      <c r="AD46" s="101" t="n">
        <v>0.0579139783442963</v>
      </c>
      <c r="AE46" s="101" t="n">
        <v>0.0602411790978115</v>
      </c>
      <c r="AF46" s="101" t="n">
        <v>0.0532604776301556</v>
      </c>
      <c r="AG46" s="101" t="n">
        <v>0.0432233407904549</v>
      </c>
      <c r="AH46" s="101" t="n">
        <v>0.0329560373980505</v>
      </c>
      <c r="AI46" s="98" t="n">
        <v>0.0277007205001291</v>
      </c>
      <c r="AJ46" s="98" t="n">
        <v>0.0226720169230048</v>
      </c>
      <c r="AK46" s="98" t="n">
        <v>0.0221984130271864</v>
      </c>
      <c r="AL46" s="98" t="n">
        <v>0.0155679483416495</v>
      </c>
      <c r="AM46" s="98" t="n">
        <v>0.0143678626386977</v>
      </c>
      <c r="AN46" s="98" t="n">
        <v>0.0131155364657903</v>
      </c>
      <c r="AO46" s="98" t="n">
        <v>0.00769793676287504</v>
      </c>
      <c r="AP46" s="98" t="n">
        <v>0.0088435129597009</v>
      </c>
      <c r="AQ46" s="98" t="n">
        <v>0.00579894648474617</v>
      </c>
      <c r="AR46" s="98" t="n">
        <v>0.00833115305550365</v>
      </c>
      <c r="AS46" s="98" t="n">
        <v>0.00773691292368809</v>
      </c>
      <c r="AT46" s="98" t="n">
        <v>0.00564010709444363</v>
      </c>
      <c r="AU46" s="98" t="n">
        <v>0.00933218301724012</v>
      </c>
      <c r="AV46" s="98" t="n">
        <v>0.00781452287737133</v>
      </c>
      <c r="AW46" s="98" t="n">
        <v>0.00724184128987539</v>
      </c>
      <c r="AX46" s="98" t="n">
        <v>0.00567946365143263</v>
      </c>
      <c r="AY46" s="98" t="n">
        <v>0.00639550030871137</v>
      </c>
      <c r="AZ46" s="98" t="n">
        <v>0.00929025302481511</v>
      </c>
      <c r="BA46" s="98" t="n">
        <v>0.0142141070315998</v>
      </c>
      <c r="BB46" s="98" t="n">
        <v>0.00818178445395482</v>
      </c>
      <c r="BC46" s="98" t="n">
        <v>0.0134329716471009</v>
      </c>
      <c r="BD46" s="98" t="n">
        <v>0.0156455518938484</v>
      </c>
      <c r="BE46" s="98" t="n">
        <v>0.00894458956784647</v>
      </c>
      <c r="BF46" s="98" t="n">
        <v>0.00745300628335568</v>
      </c>
      <c r="BG46" s="98" t="n">
        <v>0.00607361963190184</v>
      </c>
      <c r="BH46" s="98" t="n">
        <v>0.00537861975351202</v>
      </c>
      <c r="BI46" s="98" t="n">
        <v>0.0059155843212811</v>
      </c>
      <c r="BJ46" s="98" t="n">
        <v>0.0078824759325494</v>
      </c>
      <c r="BK46" s="98" t="n">
        <v>0.00903521791386695</v>
      </c>
      <c r="BL46" s="98" t="n">
        <v>0.00539231610999237</v>
      </c>
      <c r="BM46" s="98" t="n">
        <v>0.005792266618953</v>
      </c>
      <c r="BN46" s="98" t="n">
        <v>0.00502541336315903</v>
      </c>
      <c r="BO46" s="98" t="n">
        <v>0.00469695099370448</v>
      </c>
      <c r="BP46" s="98" t="n">
        <v>0.00414718705969802</v>
      </c>
      <c r="BQ46" s="98" t="n">
        <v>0.0041763653774706</v>
      </c>
      <c r="BR46" s="102" t="n">
        <v>0.00418786541435631</v>
      </c>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6" hidden="false" customHeight="false" outlineLevel="0" collapsed="false">
      <c r="A47" s="56" t="s">
        <v>137</v>
      </c>
      <c r="B47" s="63" t="n">
        <v>19</v>
      </c>
      <c r="C47" s="98" t="s">
        <v>60</v>
      </c>
      <c r="D47" s="98" t="s">
        <v>60</v>
      </c>
      <c r="E47" s="98" t="s">
        <v>60</v>
      </c>
      <c r="F47" s="98" t="s">
        <v>60</v>
      </c>
      <c r="G47" s="98" t="s">
        <v>60</v>
      </c>
      <c r="H47" s="98" t="s">
        <v>60</v>
      </c>
      <c r="I47" s="98" t="s">
        <v>60</v>
      </c>
      <c r="J47" s="98" t="s">
        <v>60</v>
      </c>
      <c r="K47" s="98" t="s">
        <v>60</v>
      </c>
      <c r="L47" s="98" t="s">
        <v>60</v>
      </c>
      <c r="M47" s="98" t="s">
        <v>60</v>
      </c>
      <c r="N47" s="98" t="s">
        <v>60</v>
      </c>
      <c r="O47" s="98" t="s">
        <v>60</v>
      </c>
      <c r="P47" s="98" t="s">
        <v>43</v>
      </c>
      <c r="Q47" s="98" t="s">
        <v>43</v>
      </c>
      <c r="R47" s="98" t="s">
        <v>43</v>
      </c>
      <c r="S47" s="98" t="s">
        <v>43</v>
      </c>
      <c r="T47" s="98" t="s">
        <v>43</v>
      </c>
      <c r="U47" s="98" t="s">
        <v>43</v>
      </c>
      <c r="V47" s="98" t="s">
        <v>43</v>
      </c>
      <c r="W47" s="98" t="s">
        <v>43</v>
      </c>
      <c r="X47" s="98" t="s">
        <v>43</v>
      </c>
      <c r="Y47" s="98" t="s">
        <v>43</v>
      </c>
      <c r="Z47" s="98" t="s">
        <v>43</v>
      </c>
      <c r="AA47" s="98" t="n">
        <v>0.0188489208633094</v>
      </c>
      <c r="AB47" s="98" t="n">
        <v>0.0147154471544715</v>
      </c>
      <c r="AC47" s="98" t="n">
        <v>0.0162878787878788</v>
      </c>
      <c r="AD47" s="98" t="n">
        <v>0.0161389337641357</v>
      </c>
      <c r="AE47" s="98" t="n">
        <v>0.0215223463687151</v>
      </c>
      <c r="AF47" s="98" t="n">
        <v>0.015881627620222</v>
      </c>
      <c r="AG47" s="98" t="n">
        <v>0.0174743326488706</v>
      </c>
      <c r="AH47" s="98" t="n">
        <v>0.0187685185185185</v>
      </c>
      <c r="AI47" s="98" t="n">
        <v>0.0203915171288744</v>
      </c>
      <c r="AJ47" s="98" t="n">
        <v>0.0200305576776165</v>
      </c>
      <c r="AK47" s="98" t="n">
        <v>0.0189514426460239</v>
      </c>
      <c r="AL47" s="98" t="n">
        <v>0.0160402262727844</v>
      </c>
      <c r="AM47" s="98" t="n">
        <v>0.0158837075417386</v>
      </c>
      <c r="AN47" s="98" t="n">
        <v>0.0179553466509988</v>
      </c>
      <c r="AO47" s="98" t="n">
        <v>0.0167523364485981</v>
      </c>
      <c r="AP47" s="98" t="n">
        <v>0.0159426066161817</v>
      </c>
      <c r="AQ47" s="98" t="n">
        <v>0.0175375880559352</v>
      </c>
      <c r="AR47" s="98" t="n">
        <v>0.0372916598371212</v>
      </c>
      <c r="AS47" s="98" t="n">
        <v>0.0550917220341816</v>
      </c>
      <c r="AT47" s="98" t="n">
        <v>0.0429060212378114</v>
      </c>
      <c r="AU47" s="98" t="n">
        <v>0.0453637540088899</v>
      </c>
      <c r="AV47" s="98" t="n">
        <v>0.03437876960193</v>
      </c>
      <c r="AW47" s="98" t="n">
        <v>0.0436394087449837</v>
      </c>
      <c r="AX47" s="98" t="n">
        <v>0.0532855492419777</v>
      </c>
      <c r="AY47" s="98" t="n">
        <v>0.0417352551851129</v>
      </c>
      <c r="AZ47" s="98" t="n">
        <v>0.0437764952409156</v>
      </c>
      <c r="BA47" s="98" t="n">
        <v>0.0444810543657331</v>
      </c>
      <c r="BB47" s="98" t="n">
        <v>0.0353498526103426</v>
      </c>
      <c r="BC47" s="98" t="n">
        <v>0.0339681238812086</v>
      </c>
      <c r="BD47" s="98" t="n">
        <v>0.0304721299141012</v>
      </c>
      <c r="BE47" s="98" t="n">
        <v>0.0244807166503126</v>
      </c>
      <c r="BF47" s="98" t="n">
        <v>0.0197302428146269</v>
      </c>
      <c r="BG47" s="98" t="n">
        <v>0.0174316450333701</v>
      </c>
      <c r="BH47" s="98" t="n">
        <v>0.0158088235294118</v>
      </c>
      <c r="BI47" s="98" t="n">
        <v>0.0133099824868651</v>
      </c>
      <c r="BJ47" s="98" t="n">
        <v>0.0128383067314365</v>
      </c>
      <c r="BK47" s="98" t="n">
        <v>0.0135506282335551</v>
      </c>
      <c r="BL47" s="98" t="n">
        <v>0.0123337117986564</v>
      </c>
      <c r="BM47" s="98" t="n">
        <v>0.0109625726744186</v>
      </c>
      <c r="BN47" s="98" t="n">
        <v>0.0104714804528947</v>
      </c>
      <c r="BO47" s="98" t="n">
        <v>0.0103825189799494</v>
      </c>
      <c r="BP47" s="106" t="n">
        <v>0.0111123655913979</v>
      </c>
      <c r="BQ47" s="98" t="n">
        <v>0.0123655246195937</v>
      </c>
      <c r="BR47" s="102" t="n">
        <v>0.0119260871584591</v>
      </c>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6" hidden="false" customHeight="false" outlineLevel="0" collapsed="false">
      <c r="A48" s="56" t="s">
        <v>140</v>
      </c>
      <c r="B48" s="63" t="s">
        <v>141</v>
      </c>
      <c r="C48" s="98" t="s">
        <v>60</v>
      </c>
      <c r="D48" s="98" t="s">
        <v>60</v>
      </c>
      <c r="E48" s="98" t="s">
        <v>60</v>
      </c>
      <c r="F48" s="98" t="s">
        <v>60</v>
      </c>
      <c r="G48" s="98" t="s">
        <v>60</v>
      </c>
      <c r="H48" s="98" t="s">
        <v>60</v>
      </c>
      <c r="I48" s="98" t="s">
        <v>60</v>
      </c>
      <c r="J48" s="98" t="s">
        <v>60</v>
      </c>
      <c r="K48" s="98" t="s">
        <v>60</v>
      </c>
      <c r="L48" s="98" t="s">
        <v>60</v>
      </c>
      <c r="M48" s="98" t="s">
        <v>60</v>
      </c>
      <c r="N48" s="98" t="s">
        <v>43</v>
      </c>
      <c r="O48" s="98" t="s">
        <v>43</v>
      </c>
      <c r="P48" s="98" t="s">
        <v>43</v>
      </c>
      <c r="Q48" s="98" t="s">
        <v>43</v>
      </c>
      <c r="R48" s="98" t="s">
        <v>43</v>
      </c>
      <c r="S48" s="98" t="s">
        <v>43</v>
      </c>
      <c r="T48" s="98" t="s">
        <v>43</v>
      </c>
      <c r="U48" s="98" t="s">
        <v>43</v>
      </c>
      <c r="V48" s="98" t="s">
        <v>43</v>
      </c>
      <c r="W48" s="98" t="s">
        <v>43</v>
      </c>
      <c r="X48" s="98" t="s">
        <v>43</v>
      </c>
      <c r="Y48" s="98" t="s">
        <v>43</v>
      </c>
      <c r="Z48" s="98" t="s">
        <v>43</v>
      </c>
      <c r="AA48" s="98" t="s">
        <v>43</v>
      </c>
      <c r="AB48" s="98" t="s">
        <v>43</v>
      </c>
      <c r="AC48" s="98" t="s">
        <v>43</v>
      </c>
      <c r="AD48" s="98" t="s">
        <v>43</v>
      </c>
      <c r="AE48" s="98" t="s">
        <v>43</v>
      </c>
      <c r="AF48" s="98" t="s">
        <v>43</v>
      </c>
      <c r="AG48" s="101" t="n">
        <v>0.0343113465481887</v>
      </c>
      <c r="AH48" s="101" t="n">
        <v>0.0275527027027027</v>
      </c>
      <c r="AI48" s="101" t="n">
        <v>0.0273441483198146</v>
      </c>
      <c r="AJ48" s="101" t="n">
        <v>0.0234951076320939</v>
      </c>
      <c r="AK48" s="101" t="n">
        <v>0.0254588457899716</v>
      </c>
      <c r="AL48" s="101" t="n">
        <v>0.0240795262267343</v>
      </c>
      <c r="AM48" s="101" t="n">
        <v>0.0219286250939143</v>
      </c>
      <c r="AN48" s="101" t="n">
        <v>0.0204004135079256</v>
      </c>
      <c r="AO48" s="101" t="n">
        <v>0.0198118811881188</v>
      </c>
      <c r="AP48" s="101" t="n">
        <v>0.0211178451178451</v>
      </c>
      <c r="AQ48" s="101" t="n">
        <v>0.0202769623484365</v>
      </c>
      <c r="AR48" s="101" t="n">
        <v>0.0206850899742931</v>
      </c>
      <c r="AS48" s="101" t="n">
        <v>0.0195810725552051</v>
      </c>
      <c r="AT48" s="98" t="n">
        <v>0.0182857142857143</v>
      </c>
      <c r="AU48" s="98" t="n">
        <v>0.0211206467661692</v>
      </c>
      <c r="AV48" s="98" t="n">
        <v>0.0170575940548072</v>
      </c>
      <c r="AW48" s="98" t="n">
        <v>0.0165868583162218</v>
      </c>
      <c r="AX48" s="98" t="n">
        <v>0.0157502894635276</v>
      </c>
      <c r="AY48" s="98" t="n">
        <v>0.0151536486982032</v>
      </c>
      <c r="AZ48" s="98" t="n">
        <v>0.0149258760107817</v>
      </c>
      <c r="BA48" s="98" t="n">
        <v>0.015219450584149</v>
      </c>
      <c r="BB48" s="98" t="n">
        <v>0.0133262500112553</v>
      </c>
      <c r="BC48" s="98" t="n">
        <v>0.0141240172620662</v>
      </c>
      <c r="BD48" s="98" t="n">
        <v>0.0139413714076672</v>
      </c>
      <c r="BE48" s="98" t="n">
        <v>0.014121156021804</v>
      </c>
      <c r="BF48" s="98" t="n">
        <v>0.0134201097341203</v>
      </c>
      <c r="BG48" s="98" t="n">
        <v>0.0142879227978801</v>
      </c>
      <c r="BH48" s="98" t="n">
        <v>0.0158734505208866</v>
      </c>
      <c r="BI48" s="98" t="n">
        <v>0.0170859265504757</v>
      </c>
      <c r="BJ48" s="98" t="n">
        <v>0.0162008381043894</v>
      </c>
      <c r="BK48" s="98" t="n">
        <v>0.0167661137299756</v>
      </c>
      <c r="BL48" s="98" t="n">
        <v>0.0151350558068298</v>
      </c>
      <c r="BM48" s="98" t="n">
        <v>0.0160138880698237</v>
      </c>
      <c r="BN48" s="98" t="n">
        <v>0.0138221421904298</v>
      </c>
      <c r="BO48" s="98" t="n">
        <v>0.0158335499382676</v>
      </c>
      <c r="BP48" s="98" t="n">
        <v>0.0153206753616486</v>
      </c>
      <c r="BQ48" s="98" t="n">
        <v>0.0154073937543426</v>
      </c>
      <c r="BR48" s="102" t="n">
        <v>0.0168351873423715</v>
      </c>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 hidden="false" customHeight="false" outlineLevel="0" collapsed="false">
      <c r="A49" s="56" t="s">
        <v>142</v>
      </c>
      <c r="B49" s="53"/>
      <c r="C49" s="98" t="s">
        <v>60</v>
      </c>
      <c r="D49" s="98" t="s">
        <v>60</v>
      </c>
      <c r="E49" s="98" t="s">
        <v>60</v>
      </c>
      <c r="F49" s="98" t="s">
        <v>60</v>
      </c>
      <c r="G49" s="98" t="s">
        <v>60</v>
      </c>
      <c r="H49" s="98" t="s">
        <v>60</v>
      </c>
      <c r="I49" s="98" t="s">
        <v>60</v>
      </c>
      <c r="J49" s="98" t="s">
        <v>60</v>
      </c>
      <c r="K49" s="98" t="s">
        <v>60</v>
      </c>
      <c r="L49" s="98" t="s">
        <v>60</v>
      </c>
      <c r="M49" s="98" t="s">
        <v>60</v>
      </c>
      <c r="N49" s="98" t="s">
        <v>60</v>
      </c>
      <c r="O49" s="98" t="s">
        <v>60</v>
      </c>
      <c r="P49" s="98" t="s">
        <v>60</v>
      </c>
      <c r="Q49" s="98" t="s">
        <v>60</v>
      </c>
      <c r="R49" s="98" t="s">
        <v>60</v>
      </c>
      <c r="S49" s="98" t="s">
        <v>60</v>
      </c>
      <c r="T49" s="98" t="s">
        <v>60</v>
      </c>
      <c r="U49" s="98" t="s">
        <v>60</v>
      </c>
      <c r="V49" s="98" t="s">
        <v>60</v>
      </c>
      <c r="W49" s="98" t="s">
        <v>60</v>
      </c>
      <c r="X49" s="98" t="s">
        <v>60</v>
      </c>
      <c r="Y49" s="98" t="s">
        <v>60</v>
      </c>
      <c r="Z49" s="98" t="s">
        <v>60</v>
      </c>
      <c r="AA49" s="98" t="s">
        <v>60</v>
      </c>
      <c r="AB49" s="98" t="s">
        <v>60</v>
      </c>
      <c r="AC49" s="98" t="s">
        <v>60</v>
      </c>
      <c r="AD49" s="98" t="s">
        <v>43</v>
      </c>
      <c r="AE49" s="98" t="s">
        <v>43</v>
      </c>
      <c r="AF49" s="98" t="s">
        <v>43</v>
      </c>
      <c r="AG49" s="98" t="s">
        <v>43</v>
      </c>
      <c r="AH49" s="98" t="s">
        <v>43</v>
      </c>
      <c r="AI49" s="98" t="s">
        <v>43</v>
      </c>
      <c r="AJ49" s="98" t="s">
        <v>43</v>
      </c>
      <c r="AK49" s="98" t="s">
        <v>43</v>
      </c>
      <c r="AL49" s="98" t="s">
        <v>43</v>
      </c>
      <c r="AM49" s="98" t="n">
        <v>0.0429081251556146</v>
      </c>
      <c r="AN49" s="98" t="n">
        <v>0.0467441860465116</v>
      </c>
      <c r="AO49" s="98" t="n">
        <v>0.0454187262697901</v>
      </c>
      <c r="AP49" s="98" t="n">
        <v>0.0428038484193992</v>
      </c>
      <c r="AQ49" s="98" t="n">
        <v>0.0427683189028996</v>
      </c>
      <c r="AR49" s="98" t="n">
        <v>0.0402623150831173</v>
      </c>
      <c r="AS49" s="98" t="n">
        <v>0.0442401898893995</v>
      </c>
      <c r="AT49" s="98" t="n">
        <v>0.0472738733060195</v>
      </c>
      <c r="AU49" s="98" t="n">
        <v>0.0275961340736171</v>
      </c>
      <c r="AV49" s="98" t="n">
        <v>0.024436854517362</v>
      </c>
      <c r="AW49" s="98" t="n">
        <v>0.0228118026283164</v>
      </c>
      <c r="AX49" s="98" t="n">
        <v>0.0209574851017878</v>
      </c>
      <c r="AY49" s="98" t="n">
        <v>0.0202481003710903</v>
      </c>
      <c r="AZ49" s="98" t="n">
        <v>0.0173291558768129</v>
      </c>
      <c r="BA49" s="98" t="n">
        <v>0.0178292544212037</v>
      </c>
      <c r="BB49" s="98" t="n">
        <v>0.016705788414111</v>
      </c>
      <c r="BC49" s="98" t="n">
        <v>0.0179159099892476</v>
      </c>
      <c r="BD49" s="98" t="n">
        <v>0.0167409507844873</v>
      </c>
      <c r="BE49" s="98" t="n">
        <v>0.0174125618066916</v>
      </c>
      <c r="BF49" s="98" t="n">
        <v>0.0189764008093132</v>
      </c>
      <c r="BG49" s="98" t="n">
        <v>0.0160235169839389</v>
      </c>
      <c r="BH49" s="98" t="n">
        <v>0.0141343096293973</v>
      </c>
      <c r="BI49" s="98" t="n">
        <v>0.0146828461910503</v>
      </c>
      <c r="BJ49" s="98" t="n">
        <v>0.011501930653886</v>
      </c>
      <c r="BK49" s="98" t="n">
        <v>0.0102087849203184</v>
      </c>
      <c r="BL49" s="98" t="n">
        <v>0.00737915833717771</v>
      </c>
      <c r="BM49" s="98" t="n">
        <v>0.00817466031115725</v>
      </c>
      <c r="BN49" s="98" t="n">
        <v>0.00874958182145706</v>
      </c>
      <c r="BO49" s="98" t="n">
        <v>0.00975626957865845</v>
      </c>
      <c r="BP49" s="98" t="n">
        <v>0.020459454968428</v>
      </c>
      <c r="BQ49" s="98" t="n">
        <v>0.0114462765065175</v>
      </c>
      <c r="BR49" s="102" t="n">
        <v>0.0115827822327887</v>
      </c>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6" hidden="false" customHeight="false" outlineLevel="0" collapsed="false">
      <c r="A50" s="56" t="s">
        <v>143</v>
      </c>
      <c r="B50" s="63" t="n">
        <v>21</v>
      </c>
      <c r="C50" s="98" t="s">
        <v>60</v>
      </c>
      <c r="D50" s="98" t="s">
        <v>60</v>
      </c>
      <c r="E50" s="98" t="s">
        <v>60</v>
      </c>
      <c r="F50" s="98" t="s">
        <v>60</v>
      </c>
      <c r="G50" s="98" t="s">
        <v>60</v>
      </c>
      <c r="H50" s="98" t="s">
        <v>60</v>
      </c>
      <c r="I50" s="98" t="s">
        <v>60</v>
      </c>
      <c r="J50" s="98" t="s">
        <v>60</v>
      </c>
      <c r="K50" s="98" t="s">
        <v>60</v>
      </c>
      <c r="L50" s="98" t="s">
        <v>60</v>
      </c>
      <c r="M50" s="98" t="s">
        <v>60</v>
      </c>
      <c r="N50" s="98" t="s">
        <v>60</v>
      </c>
      <c r="O50" s="98" t="n">
        <v>0.00726554267650158</v>
      </c>
      <c r="P50" s="98" t="n">
        <v>0.00714213709677419</v>
      </c>
      <c r="Q50" s="98" t="n">
        <v>0.00763131813676908</v>
      </c>
      <c r="R50" s="98" t="n">
        <v>0.00780771017185323</v>
      </c>
      <c r="S50" s="98" t="n">
        <v>0.0072264836495761</v>
      </c>
      <c r="T50" s="98" t="n">
        <v>0.00692630775105002</v>
      </c>
      <c r="U50" s="98" t="n">
        <v>0.00796946564885496</v>
      </c>
      <c r="V50" s="98" t="n">
        <v>0.00804869186046512</v>
      </c>
      <c r="W50" s="98" t="n">
        <v>0.00872657986662432</v>
      </c>
      <c r="X50" s="98" t="n">
        <v>0.00934984520123839</v>
      </c>
      <c r="Y50" s="98" t="n">
        <v>0.00898737808376363</v>
      </c>
      <c r="Z50" s="98" t="n">
        <v>0.00953063518830804</v>
      </c>
      <c r="AA50" s="98" t="n">
        <v>0.0104246122552759</v>
      </c>
      <c r="AB50" s="98" t="n">
        <v>0.0121389702804521</v>
      </c>
      <c r="AC50" s="98" t="n">
        <v>0.0103020778767243</v>
      </c>
      <c r="AD50" s="98" t="n">
        <v>0.010920945395273</v>
      </c>
      <c r="AE50" s="98" t="n">
        <v>0.0108841709217952</v>
      </c>
      <c r="AF50" s="98" t="n">
        <v>0.00999882366780379</v>
      </c>
      <c r="AG50" s="98" t="n">
        <v>0.0110765643218033</v>
      </c>
      <c r="AH50" s="98" t="n">
        <v>0.0144526179143228</v>
      </c>
      <c r="AI50" s="98" t="n">
        <v>0.0141618944435846</v>
      </c>
      <c r="AJ50" s="98" t="n">
        <v>0.0109068245559364</v>
      </c>
      <c r="AK50" s="98" t="n">
        <v>0.0102872981184372</v>
      </c>
      <c r="AL50" s="98" t="n">
        <v>0.00912254991756732</v>
      </c>
      <c r="AM50" s="98" t="n">
        <v>0.00733104238258877</v>
      </c>
      <c r="AN50" s="98" t="n">
        <v>0.0147439148073022</v>
      </c>
      <c r="AO50" s="98" t="n">
        <v>0.00694642221431114</v>
      </c>
      <c r="AP50" s="98" t="n">
        <v>0.00854102900451829</v>
      </c>
      <c r="AQ50" s="98" t="n">
        <v>0.0154290015052684</v>
      </c>
      <c r="AR50" s="98" t="n">
        <v>0.0190677535421706</v>
      </c>
      <c r="AS50" s="98" t="n">
        <v>0.0297177981221269</v>
      </c>
      <c r="AT50" s="98" t="n">
        <v>0.0392097971490744</v>
      </c>
      <c r="AU50" s="98" t="n">
        <v>0.0303549818475192</v>
      </c>
      <c r="AV50" s="98" t="n">
        <v>0.0290569119975178</v>
      </c>
      <c r="AW50" s="98" t="n">
        <v>0.0287376597465952</v>
      </c>
      <c r="AX50" s="98" t="n">
        <v>0.0197434584440508</v>
      </c>
      <c r="AY50" s="98" t="n">
        <v>0.0111623459260733</v>
      </c>
      <c r="AZ50" s="98" t="s">
        <v>43</v>
      </c>
      <c r="BA50" s="98" t="s">
        <v>43</v>
      </c>
      <c r="BB50" s="98" t="n">
        <v>0.0366596006975765</v>
      </c>
      <c r="BC50" s="98" t="n">
        <v>0.0278274555359343</v>
      </c>
      <c r="BD50" s="98" t="n">
        <v>0.0219491610337359</v>
      </c>
      <c r="BE50" s="98" t="n">
        <v>0.0207811790748721</v>
      </c>
      <c r="BF50" s="98" t="n">
        <v>0.0160545626318446</v>
      </c>
      <c r="BG50" s="98" t="n">
        <v>0.0144752878318335</v>
      </c>
      <c r="BH50" s="101" t="n">
        <v>0.0150487179580159</v>
      </c>
      <c r="BI50" s="101" t="n">
        <v>0.0136724564584242</v>
      </c>
      <c r="BJ50" s="101" t="n">
        <v>0.00964779393954323</v>
      </c>
      <c r="BK50" s="101" t="n">
        <v>0.0109156576195319</v>
      </c>
      <c r="BL50" s="101" t="n">
        <v>0.00972104406158286</v>
      </c>
      <c r="BM50" s="101" t="n">
        <v>0.00868821993428946</v>
      </c>
      <c r="BN50" s="98" t="n">
        <v>0.00785349347233107</v>
      </c>
      <c r="BO50" s="98" t="n">
        <v>0.00644886243522951</v>
      </c>
      <c r="BP50" s="98" t="n">
        <v>0.0093052272296315</v>
      </c>
      <c r="BQ50" s="98" t="n">
        <v>0.00853511258811337</v>
      </c>
      <c r="BR50" s="102" t="n">
        <v>0.00718311574039026</v>
      </c>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 hidden="false" customHeight="false" outlineLevel="0" collapsed="false">
      <c r="A51" s="56" t="s">
        <v>145</v>
      </c>
      <c r="B51" s="63" t="n">
        <v>22</v>
      </c>
      <c r="C51" s="98" t="s">
        <v>60</v>
      </c>
      <c r="D51" s="98" t="s">
        <v>60</v>
      </c>
      <c r="E51" s="98" t="s">
        <v>60</v>
      </c>
      <c r="F51" s="98" t="s">
        <v>60</v>
      </c>
      <c r="G51" s="98" t="s">
        <v>60</v>
      </c>
      <c r="H51" s="98" t="s">
        <v>60</v>
      </c>
      <c r="I51" s="98" t="s">
        <v>60</v>
      </c>
      <c r="J51" s="98" t="s">
        <v>60</v>
      </c>
      <c r="K51" s="98" t="s">
        <v>60</v>
      </c>
      <c r="L51" s="98" t="s">
        <v>60</v>
      </c>
      <c r="M51" s="98" t="s">
        <v>60</v>
      </c>
      <c r="N51" s="98" t="s">
        <v>43</v>
      </c>
      <c r="O51" s="98" t="n">
        <v>0.00230825420014609</v>
      </c>
      <c r="P51" s="98" t="n">
        <v>0.00254470426409904</v>
      </c>
      <c r="Q51" s="98" t="n">
        <v>0.00290155440414508</v>
      </c>
      <c r="R51" s="98" t="n">
        <v>0.00330487804878049</v>
      </c>
      <c r="S51" s="98" t="n">
        <v>0.00296955772544515</v>
      </c>
      <c r="T51" s="98" t="n">
        <v>0.00353645266594124</v>
      </c>
      <c r="U51" s="98" t="n">
        <v>0.00387944358578053</v>
      </c>
      <c r="V51" s="98" t="n">
        <v>0.004072265625</v>
      </c>
      <c r="W51" s="98" t="n">
        <v>0.0041958041958042</v>
      </c>
      <c r="X51" s="98" t="n">
        <v>0.00496014171833481</v>
      </c>
      <c r="Y51" s="98" t="n">
        <v>0.00483050847457627</v>
      </c>
      <c r="Z51" s="98" t="n">
        <v>0.0045360824742268</v>
      </c>
      <c r="AA51" s="98" t="n">
        <v>0.00505494505494506</v>
      </c>
      <c r="AB51" s="98" t="n">
        <v>0.0072714916751614</v>
      </c>
      <c r="AC51" s="98" t="n">
        <v>0.00516201117318436</v>
      </c>
      <c r="AD51" s="98" t="n">
        <v>0.00517512790240063</v>
      </c>
      <c r="AE51" s="98" t="n">
        <v>0.00460755813953488</v>
      </c>
      <c r="AF51" s="98" t="n">
        <v>0.00994988387727662</v>
      </c>
      <c r="AG51" s="98" t="n">
        <v>0.0097466103578573</v>
      </c>
      <c r="AH51" s="98" t="n">
        <v>0.00549735206078748</v>
      </c>
      <c r="AI51" s="98" t="n">
        <v>0.00607709750566893</v>
      </c>
      <c r="AJ51" s="98" t="n">
        <v>0.00288266620855523</v>
      </c>
      <c r="AK51" s="98" t="n">
        <v>0.00239324528624811</v>
      </c>
      <c r="AL51" s="98" t="n">
        <v>0.00143127627483072</v>
      </c>
      <c r="AM51" s="98" t="n">
        <v>0.00050709706959707</v>
      </c>
      <c r="AN51" s="98" t="n">
        <v>0.289482415394824</v>
      </c>
      <c r="AO51" s="98" t="n">
        <v>0.169562113279391</v>
      </c>
      <c r="AP51" s="98" t="n">
        <v>0.174357168016907</v>
      </c>
      <c r="AQ51" s="98" t="n">
        <v>0.0152999213555444</v>
      </c>
      <c r="AR51" s="98" t="s">
        <v>43</v>
      </c>
      <c r="AS51" s="98" t="s">
        <v>43</v>
      </c>
      <c r="AT51" s="98" t="s">
        <v>43</v>
      </c>
      <c r="AU51" s="98" t="s">
        <v>43</v>
      </c>
      <c r="AV51" s="98" t="s">
        <v>43</v>
      </c>
      <c r="AW51" s="98" t="s">
        <v>43</v>
      </c>
      <c r="AX51" s="98" t="s">
        <v>43</v>
      </c>
      <c r="AY51" s="98" t="s">
        <v>43</v>
      </c>
      <c r="AZ51" s="98" t="s">
        <v>43</v>
      </c>
      <c r="BA51" s="98" t="s">
        <v>43</v>
      </c>
      <c r="BB51" s="98" t="s">
        <v>43</v>
      </c>
      <c r="BC51" s="98" t="s">
        <v>43</v>
      </c>
      <c r="BD51" s="98" t="s">
        <v>43</v>
      </c>
      <c r="BE51" s="98" t="s">
        <v>43</v>
      </c>
      <c r="BF51" s="98" t="s">
        <v>43</v>
      </c>
      <c r="BG51" s="98" t="s">
        <v>43</v>
      </c>
      <c r="BH51" s="98" t="s">
        <v>43</v>
      </c>
      <c r="BI51" s="98" t="s">
        <v>43</v>
      </c>
      <c r="BJ51" s="98" t="s">
        <v>43</v>
      </c>
      <c r="BK51" s="98" t="s">
        <v>43</v>
      </c>
      <c r="BL51" s="98" t="s">
        <v>43</v>
      </c>
      <c r="BM51" s="98" t="s">
        <v>43</v>
      </c>
      <c r="BN51" s="98" t="s">
        <v>43</v>
      </c>
      <c r="BO51" s="98" t="s">
        <v>43</v>
      </c>
      <c r="BP51" s="98" t="s">
        <v>43</v>
      </c>
      <c r="BQ51" s="98" t="s">
        <v>43</v>
      </c>
      <c r="BR51" s="98" t="s">
        <v>43</v>
      </c>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6" hidden="false" customHeight="false" outlineLevel="0" collapsed="false">
      <c r="A52" s="56" t="s">
        <v>147</v>
      </c>
      <c r="B52" s="53"/>
      <c r="C52" s="98" t="s">
        <v>43</v>
      </c>
      <c r="D52" s="101" t="s">
        <v>43</v>
      </c>
      <c r="E52" s="101" t="n">
        <v>0.016205382639743</v>
      </c>
      <c r="F52" s="101" t="n">
        <v>0.0173954232886334</v>
      </c>
      <c r="G52" s="101" t="n">
        <v>0.0135177110776204</v>
      </c>
      <c r="H52" s="101" t="n">
        <v>0.0120228915855789</v>
      </c>
      <c r="I52" s="101" t="n">
        <v>0.0121605188488042</v>
      </c>
      <c r="J52" s="101" t="n">
        <v>0.0129294335027481</v>
      </c>
      <c r="K52" s="101" t="n">
        <v>0.0130020225368391</v>
      </c>
      <c r="L52" s="101" t="n">
        <v>0.00980939589212683</v>
      </c>
      <c r="M52" s="101" t="n">
        <v>0.00880670653610343</v>
      </c>
      <c r="N52" s="101" t="n">
        <v>0.00950977129000048</v>
      </c>
      <c r="O52" s="101" t="n">
        <v>0.0146784913582076</v>
      </c>
      <c r="P52" s="101" t="n">
        <v>0.0225483730416399</v>
      </c>
      <c r="Q52" s="101" t="n">
        <v>0.0206460848141164</v>
      </c>
      <c r="R52" s="101" t="n">
        <v>0.02695608797689</v>
      </c>
      <c r="S52" s="101" t="n">
        <v>0.0263082886060615</v>
      </c>
      <c r="T52" s="101" t="n">
        <v>0.02704872973096</v>
      </c>
      <c r="U52" s="101" t="n">
        <v>0.0278801852960007</v>
      </c>
      <c r="V52" s="101" t="n">
        <v>0.0276117526451189</v>
      </c>
      <c r="W52" s="101" t="n">
        <v>0.0260847927374445</v>
      </c>
      <c r="X52" s="101" t="n">
        <v>0.0233374509405345</v>
      </c>
      <c r="Y52" s="101" t="n">
        <v>0.0245819303358705</v>
      </c>
      <c r="Z52" s="101" t="n">
        <v>0.0237266886068014</v>
      </c>
      <c r="AA52" s="101" t="n">
        <v>0.0264690982776089</v>
      </c>
      <c r="AB52" s="101" t="n">
        <v>0.030851992816305</v>
      </c>
      <c r="AC52" s="101" t="n">
        <v>0.0387495470832159</v>
      </c>
      <c r="AD52" s="101" t="n">
        <v>0.0472799061209406</v>
      </c>
      <c r="AE52" s="101" t="n">
        <v>0.052633345592313</v>
      </c>
      <c r="AF52" s="101" t="n">
        <v>0.0456219888726238</v>
      </c>
      <c r="AG52" s="101" t="n">
        <v>0.0386307372855086</v>
      </c>
      <c r="AH52" s="101" t="n">
        <v>0.0330463366071471</v>
      </c>
      <c r="AI52" s="101" t="n">
        <v>0.0363812916270382</v>
      </c>
      <c r="AJ52" s="101" t="n">
        <v>0.0361409329641932</v>
      </c>
      <c r="AK52" s="101" t="n">
        <v>0.0360464820498906</v>
      </c>
      <c r="AL52" s="101" t="n">
        <v>0.0369560695941547</v>
      </c>
      <c r="AM52" s="101" t="n">
        <v>0.0369833382968385</v>
      </c>
      <c r="AN52" s="101" t="n">
        <v>0.0382057632450885</v>
      </c>
      <c r="AO52" s="101" t="n">
        <v>0.0419217049247912</v>
      </c>
      <c r="AP52" s="101" t="n">
        <v>0.0462375902257971</v>
      </c>
      <c r="AQ52" s="101" t="n">
        <v>0.0435788474069836</v>
      </c>
      <c r="AR52" s="98" t="n">
        <v>0.0389635147817926</v>
      </c>
      <c r="AS52" s="98" t="n">
        <v>0.0322263389360805</v>
      </c>
      <c r="AT52" s="98" t="n">
        <v>0.0281765061454765</v>
      </c>
      <c r="AU52" s="98" t="n">
        <v>0.0249552369800039</v>
      </c>
      <c r="AV52" s="98" t="n">
        <v>0.0256196590060566</v>
      </c>
      <c r="AW52" s="98" t="n">
        <v>0.0217879948914432</v>
      </c>
      <c r="AX52" s="98" t="n">
        <v>0.0180320865307126</v>
      </c>
      <c r="AY52" s="98" t="n">
        <v>0.0162224928178729</v>
      </c>
      <c r="AZ52" s="98" t="n">
        <v>0.0141900046334709</v>
      </c>
      <c r="BA52" s="98" t="n">
        <v>0.0130499223899234</v>
      </c>
      <c r="BB52" s="98" t="n">
        <v>0.0142365975960475</v>
      </c>
      <c r="BC52" s="98" t="n">
        <v>0.0152116155723963</v>
      </c>
      <c r="BD52" s="98" t="n">
        <v>0.0159285958757594</v>
      </c>
      <c r="BE52" s="98" t="n">
        <v>0.0154463032149061</v>
      </c>
      <c r="BF52" s="98" t="n">
        <v>0.0143467324078918</v>
      </c>
      <c r="BG52" s="98" t="n">
        <v>0.0144381571912315</v>
      </c>
      <c r="BH52" s="98" t="n">
        <v>0.01343313983094</v>
      </c>
      <c r="BI52" s="98" t="n">
        <v>0.0123202656522019</v>
      </c>
      <c r="BJ52" s="98" t="n">
        <v>0.0119367101409764</v>
      </c>
      <c r="BK52" s="98" t="n">
        <v>0.0127060230303384</v>
      </c>
      <c r="BL52" s="98" t="n">
        <v>0.011508781016939</v>
      </c>
      <c r="BM52" s="98" t="n">
        <v>0.01103709467775</v>
      </c>
      <c r="BN52" s="98" t="n">
        <v>0.0114818421658161</v>
      </c>
      <c r="BO52" s="98" t="n">
        <v>0.011235148319373</v>
      </c>
      <c r="BP52" s="98" t="n">
        <v>0.0111307394599506</v>
      </c>
      <c r="BQ52" s="98" t="n">
        <v>0.0109333057320162</v>
      </c>
      <c r="BR52" s="102" t="n">
        <v>0.0108048420290702</v>
      </c>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6" hidden="false" customHeight="false" outlineLevel="0" collapsed="false">
      <c r="A53" s="56" t="s">
        <v>149</v>
      </c>
      <c r="B53" s="63" t="n">
        <v>23</v>
      </c>
      <c r="C53" s="98" t="s">
        <v>60</v>
      </c>
      <c r="D53" s="98" t="s">
        <v>60</v>
      </c>
      <c r="E53" s="98" t="s">
        <v>60</v>
      </c>
      <c r="F53" s="98" t="s">
        <v>60</v>
      </c>
      <c r="G53" s="98" t="s">
        <v>60</v>
      </c>
      <c r="H53" s="98" t="s">
        <v>60</v>
      </c>
      <c r="I53" s="98" t="s">
        <v>60</v>
      </c>
      <c r="J53" s="98" t="s">
        <v>60</v>
      </c>
      <c r="K53" s="98" t="s">
        <v>60</v>
      </c>
      <c r="L53" s="98" t="s">
        <v>60</v>
      </c>
      <c r="M53" s="98" t="s">
        <v>60</v>
      </c>
      <c r="N53" s="98" t="s">
        <v>60</v>
      </c>
      <c r="O53" s="98" t="s">
        <v>60</v>
      </c>
      <c r="P53" s="98" t="s">
        <v>60</v>
      </c>
      <c r="Q53" s="98" t="s">
        <v>60</v>
      </c>
      <c r="R53" s="98" t="s">
        <v>60</v>
      </c>
      <c r="S53" s="98" t="s">
        <v>60</v>
      </c>
      <c r="T53" s="98" t="s">
        <v>60</v>
      </c>
      <c r="U53" s="98" t="s">
        <v>60</v>
      </c>
      <c r="V53" s="98" t="s">
        <v>60</v>
      </c>
      <c r="W53" s="98" t="s">
        <v>60</v>
      </c>
      <c r="X53" s="98" t="s">
        <v>60</v>
      </c>
      <c r="Y53" s="98" t="s">
        <v>60</v>
      </c>
      <c r="Z53" s="98" t="s">
        <v>60</v>
      </c>
      <c r="AA53" s="98" t="s">
        <v>60</v>
      </c>
      <c r="AB53" s="98" t="s">
        <v>60</v>
      </c>
      <c r="AC53" s="98" t="s">
        <v>60</v>
      </c>
      <c r="AD53" s="98" t="s">
        <v>60</v>
      </c>
      <c r="AE53" s="98" t="s">
        <v>60</v>
      </c>
      <c r="AF53" s="98" t="s">
        <v>60</v>
      </c>
      <c r="AG53" s="98" t="s">
        <v>60</v>
      </c>
      <c r="AH53" s="98" t="s">
        <v>60</v>
      </c>
      <c r="AI53" s="98" t="s">
        <v>60</v>
      </c>
      <c r="AJ53" s="98" t="s">
        <v>60</v>
      </c>
      <c r="AK53" s="98" t="s">
        <v>60</v>
      </c>
      <c r="AL53" s="98" t="s">
        <v>60</v>
      </c>
      <c r="AM53" s="98" t="s">
        <v>60</v>
      </c>
      <c r="AN53" s="98" t="s">
        <v>60</v>
      </c>
      <c r="AO53" s="98" t="s">
        <v>60</v>
      </c>
      <c r="AP53" s="98" t="s">
        <v>60</v>
      </c>
      <c r="AQ53" s="98" t="s">
        <v>60</v>
      </c>
      <c r="AR53" s="98" t="s">
        <v>60</v>
      </c>
      <c r="AS53" s="98" t="s">
        <v>60</v>
      </c>
      <c r="AT53" s="98" t="s">
        <v>60</v>
      </c>
      <c r="AU53" s="98" t="s">
        <v>60</v>
      </c>
      <c r="AV53" s="98" t="s">
        <v>60</v>
      </c>
      <c r="AW53" s="98" t="s">
        <v>60</v>
      </c>
      <c r="AX53" s="98" t="s">
        <v>60</v>
      </c>
      <c r="AY53" s="98" t="s">
        <v>60</v>
      </c>
      <c r="AZ53" s="98" t="s">
        <v>60</v>
      </c>
      <c r="BA53" s="98" t="s">
        <v>60</v>
      </c>
      <c r="BB53" s="98" t="s">
        <v>60</v>
      </c>
      <c r="BC53" s="98" t="s">
        <v>60</v>
      </c>
      <c r="BD53" s="98" t="s">
        <v>60</v>
      </c>
      <c r="BE53" s="98" t="s">
        <v>60</v>
      </c>
      <c r="BF53" s="98" t="s">
        <v>60</v>
      </c>
      <c r="BG53" s="98" t="s">
        <v>60</v>
      </c>
      <c r="BH53" s="98" t="s">
        <v>43</v>
      </c>
      <c r="BI53" s="98" t="s">
        <v>43</v>
      </c>
      <c r="BJ53" s="98" t="n">
        <v>0.0576128903307145</v>
      </c>
      <c r="BK53" s="98" t="n">
        <v>0.0496846263299849</v>
      </c>
      <c r="BL53" s="98" t="n">
        <v>0.0414063254299941</v>
      </c>
      <c r="BM53" s="98" t="n">
        <v>0.0590525665182783</v>
      </c>
      <c r="BN53" s="98" t="n">
        <v>0.0950874354725778</v>
      </c>
      <c r="BO53" s="98" t="n">
        <v>0.0717097103985702</v>
      </c>
      <c r="BP53" s="106" t="n">
        <v>0.0810345919250332</v>
      </c>
      <c r="BQ53" s="98" t="n">
        <v>0.0874842136542605</v>
      </c>
      <c r="BR53" s="109" t="n">
        <v>0.0370566603782119</v>
      </c>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 hidden="false" customHeight="false" outlineLevel="0" collapsed="false">
      <c r="A54" s="56" t="s">
        <v>152</v>
      </c>
      <c r="B54" s="63" t="s">
        <v>423</v>
      </c>
      <c r="C54" s="98" t="s">
        <v>60</v>
      </c>
      <c r="D54" s="98" t="s">
        <v>60</v>
      </c>
      <c r="E54" s="98" t="s">
        <v>60</v>
      </c>
      <c r="F54" s="98" t="s">
        <v>60</v>
      </c>
      <c r="G54" s="98" t="s">
        <v>60</v>
      </c>
      <c r="H54" s="98" t="s">
        <v>60</v>
      </c>
      <c r="I54" s="98" t="s">
        <v>60</v>
      </c>
      <c r="J54" s="98" t="n">
        <v>0.0112</v>
      </c>
      <c r="K54" s="98" t="n">
        <v>0.0163666666666667</v>
      </c>
      <c r="L54" s="98" t="n">
        <v>0.0151975683890578</v>
      </c>
      <c r="M54" s="98" t="n">
        <v>0.0171005917159763</v>
      </c>
      <c r="N54" s="98" t="n">
        <v>0.0191740412979351</v>
      </c>
      <c r="O54" s="98" t="n">
        <v>0.0184496124031008</v>
      </c>
      <c r="P54" s="98" t="n">
        <v>0.0205952380952381</v>
      </c>
      <c r="Q54" s="98" t="n">
        <v>0.0214912280701754</v>
      </c>
      <c r="R54" s="98" t="n">
        <v>0.0314224137931034</v>
      </c>
      <c r="S54" s="98" t="n">
        <v>0.0411530398322851</v>
      </c>
      <c r="T54" s="98" t="n">
        <v>0.035251509054326</v>
      </c>
      <c r="U54" s="98" t="n">
        <v>0.0365461847389558</v>
      </c>
      <c r="V54" s="98" t="n">
        <v>0.0375</v>
      </c>
      <c r="W54" s="98" t="n">
        <v>0.0519725557461407</v>
      </c>
      <c r="X54" s="98" t="n">
        <v>0.0495400788436268</v>
      </c>
      <c r="Y54" s="98" t="n">
        <v>0.0460336538461539</v>
      </c>
      <c r="Z54" s="98" t="n">
        <v>0.041917502787068</v>
      </c>
      <c r="AA54" s="98" t="n">
        <v>0.0316211878009631</v>
      </c>
      <c r="AB54" s="98" t="n">
        <v>0.0256783587028458</v>
      </c>
      <c r="AC54" s="98" t="n">
        <v>0.0225108225108225</v>
      </c>
      <c r="AD54" s="98" t="n">
        <v>0.0266666666666667</v>
      </c>
      <c r="AE54" s="98" t="n">
        <v>0.0261560342734242</v>
      </c>
      <c r="AF54" s="98" t="n">
        <v>0.0204069088450427</v>
      </c>
      <c r="AG54" s="98" t="n">
        <v>0.0259315206445116</v>
      </c>
      <c r="AH54" s="98" t="n">
        <v>0.0230270466802674</v>
      </c>
      <c r="AI54" s="98" t="n">
        <v>0.0178180681462957</v>
      </c>
      <c r="AJ54" s="98" t="n">
        <v>0.0244047619047619</v>
      </c>
      <c r="AK54" s="98" t="n">
        <v>0.0326868598823273</v>
      </c>
      <c r="AL54" s="98" t="n">
        <v>0.0408451949429759</v>
      </c>
      <c r="AM54" s="98" t="n">
        <v>0.0339969812405664</v>
      </c>
      <c r="AN54" s="98" t="n">
        <v>0.0322724790228886</v>
      </c>
      <c r="AO54" s="98" t="n">
        <v>0.0255271311452935</v>
      </c>
      <c r="AP54" s="98" t="n">
        <v>0.0355196512149772</v>
      </c>
      <c r="AQ54" s="98" t="s">
        <v>43</v>
      </c>
      <c r="AR54" s="98" t="n">
        <v>0.0481332473594827</v>
      </c>
      <c r="AS54" s="98" t="n">
        <v>0.0499230134581934</v>
      </c>
      <c r="AT54" s="98" t="n">
        <v>0.0438936351776834</v>
      </c>
      <c r="AU54" s="98" t="n">
        <v>0.0492111842294319</v>
      </c>
      <c r="AV54" s="98" t="n">
        <v>0.0389783506504326</v>
      </c>
      <c r="AW54" s="98" t="n">
        <v>0.0166798422244205</v>
      </c>
      <c r="AX54" s="98" t="n">
        <v>0.0126931409320392</v>
      </c>
      <c r="AY54" s="98" t="n">
        <v>0.00954304906614448</v>
      </c>
      <c r="AZ54" s="98" t="n">
        <v>0.0237966073878893</v>
      </c>
      <c r="BA54" s="98" t="n">
        <v>0.0400978609546617</v>
      </c>
      <c r="BB54" s="98" t="n">
        <v>0.0448567702531288</v>
      </c>
      <c r="BC54" s="98" t="n">
        <v>0.0246934227937017</v>
      </c>
      <c r="BD54" s="98" t="n">
        <v>0.0267190997589837</v>
      </c>
      <c r="BE54" s="98" t="n">
        <v>0.0186421884027287</v>
      </c>
      <c r="BF54" s="98" t="n">
        <v>0.0465648255128679</v>
      </c>
      <c r="BG54" s="98" t="n">
        <v>0.0331127759543842</v>
      </c>
      <c r="BH54" s="98" t="n">
        <v>0.0362477283531871</v>
      </c>
      <c r="BI54" s="98" t="n">
        <v>0.0429162154946717</v>
      </c>
      <c r="BJ54" s="98" t="n">
        <v>0.0528156158657346</v>
      </c>
      <c r="BK54" s="98" t="n">
        <v>0.0494135635350075</v>
      </c>
      <c r="BL54" s="98" t="s">
        <v>43</v>
      </c>
      <c r="BM54" s="98" t="s">
        <v>43</v>
      </c>
      <c r="BN54" s="98" t="s">
        <v>43</v>
      </c>
      <c r="BO54" s="98" t="s">
        <v>43</v>
      </c>
      <c r="BP54" s="98" t="s">
        <v>43</v>
      </c>
      <c r="BQ54" s="98" t="n">
        <v>0.0295718999080608</v>
      </c>
      <c r="BR54" s="102" t="n">
        <v>0.0309172302934814</v>
      </c>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6" hidden="false" customHeight="false" outlineLevel="0" collapsed="false">
      <c r="A55" s="56" t="s">
        <v>155</v>
      </c>
      <c r="B55" s="63" t="s">
        <v>157</v>
      </c>
      <c r="C55" s="98" t="s">
        <v>60</v>
      </c>
      <c r="D55" s="98" t="s">
        <v>60</v>
      </c>
      <c r="E55" s="98" t="s">
        <v>60</v>
      </c>
      <c r="F55" s="98" t="s">
        <v>60</v>
      </c>
      <c r="G55" s="98" t="s">
        <v>60</v>
      </c>
      <c r="H55" s="98" t="s">
        <v>60</v>
      </c>
      <c r="I55" s="98" t="s">
        <v>60</v>
      </c>
      <c r="J55" s="98" t="s">
        <v>60</v>
      </c>
      <c r="K55" s="98" t="s">
        <v>60</v>
      </c>
      <c r="L55" s="98" t="s">
        <v>60</v>
      </c>
      <c r="M55" s="98" t="s">
        <v>60</v>
      </c>
      <c r="N55" s="98" t="s">
        <v>60</v>
      </c>
      <c r="O55" s="98" t="s">
        <v>60</v>
      </c>
      <c r="P55" s="98" t="s">
        <v>60</v>
      </c>
      <c r="Q55" s="98" t="s">
        <v>60</v>
      </c>
      <c r="R55" s="98" t="s">
        <v>60</v>
      </c>
      <c r="S55" s="98" t="s">
        <v>60</v>
      </c>
      <c r="T55" s="98" t="s">
        <v>60</v>
      </c>
      <c r="U55" s="98" t="s">
        <v>60</v>
      </c>
      <c r="V55" s="98" t="s">
        <v>43</v>
      </c>
      <c r="W55" s="98" t="s">
        <v>43</v>
      </c>
      <c r="X55" s="98" t="s">
        <v>43</v>
      </c>
      <c r="Y55" s="98" t="s">
        <v>43</v>
      </c>
      <c r="Z55" s="98" t="s">
        <v>43</v>
      </c>
      <c r="AA55" s="98" t="s">
        <v>43</v>
      </c>
      <c r="AB55" s="98" t="s">
        <v>43</v>
      </c>
      <c r="AC55" s="98" t="s">
        <v>43</v>
      </c>
      <c r="AD55" s="101" t="s">
        <v>43</v>
      </c>
      <c r="AE55" s="101" t="n">
        <v>0.0178231939163498</v>
      </c>
      <c r="AF55" s="101" t="n">
        <v>0.0243309620596206</v>
      </c>
      <c r="AG55" s="101" t="n">
        <v>0.0245841697734442</v>
      </c>
      <c r="AH55" s="101" t="n">
        <v>0.0242353888796759</v>
      </c>
      <c r="AI55" s="101" t="n">
        <v>0.021661010181673</v>
      </c>
      <c r="AJ55" s="101" t="n">
        <v>0.021995610023779</v>
      </c>
      <c r="AK55" s="101" t="n">
        <v>0.0225586611456177</v>
      </c>
      <c r="AL55" s="101" t="n">
        <v>0.0203080175147214</v>
      </c>
      <c r="AM55" s="101" t="n">
        <v>0.018411214953271</v>
      </c>
      <c r="AN55" s="101" t="n">
        <v>0.0163451232583065</v>
      </c>
      <c r="AO55" s="101" t="n">
        <v>0.0142929208004036</v>
      </c>
      <c r="AP55" s="101" t="n">
        <v>0.0126009025614949</v>
      </c>
      <c r="AQ55" s="101" t="n">
        <v>0.0125287230550388</v>
      </c>
      <c r="AR55" s="101" t="n">
        <v>0.0127597457759347</v>
      </c>
      <c r="AS55" s="101" t="n">
        <v>0.0138451659383859</v>
      </c>
      <c r="AT55" s="101" t="n">
        <v>0.0163271154292264</v>
      </c>
      <c r="AU55" s="101" t="n">
        <v>0.0174804676490152</v>
      </c>
      <c r="AV55" s="101" t="n">
        <v>0.01818089820086</v>
      </c>
      <c r="AW55" s="101" t="n">
        <v>0.0169333926177873</v>
      </c>
      <c r="AX55" s="98" t="n">
        <v>0.0165257773101622</v>
      </c>
      <c r="AY55" s="98" t="n">
        <v>0.0149483917047487</v>
      </c>
      <c r="AZ55" s="98" t="n">
        <v>0.0164720895062658</v>
      </c>
      <c r="BA55" s="98" t="n">
        <v>0.0168450532386868</v>
      </c>
      <c r="BB55" s="98" t="n">
        <v>0.0140212186261559</v>
      </c>
      <c r="BC55" s="98" t="n">
        <v>0.0124677811326313</v>
      </c>
      <c r="BD55" s="98" t="n">
        <v>0.0128030202675851</v>
      </c>
      <c r="BE55" s="98" t="n">
        <v>0.0137386234357224</v>
      </c>
      <c r="BF55" s="98" t="n">
        <v>0.0147124719940254</v>
      </c>
      <c r="BG55" s="98" t="n">
        <v>0.0189156747024107</v>
      </c>
      <c r="BH55" s="98" t="n">
        <v>0.0179757314583806</v>
      </c>
      <c r="BI55" s="98" t="n">
        <v>0.0181933895334279</v>
      </c>
      <c r="BJ55" s="101" t="n">
        <v>0.0207394923169629</v>
      </c>
      <c r="BK55" s="98" t="n">
        <v>0.0218295041911291</v>
      </c>
      <c r="BL55" s="101" t="n">
        <v>0.0223773290995147</v>
      </c>
      <c r="BM55" s="101" t="n">
        <v>0.0212385132354958</v>
      </c>
      <c r="BN55" s="98" t="n">
        <v>0.0183364955769657</v>
      </c>
      <c r="BO55" s="98" t="n">
        <v>0.0180142036213813</v>
      </c>
      <c r="BP55" s="98" t="n">
        <v>0.0176659196862682</v>
      </c>
      <c r="BQ55" s="101" t="n">
        <v>0.0175137353983165</v>
      </c>
      <c r="BR55" s="109" t="n">
        <v>0.0172868276845657</v>
      </c>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6" hidden="false" customHeight="false" outlineLevel="0" collapsed="false">
      <c r="A56" s="56" t="s">
        <v>158</v>
      </c>
      <c r="B56" s="53"/>
      <c r="C56" s="98" t="s">
        <v>60</v>
      </c>
      <c r="D56" s="98" t="s">
        <v>60</v>
      </c>
      <c r="E56" s="98" t="s">
        <v>60</v>
      </c>
      <c r="F56" s="98" t="s">
        <v>60</v>
      </c>
      <c r="G56" s="98" t="s">
        <v>60</v>
      </c>
      <c r="H56" s="98" t="s">
        <v>60</v>
      </c>
      <c r="I56" s="98" t="s">
        <v>60</v>
      </c>
      <c r="J56" s="98" t="s">
        <v>60</v>
      </c>
      <c r="K56" s="98" t="s">
        <v>60</v>
      </c>
      <c r="L56" s="98" t="s">
        <v>60</v>
      </c>
      <c r="M56" s="98" t="s">
        <v>60</v>
      </c>
      <c r="N56" s="98" t="s">
        <v>60</v>
      </c>
      <c r="O56" s="98" t="s">
        <v>43</v>
      </c>
      <c r="P56" s="98" t="s">
        <v>43</v>
      </c>
      <c r="Q56" s="98" t="s">
        <v>43</v>
      </c>
      <c r="R56" s="98" t="s">
        <v>43</v>
      </c>
      <c r="S56" s="98" t="s">
        <v>43</v>
      </c>
      <c r="T56" s="101" t="s">
        <v>43</v>
      </c>
      <c r="U56" s="101" t="n">
        <v>0.0142312406373417</v>
      </c>
      <c r="V56" s="101" t="n">
        <v>0.0147320294640589</v>
      </c>
      <c r="W56" s="101" t="n">
        <v>0.0173497763269254</v>
      </c>
      <c r="X56" s="101" t="n">
        <v>0.0229997819925877</v>
      </c>
      <c r="Y56" s="101" t="n">
        <v>0.0309761565111066</v>
      </c>
      <c r="Z56" s="101" t="n">
        <v>0.0343268886501969</v>
      </c>
      <c r="AA56" s="101" t="n">
        <v>0.0417461650003816</v>
      </c>
      <c r="AB56" s="101" t="n">
        <v>0.053551331749406</v>
      </c>
      <c r="AC56" s="101" t="n">
        <v>0.0536005470517069</v>
      </c>
      <c r="AD56" s="101" t="n">
        <v>0.0468897170236292</v>
      </c>
      <c r="AE56" s="101" t="n">
        <v>0.0547665234862131</v>
      </c>
      <c r="AF56" s="101" t="n">
        <v>0.101091112561783</v>
      </c>
      <c r="AG56" s="101" t="n">
        <v>0.0850260452553538</v>
      </c>
      <c r="AH56" s="101" t="n">
        <v>0.0452063250866613</v>
      </c>
      <c r="AI56" s="101" t="n">
        <v>0.0558429391878131</v>
      </c>
      <c r="AJ56" s="101" t="n">
        <v>0.0549760201527605</v>
      </c>
      <c r="AK56" s="101" t="n">
        <v>0.0541431948863139</v>
      </c>
      <c r="AL56" s="101" t="n">
        <v>0.0524756417462994</v>
      </c>
      <c r="AM56" s="101" t="n">
        <v>0.0538707636370118</v>
      </c>
      <c r="AN56" s="101" t="n">
        <v>0.0574462063063124</v>
      </c>
      <c r="AO56" s="101" t="n">
        <v>0.0315187898727108</v>
      </c>
      <c r="AP56" s="101" t="n">
        <v>0.0244754416242452</v>
      </c>
      <c r="AQ56" s="101" t="n">
        <v>0.0238263547886239</v>
      </c>
      <c r="AR56" s="101" t="n">
        <v>0.0204648408015958</v>
      </c>
      <c r="AS56" s="101" t="n">
        <v>0.0218177801099174</v>
      </c>
      <c r="AT56" s="101" t="n">
        <v>0.0210603925919978</v>
      </c>
      <c r="AU56" s="101" t="n">
        <v>0.0137927837082884</v>
      </c>
      <c r="AV56" s="101" t="n">
        <v>0.0129411406473615</v>
      </c>
      <c r="AW56" s="101" t="n">
        <v>0.0162721403741102</v>
      </c>
      <c r="AX56" s="101" t="n">
        <v>0.0155535029886083</v>
      </c>
      <c r="AY56" s="101" t="n">
        <v>0.0154354453955173</v>
      </c>
      <c r="AZ56" s="101" t="n">
        <v>0.0160197154683142</v>
      </c>
      <c r="BA56" s="101" t="n">
        <v>0.0148766265966724</v>
      </c>
      <c r="BB56" s="101" t="n">
        <v>0.0148726401206321</v>
      </c>
      <c r="BC56" s="101" t="n">
        <v>0.0145160528204108</v>
      </c>
      <c r="BD56" s="101" t="n">
        <v>0.0130259945425822</v>
      </c>
      <c r="BE56" s="98" t="n">
        <v>0.0107430350785902</v>
      </c>
      <c r="BF56" s="98" t="n">
        <v>0.00994614074264937</v>
      </c>
      <c r="BG56" s="98" t="n">
        <v>0.0098637983626991</v>
      </c>
      <c r="BH56" s="98" t="n">
        <v>0.0102864619620652</v>
      </c>
      <c r="BI56" s="98" t="n">
        <v>0.00987879742605641</v>
      </c>
      <c r="BJ56" s="98" t="n">
        <v>0.00936515654696813</v>
      </c>
      <c r="BK56" s="98" t="n">
        <v>0.0102712086089194</v>
      </c>
      <c r="BL56" s="98" t="n">
        <v>0.0123379627479214</v>
      </c>
      <c r="BM56" s="98" t="n">
        <v>0.0128789598486665</v>
      </c>
      <c r="BN56" s="98" t="n">
        <v>0.0127347224924359</v>
      </c>
      <c r="BO56" s="98" t="n">
        <v>0.013344748536428</v>
      </c>
      <c r="BP56" s="98" t="n">
        <v>0.0140442326303621</v>
      </c>
      <c r="BQ56" s="98" t="n">
        <v>0.0151212490660792</v>
      </c>
      <c r="BR56" s="102" t="n">
        <v>0.0153909134808531</v>
      </c>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6" hidden="false" customHeight="false" outlineLevel="0" collapsed="false">
      <c r="A57" s="56" t="s">
        <v>159</v>
      </c>
      <c r="B57" s="53"/>
      <c r="C57" s="98" t="s">
        <v>60</v>
      </c>
      <c r="D57" s="98" t="s">
        <v>60</v>
      </c>
      <c r="E57" s="98" t="s">
        <v>60</v>
      </c>
      <c r="F57" s="98" t="s">
        <v>60</v>
      </c>
      <c r="G57" s="98" t="s">
        <v>60</v>
      </c>
      <c r="H57" s="98" t="s">
        <v>60</v>
      </c>
      <c r="I57" s="98" t="s">
        <v>60</v>
      </c>
      <c r="J57" s="98" t="s">
        <v>60</v>
      </c>
      <c r="K57" s="98" t="s">
        <v>60</v>
      </c>
      <c r="L57" s="98" t="s">
        <v>60</v>
      </c>
      <c r="M57" s="98" t="s">
        <v>60</v>
      </c>
      <c r="N57" s="98" t="s">
        <v>43</v>
      </c>
      <c r="O57" s="101" t="n">
        <v>0.00265562913907285</v>
      </c>
      <c r="P57" s="101" t="n">
        <v>0.00546875</v>
      </c>
      <c r="Q57" s="101" t="n">
        <v>0.00839955282956159</v>
      </c>
      <c r="R57" s="101" t="n">
        <v>0.0215711274752153</v>
      </c>
      <c r="S57" s="101" t="n">
        <v>0.0189538574780328</v>
      </c>
      <c r="T57" s="101" t="n">
        <v>0.0133747763021569</v>
      </c>
      <c r="U57" s="101" t="n">
        <v>0.013397397678252</v>
      </c>
      <c r="V57" s="101" t="n">
        <v>0.0135886349598518</v>
      </c>
      <c r="W57" s="101" t="n">
        <v>0.0128223536844524</v>
      </c>
      <c r="X57" s="101" t="n">
        <v>0.0136839535640664</v>
      </c>
      <c r="Y57" s="101" t="n">
        <v>0.0140831295843521</v>
      </c>
      <c r="Z57" s="101" t="n">
        <v>0.0147564388098909</v>
      </c>
      <c r="AA57" s="101" t="n">
        <v>0.0169491525423729</v>
      </c>
      <c r="AB57" s="101" t="n">
        <v>0.0149195462130839</v>
      </c>
      <c r="AC57" s="101" t="n">
        <v>0.0185658612626656</v>
      </c>
      <c r="AD57" s="101" t="n">
        <v>0.0249523110785033</v>
      </c>
      <c r="AE57" s="98" t="n">
        <v>0.0307227488151659</v>
      </c>
      <c r="AF57" s="98" t="n">
        <v>0.0271428571428571</v>
      </c>
      <c r="AG57" s="98" t="n">
        <v>0.0224906015037594</v>
      </c>
      <c r="AH57" s="101" t="n">
        <v>0.0219463087248322</v>
      </c>
      <c r="AI57" s="98" t="n">
        <v>0.0237248062015504</v>
      </c>
      <c r="AJ57" s="98" t="n">
        <v>0.0225917686318131</v>
      </c>
      <c r="AK57" s="98" t="n">
        <v>0.0209697986577181</v>
      </c>
      <c r="AL57" s="98" t="n">
        <v>0.0218514977692798</v>
      </c>
      <c r="AM57" s="98" t="n">
        <v>0.0250798344175044</v>
      </c>
      <c r="AN57" s="98" t="n">
        <v>0.0284505885573501</v>
      </c>
      <c r="AO57" s="98" t="n">
        <v>0.0350349087003222</v>
      </c>
      <c r="AP57" s="98" t="n">
        <v>0.0312490869247626</v>
      </c>
      <c r="AQ57" s="98" t="n">
        <v>0.0309406858202039</v>
      </c>
      <c r="AR57" s="98" t="n">
        <v>0.0312248587570621</v>
      </c>
      <c r="AS57" s="107" t="n">
        <v>0.0285935085007728</v>
      </c>
      <c r="AT57" s="98" t="n">
        <v>0.0293122886133033</v>
      </c>
      <c r="AU57" s="98" t="n">
        <v>0.040306556911723</v>
      </c>
      <c r="AV57" s="98" t="n">
        <v>0.0258431085043988</v>
      </c>
      <c r="AW57" s="98" t="n">
        <v>0.0200364298724954</v>
      </c>
      <c r="AX57" s="98" t="s">
        <v>43</v>
      </c>
      <c r="AY57" s="98" t="s">
        <v>43</v>
      </c>
      <c r="AZ57" s="98" t="s">
        <v>43</v>
      </c>
      <c r="BA57" s="98" t="s">
        <v>43</v>
      </c>
      <c r="BB57" s="98" t="s">
        <v>43</v>
      </c>
      <c r="BC57" s="98" t="s">
        <v>43</v>
      </c>
      <c r="BD57" s="98" t="s">
        <v>43</v>
      </c>
      <c r="BE57" s="98" t="n">
        <v>0.0136568648225725</v>
      </c>
      <c r="BF57" s="98" t="n">
        <v>0.0140607169228704</v>
      </c>
      <c r="BG57" s="98" t="n">
        <v>0.0145742929821936</v>
      </c>
      <c r="BH57" s="98" t="s">
        <v>43</v>
      </c>
      <c r="BI57" s="98" t="s">
        <v>43</v>
      </c>
      <c r="BJ57" s="98" t="n">
        <v>0.0172218624355757</v>
      </c>
      <c r="BK57" s="98" t="n">
        <v>0.0163801565528177</v>
      </c>
      <c r="BL57" s="98" t="n">
        <v>0.0165880910848145</v>
      </c>
      <c r="BM57" s="98" t="n">
        <v>0.0157109975290255</v>
      </c>
      <c r="BN57" s="98" t="n">
        <v>0.0161488622712353</v>
      </c>
      <c r="BO57" s="98" t="n">
        <v>0.0173270827077865</v>
      </c>
      <c r="BP57" s="98" t="n">
        <v>0.0181565023670287</v>
      </c>
      <c r="BQ57" s="98" t="n">
        <v>0.0169007872986835</v>
      </c>
      <c r="BR57" s="102" t="n">
        <v>0.0184421413354157</v>
      </c>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6" hidden="false" customHeight="false" outlineLevel="0" collapsed="false">
      <c r="A58" s="56" t="s">
        <v>160</v>
      </c>
      <c r="B58" s="53"/>
      <c r="C58" s="98" t="s">
        <v>60</v>
      </c>
      <c r="D58" s="98" t="s">
        <v>60</v>
      </c>
      <c r="E58" s="98" t="s">
        <v>60</v>
      </c>
      <c r="F58" s="98" t="s">
        <v>60</v>
      </c>
      <c r="G58" s="98" t="s">
        <v>60</v>
      </c>
      <c r="H58" s="98" t="s">
        <v>60</v>
      </c>
      <c r="I58" s="98" t="s">
        <v>60</v>
      </c>
      <c r="J58" s="98" t="s">
        <v>60</v>
      </c>
      <c r="K58" s="98" t="s">
        <v>60</v>
      </c>
      <c r="L58" s="98" t="s">
        <v>60</v>
      </c>
      <c r="M58" s="98" t="s">
        <v>60</v>
      </c>
      <c r="N58" s="98" t="s">
        <v>60</v>
      </c>
      <c r="O58" s="98" t="s">
        <v>60</v>
      </c>
      <c r="P58" s="98" t="n">
        <v>0.00113289760348584</v>
      </c>
      <c r="Q58" s="98" t="n">
        <v>0.00369318181818182</v>
      </c>
      <c r="R58" s="98" t="n">
        <v>0.00651162790697674</v>
      </c>
      <c r="S58" s="98" t="n">
        <v>0.0113293943870015</v>
      </c>
      <c r="T58" s="98" t="n">
        <v>0.0143723554301834</v>
      </c>
      <c r="U58" s="98" t="n">
        <v>0.0162348178137652</v>
      </c>
      <c r="V58" s="98" t="n">
        <v>0.0179408060453401</v>
      </c>
      <c r="W58" s="98" t="n">
        <v>0.0182458100558659</v>
      </c>
      <c r="X58" s="98" t="n">
        <v>0.0197302904564315</v>
      </c>
      <c r="Y58" s="98" t="n">
        <v>0.0346866359447005</v>
      </c>
      <c r="Z58" s="98" t="n">
        <v>0.0406217162872154</v>
      </c>
      <c r="AA58" s="98" t="n">
        <v>0.0349577897160399</v>
      </c>
      <c r="AB58" s="98" t="n">
        <v>0.0362484157160963</v>
      </c>
      <c r="AC58" s="98" t="n">
        <v>0.0282293497363796</v>
      </c>
      <c r="AD58" s="98" t="n">
        <v>0.0318528402592451</v>
      </c>
      <c r="AE58" s="98" t="n">
        <v>0.0203606802466829</v>
      </c>
      <c r="AF58" s="98" t="n">
        <v>0.0196664990782638</v>
      </c>
      <c r="AG58" s="98" t="n">
        <v>0.0168720017444396</v>
      </c>
      <c r="AH58" s="98" t="n">
        <v>0.0221722509557005</v>
      </c>
      <c r="AI58" s="98" t="n">
        <v>0.0188803627485176</v>
      </c>
      <c r="AJ58" s="98" t="n">
        <v>0.019759846301633</v>
      </c>
      <c r="AK58" s="98" t="n">
        <v>0.0221853846153846</v>
      </c>
      <c r="AL58" s="98" t="n">
        <v>0.0262669902912621</v>
      </c>
      <c r="AM58" s="98" t="n">
        <v>0.0266172914147521</v>
      </c>
      <c r="AN58" s="98" t="n">
        <v>0.0290591793751089</v>
      </c>
      <c r="AO58" s="98" t="n">
        <v>0.025860002949635</v>
      </c>
      <c r="AP58" s="98" t="n">
        <v>0.0245988196514221</v>
      </c>
      <c r="AQ58" s="98" t="n">
        <v>0.0272997785771173</v>
      </c>
      <c r="AR58" s="98" t="n">
        <v>0.0296852622114122</v>
      </c>
      <c r="AS58" s="98" t="n">
        <v>0.0250799847648067</v>
      </c>
      <c r="AT58" s="98" t="n">
        <v>0.0165917772135475</v>
      </c>
      <c r="AU58" s="98" t="n">
        <v>0.0193136675611518</v>
      </c>
      <c r="AV58" s="98" t="n">
        <v>0.0201578234788366</v>
      </c>
      <c r="AW58" s="98" t="n">
        <v>0.0210151053274244</v>
      </c>
      <c r="AX58" s="98" t="n">
        <v>0.0221091090169168</v>
      </c>
      <c r="AY58" s="98" t="n">
        <v>0.0211670724007935</v>
      </c>
      <c r="AZ58" s="98" t="n">
        <v>0.0244235581316614</v>
      </c>
      <c r="BA58" s="98" t="n">
        <v>0.0265573403225382</v>
      </c>
      <c r="BB58" s="98" t="n">
        <v>0.0248144018999778</v>
      </c>
      <c r="BC58" s="98" t="n">
        <v>0.0232164640068373</v>
      </c>
      <c r="BD58" s="98" t="n">
        <v>0.0234346004327575</v>
      </c>
      <c r="BE58" s="98" t="n">
        <v>0.0240574600826486</v>
      </c>
      <c r="BF58" s="98" t="n">
        <v>0.0253964987868855</v>
      </c>
      <c r="BG58" s="98" t="n">
        <v>0.0240749118592244</v>
      </c>
      <c r="BH58" s="98" t="n">
        <v>0.0220243997732813</v>
      </c>
      <c r="BI58" s="98" t="n">
        <v>0.0204849636289064</v>
      </c>
      <c r="BJ58" s="98" t="n">
        <v>0.0219015079151257</v>
      </c>
      <c r="BK58" s="98" t="n">
        <v>0.0198001727517358</v>
      </c>
      <c r="BL58" s="98" t="n">
        <v>0.0379693712688064</v>
      </c>
      <c r="BM58" s="98" t="n">
        <v>0.0414713708233127</v>
      </c>
      <c r="BN58" s="98" t="n">
        <v>0.0214372558399107</v>
      </c>
      <c r="BO58" s="98" t="n">
        <v>0.0201416129844891</v>
      </c>
      <c r="BP58" s="106" t="n">
        <v>0.0201398221747044</v>
      </c>
      <c r="BQ58" s="101" t="n">
        <v>0.0190865090973126</v>
      </c>
      <c r="BR58" s="108" t="n">
        <v>0.0188348474976308</v>
      </c>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 hidden="false" customHeight="false" outlineLevel="0" collapsed="false">
      <c r="A59" s="56" t="s">
        <v>161</v>
      </c>
      <c r="B59" s="53"/>
      <c r="C59" s="98" t="s">
        <v>60</v>
      </c>
      <c r="D59" s="98" t="s">
        <v>60</v>
      </c>
      <c r="E59" s="98" t="s">
        <v>60</v>
      </c>
      <c r="F59" s="98" t="s">
        <v>60</v>
      </c>
      <c r="G59" s="98" t="s">
        <v>60</v>
      </c>
      <c r="H59" s="98" t="s">
        <v>60</v>
      </c>
      <c r="I59" s="98" t="s">
        <v>60</v>
      </c>
      <c r="J59" s="98" t="s">
        <v>60</v>
      </c>
      <c r="K59" s="98" t="s">
        <v>60</v>
      </c>
      <c r="L59" s="98" t="s">
        <v>60</v>
      </c>
      <c r="M59" s="98" t="s">
        <v>60</v>
      </c>
      <c r="N59" s="98" t="s">
        <v>60</v>
      </c>
      <c r="O59" s="98" t="s">
        <v>60</v>
      </c>
      <c r="P59" s="98" t="s">
        <v>60</v>
      </c>
      <c r="Q59" s="98" t="s">
        <v>60</v>
      </c>
      <c r="R59" s="98" t="s">
        <v>43</v>
      </c>
      <c r="S59" s="98" t="s">
        <v>43</v>
      </c>
      <c r="T59" s="98" t="s">
        <v>43</v>
      </c>
      <c r="U59" s="98" t="s">
        <v>43</v>
      </c>
      <c r="V59" s="98" t="s">
        <v>43</v>
      </c>
      <c r="W59" s="98" t="s">
        <v>43</v>
      </c>
      <c r="X59" s="98" t="s">
        <v>43</v>
      </c>
      <c r="Y59" s="98" t="s">
        <v>43</v>
      </c>
      <c r="Z59" s="98" t="s">
        <v>43</v>
      </c>
      <c r="AA59" s="98" t="s">
        <v>43</v>
      </c>
      <c r="AB59" s="98" t="s">
        <v>43</v>
      </c>
      <c r="AC59" s="98" t="s">
        <v>43</v>
      </c>
      <c r="AD59" s="98" t="s">
        <v>43</v>
      </c>
      <c r="AE59" s="98" t="s">
        <v>43</v>
      </c>
      <c r="AF59" s="98" t="s">
        <v>43</v>
      </c>
      <c r="AG59" s="98" t="s">
        <v>43</v>
      </c>
      <c r="AH59" s="98" t="s">
        <v>43</v>
      </c>
      <c r="AI59" s="98" t="s">
        <v>43</v>
      </c>
      <c r="AJ59" s="98" t="s">
        <v>43</v>
      </c>
      <c r="AK59" s="98" t="s">
        <v>43</v>
      </c>
      <c r="AL59" s="98" t="n">
        <v>0.0300141959034679</v>
      </c>
      <c r="AM59" s="98" t="n">
        <v>0.0236145873103409</v>
      </c>
      <c r="AN59" s="98" t="n">
        <v>0.0366412213740458</v>
      </c>
      <c r="AO59" s="98" t="n">
        <v>0.0322068519192655</v>
      </c>
      <c r="AP59" s="98" t="n">
        <v>0.0238834408143687</v>
      </c>
      <c r="AQ59" s="98" t="n">
        <v>0.0419526940334752</v>
      </c>
      <c r="AR59" s="98" t="n">
        <v>0.0372327754298974</v>
      </c>
      <c r="AS59" s="98" t="n">
        <v>0.0255382501145213</v>
      </c>
      <c r="AT59" s="98" t="n">
        <v>0.0295558286516854</v>
      </c>
      <c r="AU59" s="98" t="n">
        <v>0.0156190540449362</v>
      </c>
      <c r="AV59" s="98" t="n">
        <v>0.0187861310382079</v>
      </c>
      <c r="AW59" s="98" t="n">
        <v>0.0158918623920987</v>
      </c>
      <c r="AX59" s="98" t="n">
        <v>0.0115695407827452</v>
      </c>
      <c r="AY59" s="98" t="n">
        <v>0.0110891058289788</v>
      </c>
      <c r="AZ59" s="98" t="s">
        <v>43</v>
      </c>
      <c r="BA59" s="98" t="n">
        <v>0.0179200445059016</v>
      </c>
      <c r="BB59" s="98" t="s">
        <v>43</v>
      </c>
      <c r="BC59" s="98" t="s">
        <v>43</v>
      </c>
      <c r="BD59" s="98" t="s">
        <v>43</v>
      </c>
      <c r="BE59" s="98" t="s">
        <v>43</v>
      </c>
      <c r="BF59" s="98" t="n">
        <v>0.0167029155472159</v>
      </c>
      <c r="BG59" s="98" t="n">
        <v>0.0184808158032195</v>
      </c>
      <c r="BH59" s="98" t="n">
        <v>0.0174414229680284</v>
      </c>
      <c r="BI59" s="98" t="n">
        <v>0.0206348713122686</v>
      </c>
      <c r="BJ59" s="98" t="n">
        <v>0.0208020420554774</v>
      </c>
      <c r="BK59" s="98" t="n">
        <v>0.0173163534710359</v>
      </c>
      <c r="BL59" s="98" t="n">
        <v>0.0160086230511785</v>
      </c>
      <c r="BM59" s="98" t="n">
        <v>0.0148491856419987</v>
      </c>
      <c r="BN59" s="98" t="n">
        <v>0.0153204180561763</v>
      </c>
      <c r="BO59" s="98" t="n">
        <v>0.0142182943850969</v>
      </c>
      <c r="BP59" s="98" t="n">
        <v>0.016389652501306</v>
      </c>
      <c r="BQ59" s="98" t="n">
        <v>0.0170400521520678</v>
      </c>
      <c r="BR59" s="102" t="n">
        <v>0.0134491848300462</v>
      </c>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6" hidden="false" customHeight="false" outlineLevel="0" collapsed="false">
      <c r="A60" s="56" t="s">
        <v>163</v>
      </c>
      <c r="B60" s="63" t="n">
        <v>26</v>
      </c>
      <c r="C60" s="98" t="s">
        <v>60</v>
      </c>
      <c r="D60" s="98" t="s">
        <v>60</v>
      </c>
      <c r="E60" s="98" t="s">
        <v>60</v>
      </c>
      <c r="F60" s="98" t="s">
        <v>60</v>
      </c>
      <c r="G60" s="98" t="s">
        <v>60</v>
      </c>
      <c r="H60" s="98" t="s">
        <v>60</v>
      </c>
      <c r="I60" s="98" t="s">
        <v>60</v>
      </c>
      <c r="J60" s="98" t="s">
        <v>60</v>
      </c>
      <c r="K60" s="98" t="s">
        <v>60</v>
      </c>
      <c r="L60" s="98" t="s">
        <v>60</v>
      </c>
      <c r="M60" s="98" t="s">
        <v>60</v>
      </c>
      <c r="N60" s="98" t="s">
        <v>60</v>
      </c>
      <c r="O60" s="98" t="s">
        <v>60</v>
      </c>
      <c r="P60" s="98" t="s">
        <v>60</v>
      </c>
      <c r="Q60" s="98" t="s">
        <v>60</v>
      </c>
      <c r="R60" s="98" t="s">
        <v>60</v>
      </c>
      <c r="S60" s="98" t="n">
        <v>0.0118956840018301</v>
      </c>
      <c r="T60" s="98" t="n">
        <v>0.0132246235468518</v>
      </c>
      <c r="U60" s="98" t="n">
        <v>0.0136005726556908</v>
      </c>
      <c r="V60" s="98" t="n">
        <v>0.0206812652068127</v>
      </c>
      <c r="W60" s="98" t="n">
        <v>0.0242276887871854</v>
      </c>
      <c r="X60" s="98" t="n">
        <v>0.0243870077486466</v>
      </c>
      <c r="Y60" s="98" t="n">
        <v>0.0228806168816267</v>
      </c>
      <c r="Z60" s="98" t="n">
        <v>0.0218284348508048</v>
      </c>
      <c r="AA60" s="98" t="n">
        <v>0.0262585362905663</v>
      </c>
      <c r="AB60" s="98" t="n">
        <v>0.0297699763949576</v>
      </c>
      <c r="AC60" s="98" t="n">
        <v>0.0339944638894608</v>
      </c>
      <c r="AD60" s="98" t="n">
        <v>0.0462671359762875</v>
      </c>
      <c r="AE60" s="98" t="n">
        <v>0.0653812666116763</v>
      </c>
      <c r="AF60" s="98" t="n">
        <v>0.0799131353984741</v>
      </c>
      <c r="AG60" s="98" t="n">
        <v>0.0852052148720425</v>
      </c>
      <c r="AH60" s="98" t="n">
        <v>0.0662908562787285</v>
      </c>
      <c r="AI60" s="98" t="n">
        <v>0.0486431834635644</v>
      </c>
      <c r="AJ60" s="98" t="n">
        <v>0.0512254528847618</v>
      </c>
      <c r="AK60" s="98" t="n">
        <v>0.0556085058152265</v>
      </c>
      <c r="AL60" s="98" t="n">
        <v>0.0567764991105304</v>
      </c>
      <c r="AM60" s="98" t="n">
        <v>0.0548666915012506</v>
      </c>
      <c r="AN60" s="98" t="n">
        <v>0.055038198632891</v>
      </c>
      <c r="AO60" s="98" t="n">
        <v>0.0582388892185368</v>
      </c>
      <c r="AP60" s="98" t="n">
        <v>0.0520870655678968</v>
      </c>
      <c r="AQ60" s="98" t="n">
        <v>0.0493103073748235</v>
      </c>
      <c r="AR60" s="98" t="n">
        <v>0.047394066349416</v>
      </c>
      <c r="AS60" s="98" t="n">
        <v>0.0435167505641382</v>
      </c>
      <c r="AT60" s="98" t="n">
        <v>0.0438939494927053</v>
      </c>
      <c r="AU60" s="98" t="n">
        <v>0.0380572229501204</v>
      </c>
      <c r="AV60" s="98" t="n">
        <v>0.0359760256577706</v>
      </c>
      <c r="AW60" s="98" t="n">
        <v>0.0369693305021585</v>
      </c>
      <c r="AX60" s="98" t="n">
        <v>0.034098747822427</v>
      </c>
      <c r="AY60" s="98" t="n">
        <v>0.0365081598199212</v>
      </c>
      <c r="AZ60" s="98" t="n">
        <v>0.0477975632614808</v>
      </c>
      <c r="BA60" s="98" t="n">
        <v>0.0384076990376203</v>
      </c>
      <c r="BB60" s="98" t="n">
        <v>0.0517638266068759</v>
      </c>
      <c r="BC60" s="98" t="n">
        <v>0.0423023578363384</v>
      </c>
      <c r="BD60" s="98" t="n">
        <v>0.106746976553508</v>
      </c>
      <c r="BE60" s="98" t="n">
        <v>0.0340107549409875</v>
      </c>
      <c r="BF60" s="98" t="n">
        <v>0.0441125809563181</v>
      </c>
      <c r="BG60" s="98" t="n">
        <v>0.0228315262718932</v>
      </c>
      <c r="BH60" s="107" t="n">
        <v>0.0297029702970297</v>
      </c>
      <c r="BI60" s="98" t="s">
        <v>43</v>
      </c>
      <c r="BJ60" s="98" t="s">
        <v>43</v>
      </c>
      <c r="BK60" s="98" t="s">
        <v>43</v>
      </c>
      <c r="BL60" s="98" t="n">
        <v>0.0103938964554606</v>
      </c>
      <c r="BM60" s="98" t="n">
        <v>0.0181119366203611</v>
      </c>
      <c r="BN60" s="98" t="n">
        <v>0.0256821840217344</v>
      </c>
      <c r="BO60" s="98" t="n">
        <v>0.026441363614998</v>
      </c>
      <c r="BP60" s="98" t="n">
        <v>0.0259281727629159</v>
      </c>
      <c r="BQ60" s="98" t="n">
        <v>0.0271129137904973</v>
      </c>
      <c r="BR60" s="102" t="n">
        <v>0.0257313956903338</v>
      </c>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6" hidden="false" customHeight="false" outlineLevel="0" collapsed="false">
      <c r="A61" s="59" t="s">
        <v>24</v>
      </c>
      <c r="B61" s="53"/>
      <c r="C61" s="98"/>
      <c r="D61" s="98"/>
      <c r="E61" s="98"/>
      <c r="F61" s="98"/>
      <c r="G61" s="98"/>
      <c r="H61" s="98"/>
      <c r="I61" s="98"/>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107"/>
      <c r="BI61" s="98"/>
      <c r="BJ61" s="98"/>
      <c r="BK61" s="98"/>
      <c r="BL61" s="98"/>
      <c r="BM61" s="98"/>
      <c r="BN61" s="98"/>
      <c r="BO61" s="98"/>
      <c r="BP61" s="98"/>
      <c r="BQ61" s="0"/>
      <c r="BR61" s="102"/>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6" hidden="false" customHeight="false" outlineLevel="0" collapsed="false">
      <c r="A62" s="62" t="s">
        <v>167</v>
      </c>
      <c r="B62" s="53"/>
      <c r="C62" s="98"/>
      <c r="D62" s="98"/>
      <c r="E62" s="98"/>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107"/>
      <c r="BI62" s="98"/>
      <c r="BJ62" s="98"/>
      <c r="BK62" s="98"/>
      <c r="BL62" s="98"/>
      <c r="BM62" s="98"/>
      <c r="BN62" s="98"/>
      <c r="BO62" s="98"/>
      <c r="BP62" s="98"/>
      <c r="BQ62" s="0"/>
      <c r="BR62" s="102"/>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56" customFormat="true" ht="13" hidden="false" customHeight="false" outlineLevel="0" collapsed="false">
      <c r="A63" s="56" t="s">
        <v>168</v>
      </c>
      <c r="B63" s="53"/>
      <c r="C63" s="98" t="s">
        <v>60</v>
      </c>
      <c r="D63" s="98" t="s">
        <v>60</v>
      </c>
      <c r="E63" s="98" t="s">
        <v>60</v>
      </c>
      <c r="F63" s="98" t="s">
        <v>60</v>
      </c>
      <c r="G63" s="98" t="s">
        <v>60</v>
      </c>
      <c r="H63" s="98" t="s">
        <v>60</v>
      </c>
      <c r="I63" s="98" t="s">
        <v>60</v>
      </c>
      <c r="J63" s="98" t="s">
        <v>60</v>
      </c>
      <c r="K63" s="98" t="s">
        <v>60</v>
      </c>
      <c r="L63" s="98" t="s">
        <v>60</v>
      </c>
      <c r="M63" s="98" t="s">
        <v>60</v>
      </c>
      <c r="N63" s="98" t="s">
        <v>60</v>
      </c>
      <c r="O63" s="98" t="s">
        <v>60</v>
      </c>
      <c r="P63" s="98" t="s">
        <v>60</v>
      </c>
      <c r="Q63" s="98" t="s">
        <v>60</v>
      </c>
      <c r="R63" s="98" t="s">
        <v>60</v>
      </c>
      <c r="S63" s="98" t="s">
        <v>60</v>
      </c>
      <c r="T63" s="98" t="s">
        <v>60</v>
      </c>
      <c r="U63" s="98" t="s">
        <v>60</v>
      </c>
      <c r="V63" s="98" t="s">
        <v>60</v>
      </c>
      <c r="W63" s="98" t="s">
        <v>60</v>
      </c>
      <c r="X63" s="98" t="s">
        <v>60</v>
      </c>
      <c r="Y63" s="98" t="s">
        <v>60</v>
      </c>
      <c r="Z63" s="98" t="s">
        <v>60</v>
      </c>
      <c r="AA63" s="98" t="s">
        <v>60</v>
      </c>
      <c r="AB63" s="98" t="s">
        <v>60</v>
      </c>
      <c r="AC63" s="98" t="s">
        <v>60</v>
      </c>
      <c r="AD63" s="98" t="s">
        <v>60</v>
      </c>
      <c r="AE63" s="98" t="s">
        <v>60</v>
      </c>
      <c r="AF63" s="98" t="s">
        <v>60</v>
      </c>
      <c r="AG63" s="98" t="s">
        <v>60</v>
      </c>
      <c r="AH63" s="98" t="s">
        <v>60</v>
      </c>
      <c r="AI63" s="98" t="n">
        <v>0.0115896992837435</v>
      </c>
      <c r="AJ63" s="98" t="n">
        <v>0.0143758716875872</v>
      </c>
      <c r="AK63" s="98" t="n">
        <v>0.0153438103553192</v>
      </c>
      <c r="AL63" s="98" t="n">
        <v>0.0154391891891892</v>
      </c>
      <c r="AM63" s="98" t="n">
        <v>0.0155982599550648</v>
      </c>
      <c r="AN63" s="98" t="s">
        <v>43</v>
      </c>
      <c r="AO63" s="98" t="s">
        <v>43</v>
      </c>
      <c r="AP63" s="98" t="s">
        <v>43</v>
      </c>
      <c r="AQ63" s="98" t="n">
        <v>0.0119933223186011</v>
      </c>
      <c r="AR63" s="98" t="n">
        <v>0.0117630735076468</v>
      </c>
      <c r="AS63" s="98" t="n">
        <v>0.0109405339805825</v>
      </c>
      <c r="AT63" s="98" t="n">
        <v>0.0102154714795869</v>
      </c>
      <c r="AU63" s="98" t="n">
        <v>0.0109549231593996</v>
      </c>
      <c r="AV63" s="98" t="n">
        <v>0.0136043657969517</v>
      </c>
      <c r="AW63" s="98" t="n">
        <v>0.0129885080645161</v>
      </c>
      <c r="AX63" s="98" t="n">
        <v>0.0124214486199906</v>
      </c>
      <c r="AY63" s="98" t="n">
        <v>0.014356662591687</v>
      </c>
      <c r="AZ63" s="98" t="s">
        <v>43</v>
      </c>
      <c r="BA63" s="98" t="s">
        <v>43</v>
      </c>
      <c r="BB63" s="98" t="n">
        <v>0.00855252088215852</v>
      </c>
      <c r="BC63" s="98" t="n">
        <v>0.00855039571027126</v>
      </c>
      <c r="BD63" s="98" t="n">
        <v>0.00839491529966763</v>
      </c>
      <c r="BE63" s="98" t="n">
        <v>0.00863555813601252</v>
      </c>
      <c r="BF63" s="98" t="n">
        <v>0.00896738668053127</v>
      </c>
      <c r="BG63" s="98" t="n">
        <v>0.00961314171602944</v>
      </c>
      <c r="BH63" s="98" t="n">
        <v>0.0100891515051953</v>
      </c>
      <c r="BI63" s="98" t="n">
        <v>0.0106614040525357</v>
      </c>
      <c r="BJ63" s="98" t="n">
        <v>0.0136763069596636</v>
      </c>
      <c r="BK63" s="98" t="n">
        <v>0.0129155492417462</v>
      </c>
      <c r="BL63" s="98" t="n">
        <v>0.0109778130065884</v>
      </c>
      <c r="BM63" s="98" t="n">
        <v>0.0103673114105339</v>
      </c>
      <c r="BN63" s="98" t="n">
        <v>0.00966989070346501</v>
      </c>
      <c r="BO63" s="98" t="n">
        <v>0.0109455998379594</v>
      </c>
      <c r="BP63" s="98" t="n">
        <v>0.0104883295847357</v>
      </c>
      <c r="BQ63" s="98" t="n">
        <v>0.0108801540523302</v>
      </c>
      <c r="BR63" s="102" t="n">
        <v>0.0116564733130874</v>
      </c>
      <c r="BS63" s="1"/>
      <c r="BT63" s="1"/>
      <c r="BU63" s="1"/>
      <c r="BV63" s="1"/>
      <c r="BW63" s="1"/>
      <c r="BX63" s="1"/>
      <c r="BY63" s="1"/>
      <c r="BZ63" s="1"/>
      <c r="CA63" s="1"/>
      <c r="CB63" s="1"/>
      <c r="CC63" s="1"/>
      <c r="CD63" s="1"/>
      <c r="CE63" s="1"/>
      <c r="CF63" s="1"/>
      <c r="CG63" s="1"/>
      <c r="CH63" s="1"/>
      <c r="CI63" s="1"/>
    </row>
    <row r="64" s="56" customFormat="true" ht="13" hidden="false" customHeight="false" outlineLevel="0" collapsed="false">
      <c r="A64" s="56" t="s">
        <v>170</v>
      </c>
      <c r="B64" s="63" t="n">
        <v>27</v>
      </c>
      <c r="C64" s="98" t="s">
        <v>43</v>
      </c>
      <c r="D64" s="98" t="s">
        <v>43</v>
      </c>
      <c r="E64" s="98" t="s">
        <v>43</v>
      </c>
      <c r="F64" s="98" t="s">
        <v>43</v>
      </c>
      <c r="G64" s="98" t="s">
        <v>43</v>
      </c>
      <c r="H64" s="98" t="s">
        <v>43</v>
      </c>
      <c r="I64" s="98" t="s">
        <v>43</v>
      </c>
      <c r="J64" s="98" t="s">
        <v>43</v>
      </c>
      <c r="K64" s="98" t="s">
        <v>43</v>
      </c>
      <c r="L64" s="98" t="s">
        <v>43</v>
      </c>
      <c r="M64" s="98" t="s">
        <v>43</v>
      </c>
      <c r="N64" s="98" t="s">
        <v>43</v>
      </c>
      <c r="O64" s="98" t="s">
        <v>43</v>
      </c>
      <c r="P64" s="98" t="s">
        <v>43</v>
      </c>
      <c r="Q64" s="98" t="s">
        <v>43</v>
      </c>
      <c r="R64" s="98" t="s">
        <v>43</v>
      </c>
      <c r="S64" s="98" t="s">
        <v>43</v>
      </c>
      <c r="T64" s="98" t="s">
        <v>43</v>
      </c>
      <c r="U64" s="98" t="s">
        <v>43</v>
      </c>
      <c r="V64" s="98" t="s">
        <v>43</v>
      </c>
      <c r="W64" s="98" t="s">
        <v>43</v>
      </c>
      <c r="X64" s="98" t="s">
        <v>43</v>
      </c>
      <c r="Y64" s="98" t="s">
        <v>43</v>
      </c>
      <c r="Z64" s="98" t="s">
        <v>43</v>
      </c>
      <c r="AA64" s="98" t="s">
        <v>43</v>
      </c>
      <c r="AB64" s="98" t="s">
        <v>43</v>
      </c>
      <c r="AC64" s="98" t="s">
        <v>43</v>
      </c>
      <c r="AD64" s="98" t="s">
        <v>43</v>
      </c>
      <c r="AE64" s="98" t="s">
        <v>43</v>
      </c>
      <c r="AF64" s="98" t="s">
        <v>43</v>
      </c>
      <c r="AG64" s="98" t="s">
        <v>43</v>
      </c>
      <c r="AH64" s="98" t="s">
        <v>43</v>
      </c>
      <c r="AI64" s="98" t="s">
        <v>43</v>
      </c>
      <c r="AJ64" s="98" t="s">
        <v>43</v>
      </c>
      <c r="AK64" s="98" t="s">
        <v>43</v>
      </c>
      <c r="AL64" s="98" t="s">
        <v>43</v>
      </c>
      <c r="AM64" s="98" t="s">
        <v>43</v>
      </c>
      <c r="AN64" s="98" t="s">
        <v>43</v>
      </c>
      <c r="AO64" s="98" t="s">
        <v>43</v>
      </c>
      <c r="AP64" s="98" t="s">
        <v>43</v>
      </c>
      <c r="AQ64" s="98" t="s">
        <v>43</v>
      </c>
      <c r="AR64" s="98" t="s">
        <v>43</v>
      </c>
      <c r="AS64" s="98" t="s">
        <v>43</v>
      </c>
      <c r="AT64" s="98" t="s">
        <v>43</v>
      </c>
      <c r="AU64" s="98" t="s">
        <v>43</v>
      </c>
      <c r="AV64" s="98" t="s">
        <v>43</v>
      </c>
      <c r="AW64" s="98" t="s">
        <v>43</v>
      </c>
      <c r="AX64" s="98" t="s">
        <v>43</v>
      </c>
      <c r="AY64" s="98" t="s">
        <v>43</v>
      </c>
      <c r="AZ64" s="98" t="s">
        <v>43</v>
      </c>
      <c r="BA64" s="98" t="s">
        <v>43</v>
      </c>
      <c r="BB64" s="98" t="s">
        <v>43</v>
      </c>
      <c r="BC64" s="98" t="s">
        <v>43</v>
      </c>
      <c r="BD64" s="98" t="s">
        <v>43</v>
      </c>
      <c r="BE64" s="98" t="s">
        <v>43</v>
      </c>
      <c r="BF64" s="98" t="s">
        <v>43</v>
      </c>
      <c r="BG64" s="98" t="s">
        <v>43</v>
      </c>
      <c r="BH64" s="98" t="s">
        <v>43</v>
      </c>
      <c r="BI64" s="98" t="s">
        <v>43</v>
      </c>
      <c r="BJ64" s="98" t="s">
        <v>43</v>
      </c>
      <c r="BK64" s="98" t="s">
        <v>43</v>
      </c>
      <c r="BL64" s="98" t="s">
        <v>43</v>
      </c>
      <c r="BM64" s="98" t="s">
        <v>43</v>
      </c>
      <c r="BN64" s="98" t="s">
        <v>43</v>
      </c>
      <c r="BO64" s="98" t="s">
        <v>43</v>
      </c>
      <c r="BP64" s="98" t="s">
        <v>43</v>
      </c>
      <c r="BQ64" s="98" t="s">
        <v>43</v>
      </c>
      <c r="BR64" s="98" t="s">
        <v>43</v>
      </c>
      <c r="BS64" s="1"/>
      <c r="BT64" s="1"/>
      <c r="BU64" s="1"/>
      <c r="BV64" s="1"/>
      <c r="BW64" s="1"/>
      <c r="BX64" s="1"/>
      <c r="BY64" s="1"/>
      <c r="BZ64" s="1"/>
      <c r="CA64" s="1"/>
      <c r="CB64" s="1"/>
      <c r="CC64" s="1"/>
      <c r="CD64" s="1"/>
      <c r="CE64" s="1"/>
      <c r="CF64" s="1"/>
      <c r="CG64" s="1"/>
      <c r="CH64" s="1"/>
      <c r="CI64" s="1"/>
    </row>
    <row r="65" customFormat="false" ht="13" hidden="false" customHeight="false" outlineLevel="0" collapsed="false">
      <c r="A65" s="56" t="s">
        <v>25</v>
      </c>
      <c r="B65" s="63" t="n">
        <v>28</v>
      </c>
      <c r="C65" s="98" t="s">
        <v>43</v>
      </c>
      <c r="D65" s="98" t="s">
        <v>43</v>
      </c>
      <c r="E65" s="98" t="s">
        <v>43</v>
      </c>
      <c r="F65" s="98" t="s">
        <v>43</v>
      </c>
      <c r="G65" s="98" t="s">
        <v>43</v>
      </c>
      <c r="H65" s="98" t="s">
        <v>43</v>
      </c>
      <c r="I65" s="98" t="s">
        <v>43</v>
      </c>
      <c r="J65" s="98" t="s">
        <v>43</v>
      </c>
      <c r="K65" s="98" t="s">
        <v>43</v>
      </c>
      <c r="L65" s="98" t="s">
        <v>43</v>
      </c>
      <c r="M65" s="98" t="s">
        <v>43</v>
      </c>
      <c r="N65" s="98" t="s">
        <v>43</v>
      </c>
      <c r="O65" s="98" t="s">
        <v>43</v>
      </c>
      <c r="P65" s="98" t="s">
        <v>43</v>
      </c>
      <c r="Q65" s="98" t="s">
        <v>43</v>
      </c>
      <c r="R65" s="98" t="s">
        <v>43</v>
      </c>
      <c r="S65" s="98" t="s">
        <v>43</v>
      </c>
      <c r="T65" s="98" t="s">
        <v>43</v>
      </c>
      <c r="U65" s="98" t="s">
        <v>43</v>
      </c>
      <c r="V65" s="98" t="s">
        <v>43</v>
      </c>
      <c r="W65" s="98" t="s">
        <v>43</v>
      </c>
      <c r="X65" s="98" t="s">
        <v>43</v>
      </c>
      <c r="Y65" s="98" t="s">
        <v>43</v>
      </c>
      <c r="Z65" s="98" t="s">
        <v>43</v>
      </c>
      <c r="AA65" s="98" t="s">
        <v>43</v>
      </c>
      <c r="AB65" s="98" t="s">
        <v>43</v>
      </c>
      <c r="AC65" s="98" t="s">
        <v>43</v>
      </c>
      <c r="AD65" s="98" t="s">
        <v>43</v>
      </c>
      <c r="AE65" s="98" t="s">
        <v>43</v>
      </c>
      <c r="AF65" s="98" t="s">
        <v>43</v>
      </c>
      <c r="AG65" s="98" t="s">
        <v>43</v>
      </c>
      <c r="AH65" s="98" t="s">
        <v>43</v>
      </c>
      <c r="AI65" s="98" t="s">
        <v>43</v>
      </c>
      <c r="AJ65" s="98" t="s">
        <v>43</v>
      </c>
      <c r="AK65" s="98" t="s">
        <v>43</v>
      </c>
      <c r="AL65" s="98" t="s">
        <v>43</v>
      </c>
      <c r="AM65" s="98" t="s">
        <v>43</v>
      </c>
      <c r="AN65" s="98" t="s">
        <v>43</v>
      </c>
      <c r="AO65" s="98" t="s">
        <v>43</v>
      </c>
      <c r="AP65" s="98" t="s">
        <v>43</v>
      </c>
      <c r="AQ65" s="98" t="s">
        <v>43</v>
      </c>
      <c r="AR65" s="98" t="s">
        <v>43</v>
      </c>
      <c r="AS65" s="98" t="s">
        <v>43</v>
      </c>
      <c r="AT65" s="98" t="s">
        <v>43</v>
      </c>
      <c r="AU65" s="98" t="s">
        <v>43</v>
      </c>
      <c r="AV65" s="98" t="s">
        <v>43</v>
      </c>
      <c r="AW65" s="98" t="s">
        <v>43</v>
      </c>
      <c r="AX65" s="98" t="s">
        <v>43</v>
      </c>
      <c r="AY65" s="98" t="s">
        <v>43</v>
      </c>
      <c r="AZ65" s="98" t="s">
        <v>43</v>
      </c>
      <c r="BA65" s="98" t="s">
        <v>43</v>
      </c>
      <c r="BB65" s="98" t="s">
        <v>43</v>
      </c>
      <c r="BC65" s="98" t="s">
        <v>43</v>
      </c>
      <c r="BD65" s="98" t="s">
        <v>43</v>
      </c>
      <c r="BE65" s="98" t="s">
        <v>43</v>
      </c>
      <c r="BF65" s="98" t="s">
        <v>43</v>
      </c>
      <c r="BG65" s="98" t="s">
        <v>43</v>
      </c>
      <c r="BH65" s="98" t="s">
        <v>43</v>
      </c>
      <c r="BI65" s="98" t="s">
        <v>43</v>
      </c>
      <c r="BJ65" s="98" t="s">
        <v>43</v>
      </c>
      <c r="BK65" s="98" t="n">
        <v>0.0338096005154639</v>
      </c>
      <c r="BL65" s="98" t="n">
        <v>0.0332685611242383</v>
      </c>
      <c r="BM65" s="98" t="n">
        <v>0.0308450500072474</v>
      </c>
      <c r="BN65" s="98" t="n">
        <v>0.0393759997812444</v>
      </c>
      <c r="BO65" s="98" t="n">
        <v>0.0351272878104423</v>
      </c>
      <c r="BP65" s="98" t="n">
        <v>0.0353600476096013</v>
      </c>
      <c r="BQ65" s="98" t="n">
        <v>0.0308379144526184</v>
      </c>
      <c r="BR65" s="102" t="s">
        <v>43</v>
      </c>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6" hidden="false" customHeight="false" outlineLevel="0" collapsed="false">
      <c r="A66" s="56" t="s">
        <v>173</v>
      </c>
      <c r="B66" s="53"/>
      <c r="C66" s="98" t="s">
        <v>43</v>
      </c>
      <c r="D66" s="98" t="s">
        <v>43</v>
      </c>
      <c r="E66" s="98" t="s">
        <v>43</v>
      </c>
      <c r="F66" s="98" t="s">
        <v>43</v>
      </c>
      <c r="G66" s="98" t="s">
        <v>43</v>
      </c>
      <c r="H66" s="98" t="s">
        <v>43</v>
      </c>
      <c r="I66" s="98" t="s">
        <v>43</v>
      </c>
      <c r="J66" s="98" t="s">
        <v>43</v>
      </c>
      <c r="K66" s="98" t="s">
        <v>43</v>
      </c>
      <c r="L66" s="101" t="n">
        <v>0.0531044656027893</v>
      </c>
      <c r="M66" s="98" t="s">
        <v>43</v>
      </c>
      <c r="N66" s="101" t="n">
        <v>0.0523152574784865</v>
      </c>
      <c r="O66" s="101" t="n">
        <v>0.05229793977813</v>
      </c>
      <c r="P66" s="101" t="n">
        <v>0.0431965442764579</v>
      </c>
      <c r="Q66" s="101" t="n">
        <v>0.0386521308225966</v>
      </c>
      <c r="R66" s="101" t="n">
        <v>0.0378349505920057</v>
      </c>
      <c r="S66" s="101" t="n">
        <v>0.0421207041072925</v>
      </c>
      <c r="T66" s="101" t="n">
        <v>0.0346271991063949</v>
      </c>
      <c r="U66" s="101" t="n">
        <v>0.0319186875891583</v>
      </c>
      <c r="V66" s="101" t="n">
        <v>0.0324517139377066</v>
      </c>
      <c r="W66" s="101" t="n">
        <v>0.0264782447006322</v>
      </c>
      <c r="X66" s="101" t="n">
        <v>0.0241669471558398</v>
      </c>
      <c r="Y66" s="101" t="n">
        <v>0.021962196219622</v>
      </c>
      <c r="Z66" s="101" t="n">
        <v>0.0198752138472376</v>
      </c>
      <c r="AA66" s="101" t="n">
        <v>0.0179127393696422</v>
      </c>
      <c r="AB66" s="101" t="n">
        <v>0.0196506550218341</v>
      </c>
      <c r="AC66" s="101" t="n">
        <v>0.0183101330888278</v>
      </c>
      <c r="AD66" s="101" t="n">
        <v>0.0192838162723017</v>
      </c>
      <c r="AE66" s="101" t="n">
        <v>0.0188572300582067</v>
      </c>
      <c r="AF66" s="101" t="n">
        <v>0.0217556606961811</v>
      </c>
      <c r="AG66" s="101" t="n">
        <v>0.0218229431876046</v>
      </c>
      <c r="AH66" s="101" t="n">
        <v>0.0158354321564842</v>
      </c>
      <c r="AI66" s="101" t="n">
        <v>0.0172012825276253</v>
      </c>
      <c r="AJ66" s="101" t="n">
        <v>0.0158204007834865</v>
      </c>
      <c r="AK66" s="101" t="n">
        <v>0.0136650543348589</v>
      </c>
      <c r="AL66" s="101" t="n">
        <v>0.0119889598067966</v>
      </c>
      <c r="AM66" s="101" t="n">
        <v>0.0121005235068591</v>
      </c>
      <c r="AN66" s="101" t="n">
        <v>0.0134415405467726</v>
      </c>
      <c r="AO66" s="101" t="n">
        <v>0.0101813994179507</v>
      </c>
      <c r="AP66" s="101" t="n">
        <v>0.00880047487861676</v>
      </c>
      <c r="AQ66" s="101" t="n">
        <v>0.00800367985280589</v>
      </c>
      <c r="AR66" s="98" t="n">
        <v>0.00675729456166301</v>
      </c>
      <c r="AS66" s="98" t="n">
        <v>0.00348154022951297</v>
      </c>
      <c r="AT66" s="98" t="n">
        <v>0.00559087600097064</v>
      </c>
      <c r="AU66" s="98" t="n">
        <v>0.00755068227935291</v>
      </c>
      <c r="AV66" s="98" t="n">
        <v>0.00733765588238543</v>
      </c>
      <c r="AW66" s="98" t="n">
        <v>0.00549478418987463</v>
      </c>
      <c r="AX66" s="98" t="n">
        <v>0.00633652043816959</v>
      </c>
      <c r="AY66" s="98" t="n">
        <v>0.00796925461347651</v>
      </c>
      <c r="AZ66" s="98" t="n">
        <v>0.00780061872958048</v>
      </c>
      <c r="BA66" s="98" t="n">
        <v>0.00816244599921454</v>
      </c>
      <c r="BB66" s="98" t="n">
        <v>0.0104336315548207</v>
      </c>
      <c r="BC66" s="98" t="n">
        <v>0.0124795136707892</v>
      </c>
      <c r="BD66" s="98" t="n">
        <v>0.0109045260814798</v>
      </c>
      <c r="BE66" s="98" t="n">
        <v>0.0077727920723508</v>
      </c>
      <c r="BF66" s="98" t="n">
        <v>0.00708001984517682</v>
      </c>
      <c r="BG66" s="98" t="n">
        <v>0.0081421568627451</v>
      </c>
      <c r="BH66" s="98" t="n">
        <v>0.0072455034459573</v>
      </c>
      <c r="BI66" s="98" t="n">
        <v>0.00628983301504509</v>
      </c>
      <c r="BJ66" s="98" t="n">
        <v>0.00701838774619289</v>
      </c>
      <c r="BK66" s="98" t="n">
        <v>0.00669997775368468</v>
      </c>
      <c r="BL66" s="98" t="n">
        <v>0.00668999034255664</v>
      </c>
      <c r="BM66" s="98" t="n">
        <v>0.00600695404595951</v>
      </c>
      <c r="BN66" s="98" t="n">
        <v>0.00655490050476132</v>
      </c>
      <c r="BO66" s="98" t="n">
        <v>0.00626455488965853</v>
      </c>
      <c r="BP66" s="98" t="n">
        <v>0.00684038719874332</v>
      </c>
      <c r="BQ66" s="98" t="n">
        <v>0.00682540770234975</v>
      </c>
      <c r="BR66" s="102" t="n">
        <v>0.00636188212457281</v>
      </c>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6" hidden="false" customHeight="false" outlineLevel="0" collapsed="false">
      <c r="A67" s="56" t="s">
        <v>174</v>
      </c>
      <c r="B67" s="63" t="n">
        <v>29</v>
      </c>
      <c r="C67" s="98" t="s">
        <v>43</v>
      </c>
      <c r="D67" s="98" t="s">
        <v>43</v>
      </c>
      <c r="E67" s="98" t="s">
        <v>43</v>
      </c>
      <c r="F67" s="98" t="s">
        <v>43</v>
      </c>
      <c r="G67" s="107" t="s">
        <v>43</v>
      </c>
      <c r="H67" s="98" t="s">
        <v>43</v>
      </c>
      <c r="I67" s="98" t="s">
        <v>43</v>
      </c>
      <c r="J67" s="98" t="s">
        <v>43</v>
      </c>
      <c r="K67" s="98" t="s">
        <v>43</v>
      </c>
      <c r="L67" s="98" t="s">
        <v>43</v>
      </c>
      <c r="M67" s="98" t="s">
        <v>43</v>
      </c>
      <c r="N67" s="107" t="s">
        <v>43</v>
      </c>
      <c r="O67" s="107" t="s">
        <v>43</v>
      </c>
      <c r="P67" s="107" t="s">
        <v>43</v>
      </c>
      <c r="Q67" s="107" t="s">
        <v>43</v>
      </c>
      <c r="R67" s="107" t="s">
        <v>43</v>
      </c>
      <c r="S67" s="107" t="n">
        <v>0.00738683896695399</v>
      </c>
      <c r="T67" s="107" t="n">
        <v>0.00709079835684082</v>
      </c>
      <c r="U67" s="107" t="n">
        <v>0.00694253982686142</v>
      </c>
      <c r="V67" s="107" t="n">
        <v>0.00655571183199068</v>
      </c>
      <c r="W67" s="107" t="n">
        <v>0.00715461501324351</v>
      </c>
      <c r="X67" s="101" t="n">
        <v>0.00629834058383193</v>
      </c>
      <c r="Y67" s="101" t="n">
        <v>0.00718020405177658</v>
      </c>
      <c r="Z67" s="101" t="n">
        <v>0.00881572824648191</v>
      </c>
      <c r="AA67" s="101" t="n">
        <v>0.00864970611800008</v>
      </c>
      <c r="AB67" s="101" t="n">
        <v>0.00801397476690848</v>
      </c>
      <c r="AC67" s="101" t="n">
        <v>0.00830737938354675</v>
      </c>
      <c r="AD67" s="101" t="n">
        <v>0.00881847195617408</v>
      </c>
      <c r="AE67" s="101" t="n">
        <v>0.00971842225565606</v>
      </c>
      <c r="AF67" s="101" t="n">
        <v>0.0111852601258792</v>
      </c>
      <c r="AG67" s="101" t="n">
        <v>0.0157765362430514</v>
      </c>
      <c r="AH67" s="101" t="n">
        <v>0.017363364875446</v>
      </c>
      <c r="AI67" s="101" t="n">
        <v>0.0227954641554224</v>
      </c>
      <c r="AJ67" s="101" t="n">
        <v>0.027763365312517</v>
      </c>
      <c r="AK67" s="101" t="n">
        <v>0.0355144989362715</v>
      </c>
      <c r="AL67" s="101" t="n">
        <v>0.0644328243706815</v>
      </c>
      <c r="AM67" s="101" t="n">
        <v>0.0658971611464278</v>
      </c>
      <c r="AN67" s="101" t="n">
        <v>0.0432995671803931</v>
      </c>
      <c r="AO67" s="101" t="n">
        <v>0.0446916395124473</v>
      </c>
      <c r="AP67" s="101" t="n">
        <v>0.0427132388506901</v>
      </c>
      <c r="AQ67" s="101" t="n">
        <v>0.0487234584982692</v>
      </c>
      <c r="AR67" s="101" t="n">
        <v>0.0341366598744942</v>
      </c>
      <c r="AS67" s="101" t="n">
        <v>0.0273257745456787</v>
      </c>
      <c r="AT67" s="101" t="n">
        <v>0.0225357678228633</v>
      </c>
      <c r="AU67" s="101" t="n">
        <v>0.0167872879014223</v>
      </c>
      <c r="AV67" s="101" t="n">
        <v>0.0135222117942445</v>
      </c>
      <c r="AW67" s="101" t="n">
        <v>0.0117505832785871</v>
      </c>
      <c r="AX67" s="101" t="n">
        <v>0.0107440915279515</v>
      </c>
      <c r="AY67" s="101" t="n">
        <v>0.0100776620629422</v>
      </c>
      <c r="AZ67" s="101" t="n">
        <v>0.00922942907935975</v>
      </c>
      <c r="BA67" s="101" t="n">
        <v>0.00920549239593538</v>
      </c>
      <c r="BB67" s="101" t="n">
        <v>0.00840334094339905</v>
      </c>
      <c r="BC67" s="101" t="n">
        <v>0.0109067350391113</v>
      </c>
      <c r="BD67" s="98" t="n">
        <v>0.0113023967791315</v>
      </c>
      <c r="BE67" s="98" t="n">
        <v>0.00841380502036992</v>
      </c>
      <c r="BF67" s="98" t="n">
        <v>0.00810213757176405</v>
      </c>
      <c r="BG67" s="98" t="n">
        <v>0.00777474873930899</v>
      </c>
      <c r="BH67" s="98" t="n">
        <v>0.00766008829855477</v>
      </c>
      <c r="BI67" s="98" t="n">
        <v>0.00823679799451875</v>
      </c>
      <c r="BJ67" s="98" t="n">
        <v>0.00807241845924129</v>
      </c>
      <c r="BK67" s="98" t="n">
        <v>0.00919122985334688</v>
      </c>
      <c r="BL67" s="98" t="n">
        <v>0.00938449830285317</v>
      </c>
      <c r="BM67" s="98" t="n">
        <v>0.00953800942132331</v>
      </c>
      <c r="BN67" s="98" t="n">
        <v>0.00941898746934525</v>
      </c>
      <c r="BO67" s="106" t="n">
        <v>0.00975322200163062</v>
      </c>
      <c r="BP67" s="106" t="n">
        <v>0.00931579242156343</v>
      </c>
      <c r="BQ67" s="106" t="n">
        <v>0.0095937318282316</v>
      </c>
      <c r="BR67" s="108" t="n">
        <v>0.00874100315433492</v>
      </c>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6" hidden="false" customHeight="false" outlineLevel="0" collapsed="false">
      <c r="A68" s="56" t="s">
        <v>176</v>
      </c>
      <c r="B68" s="53"/>
      <c r="C68" s="98" t="s">
        <v>43</v>
      </c>
      <c r="D68" s="98" t="s">
        <v>43</v>
      </c>
      <c r="E68" s="98" t="s">
        <v>43</v>
      </c>
      <c r="F68" s="98" t="s">
        <v>43</v>
      </c>
      <c r="G68" s="98" t="s">
        <v>43</v>
      </c>
      <c r="H68" s="98" t="s">
        <v>43</v>
      </c>
      <c r="I68" s="101" t="n">
        <v>0.0131071190430111</v>
      </c>
      <c r="J68" s="101" t="n">
        <v>0.012686558198667</v>
      </c>
      <c r="K68" s="101" t="n">
        <v>0.0129922484191613</v>
      </c>
      <c r="L68" s="101" t="n">
        <v>0.0123799574153478</v>
      </c>
      <c r="M68" s="101" t="n">
        <v>0.0126614248711827</v>
      </c>
      <c r="N68" s="101" t="n">
        <v>0.0115792223391347</v>
      </c>
      <c r="O68" s="101" t="n">
        <v>0.0112222106548301</v>
      </c>
      <c r="P68" s="101" t="n">
        <v>0.010453078110693</v>
      </c>
      <c r="Q68" s="101" t="n">
        <v>0.0117300751136389</v>
      </c>
      <c r="R68" s="101" t="n">
        <v>0.0100383425318668</v>
      </c>
      <c r="S68" s="101" t="n">
        <v>0.0139559048518441</v>
      </c>
      <c r="T68" s="101" t="n">
        <v>0.0137345487471598</v>
      </c>
      <c r="U68" s="101" t="n">
        <v>0.0145714604983797</v>
      </c>
      <c r="V68" s="101" t="n">
        <v>0.0126668736417262</v>
      </c>
      <c r="W68" s="101" t="n">
        <v>0.0102599976681823</v>
      </c>
      <c r="X68" s="101" t="n">
        <v>0.0169642857142857</v>
      </c>
      <c r="Y68" s="101" t="n">
        <v>0.0111850060459492</v>
      </c>
      <c r="Z68" s="101" t="n">
        <v>0.0114198705748002</v>
      </c>
      <c r="AA68" s="101" t="n">
        <v>0.00910753901840968</v>
      </c>
      <c r="AB68" s="101" t="n">
        <v>0.00898307765301281</v>
      </c>
      <c r="AC68" s="101" t="n">
        <v>0.0123148656061437</v>
      </c>
      <c r="AD68" s="101" t="n">
        <v>0.0127139028245481</v>
      </c>
      <c r="AE68" s="101" t="n">
        <v>0.0137213757868808</v>
      </c>
      <c r="AF68" s="101" t="n">
        <v>0.0118112181863108</v>
      </c>
      <c r="AG68" s="101" t="n">
        <v>0.013066782558308</v>
      </c>
      <c r="AH68" s="101" t="n">
        <v>0.0131685153691905</v>
      </c>
      <c r="AI68" s="101" t="n">
        <v>0.0188944910430075</v>
      </c>
      <c r="AJ68" s="101" t="n">
        <v>0.0202571867758735</v>
      </c>
      <c r="AK68" s="101" t="n">
        <v>0.0203593409871932</v>
      </c>
      <c r="AL68" s="101" t="n">
        <v>0.0219084928671742</v>
      </c>
      <c r="AM68" s="98" t="n">
        <v>0.0200737043596487</v>
      </c>
      <c r="AN68" s="98" t="n">
        <v>0.0166749799534035</v>
      </c>
      <c r="AO68" s="98" t="n">
        <v>0.0175071000671895</v>
      </c>
      <c r="AP68" s="98" t="n">
        <v>0.0186907699721099</v>
      </c>
      <c r="AQ68" s="98" t="n">
        <v>0.018028516299552</v>
      </c>
      <c r="AR68" s="98" t="n">
        <v>0.0172801156281599</v>
      </c>
      <c r="AS68" s="98" t="n">
        <v>0.0126843726414995</v>
      </c>
      <c r="AT68" s="98" t="n">
        <v>0.0147262037513846</v>
      </c>
      <c r="AU68" s="98" t="n">
        <v>0.0126706017134887</v>
      </c>
      <c r="AV68" s="98" t="n">
        <v>0.011785345993652</v>
      </c>
      <c r="AW68" s="98" t="n">
        <v>0.0108042737364637</v>
      </c>
      <c r="AX68" s="98" t="n">
        <v>0.00895717413539242</v>
      </c>
      <c r="AY68" s="98" t="n">
        <v>0.0074281794332224</v>
      </c>
      <c r="AZ68" s="98" t="n">
        <v>0.00720839850994178</v>
      </c>
      <c r="BA68" s="98" t="n">
        <v>0.00675600759866063</v>
      </c>
      <c r="BB68" s="98" t="n">
        <v>0.00818335414677147</v>
      </c>
      <c r="BC68" s="98" t="n">
        <v>0.0105206221339248</v>
      </c>
      <c r="BD68" s="98" t="n">
        <v>0.00762244087946981</v>
      </c>
      <c r="BE68" s="98" t="n">
        <v>0.00815655811174186</v>
      </c>
      <c r="BF68" s="98" t="n">
        <v>0.00479416089056921</v>
      </c>
      <c r="BG68" s="98" t="n">
        <v>0.00383913656735458</v>
      </c>
      <c r="BH68" s="98" t="n">
        <v>0.00431829652447832</v>
      </c>
      <c r="BI68" s="98" t="n">
        <v>0.00398456601466993</v>
      </c>
      <c r="BJ68" s="98" t="n">
        <v>0.0042542188994528</v>
      </c>
      <c r="BK68" s="98" t="n">
        <v>0.00390658739410391</v>
      </c>
      <c r="BL68" s="98" t="n">
        <v>0.00410756155187891</v>
      </c>
      <c r="BM68" s="98" t="n">
        <v>0.00414002445606796</v>
      </c>
      <c r="BN68" s="98" t="n">
        <v>0.00445374701622263</v>
      </c>
      <c r="BO68" s="98" t="n">
        <v>0.00463774623920211</v>
      </c>
      <c r="BP68" s="98" t="n">
        <v>0.00448779778814265</v>
      </c>
      <c r="BQ68" s="98" t="n">
        <v>0.00430086232140773</v>
      </c>
      <c r="BR68" s="102" t="n">
        <v>0.00389161761874379</v>
      </c>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 hidden="false" customHeight="false" outlineLevel="0" collapsed="false">
      <c r="A69" s="56" t="s">
        <v>178</v>
      </c>
      <c r="B69" s="63" t="n">
        <v>30</v>
      </c>
      <c r="C69" s="98" t="s">
        <v>43</v>
      </c>
      <c r="D69" s="98" t="s">
        <v>43</v>
      </c>
      <c r="E69" s="98" t="s">
        <v>43</v>
      </c>
      <c r="F69" s="98" t="s">
        <v>43</v>
      </c>
      <c r="G69" s="98" t="s">
        <v>43</v>
      </c>
      <c r="H69" s="98" t="s">
        <v>43</v>
      </c>
      <c r="I69" s="98" t="s">
        <v>43</v>
      </c>
      <c r="J69" s="98" t="s">
        <v>43</v>
      </c>
      <c r="K69" s="98" t="s">
        <v>43</v>
      </c>
      <c r="L69" s="98" t="s">
        <v>43</v>
      </c>
      <c r="M69" s="98" t="s">
        <v>43</v>
      </c>
      <c r="N69" s="98" t="s">
        <v>43</v>
      </c>
      <c r="O69" s="98" t="s">
        <v>43</v>
      </c>
      <c r="P69" s="98" t="s">
        <v>43</v>
      </c>
      <c r="Q69" s="98" t="s">
        <v>43</v>
      </c>
      <c r="R69" s="98" t="s">
        <v>43</v>
      </c>
      <c r="S69" s="98" t="s">
        <v>43</v>
      </c>
      <c r="T69" s="98" t="s">
        <v>43</v>
      </c>
      <c r="U69" s="98" t="s">
        <v>43</v>
      </c>
      <c r="V69" s="98" t="s">
        <v>43</v>
      </c>
      <c r="W69" s="98" t="s">
        <v>43</v>
      </c>
      <c r="X69" s="98" t="s">
        <v>43</v>
      </c>
      <c r="Y69" s="98" t="s">
        <v>43</v>
      </c>
      <c r="Z69" s="98" t="s">
        <v>43</v>
      </c>
      <c r="AA69" s="98" t="s">
        <v>43</v>
      </c>
      <c r="AB69" s="98" t="s">
        <v>43</v>
      </c>
      <c r="AC69" s="98" t="s">
        <v>43</v>
      </c>
      <c r="AD69" s="98" t="s">
        <v>43</v>
      </c>
      <c r="AE69" s="98" t="s">
        <v>43</v>
      </c>
      <c r="AF69" s="98" t="s">
        <v>43</v>
      </c>
      <c r="AG69" s="98" t="s">
        <v>43</v>
      </c>
      <c r="AH69" s="98" t="s">
        <v>43</v>
      </c>
      <c r="AI69" s="98" t="s">
        <v>43</v>
      </c>
      <c r="AJ69" s="98" t="s">
        <v>43</v>
      </c>
      <c r="AK69" s="98" t="s">
        <v>43</v>
      </c>
      <c r="AL69" s="98" t="s">
        <v>43</v>
      </c>
      <c r="AM69" s="98" t="s">
        <v>43</v>
      </c>
      <c r="AN69" s="98" t="s">
        <v>43</v>
      </c>
      <c r="AO69" s="98" t="s">
        <v>43</v>
      </c>
      <c r="AP69" s="98" t="n">
        <v>0.00088607367475292</v>
      </c>
      <c r="AQ69" s="98" t="n">
        <v>0.000891194089456869</v>
      </c>
      <c r="AR69" s="98" t="n">
        <v>0.00102173247627793</v>
      </c>
      <c r="AS69" s="98" t="n">
        <v>0.00111550387596899</v>
      </c>
      <c r="AT69" s="98" t="n">
        <v>0.00113783288948069</v>
      </c>
      <c r="AU69" s="98" t="n">
        <v>0.00106326027948125</v>
      </c>
      <c r="AV69" s="98" t="n">
        <v>0.000777847814843548</v>
      </c>
      <c r="AW69" s="98" t="n">
        <v>0.00106210123351765</v>
      </c>
      <c r="AX69" s="98" t="s">
        <v>43</v>
      </c>
      <c r="AY69" s="98" t="s">
        <v>43</v>
      </c>
      <c r="AZ69" s="98" t="s">
        <v>43</v>
      </c>
      <c r="BA69" s="98" t="s">
        <v>43</v>
      </c>
      <c r="BB69" s="98" t="s">
        <v>43</v>
      </c>
      <c r="BC69" s="98" t="s">
        <v>43</v>
      </c>
      <c r="BD69" s="98" t="s">
        <v>43</v>
      </c>
      <c r="BE69" s="98" t="s">
        <v>43</v>
      </c>
      <c r="BF69" s="98" t="s">
        <v>43</v>
      </c>
      <c r="BG69" s="98" t="s">
        <v>43</v>
      </c>
      <c r="BH69" s="98" t="s">
        <v>43</v>
      </c>
      <c r="BI69" s="98" t="s">
        <v>43</v>
      </c>
      <c r="BJ69" s="98" t="s">
        <v>43</v>
      </c>
      <c r="BK69" s="98" t="s">
        <v>43</v>
      </c>
      <c r="BL69" s="98" t="s">
        <v>43</v>
      </c>
      <c r="BM69" s="98" t="s">
        <v>43</v>
      </c>
      <c r="BN69" s="98" t="s">
        <v>43</v>
      </c>
      <c r="BO69" s="98" t="s">
        <v>43</v>
      </c>
      <c r="BP69" s="98" t="s">
        <v>43</v>
      </c>
      <c r="BQ69" s="98" t="s">
        <v>43</v>
      </c>
      <c r="BR69" s="98" t="s">
        <v>43</v>
      </c>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6" hidden="false" customHeight="false" outlineLevel="0" collapsed="false">
      <c r="A70" s="56" t="s">
        <v>180</v>
      </c>
      <c r="B70" s="63" t="n">
        <v>31</v>
      </c>
      <c r="C70" s="98" t="s">
        <v>43</v>
      </c>
      <c r="D70" s="98" t="s">
        <v>43</v>
      </c>
      <c r="E70" s="98" t="n">
        <v>0.009609375</v>
      </c>
      <c r="F70" s="98" t="n">
        <v>0.00914328657314629</v>
      </c>
      <c r="G70" s="98" t="n">
        <v>0.00962569316081331</v>
      </c>
      <c r="H70" s="98" t="n">
        <v>0.0099560546875</v>
      </c>
      <c r="I70" s="98" t="n">
        <v>0.0110109289617486</v>
      </c>
      <c r="J70" s="98" t="n">
        <v>0.0112217391304348</v>
      </c>
      <c r="K70" s="98" t="n">
        <v>0.0164555369127517</v>
      </c>
      <c r="L70" s="98" t="n">
        <v>0.0171653543307087</v>
      </c>
      <c r="M70" s="98" t="n">
        <v>0.0151367781155015</v>
      </c>
      <c r="N70" s="98" t="n">
        <v>0.0116840536512668</v>
      </c>
      <c r="O70" s="98" t="n">
        <v>0.0107584269662921</v>
      </c>
      <c r="P70" s="98" t="n">
        <v>0.00988387096774193</v>
      </c>
      <c r="Q70" s="98" t="n">
        <v>0.00931707317073171</v>
      </c>
      <c r="R70" s="98" t="n">
        <v>0.012800875273523</v>
      </c>
      <c r="S70" s="98" t="n">
        <v>0.012291052114061</v>
      </c>
      <c r="T70" s="98" t="n">
        <v>0.0118181818181818</v>
      </c>
      <c r="U70" s="98" t="n">
        <v>0.011371237458194</v>
      </c>
      <c r="V70" s="98" t="n">
        <v>0.0108545034642032</v>
      </c>
      <c r="W70" s="98" t="n">
        <v>0.0106824925816024</v>
      </c>
      <c r="X70" s="98" t="n">
        <v>0.0136929460580913</v>
      </c>
      <c r="Y70" s="98" t="n">
        <v>0.0147001934235977</v>
      </c>
      <c r="Z70" s="98" t="n">
        <v>0.0183600713012478</v>
      </c>
      <c r="AA70" s="98" t="n">
        <v>0.0168337730870712</v>
      </c>
      <c r="AB70" s="98" t="n">
        <v>0.0159886471144749</v>
      </c>
      <c r="AC70" s="98" t="n">
        <v>0.0190391459074733</v>
      </c>
      <c r="AD70" s="98" t="n">
        <v>0.0175816023738872</v>
      </c>
      <c r="AE70" s="98" t="n">
        <v>0.019047619047619</v>
      </c>
      <c r="AF70" s="98" t="n">
        <v>0.0226961558715113</v>
      </c>
      <c r="AG70" s="98" t="n">
        <v>0.0223954802259887</v>
      </c>
      <c r="AH70" s="98" t="n">
        <v>0.0222135619641465</v>
      </c>
      <c r="AI70" s="98" t="n">
        <v>0.0214577052668913</v>
      </c>
      <c r="AJ70" s="98" t="n">
        <v>0.0230755984157052</v>
      </c>
      <c r="AK70" s="98" t="n">
        <v>0.0227494312642184</v>
      </c>
      <c r="AL70" s="98" t="n">
        <v>0.0244049412473637</v>
      </c>
      <c r="AM70" s="98" t="n">
        <v>0.025827723588405</v>
      </c>
      <c r="AN70" s="98" t="n">
        <v>0.0277011946960746</v>
      </c>
      <c r="AO70" s="98" t="n">
        <v>0.0295003010234798</v>
      </c>
      <c r="AP70" s="98" t="n">
        <v>0.0285374554102259</v>
      </c>
      <c r="AQ70" s="98" t="n">
        <v>0.0267079543255274</v>
      </c>
      <c r="AR70" s="98" t="n">
        <v>0.0220148360851878</v>
      </c>
      <c r="AS70" s="98" t="n">
        <v>0.0154468554615668</v>
      </c>
      <c r="AT70" s="98" t="s">
        <v>43</v>
      </c>
      <c r="AU70" s="98" t="n">
        <v>0.0115782978535854</v>
      </c>
      <c r="AV70" s="103" t="s">
        <v>43</v>
      </c>
      <c r="AW70" s="98" t="s">
        <v>43</v>
      </c>
      <c r="AX70" s="98" t="s">
        <v>43</v>
      </c>
      <c r="AY70" s="98" t="s">
        <v>43</v>
      </c>
      <c r="AZ70" s="98" t="s">
        <v>43</v>
      </c>
      <c r="BA70" s="104" t="s">
        <v>43</v>
      </c>
      <c r="BB70" s="101" t="n">
        <v>0.00729930429238472</v>
      </c>
      <c r="BC70" s="101" t="n">
        <v>0.00822608431293068</v>
      </c>
      <c r="BD70" s="101" t="n">
        <v>0.00809185008554817</v>
      </c>
      <c r="BE70" s="101" t="n">
        <v>0.00998263524205632</v>
      </c>
      <c r="BF70" s="101" t="n">
        <v>0.00682694867714712</v>
      </c>
      <c r="BG70" s="101" t="n">
        <v>0.00641479860895688</v>
      </c>
      <c r="BH70" s="98" t="n">
        <v>0.00692430000775615</v>
      </c>
      <c r="BI70" s="98" t="n">
        <v>0.00776008597104899</v>
      </c>
      <c r="BJ70" s="98" t="n">
        <v>0.00953977829180274</v>
      </c>
      <c r="BK70" s="98" t="n">
        <v>0.0107491147617113</v>
      </c>
      <c r="BL70" s="98" t="n">
        <v>0.0107445720815541</v>
      </c>
      <c r="BM70" s="98" t="n">
        <v>0.0113130809027661</v>
      </c>
      <c r="BN70" s="98" t="n">
        <v>0.0114601950528064</v>
      </c>
      <c r="BO70" s="98" t="n">
        <v>0.0154642274013145</v>
      </c>
      <c r="BP70" s="98" t="n">
        <v>0.0163687409975342</v>
      </c>
      <c r="BQ70" s="98" t="n">
        <v>0.0156084384964297</v>
      </c>
      <c r="BR70" s="102" t="n">
        <v>0.0164072552471461</v>
      </c>
      <c r="BS70" s="0"/>
      <c r="BT70" s="0"/>
      <c r="BU70" s="0"/>
      <c r="BV70" s="0"/>
      <c r="BW70" s="0"/>
      <c r="BX70" s="0"/>
      <c r="BY70" s="0"/>
      <c r="BZ70" s="0"/>
      <c r="CA70" s="0"/>
      <c r="CB70" s="0"/>
      <c r="CC70" s="0"/>
      <c r="CD70" s="0"/>
      <c r="CE70" s="0"/>
      <c r="CF70" s="0"/>
      <c r="CG70" s="0"/>
      <c r="CH70" s="0"/>
      <c r="CI70" s="0"/>
      <c r="CJ70" s="56"/>
      <c r="CK70" s="56"/>
      <c r="CL70" s="56"/>
      <c r="CM70" s="56"/>
      <c r="CN70" s="56"/>
      <c r="CO70" s="56"/>
      <c r="CP70" s="56"/>
      <c r="CQ70" s="56"/>
      <c r="CR70" s="56"/>
      <c r="CS70" s="56"/>
      <c r="CT70" s="56"/>
      <c r="CU70" s="56"/>
      <c r="CV70" s="56"/>
      <c r="CW70" s="56"/>
      <c r="CX70" s="56"/>
      <c r="CY70" s="56"/>
      <c r="CZ70" s="56"/>
      <c r="DA70" s="56"/>
      <c r="DB70" s="56"/>
      <c r="DC70" s="56"/>
      <c r="DD70" s="56"/>
      <c r="DE70" s="56"/>
      <c r="DF70" s="56"/>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56" customFormat="true" ht="16" hidden="false" customHeight="false" outlineLevel="0" collapsed="false">
      <c r="A71" s="56" t="s">
        <v>183</v>
      </c>
      <c r="B71" s="53"/>
      <c r="C71" s="98" t="s">
        <v>60</v>
      </c>
      <c r="D71" s="98" t="s">
        <v>60</v>
      </c>
      <c r="E71" s="98" t="s">
        <v>60</v>
      </c>
      <c r="F71" s="98" t="s">
        <v>60</v>
      </c>
      <c r="G71" s="98" t="s">
        <v>60</v>
      </c>
      <c r="H71" s="98" t="s">
        <v>60</v>
      </c>
      <c r="I71" s="98" t="s">
        <v>60</v>
      </c>
      <c r="J71" s="98" t="s">
        <v>60</v>
      </c>
      <c r="K71" s="98" t="s">
        <v>60</v>
      </c>
      <c r="L71" s="98" t="s">
        <v>60</v>
      </c>
      <c r="M71" s="98" t="s">
        <v>60</v>
      </c>
      <c r="N71" s="98" t="s">
        <v>60</v>
      </c>
      <c r="O71" s="98" t="s">
        <v>60</v>
      </c>
      <c r="P71" s="98" t="s">
        <v>43</v>
      </c>
      <c r="Q71" s="98" t="s">
        <v>43</v>
      </c>
      <c r="R71" s="98" t="s">
        <v>43</v>
      </c>
      <c r="S71" s="98" t="s">
        <v>43</v>
      </c>
      <c r="T71" s="98" t="s">
        <v>43</v>
      </c>
      <c r="U71" s="98" t="s">
        <v>43</v>
      </c>
      <c r="V71" s="98" t="s">
        <v>43</v>
      </c>
      <c r="W71" s="98" t="s">
        <v>43</v>
      </c>
      <c r="X71" s="98" t="s">
        <v>43</v>
      </c>
      <c r="Y71" s="98" t="s">
        <v>43</v>
      </c>
      <c r="Z71" s="98" t="s">
        <v>43</v>
      </c>
      <c r="AA71" s="98" t="s">
        <v>43</v>
      </c>
      <c r="AB71" s="98" t="s">
        <v>43</v>
      </c>
      <c r="AC71" s="98" t="s">
        <v>43</v>
      </c>
      <c r="AD71" s="98" t="n">
        <v>0.00925307817831182</v>
      </c>
      <c r="AE71" s="98" t="n">
        <v>0.00941001252411739</v>
      </c>
      <c r="AF71" s="98" t="s">
        <v>43</v>
      </c>
      <c r="AG71" s="98" t="s">
        <v>43</v>
      </c>
      <c r="AH71" s="98" t="s">
        <v>43</v>
      </c>
      <c r="AI71" s="101" t="n">
        <v>0.0150794248996589</v>
      </c>
      <c r="AJ71" s="101" t="n">
        <v>0.0162772067972252</v>
      </c>
      <c r="AK71" s="98" t="n">
        <v>0.0138598924669679</v>
      </c>
      <c r="AL71" s="98" t="n">
        <v>0.0105973179462521</v>
      </c>
      <c r="AM71" s="98" t="n">
        <v>0.00891059849412813</v>
      </c>
      <c r="AN71" s="98" t="n">
        <v>0.00853933328915104</v>
      </c>
      <c r="AO71" s="98" t="n">
        <v>0.00770446354311062</v>
      </c>
      <c r="AP71" s="98" t="n">
        <v>0.00807990671996954</v>
      </c>
      <c r="AQ71" s="98" t="n">
        <v>0.00929262991503655</v>
      </c>
      <c r="AR71" s="98" t="n">
        <v>0.00840785086389815</v>
      </c>
      <c r="AS71" s="98" t="n">
        <v>0.0075852456763707</v>
      </c>
      <c r="AT71" s="98" t="n">
        <v>0.011078382456987</v>
      </c>
      <c r="AU71" s="98" t="n">
        <v>0.00821906410171071</v>
      </c>
      <c r="AV71" s="98" t="n">
        <v>0.00629920602685154</v>
      </c>
      <c r="AW71" s="98" t="n">
        <v>0.00538709243142773</v>
      </c>
      <c r="AX71" s="98" t="n">
        <v>0.00567656626792595</v>
      </c>
      <c r="AY71" s="98" t="n">
        <v>0.00655054826817414</v>
      </c>
      <c r="AZ71" s="98" t="n">
        <v>0.00544947828971664</v>
      </c>
      <c r="BA71" s="98" t="n">
        <v>0.00511051526418673</v>
      </c>
      <c r="BB71" s="98" t="n">
        <v>0.00486319761296974</v>
      </c>
      <c r="BC71" s="98" t="n">
        <v>0.00504358949501446</v>
      </c>
      <c r="BD71" s="98" t="n">
        <v>0.00585431033566746</v>
      </c>
      <c r="BE71" s="98" t="n">
        <v>0.00581596297588658</v>
      </c>
      <c r="BF71" s="98" t="n">
        <v>0.0053596981342978</v>
      </c>
      <c r="BG71" s="98" t="n">
        <v>0.00527663378439358</v>
      </c>
      <c r="BH71" s="98" t="n">
        <v>0.00608922706595133</v>
      </c>
      <c r="BI71" s="98" t="n">
        <v>0.00652457792853013</v>
      </c>
      <c r="BJ71" s="98" t="n">
        <v>0.00953396330459194</v>
      </c>
      <c r="BK71" s="98" t="n">
        <v>0.00947214898065416</v>
      </c>
      <c r="BL71" s="98" t="n">
        <v>0.00874213171431431</v>
      </c>
      <c r="BM71" s="98" t="n">
        <v>0.00925445261940594</v>
      </c>
      <c r="BN71" s="98" t="n">
        <v>0.00929816796599915</v>
      </c>
      <c r="BO71" s="98" t="n">
        <v>0.00899595042425529</v>
      </c>
      <c r="BP71" s="98" t="n">
        <v>0.00872889041581277</v>
      </c>
      <c r="BQ71" s="98" t="n">
        <v>0.00829287390176665</v>
      </c>
      <c r="BR71" s="102" t="n">
        <v>0.0082262833504543</v>
      </c>
      <c r="BS71" s="1"/>
      <c r="BT71" s="1"/>
      <c r="BU71" s="1"/>
      <c r="BV71" s="1"/>
      <c r="BW71" s="1"/>
      <c r="BX71" s="1"/>
      <c r="BY71" s="1"/>
      <c r="BZ71" s="1"/>
      <c r="CA71" s="1"/>
      <c r="CB71" s="1"/>
      <c r="CC71" s="1"/>
      <c r="CD71" s="1"/>
      <c r="CE71" s="1"/>
      <c r="CF71" s="1"/>
      <c r="CG71" s="1"/>
      <c r="CH71" s="1"/>
      <c r="CI71" s="1"/>
    </row>
    <row r="72" customFormat="false" ht="16" hidden="false" customHeight="false" outlineLevel="0" collapsed="false">
      <c r="A72" s="56" t="s">
        <v>184</v>
      </c>
      <c r="B72" s="53"/>
      <c r="C72" s="101" t="n">
        <v>0.00877551020408163</v>
      </c>
      <c r="D72" s="101" t="n">
        <v>0.0086374695863747</v>
      </c>
      <c r="E72" s="101" t="n">
        <v>0.00764150943396226</v>
      </c>
      <c r="F72" s="101" t="n">
        <v>0.00721753794266442</v>
      </c>
      <c r="G72" s="101" t="n">
        <v>0.00811544991511036</v>
      </c>
      <c r="H72" s="101" t="n">
        <v>0.00875346260387812</v>
      </c>
      <c r="I72" s="101" t="n">
        <v>0.00786848072562358</v>
      </c>
      <c r="J72" s="101" t="n">
        <v>0.00738568588469185</v>
      </c>
      <c r="K72" s="101" t="n">
        <v>0.00734199134199134</v>
      </c>
      <c r="L72" s="101" t="n">
        <v>0.00687402799377916</v>
      </c>
      <c r="M72" s="101" t="n">
        <v>0.00644880174291939</v>
      </c>
      <c r="N72" s="101" t="n">
        <v>0.00673508659397049</v>
      </c>
      <c r="O72" s="101" t="n">
        <v>0.00651780325890163</v>
      </c>
      <c r="P72" s="101" t="n">
        <v>0.00689655172413793</v>
      </c>
      <c r="Q72" s="101" t="n">
        <v>0.00718685831622177</v>
      </c>
      <c r="R72" s="101" t="n">
        <v>0.00677506775067751</v>
      </c>
      <c r="S72" s="101" t="n">
        <v>0.00591269841269841</v>
      </c>
      <c r="T72" s="101" t="n">
        <v>0.00576379066478076</v>
      </c>
      <c r="U72" s="101" t="n">
        <v>0.00545217107411035</v>
      </c>
      <c r="V72" s="101" t="n">
        <v>0.00548510763786494</v>
      </c>
      <c r="W72" s="101" t="n">
        <v>0.00600160042678048</v>
      </c>
      <c r="X72" s="101" t="n">
        <v>0.00497411658789106</v>
      </c>
      <c r="Y72" s="101" t="n">
        <v>0.00487655580493777</v>
      </c>
      <c r="Z72" s="101" t="n">
        <v>0.0053656808925093</v>
      </c>
      <c r="AA72" s="101" t="n">
        <v>0.0054421768707483</v>
      </c>
      <c r="AB72" s="101" t="n">
        <v>0.00565744136934534</v>
      </c>
      <c r="AC72" s="101" t="n">
        <v>0.00573584219616398</v>
      </c>
      <c r="AD72" s="101" t="n">
        <v>0.00598103574033552</v>
      </c>
      <c r="AE72" s="101" t="n">
        <v>0.0053425620505056</v>
      </c>
      <c r="AF72" s="101" t="n">
        <v>0.00504834431419526</v>
      </c>
      <c r="AG72" s="101" t="n">
        <v>0.00505297473512632</v>
      </c>
      <c r="AH72" s="101" t="n">
        <v>0.00416107382550336</v>
      </c>
      <c r="AI72" s="101" t="n">
        <v>0.00513301014380576</v>
      </c>
      <c r="AJ72" s="101" t="n">
        <v>0.00495419417575106</v>
      </c>
      <c r="AK72" s="101" t="n">
        <v>0.00522866313988212</v>
      </c>
      <c r="AL72" s="101" t="n">
        <v>0.00659819059927896</v>
      </c>
      <c r="AM72" s="101" t="n">
        <v>0.00676313139343828</v>
      </c>
      <c r="AN72" s="101" t="n">
        <v>0.00634622463096704</v>
      </c>
      <c r="AO72" s="101" t="n">
        <v>0.00580341889191456</v>
      </c>
      <c r="AP72" s="101" t="n">
        <v>0.00536145374184792</v>
      </c>
      <c r="AQ72" s="101" t="n">
        <v>0.00517255829376633</v>
      </c>
      <c r="AR72" s="101" t="n">
        <v>0.00505211815433253</v>
      </c>
      <c r="AS72" s="101" t="n">
        <v>0.00508666720047875</v>
      </c>
      <c r="AT72" s="101" t="n">
        <v>0.00550060871033386</v>
      </c>
      <c r="AU72" s="101" t="n">
        <v>0.00577217003661837</v>
      </c>
      <c r="AV72" s="101" t="n">
        <v>0.00686549402884182</v>
      </c>
      <c r="AW72" s="101" t="n">
        <v>0.00598578131974611</v>
      </c>
      <c r="AX72" s="101" t="n">
        <v>0.00621045462824381</v>
      </c>
      <c r="AY72" s="101" t="n">
        <v>0.00597237798807919</v>
      </c>
      <c r="AZ72" s="101" t="n">
        <v>0.00589285946416733</v>
      </c>
      <c r="BA72" s="101" t="n">
        <v>0.00605107601768987</v>
      </c>
      <c r="BB72" s="101" t="n">
        <v>0.00572171509420563</v>
      </c>
      <c r="BC72" s="101" t="n">
        <v>0.00569290271942221</v>
      </c>
      <c r="BD72" s="101" t="n">
        <v>0.00536440188148437</v>
      </c>
      <c r="BE72" s="101" t="n">
        <v>0.00454961843963706</v>
      </c>
      <c r="BF72" s="98" t="n">
        <v>0.0040636345329536</v>
      </c>
      <c r="BG72" s="98" t="n">
        <v>0.00418765783163211</v>
      </c>
      <c r="BH72" s="98" t="n">
        <v>0.00422933617215421</v>
      </c>
      <c r="BI72" s="98" t="n">
        <v>0.00458221851835607</v>
      </c>
      <c r="BJ72" s="98" t="n">
        <v>0.00448539190170435</v>
      </c>
      <c r="BK72" s="98" t="n">
        <v>0.00543507972665148</v>
      </c>
      <c r="BL72" s="98" t="n">
        <v>0.00561676050923728</v>
      </c>
      <c r="BM72" s="98" t="n">
        <v>0.00553413228886304</v>
      </c>
      <c r="BN72" s="98" t="n">
        <v>0.00588133282992788</v>
      </c>
      <c r="BO72" s="98" t="n">
        <v>0.00621057203126939</v>
      </c>
      <c r="BP72" s="98" t="n">
        <v>0.00667350486787204</v>
      </c>
      <c r="BQ72" s="98" t="n">
        <v>0.00676651661591421</v>
      </c>
      <c r="BR72" s="102" t="n">
        <v>0.00582741905832458</v>
      </c>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 hidden="false" customHeight="false" outlineLevel="0" collapsed="false">
      <c r="A73" s="56" t="s">
        <v>185</v>
      </c>
      <c r="B73" s="63" t="n">
        <v>32</v>
      </c>
      <c r="C73" s="98" t="s">
        <v>43</v>
      </c>
      <c r="D73" s="98" t="s">
        <v>43</v>
      </c>
      <c r="E73" s="98" t="s">
        <v>43</v>
      </c>
      <c r="F73" s="98" t="s">
        <v>43</v>
      </c>
      <c r="G73" s="98" t="s">
        <v>43</v>
      </c>
      <c r="H73" s="98" t="s">
        <v>43</v>
      </c>
      <c r="I73" s="98" t="s">
        <v>43</v>
      </c>
      <c r="J73" s="98" t="s">
        <v>43</v>
      </c>
      <c r="K73" s="98" t="s">
        <v>43</v>
      </c>
      <c r="L73" s="98" t="s">
        <v>43</v>
      </c>
      <c r="M73" s="98" t="s">
        <v>43</v>
      </c>
      <c r="N73" s="98" t="s">
        <v>43</v>
      </c>
      <c r="O73" s="98" t="s">
        <v>43</v>
      </c>
      <c r="P73" s="98" t="s">
        <v>43</v>
      </c>
      <c r="Q73" s="98" t="s">
        <v>43</v>
      </c>
      <c r="R73" s="98" t="s">
        <v>43</v>
      </c>
      <c r="S73" s="98" t="s">
        <v>43</v>
      </c>
      <c r="T73" s="98" t="s">
        <v>43</v>
      </c>
      <c r="U73" s="98" t="s">
        <v>43</v>
      </c>
      <c r="V73" s="98" t="n">
        <v>0.0145964542951095</v>
      </c>
      <c r="W73" s="98" t="n">
        <v>0.0137701531929543</v>
      </c>
      <c r="X73" s="98" t="n">
        <v>0.0158426055559649</v>
      </c>
      <c r="Y73" s="98" t="n">
        <v>0.0150573737863238</v>
      </c>
      <c r="Z73" s="98" t="n">
        <v>0.0186729019837893</v>
      </c>
      <c r="AA73" s="98" t="n">
        <v>0.0142056716970162</v>
      </c>
      <c r="AB73" s="98" t="n">
        <v>0.0145341316914625</v>
      </c>
      <c r="AC73" s="98" t="n">
        <v>0.0174609414281405</v>
      </c>
      <c r="AD73" s="98" t="n">
        <v>0.020673642695843</v>
      </c>
      <c r="AE73" s="98" t="n">
        <v>0.0246546314030727</v>
      </c>
      <c r="AF73" s="98" t="n">
        <v>0.032219457323258</v>
      </c>
      <c r="AG73" s="98" t="n">
        <v>0.0310478654592497</v>
      </c>
      <c r="AH73" s="98" t="n">
        <v>0.033461804193077</v>
      </c>
      <c r="AI73" s="98" t="n">
        <v>0.0433559111285626</v>
      </c>
      <c r="AJ73" s="98" t="s">
        <v>43</v>
      </c>
      <c r="AK73" s="98" t="s">
        <v>43</v>
      </c>
      <c r="AL73" s="98" t="s">
        <v>43</v>
      </c>
      <c r="AM73" s="98" t="s">
        <v>43</v>
      </c>
      <c r="AN73" s="98" t="s">
        <v>43</v>
      </c>
      <c r="AO73" s="98" t="s">
        <v>43</v>
      </c>
      <c r="AP73" s="98" t="s">
        <v>43</v>
      </c>
      <c r="AQ73" s="98" t="s">
        <v>43</v>
      </c>
      <c r="AR73" s="98" t="s">
        <v>43</v>
      </c>
      <c r="AS73" s="98" t="n">
        <v>0.0400221575959009</v>
      </c>
      <c r="AT73" s="98" t="n">
        <v>0.0263275323516287</v>
      </c>
      <c r="AU73" s="98" t="n">
        <v>0.0210232558139535</v>
      </c>
      <c r="AV73" s="98" t="n">
        <v>0.0118950040982787</v>
      </c>
      <c r="AW73" s="98" t="n">
        <v>0.0110282030687536</v>
      </c>
      <c r="AX73" s="98" t="n">
        <v>0.00949704913116282</v>
      </c>
      <c r="AY73" s="98" t="n">
        <v>0.00894669832421458</v>
      </c>
      <c r="AZ73" s="98" t="n">
        <v>0.00735362192331601</v>
      </c>
      <c r="BA73" s="98" t="n">
        <v>0.0071949282543475</v>
      </c>
      <c r="BB73" s="98" t="n">
        <v>0.00782751441383728</v>
      </c>
      <c r="BC73" s="98" t="n">
        <v>0.00683524520762284</v>
      </c>
      <c r="BD73" s="98" t="n">
        <v>0.00865165582304889</v>
      </c>
      <c r="BE73" s="98" t="n">
        <v>0.00860737429085598</v>
      </c>
      <c r="BF73" s="98" t="n">
        <v>0.00730792797755904</v>
      </c>
      <c r="BG73" s="98" t="n">
        <v>0.00700403805486456</v>
      </c>
      <c r="BH73" s="98" t="n">
        <v>0.00549419214156917</v>
      </c>
      <c r="BI73" s="98" t="n">
        <v>0.00529250425793683</v>
      </c>
      <c r="BJ73" s="98" t="n">
        <v>0.00502388126917591</v>
      </c>
      <c r="BK73" s="98" t="n">
        <v>0.00497829706326333</v>
      </c>
      <c r="BL73" s="98" t="n">
        <v>0.0050647359510829</v>
      </c>
      <c r="BM73" s="98" t="n">
        <v>0.00527420219308887</v>
      </c>
      <c r="BN73" s="98" t="n">
        <v>0.00670465528736024</v>
      </c>
      <c r="BO73" s="98" t="n">
        <v>0.00686884568882052</v>
      </c>
      <c r="BP73" s="98" t="n">
        <v>0.00689432527281205</v>
      </c>
      <c r="BQ73" s="98" t="n">
        <v>0.00793002093679525</v>
      </c>
      <c r="BR73" s="102" t="n">
        <v>0.00550356785960153</v>
      </c>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 hidden="false" customHeight="false" outlineLevel="0" collapsed="false">
      <c r="A74" s="56" t="s">
        <v>187</v>
      </c>
      <c r="B74" s="63" t="n">
        <v>33</v>
      </c>
      <c r="C74" s="98" t="s">
        <v>43</v>
      </c>
      <c r="D74" s="98" t="s">
        <v>43</v>
      </c>
      <c r="E74" s="98" t="s">
        <v>43</v>
      </c>
      <c r="F74" s="98" t="s">
        <v>43</v>
      </c>
      <c r="G74" s="98" t="s">
        <v>43</v>
      </c>
      <c r="H74" s="98" t="s">
        <v>43</v>
      </c>
      <c r="I74" s="98" t="s">
        <v>43</v>
      </c>
      <c r="J74" s="98" t="s">
        <v>43</v>
      </c>
      <c r="K74" s="98" t="s">
        <v>43</v>
      </c>
      <c r="L74" s="98" t="s">
        <v>43</v>
      </c>
      <c r="M74" s="98" t="s">
        <v>43</v>
      </c>
      <c r="N74" s="98" t="s">
        <v>43</v>
      </c>
      <c r="O74" s="98" t="s">
        <v>43</v>
      </c>
      <c r="P74" s="98" t="s">
        <v>43</v>
      </c>
      <c r="Q74" s="98" t="s">
        <v>43</v>
      </c>
      <c r="R74" s="98" t="s">
        <v>43</v>
      </c>
      <c r="S74" s="98" t="s">
        <v>43</v>
      </c>
      <c r="T74" s="98" t="s">
        <v>43</v>
      </c>
      <c r="U74" s="98" t="s">
        <v>43</v>
      </c>
      <c r="V74" s="98" t="s">
        <v>43</v>
      </c>
      <c r="W74" s="98" t="s">
        <v>43</v>
      </c>
      <c r="X74" s="98" t="s">
        <v>43</v>
      </c>
      <c r="Y74" s="98" t="s">
        <v>43</v>
      </c>
      <c r="Z74" s="98" t="s">
        <v>43</v>
      </c>
      <c r="AA74" s="98" t="s">
        <v>43</v>
      </c>
      <c r="AB74" s="98" t="s">
        <v>43</v>
      </c>
      <c r="AC74" s="98" t="s">
        <v>43</v>
      </c>
      <c r="AD74" s="98" t="s">
        <v>43</v>
      </c>
      <c r="AE74" s="98" t="s">
        <v>43</v>
      </c>
      <c r="AF74" s="98" t="s">
        <v>43</v>
      </c>
      <c r="AG74" s="98" t="s">
        <v>43</v>
      </c>
      <c r="AH74" s="98" t="s">
        <v>43</v>
      </c>
      <c r="AI74" s="98" t="s">
        <v>43</v>
      </c>
      <c r="AJ74" s="98" t="s">
        <v>43</v>
      </c>
      <c r="AK74" s="98" t="s">
        <v>43</v>
      </c>
      <c r="AL74" s="98" t="s">
        <v>43</v>
      </c>
      <c r="AM74" s="98" t="s">
        <v>43</v>
      </c>
      <c r="AN74" s="98" t="s">
        <v>43</v>
      </c>
      <c r="AO74" s="98" t="n">
        <v>0.0184098043736587</v>
      </c>
      <c r="AP74" s="98" t="n">
        <v>0.021109857421274</v>
      </c>
      <c r="AQ74" s="98" t="n">
        <v>0.020849104859335</v>
      </c>
      <c r="AR74" s="98" t="n">
        <v>0.0125635913653238</v>
      </c>
      <c r="AS74" s="98" t="n">
        <v>0.0122854731313889</v>
      </c>
      <c r="AT74" s="98" t="n">
        <v>0.0108347426748615</v>
      </c>
      <c r="AU74" s="98" t="n">
        <v>0.0119864522871209</v>
      </c>
      <c r="AV74" s="98" t="n">
        <v>0.0119255655788032</v>
      </c>
      <c r="AW74" s="98" t="n">
        <v>0.0111575688974104</v>
      </c>
      <c r="AX74" s="98" t="n">
        <v>0.0108559230216368</v>
      </c>
      <c r="AY74" s="98" t="n">
        <v>0.0117017056723522</v>
      </c>
      <c r="AZ74" s="98" t="n">
        <v>0.00951292019208781</v>
      </c>
      <c r="BA74" s="98" t="n">
        <v>0.00974136501313688</v>
      </c>
      <c r="BB74" s="98" t="s">
        <v>43</v>
      </c>
      <c r="BC74" s="98" t="s">
        <v>43</v>
      </c>
      <c r="BD74" s="98" t="s">
        <v>43</v>
      </c>
      <c r="BE74" s="98" t="s">
        <v>43</v>
      </c>
      <c r="BF74" s="98" t="s">
        <v>43</v>
      </c>
      <c r="BG74" s="98" t="s">
        <v>43</v>
      </c>
      <c r="BH74" s="98" t="s">
        <v>43</v>
      </c>
      <c r="BI74" s="98" t="s">
        <v>43</v>
      </c>
      <c r="BJ74" s="98" t="s">
        <v>43</v>
      </c>
      <c r="BK74" s="98" t="s">
        <v>43</v>
      </c>
      <c r="BL74" s="98" t="s">
        <v>43</v>
      </c>
      <c r="BM74" s="98" t="s">
        <v>43</v>
      </c>
      <c r="BN74" s="98" t="s">
        <v>43</v>
      </c>
      <c r="BO74" s="98" t="s">
        <v>43</v>
      </c>
      <c r="BP74" s="98" t="s">
        <v>43</v>
      </c>
      <c r="BQ74" s="98" t="s">
        <v>43</v>
      </c>
      <c r="BR74" s="98" t="s">
        <v>43</v>
      </c>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6" hidden="false" customHeight="false" outlineLevel="0" collapsed="false">
      <c r="A75" s="56" t="s">
        <v>189</v>
      </c>
      <c r="B75" s="53"/>
      <c r="C75" s="98" t="s">
        <v>60</v>
      </c>
      <c r="D75" s="98" t="s">
        <v>60</v>
      </c>
      <c r="E75" s="98" t="s">
        <v>60</v>
      </c>
      <c r="F75" s="98" t="s">
        <v>60</v>
      </c>
      <c r="G75" s="98" t="s">
        <v>60</v>
      </c>
      <c r="H75" s="98" t="s">
        <v>60</v>
      </c>
      <c r="I75" s="98" t="s">
        <v>60</v>
      </c>
      <c r="J75" s="98" t="s">
        <v>60</v>
      </c>
      <c r="K75" s="98" t="s">
        <v>60</v>
      </c>
      <c r="L75" s="98" t="s">
        <v>60</v>
      </c>
      <c r="M75" s="98" t="s">
        <v>60</v>
      </c>
      <c r="N75" s="98" t="s">
        <v>60</v>
      </c>
      <c r="O75" s="98" t="s">
        <v>60</v>
      </c>
      <c r="P75" s="98" t="s">
        <v>43</v>
      </c>
      <c r="Q75" s="98" t="s">
        <v>43</v>
      </c>
      <c r="R75" s="98" t="s">
        <v>43</v>
      </c>
      <c r="S75" s="98" t="s">
        <v>43</v>
      </c>
      <c r="T75" s="98" t="s">
        <v>43</v>
      </c>
      <c r="U75" s="107" t="s">
        <v>43</v>
      </c>
      <c r="V75" s="107" t="n">
        <v>0.00670378178943207</v>
      </c>
      <c r="W75" s="107" t="n">
        <v>0.00675372176591376</v>
      </c>
      <c r="X75" s="107" t="n">
        <v>0.00754395570967938</v>
      </c>
      <c r="Y75" s="107" t="n">
        <v>0.00961321287408244</v>
      </c>
      <c r="Z75" s="107" t="n">
        <v>0.00841940907999039</v>
      </c>
      <c r="AA75" s="107" t="n">
        <v>0.006834490289369</v>
      </c>
      <c r="AB75" s="107" t="n">
        <v>0.00420373506332435</v>
      </c>
      <c r="AC75" s="107" t="n">
        <v>0.00438199279258882</v>
      </c>
      <c r="AD75" s="98" t="n">
        <v>0.00504474181101716</v>
      </c>
      <c r="AE75" s="98" t="n">
        <v>0.00489525807136788</v>
      </c>
      <c r="AF75" s="98" t="n">
        <v>0.0051405913726958</v>
      </c>
      <c r="AG75" s="98" t="n">
        <v>0.00591401256586214</v>
      </c>
      <c r="AH75" s="98" t="n">
        <v>0.00592171641242542</v>
      </c>
      <c r="AI75" s="98" t="n">
        <v>0.00513444457963256</v>
      </c>
      <c r="AJ75" s="98" t="s">
        <v>43</v>
      </c>
      <c r="AK75" s="98" t="s">
        <v>43</v>
      </c>
      <c r="AL75" s="98" t="s">
        <v>43</v>
      </c>
      <c r="AM75" s="98" t="s">
        <v>43</v>
      </c>
      <c r="AN75" s="98" t="s">
        <v>43</v>
      </c>
      <c r="AO75" s="98" t="s">
        <v>43</v>
      </c>
      <c r="AP75" s="98" t="s">
        <v>43</v>
      </c>
      <c r="AQ75" s="98" t="s">
        <v>43</v>
      </c>
      <c r="AR75" s="98" t="s">
        <v>43</v>
      </c>
      <c r="AS75" s="98" t="s">
        <v>43</v>
      </c>
      <c r="AT75" s="98" t="s">
        <v>43</v>
      </c>
      <c r="AU75" s="98" t="n">
        <v>0.00494773590298477</v>
      </c>
      <c r="AV75" s="98" t="n">
        <v>0.00489219432314411</v>
      </c>
      <c r="AW75" s="98" t="s">
        <v>43</v>
      </c>
      <c r="AX75" s="98" t="s">
        <v>43</v>
      </c>
      <c r="AY75" s="98" t="s">
        <v>43</v>
      </c>
      <c r="AZ75" s="98" t="s">
        <v>43</v>
      </c>
      <c r="BA75" s="98" t="s">
        <v>43</v>
      </c>
      <c r="BB75" s="98" t="s">
        <v>43</v>
      </c>
      <c r="BC75" s="98" t="n">
        <v>0.00158024767666778</v>
      </c>
      <c r="BD75" s="98" t="n">
        <v>0.00216379463492627</v>
      </c>
      <c r="BE75" s="98" t="n">
        <v>0.00300309536232991</v>
      </c>
      <c r="BF75" s="98" t="n">
        <v>0.00571441379516452</v>
      </c>
      <c r="BG75" s="98" t="n">
        <v>0.0061343215189369</v>
      </c>
      <c r="BH75" s="98" t="n">
        <v>0.00629101948236755</v>
      </c>
      <c r="BI75" s="98" t="n">
        <v>0.00576424586716514</v>
      </c>
      <c r="BJ75" s="98" t="n">
        <v>0.00499095768653694</v>
      </c>
      <c r="BK75" s="98" t="n">
        <v>0.00722413238677122</v>
      </c>
      <c r="BL75" s="98" t="n">
        <v>0.00695208768426348</v>
      </c>
      <c r="BM75" s="98" t="n">
        <v>0.00620518139522553</v>
      </c>
      <c r="BN75" s="98" t="n">
        <v>0.00726643540685877</v>
      </c>
      <c r="BO75" s="98" t="n">
        <v>0.00864277909768896</v>
      </c>
      <c r="BP75" s="98" t="n">
        <v>0.0074972718590444</v>
      </c>
      <c r="BQ75" s="98" t="n">
        <v>0.00910149584211161</v>
      </c>
      <c r="BR75" s="102" t="n">
        <v>0.0112440163951554</v>
      </c>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6" hidden="false" customHeight="false" outlineLevel="0" collapsed="false">
      <c r="A76" s="62" t="s">
        <v>27</v>
      </c>
      <c r="B76" s="53"/>
      <c r="C76" s="98"/>
      <c r="D76" s="98"/>
      <c r="E76" s="98"/>
      <c r="F76" s="98"/>
      <c r="G76" s="98"/>
      <c r="H76" s="98"/>
      <c r="I76" s="98"/>
      <c r="J76" s="98"/>
      <c r="K76" s="98"/>
      <c r="L76" s="98"/>
      <c r="M76" s="98"/>
      <c r="N76" s="98"/>
      <c r="O76" s="98"/>
      <c r="P76" s="98"/>
      <c r="Q76" s="98"/>
      <c r="R76" s="98"/>
      <c r="S76" s="98"/>
      <c r="T76" s="98"/>
      <c r="U76" s="107"/>
      <c r="V76" s="107"/>
      <c r="W76" s="107"/>
      <c r="X76" s="107"/>
      <c r="Y76" s="107"/>
      <c r="Z76" s="107"/>
      <c r="AA76" s="107"/>
      <c r="AB76" s="107"/>
      <c r="AC76" s="107"/>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R76" s="105"/>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 hidden="false" customHeight="false" outlineLevel="0" collapsed="false">
      <c r="A77" s="56" t="s">
        <v>192</v>
      </c>
      <c r="B77" s="53"/>
      <c r="C77" s="98" t="s">
        <v>43</v>
      </c>
      <c r="D77" s="98" t="n">
        <v>0.0242745098039216</v>
      </c>
      <c r="E77" s="98" t="n">
        <v>0.0466225314183124</v>
      </c>
      <c r="F77" s="98" t="n">
        <v>0.0679876837504966</v>
      </c>
      <c r="G77" s="98" t="n">
        <v>0.0737355559765107</v>
      </c>
      <c r="H77" s="98" t="n">
        <v>0.0686272662168784</v>
      </c>
      <c r="I77" s="98" t="n">
        <v>0.0617777777777778</v>
      </c>
      <c r="J77" s="98" t="n">
        <v>0.0568582456993496</v>
      </c>
      <c r="K77" s="98" t="n">
        <v>0.0534931963907506</v>
      </c>
      <c r="L77" s="98" t="n">
        <v>0.0493779595953935</v>
      </c>
      <c r="M77" s="98" t="n">
        <v>0.0439976766903398</v>
      </c>
      <c r="N77" s="98" t="n">
        <v>0.0418525654025553</v>
      </c>
      <c r="O77" s="98" t="n">
        <v>0.0412831224346052</v>
      </c>
      <c r="P77" s="98" t="n">
        <v>0.0399921638867122</v>
      </c>
      <c r="Q77" s="98" t="n">
        <v>0.0362065011154897</v>
      </c>
      <c r="R77" s="98" t="n">
        <v>0.0340206283659061</v>
      </c>
      <c r="S77" s="98" t="n">
        <v>0.0293026065941654</v>
      </c>
      <c r="T77" s="98" t="n">
        <v>0.0268328242154957</v>
      </c>
      <c r="U77" s="98" t="n">
        <v>0.0274792676977819</v>
      </c>
      <c r="V77" s="98" t="n">
        <v>0.0254364188044292</v>
      </c>
      <c r="W77" s="98" t="n">
        <v>0.0227378467044438</v>
      </c>
      <c r="X77" s="98" t="n">
        <v>0.0218897969593808</v>
      </c>
      <c r="Y77" s="98" t="n">
        <v>0.0213148563939489</v>
      </c>
      <c r="Z77" s="98" t="n">
        <v>0.0201181843821932</v>
      </c>
      <c r="AA77" s="98" t="n">
        <v>0.0183260181767425</v>
      </c>
      <c r="AB77" s="98" t="n">
        <v>0.017838130850829</v>
      </c>
      <c r="AC77" s="98" t="n">
        <v>0.0186354185265607</v>
      </c>
      <c r="AD77" s="98" t="n">
        <v>0.0176592797783934</v>
      </c>
      <c r="AE77" s="98" t="n">
        <v>0.0180576360007784</v>
      </c>
      <c r="AF77" s="98" t="n">
        <v>0.0184888740061337</v>
      </c>
      <c r="AG77" s="98" t="n">
        <v>0.0171124591794032</v>
      </c>
      <c r="AH77" s="98" t="n">
        <v>0.0176444861477782</v>
      </c>
      <c r="AI77" s="98" t="n">
        <v>0.017099156381512</v>
      </c>
      <c r="AJ77" s="98" t="n">
        <v>0.01954343585383</v>
      </c>
      <c r="AK77" s="98" t="n">
        <v>0.0208119624877852</v>
      </c>
      <c r="AL77" s="98" t="n">
        <v>0.0211718885542571</v>
      </c>
      <c r="AM77" s="98" t="n">
        <v>0.0209737623375073</v>
      </c>
      <c r="AN77" s="98" t="n">
        <v>0.0210919711788911</v>
      </c>
      <c r="AO77" s="98" t="n">
        <v>0.0206257637101059</v>
      </c>
      <c r="AP77" s="98" t="n">
        <v>0.0198676711890836</v>
      </c>
      <c r="AQ77" s="98" t="n">
        <v>0.0193461430865038</v>
      </c>
      <c r="AR77" s="98" t="n">
        <v>0.0195879374221417</v>
      </c>
      <c r="AS77" s="98" t="n">
        <v>0.0189544433858064</v>
      </c>
      <c r="AT77" s="98" t="n">
        <v>0.0186168769986295</v>
      </c>
      <c r="AU77" s="98" t="n">
        <v>0.0182175350392748</v>
      </c>
      <c r="AV77" s="98" t="n">
        <v>0.0169668025731865</v>
      </c>
      <c r="AW77" s="98" t="n">
        <v>0.0155409007114777</v>
      </c>
      <c r="AX77" s="98" t="n">
        <v>0.0140375258106455</v>
      </c>
      <c r="AY77" s="98" t="n">
        <v>0.0124624320151167</v>
      </c>
      <c r="AZ77" s="98" t="n">
        <v>0.0125629390156868</v>
      </c>
      <c r="BA77" s="98" t="n">
        <v>0.0124170306410258</v>
      </c>
      <c r="BB77" s="98" t="n">
        <v>0.0114595051925956</v>
      </c>
      <c r="BC77" s="98" t="n">
        <v>0.011713064128727</v>
      </c>
      <c r="BD77" s="98" t="n">
        <v>0.0115433568552751</v>
      </c>
      <c r="BE77" s="98" t="n">
        <v>0.0114869092705417</v>
      </c>
      <c r="BF77" s="98" t="n">
        <v>0.0114317382070719</v>
      </c>
      <c r="BG77" s="98" t="n">
        <v>0.0114986155048841</v>
      </c>
      <c r="BH77" s="98" t="n">
        <v>0.0116722481223381</v>
      </c>
      <c r="BI77" s="98" t="n">
        <v>0.0122158701344495</v>
      </c>
      <c r="BJ77" s="98" t="n">
        <v>0.012879336274626</v>
      </c>
      <c r="BK77" s="98" t="n">
        <v>0.014169290488129</v>
      </c>
      <c r="BL77" s="98" t="n">
        <v>0.0122712808273667</v>
      </c>
      <c r="BM77" s="98" t="n">
        <v>0.0123174471105732</v>
      </c>
      <c r="BN77" s="98" t="n">
        <v>0.0112431227992958</v>
      </c>
      <c r="BO77" s="98" t="n">
        <v>0.0101450933236853</v>
      </c>
      <c r="BP77" s="98" t="n">
        <v>0.00999277411310841</v>
      </c>
      <c r="BQ77" s="98" t="n">
        <v>0.00986690027567743</v>
      </c>
      <c r="BR77" s="102" t="n">
        <v>0.00995238335542033</v>
      </c>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 hidden="false" customHeight="false" outlineLevel="0" collapsed="false">
      <c r="A78" s="56" t="s">
        <v>193</v>
      </c>
      <c r="B78" s="63" t="n">
        <v>34</v>
      </c>
      <c r="C78" s="98" t="n">
        <v>0.0505304518664047</v>
      </c>
      <c r="D78" s="98" t="n">
        <v>0.0487088262830879</v>
      </c>
      <c r="E78" s="98" t="n">
        <v>0.0974473102431835</v>
      </c>
      <c r="F78" s="98" t="n">
        <v>0.132843985487022</v>
      </c>
      <c r="G78" s="98" t="n">
        <v>0.130162119414788</v>
      </c>
      <c r="H78" s="98" t="n">
        <v>0.112491126593927</v>
      </c>
      <c r="I78" s="98" t="n">
        <v>0.0973440231478691</v>
      </c>
      <c r="J78" s="98" t="n">
        <v>0.0948977025945822</v>
      </c>
      <c r="K78" s="98" t="n">
        <v>0.0957740063980914</v>
      </c>
      <c r="L78" s="98" t="n">
        <v>0.0965343037568233</v>
      </c>
      <c r="M78" s="98" t="n">
        <v>0.09046730816679</v>
      </c>
      <c r="N78" s="98" t="n">
        <v>0.0861959257324659</v>
      </c>
      <c r="O78" s="98" t="n">
        <v>0.0877573310082144</v>
      </c>
      <c r="P78" s="98" t="n">
        <v>0.0894407922820797</v>
      </c>
      <c r="Q78" s="98" t="n">
        <v>0.0846505604791388</v>
      </c>
      <c r="R78" s="98" t="n">
        <v>0.0771686883146237</v>
      </c>
      <c r="S78" s="98" t="n">
        <v>0.0720695289414219</v>
      </c>
      <c r="T78" s="98" t="n">
        <v>0.0807084140032374</v>
      </c>
      <c r="U78" s="98" t="n">
        <v>0.0906336716919935</v>
      </c>
      <c r="V78" s="98" t="n">
        <v>0.0887311095235478</v>
      </c>
      <c r="W78" s="98" t="n">
        <v>0.0827294428361014</v>
      </c>
      <c r="X78" s="98" t="n">
        <v>0.0768970000481533</v>
      </c>
      <c r="Y78" s="98" t="n">
        <v>0.0664347517415805</v>
      </c>
      <c r="Z78" s="98" t="n">
        <v>0.0627183132724776</v>
      </c>
      <c r="AA78" s="98" t="n">
        <v>0.0566875018086061</v>
      </c>
      <c r="AB78" s="98" t="n">
        <v>0.0572916736136583</v>
      </c>
      <c r="AC78" s="98" t="n">
        <v>0.0539791288843296</v>
      </c>
      <c r="AD78" s="98" t="n">
        <v>0.0498816165912155</v>
      </c>
      <c r="AE78" s="98" t="n">
        <v>0.0497138100210825</v>
      </c>
      <c r="AF78" s="98" t="n">
        <v>0.0476281198910082</v>
      </c>
      <c r="AG78" s="98" t="n">
        <v>0.0477242213722582</v>
      </c>
      <c r="AH78" s="98" t="n">
        <v>0.0495636891845848</v>
      </c>
      <c r="AI78" s="98" t="n">
        <v>0.0543319954586885</v>
      </c>
      <c r="AJ78" s="98" t="n">
        <v>0.0656668244609889</v>
      </c>
      <c r="AK78" s="98" t="n">
        <v>0.0604385220392689</v>
      </c>
      <c r="AL78" s="98" t="n">
        <v>0.0588814860605506</v>
      </c>
      <c r="AM78" s="98" t="n">
        <v>0.0612130940751349</v>
      </c>
      <c r="AN78" s="98" t="n">
        <v>0.0630273203215211</v>
      </c>
      <c r="AO78" s="98" t="n">
        <v>0.0608394649888627</v>
      </c>
      <c r="AP78" s="98" t="n">
        <v>0.057464370651102</v>
      </c>
      <c r="AQ78" s="98" t="n">
        <v>0.0554685048849715</v>
      </c>
      <c r="AR78" s="98" t="n">
        <v>0.0527831987476985</v>
      </c>
      <c r="AS78" s="98" t="n">
        <v>0.0457217986486972</v>
      </c>
      <c r="AT78" s="98" t="n">
        <v>0.0466626397320814</v>
      </c>
      <c r="AU78" s="98" t="n">
        <v>0.0432693677584427</v>
      </c>
      <c r="AV78" s="98" t="n">
        <v>0.0394127876510001</v>
      </c>
      <c r="AW78" s="98" t="n">
        <v>0.0363849400773742</v>
      </c>
      <c r="AX78" s="98" t="n">
        <v>0.0335075269932273</v>
      </c>
      <c r="AY78" s="98" t="n">
        <v>0.0320990135354277</v>
      </c>
      <c r="AZ78" s="98" t="n">
        <v>0.030176419137103</v>
      </c>
      <c r="BA78" s="98" t="n">
        <v>0.0290839511335711</v>
      </c>
      <c r="BB78" s="98" t="n">
        <v>0.0293342602675793</v>
      </c>
      <c r="BC78" s="98" t="n">
        <v>0.0294435029844282</v>
      </c>
      <c r="BD78" s="98" t="n">
        <v>0.0324955590981553</v>
      </c>
      <c r="BE78" s="98" t="n">
        <v>0.0360727844527266</v>
      </c>
      <c r="BF78" s="98" t="n">
        <v>0.0378557870125215</v>
      </c>
      <c r="BG78" s="98" t="n">
        <v>0.0384423806868952</v>
      </c>
      <c r="BH78" s="98" t="n">
        <v>0.0380819723006084</v>
      </c>
      <c r="BI78" s="98" t="n">
        <v>0.038470533790131</v>
      </c>
      <c r="BJ78" s="98" t="n">
        <v>0.042200413082766</v>
      </c>
      <c r="BK78" s="98" t="n">
        <v>0.0463680498241866</v>
      </c>
      <c r="BL78" s="98" t="n">
        <v>0.046656063724573</v>
      </c>
      <c r="BM78" s="98" t="n">
        <v>0.0458398365758253</v>
      </c>
      <c r="BN78" s="98" t="n">
        <v>0.0423873279976231</v>
      </c>
      <c r="BO78" s="98" t="n">
        <v>0.0383251355480334</v>
      </c>
      <c r="BP78" s="98" t="n">
        <v>0.0350664343906492</v>
      </c>
      <c r="BQ78" s="98" t="n">
        <v>0.0330442730100295</v>
      </c>
      <c r="BR78" s="102" t="n">
        <v>0.0329269332880793</v>
      </c>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 hidden="false" customHeight="false" outlineLevel="0" collapsed="false">
      <c r="A79" s="62" t="s">
        <v>28</v>
      </c>
      <c r="B79" s="53"/>
      <c r="C79" s="98" t="s">
        <v>43</v>
      </c>
      <c r="D79" s="98" t="s">
        <v>43</v>
      </c>
      <c r="E79" s="98" t="s">
        <v>43</v>
      </c>
      <c r="F79" s="98" t="s">
        <v>43</v>
      </c>
      <c r="G79" s="98" t="s">
        <v>43</v>
      </c>
      <c r="H79" s="98" t="s">
        <v>43</v>
      </c>
      <c r="I79" s="98" t="s">
        <v>43</v>
      </c>
      <c r="J79" s="98" t="s">
        <v>43</v>
      </c>
      <c r="K79" s="98" t="s">
        <v>43</v>
      </c>
      <c r="L79" s="98" t="s">
        <v>43</v>
      </c>
      <c r="M79" s="98" t="s">
        <v>43</v>
      </c>
      <c r="N79" s="98" t="s">
        <v>43</v>
      </c>
      <c r="O79" s="98" t="s">
        <v>43</v>
      </c>
      <c r="P79" s="98" t="s">
        <v>43</v>
      </c>
      <c r="Q79" s="98" t="s">
        <v>43</v>
      </c>
      <c r="R79" s="98" t="s">
        <v>43</v>
      </c>
      <c r="S79" s="98" t="s">
        <v>43</v>
      </c>
      <c r="T79" s="98" t="s">
        <v>43</v>
      </c>
      <c r="U79" s="98" t="s">
        <v>43</v>
      </c>
      <c r="V79" s="98" t="s">
        <v>43</v>
      </c>
      <c r="W79" s="98" t="s">
        <v>43</v>
      </c>
      <c r="X79" s="98" t="s">
        <v>43</v>
      </c>
      <c r="Y79" s="98" t="s">
        <v>43</v>
      </c>
      <c r="Z79" s="98" t="s">
        <v>43</v>
      </c>
      <c r="AA79" s="98" t="s">
        <v>43</v>
      </c>
      <c r="AB79" s="98" t="s">
        <v>43</v>
      </c>
      <c r="AC79" s="98" t="s">
        <v>43</v>
      </c>
      <c r="AD79" s="98" t="s">
        <v>43</v>
      </c>
      <c r="AE79" s="98" t="s">
        <v>43</v>
      </c>
      <c r="AF79" s="98" t="s">
        <v>43</v>
      </c>
      <c r="AG79" s="98" t="s">
        <v>43</v>
      </c>
      <c r="AH79" s="98" t="s">
        <v>43</v>
      </c>
      <c r="AI79" s="98" t="s">
        <v>43</v>
      </c>
      <c r="AJ79" s="98" t="s">
        <v>43</v>
      </c>
      <c r="AK79" s="98" t="s">
        <v>43</v>
      </c>
      <c r="AL79" s="98" t="s">
        <v>43</v>
      </c>
      <c r="AM79" s="98" t="s">
        <v>43</v>
      </c>
      <c r="AN79" s="98" t="s">
        <v>43</v>
      </c>
      <c r="AO79" s="98" t="s">
        <v>43</v>
      </c>
      <c r="AP79" s="98" t="s">
        <v>43</v>
      </c>
      <c r="AQ79" s="98" t="s">
        <v>43</v>
      </c>
      <c r="AR79" s="98" t="s">
        <v>43</v>
      </c>
      <c r="AS79" s="98" t="s">
        <v>43</v>
      </c>
      <c r="AT79" s="98" t="s">
        <v>43</v>
      </c>
      <c r="AU79" s="98" t="s">
        <v>43</v>
      </c>
      <c r="AV79" s="98" t="s">
        <v>43</v>
      </c>
      <c r="AW79" s="98" t="s">
        <v>43</v>
      </c>
      <c r="AX79" s="98" t="s">
        <v>43</v>
      </c>
      <c r="AY79" s="98" t="s">
        <v>43</v>
      </c>
      <c r="AZ79" s="98" t="s">
        <v>43</v>
      </c>
      <c r="BA79" s="98" t="s">
        <v>43</v>
      </c>
      <c r="BB79" s="98" t="s">
        <v>43</v>
      </c>
      <c r="BC79" s="98" t="s">
        <v>43</v>
      </c>
      <c r="BD79" s="98" t="s">
        <v>43</v>
      </c>
      <c r="BE79" s="98" t="s">
        <v>43</v>
      </c>
      <c r="BF79" s="98" t="s">
        <v>43</v>
      </c>
      <c r="BG79" s="98" t="s">
        <v>43</v>
      </c>
      <c r="BH79" s="98" t="s">
        <v>43</v>
      </c>
      <c r="BI79" s="98" t="s">
        <v>43</v>
      </c>
      <c r="BJ79" s="98" t="s">
        <v>43</v>
      </c>
      <c r="BK79" s="98" t="s">
        <v>43</v>
      </c>
      <c r="BL79" s="98" t="s">
        <v>43</v>
      </c>
      <c r="BM79" s="98" t="s">
        <v>43</v>
      </c>
      <c r="BN79" s="98" t="s">
        <v>43</v>
      </c>
      <c r="BO79" s="98" t="s">
        <v>43</v>
      </c>
      <c r="BP79" s="98" t="s">
        <v>43</v>
      </c>
      <c r="BQ79" s="98" t="s">
        <v>43</v>
      </c>
      <c r="BR79" s="105"/>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6" hidden="false" customHeight="false" outlineLevel="0" collapsed="false">
      <c r="A80" s="56" t="s">
        <v>195</v>
      </c>
      <c r="B80" s="63" t="n">
        <v>35</v>
      </c>
      <c r="C80" s="98" t="s">
        <v>43</v>
      </c>
      <c r="D80" s="98" t="n">
        <v>0.0291428571428571</v>
      </c>
      <c r="E80" s="98" t="s">
        <v>43</v>
      </c>
      <c r="F80" s="98" t="s">
        <v>43</v>
      </c>
      <c r="G80" s="98" t="s">
        <v>43</v>
      </c>
      <c r="H80" s="98" t="s">
        <v>43</v>
      </c>
      <c r="I80" s="98" t="s">
        <v>43</v>
      </c>
      <c r="J80" s="98" t="s">
        <v>43</v>
      </c>
      <c r="K80" s="98" t="s">
        <v>43</v>
      </c>
      <c r="L80" s="98" t="s">
        <v>43</v>
      </c>
      <c r="M80" s="98" t="n">
        <v>0.00813</v>
      </c>
      <c r="N80" s="98" t="n">
        <v>0.0155</v>
      </c>
      <c r="O80" s="98" t="n">
        <v>0.0214</v>
      </c>
      <c r="P80" s="98" t="n">
        <v>0.0266</v>
      </c>
      <c r="Q80" s="98" t="n">
        <v>0.0168</v>
      </c>
      <c r="R80" s="98" t="n">
        <v>0.0115</v>
      </c>
      <c r="S80" s="98" t="n">
        <v>0.0107</v>
      </c>
      <c r="T80" s="98" t="n">
        <v>0.01168</v>
      </c>
      <c r="U80" s="98" t="n">
        <v>0.014</v>
      </c>
      <c r="V80" s="98" t="n">
        <v>0.0168571428571429</v>
      </c>
      <c r="W80" s="98" t="n">
        <v>0.019375</v>
      </c>
      <c r="X80" s="98" t="n">
        <v>0.0187777777777778</v>
      </c>
      <c r="Y80" s="98" t="n">
        <v>0.0180769230769231</v>
      </c>
      <c r="Z80" s="98" t="n">
        <v>0.0182380952380952</v>
      </c>
      <c r="AA80" s="98" t="n">
        <v>0.0184857142857143</v>
      </c>
      <c r="AB80" s="98" t="n">
        <v>0.0165918367346939</v>
      </c>
      <c r="AC80" s="98" t="n">
        <v>0.0204195804195804</v>
      </c>
      <c r="AD80" s="98" t="n">
        <v>0.0378129117259552</v>
      </c>
      <c r="AE80" s="98" t="n">
        <v>0.0400860009555662</v>
      </c>
      <c r="AF80" s="98" t="n">
        <v>0.0471914405808177</v>
      </c>
      <c r="AG80" s="98" t="n">
        <v>0.0467335625570135</v>
      </c>
      <c r="AH80" s="98" t="n">
        <v>0.0309895833333333</v>
      </c>
      <c r="AI80" s="98" t="n">
        <v>0.0346534653465347</v>
      </c>
      <c r="AJ80" s="98" t="n">
        <v>0.0270455793520044</v>
      </c>
      <c r="AK80" s="98" t="n">
        <v>0.0273881278538813</v>
      </c>
      <c r="AL80" s="98" t="n">
        <v>0.0216203914428766</v>
      </c>
      <c r="AM80" s="98" t="n">
        <v>0.0229971724787936</v>
      </c>
      <c r="AN80" s="98" t="n">
        <v>0.0231367874921125</v>
      </c>
      <c r="AO80" s="98" t="n">
        <v>0.022843868799904</v>
      </c>
      <c r="AP80" s="98" t="n">
        <v>0.0212493922313663</v>
      </c>
      <c r="AQ80" s="98" t="n">
        <v>0.0188036559239223</v>
      </c>
      <c r="AR80" s="98" t="n">
        <v>0.0145090921225786</v>
      </c>
      <c r="AS80" s="98" t="n">
        <v>0.0150692655529635</v>
      </c>
      <c r="AT80" s="98" t="n">
        <v>0.0142122223348777</v>
      </c>
      <c r="AU80" s="98" t="n">
        <v>0.0142280290057293</v>
      </c>
      <c r="AV80" s="98" t="n">
        <v>0.0145703853325047</v>
      </c>
      <c r="AW80" s="98" t="n">
        <v>0.0147307310721151</v>
      </c>
      <c r="AX80" s="98" t="n">
        <v>0.0124122726437626</v>
      </c>
      <c r="AY80" s="98" t="n">
        <v>0.0114013911131295</v>
      </c>
      <c r="AZ80" s="98" t="n">
        <v>0.0113631802186333</v>
      </c>
      <c r="BA80" s="98" t="n">
        <v>0.0122035954754993</v>
      </c>
      <c r="BB80" s="98" t="n">
        <v>0.0114882267666887</v>
      </c>
      <c r="BC80" s="98" t="n">
        <v>0.0118423354187058</v>
      </c>
      <c r="BD80" s="98" t="n">
        <v>0.0109188047859748</v>
      </c>
      <c r="BE80" s="98" t="n">
        <v>0.0106089505704838</v>
      </c>
      <c r="BF80" s="98" t="n">
        <v>0.00957236011732564</v>
      </c>
      <c r="BG80" s="98" t="n">
        <v>0.00927737954915883</v>
      </c>
      <c r="BH80" s="98" t="n">
        <v>0.00862265237860213</v>
      </c>
      <c r="BI80" s="98" t="n">
        <v>0.00875001230835885</v>
      </c>
      <c r="BJ80" s="98" t="n">
        <v>0.00844643080746299</v>
      </c>
      <c r="BK80" s="98" t="n">
        <v>0.00965812861208597</v>
      </c>
      <c r="BL80" s="98" t="n">
        <v>0.00938613394701454</v>
      </c>
      <c r="BM80" s="98" t="n">
        <v>0.00904116133375316</v>
      </c>
      <c r="BN80" s="98" t="n">
        <v>0.00956590042739979</v>
      </c>
      <c r="BO80" s="98" t="n">
        <v>0.00839913396632845</v>
      </c>
      <c r="BP80" s="106" t="n">
        <v>0.00908535269601724</v>
      </c>
      <c r="BQ80" s="106" t="n">
        <v>0.00866331894249054</v>
      </c>
      <c r="BR80" s="102" t="n">
        <v>0.00956362391169576</v>
      </c>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6" hidden="false" customHeight="false" outlineLevel="0" collapsed="false">
      <c r="A81" s="56" t="s">
        <v>197</v>
      </c>
      <c r="B81" s="63" t="n">
        <v>36</v>
      </c>
      <c r="C81" s="98" t="s">
        <v>43</v>
      </c>
      <c r="D81" s="98" t="s">
        <v>43</v>
      </c>
      <c r="E81" s="98" t="s">
        <v>43</v>
      </c>
      <c r="F81" s="98" t="s">
        <v>43</v>
      </c>
      <c r="G81" s="101" t="n">
        <v>0.00527547297449525</v>
      </c>
      <c r="H81" s="98" t="s">
        <v>43</v>
      </c>
      <c r="I81" s="101" t="n">
        <v>0.00316884311841737</v>
      </c>
      <c r="J81" s="101" t="n">
        <v>0.00355894588458467</v>
      </c>
      <c r="K81" s="101" t="n">
        <v>0.00818611072540163</v>
      </c>
      <c r="L81" s="98" t="s">
        <v>43</v>
      </c>
      <c r="M81" s="98" t="s">
        <v>43</v>
      </c>
      <c r="N81" s="98" t="s">
        <v>43</v>
      </c>
      <c r="O81" s="101" t="n">
        <v>0.0120346398630851</v>
      </c>
      <c r="P81" s="101" t="n">
        <v>0.0115869999293218</v>
      </c>
      <c r="Q81" s="101" t="n">
        <v>0.0132641201559317</v>
      </c>
      <c r="R81" s="98" t="s">
        <v>43</v>
      </c>
      <c r="S81" s="98" t="s">
        <v>43</v>
      </c>
      <c r="T81" s="98" t="s">
        <v>43</v>
      </c>
      <c r="U81" s="98" t="s">
        <v>43</v>
      </c>
      <c r="V81" s="101" t="n">
        <v>0.0135015218468453</v>
      </c>
      <c r="W81" s="101" t="n">
        <v>0.0131822489730177</v>
      </c>
      <c r="X81" s="101" t="n">
        <v>0.0161221645007261</v>
      </c>
      <c r="Y81" s="101" t="n">
        <v>0.0139158576575288</v>
      </c>
      <c r="Z81" s="101" t="n">
        <v>0.0159554189417413</v>
      </c>
      <c r="AA81" s="101" t="n">
        <v>0.0162263620944444</v>
      </c>
      <c r="AB81" s="101" t="n">
        <v>0.0183665409751227</v>
      </c>
      <c r="AC81" s="101" t="n">
        <v>0.0237123711512529</v>
      </c>
      <c r="AD81" s="101" t="n">
        <v>0.0236715657458444</v>
      </c>
      <c r="AE81" s="101" t="n">
        <v>0.0224749944085214</v>
      </c>
      <c r="AF81" s="101" t="n">
        <v>0.0259897009809179</v>
      </c>
      <c r="AG81" s="101" t="n">
        <v>0.0270846107783401</v>
      </c>
      <c r="AH81" s="101" t="n">
        <v>0.0317239989323544</v>
      </c>
      <c r="AI81" s="101" t="n">
        <v>0.0390220332170092</v>
      </c>
      <c r="AJ81" s="101" t="n">
        <v>0.019818473003102</v>
      </c>
      <c r="AK81" s="101" t="n">
        <v>0.0149932070318929</v>
      </c>
      <c r="AL81" s="101" t="n">
        <v>0.0217084173606847</v>
      </c>
      <c r="AM81" s="101" t="n">
        <v>0.0201399252543919</v>
      </c>
      <c r="AN81" s="101" t="n">
        <v>0.0234554922832377</v>
      </c>
      <c r="AO81" s="101" t="n">
        <v>0.0237726317649524</v>
      </c>
      <c r="AP81" s="101" t="n">
        <v>0.0202098131957809</v>
      </c>
      <c r="AQ81" s="101" t="n">
        <v>0.0215628869950008</v>
      </c>
      <c r="AR81" s="101" t="n">
        <v>0.0281588331884607</v>
      </c>
      <c r="AS81" s="101" t="n">
        <v>0.026883248571772</v>
      </c>
      <c r="AT81" s="101" t="n">
        <v>0.0250611883346961</v>
      </c>
      <c r="AU81" s="101" t="n">
        <v>0.0191634980988593</v>
      </c>
      <c r="AV81" s="101" t="n">
        <v>0.0225030123424626</v>
      </c>
      <c r="AW81" s="101" t="n">
        <v>0.0209616225791141</v>
      </c>
      <c r="AX81" s="101" t="n">
        <v>0.0198680754250518</v>
      </c>
      <c r="AY81" s="101" t="n">
        <v>0.0227361030066829</v>
      </c>
      <c r="AZ81" s="101" t="n">
        <v>0.0269111085956905</v>
      </c>
      <c r="BA81" s="98" t="n">
        <v>0.0213328709491197</v>
      </c>
      <c r="BB81" s="98" t="n">
        <v>0.020629712007857</v>
      </c>
      <c r="BC81" s="98" t="n">
        <v>0.0226490649801172</v>
      </c>
      <c r="BD81" s="98" t="n">
        <v>0.020294518747475</v>
      </c>
      <c r="BE81" s="98" t="n">
        <v>0.0214579254463334</v>
      </c>
      <c r="BF81" s="98" t="n">
        <v>0.019249821546805</v>
      </c>
      <c r="BG81" s="98" t="n">
        <v>0.017725430321537</v>
      </c>
      <c r="BH81" s="98" t="n">
        <v>0.0156765611818485</v>
      </c>
      <c r="BI81" s="98" t="n">
        <v>0.0168658078420332</v>
      </c>
      <c r="BJ81" s="98" t="n">
        <v>0.019622682154871</v>
      </c>
      <c r="BK81" s="98" t="n">
        <v>0.0199410155511924</v>
      </c>
      <c r="BL81" s="98" t="n">
        <v>0.0166624358118889</v>
      </c>
      <c r="BM81" s="98" t="n">
        <v>0.0168412000156625</v>
      </c>
      <c r="BN81" s="98" t="n">
        <v>0.0184559467544725</v>
      </c>
      <c r="BO81" s="98" t="n">
        <v>0.0184090675605413</v>
      </c>
      <c r="BP81" s="98" t="n">
        <v>0.0189684061027631</v>
      </c>
      <c r="BQ81" s="98" t="n">
        <v>0.0174397095155285</v>
      </c>
      <c r="BR81" s="102" t="n">
        <v>0.0159792804930218</v>
      </c>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6" hidden="false" customHeight="false" outlineLevel="0" collapsed="false">
      <c r="A82" s="56" t="s">
        <v>199</v>
      </c>
      <c r="B82" s="53"/>
      <c r="C82" s="98" t="s">
        <v>43</v>
      </c>
      <c r="D82" s="98" t="s">
        <v>43</v>
      </c>
      <c r="E82" s="98" t="s">
        <v>43</v>
      </c>
      <c r="F82" s="98" t="s">
        <v>43</v>
      </c>
      <c r="G82" s="101" t="n">
        <v>0.0359550561797753</v>
      </c>
      <c r="H82" s="98" t="s">
        <v>43</v>
      </c>
      <c r="I82" s="98" t="s">
        <v>43</v>
      </c>
      <c r="J82" s="98" t="s">
        <v>43</v>
      </c>
      <c r="K82" s="101" t="n">
        <v>0.0440352105543593</v>
      </c>
      <c r="L82" s="101" t="n">
        <v>0.0406752084604434</v>
      </c>
      <c r="M82" s="101" t="n">
        <v>0.029633633462773</v>
      </c>
      <c r="N82" s="101" t="n">
        <v>0.0267913472590723</v>
      </c>
      <c r="O82" s="101" t="n">
        <v>0.0236406619385343</v>
      </c>
      <c r="P82" s="101" t="n">
        <v>0.0239868330737835</v>
      </c>
      <c r="Q82" s="101" t="n">
        <v>0.0226083918239834</v>
      </c>
      <c r="R82" s="101" t="n">
        <v>0.0201449809094829</v>
      </c>
      <c r="S82" s="101" t="n">
        <v>0.0335209215674899</v>
      </c>
      <c r="T82" s="101" t="n">
        <v>0.030219816316073</v>
      </c>
      <c r="U82" s="101" t="n">
        <v>0.0285697200831844</v>
      </c>
      <c r="V82" s="101" t="n">
        <v>0.0264974015836375</v>
      </c>
      <c r="W82" s="101" t="n">
        <v>0.0261559000626652</v>
      </c>
      <c r="X82" s="101" t="n">
        <v>0.0288728955692843</v>
      </c>
      <c r="Y82" s="101" t="n">
        <v>0.0261904685858105</v>
      </c>
      <c r="Z82" s="101" t="n">
        <v>0.0243581199022501</v>
      </c>
      <c r="AA82" s="101" t="n">
        <v>0.0215465130649243</v>
      </c>
      <c r="AB82" s="101" t="n">
        <v>0.0194135341120892</v>
      </c>
      <c r="AC82" s="101" t="n">
        <v>0.0197214379625895</v>
      </c>
      <c r="AD82" s="101" t="n">
        <v>0.0200275336513055</v>
      </c>
      <c r="AE82" s="101" t="n">
        <v>0.0168772647800164</v>
      </c>
      <c r="AF82" s="101" t="n">
        <v>0.0159967155032807</v>
      </c>
      <c r="AG82" s="101" t="n">
        <v>0.0152193168607333</v>
      </c>
      <c r="AH82" s="101" t="n">
        <v>0.0113843442074363</v>
      </c>
      <c r="AI82" s="101" t="n">
        <v>0.0114314876818876</v>
      </c>
      <c r="AJ82" s="101" t="n">
        <v>0.0130353436107498</v>
      </c>
      <c r="AK82" s="101" t="n">
        <v>0.0125458032300474</v>
      </c>
      <c r="AL82" s="101" t="n">
        <v>0.0119954104516533</v>
      </c>
      <c r="AM82" s="101" t="n">
        <v>0.0142952312218953</v>
      </c>
      <c r="AN82" s="101" t="n">
        <v>0.0122038872750142</v>
      </c>
      <c r="AO82" s="101" t="n">
        <v>0.0174399403145367</v>
      </c>
      <c r="AP82" s="101" t="n">
        <v>0.021180722049862</v>
      </c>
      <c r="AQ82" s="101" t="n">
        <v>0.0268625</v>
      </c>
      <c r="AR82" s="101" t="n">
        <v>0.0236384102519699</v>
      </c>
      <c r="AS82" s="101" t="n">
        <v>0.0196333333333333</v>
      </c>
      <c r="AT82" s="101" t="n">
        <v>0.0152152886115445</v>
      </c>
      <c r="AU82" s="101" t="n">
        <v>0.0192792281498297</v>
      </c>
      <c r="AV82" s="101" t="n">
        <v>0.02016007789121</v>
      </c>
      <c r="AW82" s="98" t="n">
        <v>0.0186213669557183</v>
      </c>
      <c r="AX82" s="98" t="n">
        <v>0.0167601538450601</v>
      </c>
      <c r="AY82" s="98" t="n">
        <v>0.0159943012116314</v>
      </c>
      <c r="AZ82" s="98" t="n">
        <v>0.0170146107940969</v>
      </c>
      <c r="BA82" s="98" t="n">
        <v>0.0168056338028169</v>
      </c>
      <c r="BB82" s="98" t="n">
        <v>0.0175950418828636</v>
      </c>
      <c r="BC82" s="98" t="n">
        <v>0.0197229176586235</v>
      </c>
      <c r="BD82" s="98" t="n">
        <v>0.0190984016998011</v>
      </c>
      <c r="BE82" s="98" t="n">
        <v>0.0151939762934204</v>
      </c>
      <c r="BF82" s="98" t="n">
        <v>0.0147349987123358</v>
      </c>
      <c r="BG82" s="98" t="n">
        <v>0.015405823289432</v>
      </c>
      <c r="BH82" s="98" t="n">
        <v>0.0150606884210882</v>
      </c>
      <c r="BI82" s="98" t="n">
        <v>0.0149875626564062</v>
      </c>
      <c r="BJ82" s="98" t="n">
        <v>0.0147882725413891</v>
      </c>
      <c r="BK82" s="98" t="n">
        <v>0.0158310180897697</v>
      </c>
      <c r="BL82" s="98" t="n">
        <v>0.0158667720578874</v>
      </c>
      <c r="BM82" s="98" t="n">
        <v>0.0149137945599938</v>
      </c>
      <c r="BN82" s="98" t="n">
        <v>0.0150774325730147</v>
      </c>
      <c r="BO82" s="98" t="n">
        <v>0.0146302649014824</v>
      </c>
      <c r="BP82" s="98" t="n">
        <v>0.0139233174480589</v>
      </c>
      <c r="BQ82" s="98" t="n">
        <v>0.0138666848147001</v>
      </c>
      <c r="BR82" s="102" t="n">
        <v>0.0133920008275755</v>
      </c>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6" hidden="false" customHeight="false" outlineLevel="0" collapsed="false">
      <c r="A83" s="56" t="s">
        <v>201</v>
      </c>
      <c r="B83" s="63" t="s">
        <v>202</v>
      </c>
      <c r="C83" s="98" t="s">
        <v>43</v>
      </c>
      <c r="D83" s="98" t="n">
        <v>0.0263969982841951</v>
      </c>
      <c r="E83" s="98" t="n">
        <v>0.0306955614218184</v>
      </c>
      <c r="F83" s="98" t="n">
        <v>0.0257307728691704</v>
      </c>
      <c r="G83" s="98" t="n">
        <v>0.0278000687836753</v>
      </c>
      <c r="H83" s="98" t="n">
        <v>0.0169096681927342</v>
      </c>
      <c r="I83" s="98" t="n">
        <v>0.023</v>
      </c>
      <c r="J83" s="98" t="n">
        <v>0.023</v>
      </c>
      <c r="K83" s="98" t="n">
        <v>0.0305</v>
      </c>
      <c r="L83" s="98" t="n">
        <v>0.027</v>
      </c>
      <c r="M83" s="98" t="n">
        <v>0.0215</v>
      </c>
      <c r="N83" s="98" t="n">
        <v>0.0311840562719812</v>
      </c>
      <c r="O83" s="98" t="n">
        <v>0.0352744729701524</v>
      </c>
      <c r="P83" s="98" t="n">
        <v>0.0304370907803928</v>
      </c>
      <c r="Q83" s="98" t="n">
        <v>0.0286539572501444</v>
      </c>
      <c r="R83" s="98" t="n">
        <v>0.0263518659558264</v>
      </c>
      <c r="S83" s="98" t="n">
        <v>0.0288571273300364</v>
      </c>
      <c r="T83" s="98" t="n">
        <v>0.0273592085235921</v>
      </c>
      <c r="U83" s="98" t="n">
        <v>0.0271363263392334</v>
      </c>
      <c r="V83" s="98" t="n">
        <v>0.0252706817797327</v>
      </c>
      <c r="W83" s="98" t="n">
        <v>0.0226089998688066</v>
      </c>
      <c r="X83" s="98" t="n">
        <v>0.0445045063352876</v>
      </c>
      <c r="Y83" s="98" t="n">
        <v>0.0626481544192347</v>
      </c>
      <c r="Z83" s="98" t="n">
        <v>0.0662541419500109</v>
      </c>
      <c r="AA83" s="98" t="n">
        <v>0.0628382090072808</v>
      </c>
      <c r="AB83" s="98" t="n">
        <v>0.0710956116396779</v>
      </c>
      <c r="AC83" s="98" t="n">
        <v>0.0674253666077988</v>
      </c>
      <c r="AD83" s="98" t="n">
        <v>0.0608505082532873</v>
      </c>
      <c r="AE83" s="98" t="n">
        <v>0.0691524481356639</v>
      </c>
      <c r="AF83" s="98" t="n">
        <v>0.067281223205458</v>
      </c>
      <c r="AG83" s="98" t="n">
        <v>0.0633255633255633</v>
      </c>
      <c r="AH83" s="98" t="n">
        <v>0.0648209286969784</v>
      </c>
      <c r="AI83" s="98" t="n">
        <v>0.0702211888902853</v>
      </c>
      <c r="AJ83" s="98" t="n">
        <v>0.0887726773839499</v>
      </c>
      <c r="AK83" s="98" t="n">
        <v>0.0757522260240995</v>
      </c>
      <c r="AL83" s="98" t="n">
        <v>0.076054061762236</v>
      </c>
      <c r="AM83" s="98" t="n">
        <v>0.0690060861105455</v>
      </c>
      <c r="AN83" s="98" t="n">
        <v>0.0628800219933844</v>
      </c>
      <c r="AO83" s="98" t="n">
        <v>0.0563807107493349</v>
      </c>
      <c r="AP83" s="98" t="n">
        <v>0.0413999607967718</v>
      </c>
      <c r="AQ83" s="98" t="n">
        <v>0.0359002950895468</v>
      </c>
      <c r="AR83" s="98" t="n">
        <v>0.0340165485912065</v>
      </c>
      <c r="AS83" s="98" t="n">
        <v>0.028498427672956</v>
      </c>
      <c r="AT83" s="98" t="n">
        <v>0.0262851046938573</v>
      </c>
      <c r="AU83" s="98" t="n">
        <v>0.0270692293725521</v>
      </c>
      <c r="AV83" s="98" t="n">
        <v>0.0259754498264789</v>
      </c>
      <c r="AW83" s="98" t="n">
        <v>0.0256206462916649</v>
      </c>
      <c r="AX83" s="98" t="n">
        <v>0.0244932089847955</v>
      </c>
      <c r="AY83" s="98" t="n">
        <v>0.0249820192394138</v>
      </c>
      <c r="AZ83" s="98" t="n">
        <v>0.0258983722621321</v>
      </c>
      <c r="BA83" s="98" t="n">
        <v>0.027136315935113</v>
      </c>
      <c r="BB83" s="98" t="n">
        <v>0.0269628221879083</v>
      </c>
      <c r="BC83" s="98" t="n">
        <v>0.026541305735086</v>
      </c>
      <c r="BD83" s="98" t="n">
        <v>0.0253678440850092</v>
      </c>
      <c r="BE83" s="98" t="n">
        <v>0.0271600482490716</v>
      </c>
      <c r="BF83" s="98" t="n">
        <v>0.0270535869125383</v>
      </c>
      <c r="BG83" s="98" t="n">
        <v>0.0251949688456335</v>
      </c>
      <c r="BH83" s="98" t="n">
        <v>0.0249261749221514</v>
      </c>
      <c r="BI83" s="98" t="n">
        <v>0.023240383594607</v>
      </c>
      <c r="BJ83" s="98" t="n">
        <v>0.0258418142547676</v>
      </c>
      <c r="BK83" s="98" t="n">
        <v>0.0226930087781693</v>
      </c>
      <c r="BL83" s="98" t="n">
        <v>0.0224975549210686</v>
      </c>
      <c r="BM83" s="98" t="n">
        <v>0.0226715479932355</v>
      </c>
      <c r="BN83" s="98" t="n">
        <v>0.0206087765556456</v>
      </c>
      <c r="BO83" s="98" t="n">
        <v>0.0199577968818585</v>
      </c>
      <c r="BP83" s="106" t="n">
        <v>0.0197221475122752</v>
      </c>
      <c r="BQ83" s="106" t="n">
        <v>0.019303016228564</v>
      </c>
      <c r="BR83" s="108" t="n">
        <v>0.0189014157887403</v>
      </c>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6" hidden="false" customHeight="false" outlineLevel="0" collapsed="false">
      <c r="A84" s="56" t="s">
        <v>203</v>
      </c>
      <c r="B84" s="63" t="n">
        <v>38</v>
      </c>
      <c r="C84" s="98" t="s">
        <v>43</v>
      </c>
      <c r="D84" s="98" t="s">
        <v>43</v>
      </c>
      <c r="E84" s="98" t="s">
        <v>43</v>
      </c>
      <c r="F84" s="98" t="s">
        <v>43</v>
      </c>
      <c r="G84" s="98" t="s">
        <v>43</v>
      </c>
      <c r="H84" s="98" t="s">
        <v>43</v>
      </c>
      <c r="I84" s="98" t="s">
        <v>43</v>
      </c>
      <c r="J84" s="98" t="s">
        <v>43</v>
      </c>
      <c r="K84" s="98" t="s">
        <v>43</v>
      </c>
      <c r="L84" s="101" t="n">
        <v>0.0235459072668375</v>
      </c>
      <c r="M84" s="101" t="n">
        <v>0.0183086680761099</v>
      </c>
      <c r="N84" s="101" t="n">
        <v>0.0188432347552997</v>
      </c>
      <c r="O84" s="101" t="n">
        <v>0.021432563032116</v>
      </c>
      <c r="P84" s="101" t="n">
        <v>0.0309941520467836</v>
      </c>
      <c r="Q84" s="101" t="n">
        <v>0.035151403758673</v>
      </c>
      <c r="R84" s="101" t="n">
        <v>0.0318080357142857</v>
      </c>
      <c r="S84" s="101" t="n">
        <v>0.0319094692172311</v>
      </c>
      <c r="T84" s="101" t="n">
        <v>0.0316524479704396</v>
      </c>
      <c r="U84" s="101" t="n">
        <v>0.031173645631477</v>
      </c>
      <c r="V84" s="101" t="n">
        <v>0.0238537248109852</v>
      </c>
      <c r="W84" s="101" t="n">
        <v>0.0205492415707552</v>
      </c>
      <c r="X84" s="98" t="n">
        <v>0.0225954658431875</v>
      </c>
      <c r="Y84" s="98" t="n">
        <v>0.0337417409711976</v>
      </c>
      <c r="Z84" s="98" t="n">
        <v>0.0196719582300512</v>
      </c>
      <c r="AA84" s="98" t="n">
        <v>0.0169024510610298</v>
      </c>
      <c r="AB84" s="98" t="n">
        <v>0.0157578013524412</v>
      </c>
      <c r="AC84" s="98" t="n">
        <v>0.0174026807533756</v>
      </c>
      <c r="AD84" s="98" t="n">
        <v>0.0149360287072351</v>
      </c>
      <c r="AE84" s="98" t="n">
        <v>0.0143848721422287</v>
      </c>
      <c r="AF84" s="98" t="n">
        <v>0.0155031940977911</v>
      </c>
      <c r="AG84" s="98" t="n">
        <v>0.0167392876970441</v>
      </c>
      <c r="AH84" s="98" t="n">
        <v>0.0183012164926257</v>
      </c>
      <c r="AI84" s="98" t="n">
        <v>0.0175512036191792</v>
      </c>
      <c r="AJ84" s="98" t="n">
        <v>0.0171385095903576</v>
      </c>
      <c r="AK84" s="98" t="n">
        <v>0.0221993752742179</v>
      </c>
      <c r="AL84" s="98" t="n">
        <v>0.0232589496393177</v>
      </c>
      <c r="AM84" s="98" t="n">
        <v>0.0205401660934215</v>
      </c>
      <c r="AN84" s="98" t="n">
        <v>0.0194461959115846</v>
      </c>
      <c r="AO84" s="98" t="n">
        <v>0.0198313541641877</v>
      </c>
      <c r="AP84" s="98" t="n">
        <v>0.0219924475548319</v>
      </c>
      <c r="AQ84" s="98" t="n">
        <v>0.0218818380743982</v>
      </c>
      <c r="AR84" s="98" t="n">
        <v>0.0186015929954807</v>
      </c>
      <c r="AS84" s="98" t="n">
        <v>0.0185348178319724</v>
      </c>
      <c r="AT84" s="98" t="n">
        <v>0.0210667794255338</v>
      </c>
      <c r="AU84" s="98" t="n">
        <v>0.0252526701829097</v>
      </c>
      <c r="AV84" s="98" t="n">
        <v>0.0250840701347047</v>
      </c>
      <c r="AW84" s="98" t="n">
        <v>0.0283162658057701</v>
      </c>
      <c r="AX84" s="98" t="n">
        <v>0.0444539325396431</v>
      </c>
      <c r="AY84" s="98" t="n">
        <v>0.0280178788575936</v>
      </c>
      <c r="AZ84" s="98" t="n">
        <v>0.0344098574204708</v>
      </c>
      <c r="BA84" s="98" t="n">
        <v>0.0376274205786296</v>
      </c>
      <c r="BB84" s="98" t="n">
        <v>0.0303168353865852</v>
      </c>
      <c r="BC84" s="98" t="n">
        <v>0.0332387281880532</v>
      </c>
      <c r="BD84" s="98" t="n">
        <v>0.0341712762358197</v>
      </c>
      <c r="BE84" s="98" t="n">
        <v>0.0346398869081496</v>
      </c>
      <c r="BF84" s="98" t="n">
        <v>0.0346501517406307</v>
      </c>
      <c r="BG84" s="98" t="n">
        <v>0.0335287338750456</v>
      </c>
      <c r="BH84" s="98" t="n">
        <v>0.0327613063886762</v>
      </c>
      <c r="BI84" s="98" t="n">
        <v>0.0326673966297973</v>
      </c>
      <c r="BJ84" s="98" t="n">
        <v>0.0370974427551673</v>
      </c>
      <c r="BK84" s="98" t="n">
        <v>0.0386329454054022</v>
      </c>
      <c r="BL84" s="98" t="n">
        <v>0.0363114856383642</v>
      </c>
      <c r="BM84" s="98" t="n">
        <v>0.0307278341135743</v>
      </c>
      <c r="BN84" s="98" t="n">
        <v>0.0316677706852945</v>
      </c>
      <c r="BO84" s="98" t="n">
        <v>0.0328882458335503</v>
      </c>
      <c r="BP84" s="98" t="n">
        <v>0.0313040424762312</v>
      </c>
      <c r="BQ84" s="98" t="n">
        <v>0.0312488371715517</v>
      </c>
      <c r="BR84" s="102" t="n">
        <v>0.0339435909589398</v>
      </c>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 hidden="false" customHeight="false" outlineLevel="0" collapsed="false">
      <c r="A85" s="56" t="s">
        <v>204</v>
      </c>
      <c r="B85" s="63" t="n">
        <v>39</v>
      </c>
      <c r="C85" s="98" t="s">
        <v>43</v>
      </c>
      <c r="D85" s="98" t="s">
        <v>43</v>
      </c>
      <c r="E85" s="98" t="s">
        <v>43</v>
      </c>
      <c r="F85" s="98" t="s">
        <v>43</v>
      </c>
      <c r="G85" s="98" t="n">
        <v>0.019415917843389</v>
      </c>
      <c r="H85" s="98" t="s">
        <v>43</v>
      </c>
      <c r="I85" s="98" t="s">
        <v>43</v>
      </c>
      <c r="J85" s="98" t="s">
        <v>43</v>
      </c>
      <c r="K85" s="98" t="n">
        <v>0.0241129435282359</v>
      </c>
      <c r="L85" s="98" t="n">
        <v>0.0228229292744129</v>
      </c>
      <c r="M85" s="98" t="n">
        <v>0.0190267527675277</v>
      </c>
      <c r="N85" s="98" t="n">
        <v>0.0237623678350892</v>
      </c>
      <c r="O85" s="98" t="n">
        <v>0.0204676698378785</v>
      </c>
      <c r="P85" s="98" t="n">
        <v>0.0204545378336297</v>
      </c>
      <c r="Q85" s="98" t="n">
        <v>0.0176521231065259</v>
      </c>
      <c r="R85" s="98" t="n">
        <v>0.0190995401275775</v>
      </c>
      <c r="S85" s="98" t="n">
        <v>0.020695652173913</v>
      </c>
      <c r="T85" s="98" t="n">
        <v>0.018242215194411</v>
      </c>
      <c r="U85" s="98" t="n">
        <v>0.0180442333340465</v>
      </c>
      <c r="V85" s="98" t="n">
        <v>0.0192397349775755</v>
      </c>
      <c r="W85" s="98" t="n">
        <v>0.0237061630052488</v>
      </c>
      <c r="X85" s="98" t="n">
        <v>0.0183368971819713</v>
      </c>
      <c r="Y85" s="98" t="n">
        <v>0.0185402516979624</v>
      </c>
      <c r="Z85" s="98" t="n">
        <v>0.0199002320804546</v>
      </c>
      <c r="AA85" s="98" t="n">
        <v>0.019765704092947</v>
      </c>
      <c r="AB85" s="98" t="n">
        <v>0.0201588995612475</v>
      </c>
      <c r="AC85" s="98" t="n">
        <v>0.0236680898459254</v>
      </c>
      <c r="AD85" s="98" t="n">
        <v>0.0220068766787297</v>
      </c>
      <c r="AE85" s="98" t="n">
        <v>0.0308037216906285</v>
      </c>
      <c r="AF85" s="98" t="n">
        <v>0.0214272648880295</v>
      </c>
      <c r="AG85" s="98" t="n">
        <v>0.019874937490116</v>
      </c>
      <c r="AH85" s="98" t="n">
        <v>0.0178122469851281</v>
      </c>
      <c r="AI85" s="98" t="n">
        <v>0.0167784031835944</v>
      </c>
      <c r="AJ85" s="98" t="n">
        <v>0.0165400283130616</v>
      </c>
      <c r="AK85" s="98" t="n">
        <v>0.0157477834994725</v>
      </c>
      <c r="AL85" s="98" t="n">
        <v>0.0148523232727441</v>
      </c>
      <c r="AM85" s="98" t="n">
        <v>0.0177973855389976</v>
      </c>
      <c r="AN85" s="98" t="n">
        <v>0.0183738682762294</v>
      </c>
      <c r="AO85" s="98" t="n">
        <v>0.0196631614944003</v>
      </c>
      <c r="AP85" s="98" t="n">
        <v>0.0197762684778266</v>
      </c>
      <c r="AQ85" s="98" t="n">
        <v>0.0192398919308504</v>
      </c>
      <c r="AR85" s="98" t="n">
        <v>0.0189032378813401</v>
      </c>
      <c r="AS85" s="98" t="n">
        <v>0.0177836016473231</v>
      </c>
      <c r="AT85" s="98" t="n">
        <v>0.0166720659929361</v>
      </c>
      <c r="AU85" s="98" t="n">
        <v>0.0182142150069293</v>
      </c>
      <c r="AV85" s="98" t="n">
        <v>0.0155934346817278</v>
      </c>
      <c r="AW85" s="98" t="n">
        <v>0.0234132011021456</v>
      </c>
      <c r="AX85" s="98" t="n">
        <v>0.0195039752732419</v>
      </c>
      <c r="AY85" s="98" t="n">
        <v>0.0210417123484069</v>
      </c>
      <c r="AZ85" s="98" t="n">
        <v>0.0235723486474882</v>
      </c>
      <c r="BA85" s="98" t="n">
        <v>0.0175192504601763</v>
      </c>
      <c r="BB85" s="98" t="n">
        <v>0.0145207603201118</v>
      </c>
      <c r="BC85" s="98" t="n">
        <v>0.0156937752111916</v>
      </c>
      <c r="BD85" s="98" t="n">
        <v>0.0176889477352893</v>
      </c>
      <c r="BE85" s="98" t="n">
        <v>0.0227855048423052</v>
      </c>
      <c r="BF85" s="98" t="n">
        <v>0.0194033073073948</v>
      </c>
      <c r="BG85" s="98" t="n">
        <v>0.0229840196014658</v>
      </c>
      <c r="BH85" s="98" t="n">
        <v>0.0202982778513739</v>
      </c>
      <c r="BI85" s="98" t="n">
        <v>0.0256823466214971</v>
      </c>
      <c r="BJ85" s="98" t="n">
        <v>0.026650432462364</v>
      </c>
      <c r="BK85" s="98" t="n">
        <v>0.0311741808812028</v>
      </c>
      <c r="BL85" s="98" t="n">
        <v>0.0301055129218138</v>
      </c>
      <c r="BM85" s="98" t="n">
        <v>0.0309511005659875</v>
      </c>
      <c r="BN85" s="98" t="n">
        <v>0.0294545286467451</v>
      </c>
      <c r="BO85" s="110" t="n">
        <v>0.0288661696289268</v>
      </c>
      <c r="BP85" s="98" t="n">
        <v>0.0276118862865355</v>
      </c>
      <c r="BQ85" s="98" t="n">
        <v>0.0242786201463855</v>
      </c>
      <c r="BR85" s="102" t="n">
        <v>0.0218402139016661</v>
      </c>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 hidden="false" customHeight="false" outlineLevel="0" collapsed="false">
      <c r="A86" s="56" t="s">
        <v>206</v>
      </c>
      <c r="B86" s="63" t="s">
        <v>207</v>
      </c>
      <c r="C86" s="98" t="s">
        <v>60</v>
      </c>
      <c r="D86" s="98" t="s">
        <v>60</v>
      </c>
      <c r="E86" s="98" t="s">
        <v>60</v>
      </c>
      <c r="F86" s="98" t="s">
        <v>60</v>
      </c>
      <c r="G86" s="98" t="s">
        <v>60</v>
      </c>
      <c r="H86" s="98" t="s">
        <v>60</v>
      </c>
      <c r="I86" s="98" t="s">
        <v>60</v>
      </c>
      <c r="J86" s="98" t="s">
        <v>60</v>
      </c>
      <c r="K86" s="98" t="s">
        <v>60</v>
      </c>
      <c r="L86" s="98" t="s">
        <v>60</v>
      </c>
      <c r="M86" s="98" t="s">
        <v>60</v>
      </c>
      <c r="N86" s="98" t="s">
        <v>60</v>
      </c>
      <c r="O86" s="98" t="s">
        <v>60</v>
      </c>
      <c r="P86" s="98" t="s">
        <v>60</v>
      </c>
      <c r="Q86" s="98" t="s">
        <v>60</v>
      </c>
      <c r="R86" s="98" t="s">
        <v>60</v>
      </c>
      <c r="S86" s="98" t="s">
        <v>60</v>
      </c>
      <c r="T86" s="98" t="s">
        <v>43</v>
      </c>
      <c r="U86" s="98" t="s">
        <v>43</v>
      </c>
      <c r="V86" s="98" t="s">
        <v>43</v>
      </c>
      <c r="W86" s="98" t="s">
        <v>43</v>
      </c>
      <c r="X86" s="98" t="s">
        <v>43</v>
      </c>
      <c r="Y86" s="98" t="s">
        <v>43</v>
      </c>
      <c r="Z86" s="98" t="s">
        <v>43</v>
      </c>
      <c r="AA86" s="98" t="n">
        <v>0.0164596273291925</v>
      </c>
      <c r="AB86" s="98" t="n">
        <v>0.0285057471264368</v>
      </c>
      <c r="AC86" s="98" t="n">
        <v>0.0695810564663024</v>
      </c>
      <c r="AD86" s="98" t="n">
        <v>0.0835260115606936</v>
      </c>
      <c r="AE86" s="98" t="n">
        <v>0.0607458292443572</v>
      </c>
      <c r="AF86" s="98" t="n">
        <v>0.0389084507042253</v>
      </c>
      <c r="AG86" s="98" t="n">
        <v>0.0371501272264631</v>
      </c>
      <c r="AH86" s="98" t="n">
        <v>0.0370026525198939</v>
      </c>
      <c r="AI86" s="98" t="n">
        <v>0.039448966812774</v>
      </c>
      <c r="AJ86" s="98" t="n">
        <v>0.0512655601659751</v>
      </c>
      <c r="AK86" s="98" t="n">
        <v>0.0451634877384196</v>
      </c>
      <c r="AL86" s="98" t="n">
        <v>0.0467470588235294</v>
      </c>
      <c r="AM86" s="98" t="n">
        <v>0.0843686354378819</v>
      </c>
      <c r="AN86" s="98" t="n">
        <v>0.0535585585585586</v>
      </c>
      <c r="AO86" s="98" t="n">
        <v>0.0308608876973488</v>
      </c>
      <c r="AP86" s="98" t="n">
        <v>0.0266376601401982</v>
      </c>
      <c r="AQ86" s="98" t="n">
        <v>0.015837366892546</v>
      </c>
      <c r="AR86" s="98" t="n">
        <v>0.00905828279604213</v>
      </c>
      <c r="AS86" s="98" t="n">
        <v>0.00582892778319561</v>
      </c>
      <c r="AT86" s="98" t="n">
        <v>0.00969692301108401</v>
      </c>
      <c r="AU86" s="98" t="n">
        <v>0.00950952235978621</v>
      </c>
      <c r="AV86" s="98" t="n">
        <v>0.0100593672094627</v>
      </c>
      <c r="AW86" s="98" t="n">
        <v>0.00915520386083765</v>
      </c>
      <c r="AX86" s="98" t="n">
        <v>0.0078783093358105</v>
      </c>
      <c r="AY86" s="98" t="s">
        <v>43</v>
      </c>
      <c r="AZ86" s="98" t="s">
        <v>43</v>
      </c>
      <c r="BA86" s="98" t="s">
        <v>43</v>
      </c>
      <c r="BB86" s="110" t="n">
        <v>0.0176596366545141</v>
      </c>
      <c r="BC86" s="110" t="n">
        <v>0.0201793049683668</v>
      </c>
      <c r="BD86" s="110" t="n">
        <v>0.0229329635167248</v>
      </c>
      <c r="BE86" s="110" t="n">
        <v>0.0219971679253665</v>
      </c>
      <c r="BF86" s="110" t="n">
        <v>0.0280701978792259</v>
      </c>
      <c r="BG86" s="110" t="n">
        <v>0.0224143781661294</v>
      </c>
      <c r="BH86" s="110" t="n">
        <v>0.0209681736005287</v>
      </c>
      <c r="BI86" s="110" t="n">
        <v>0.0232266308744576</v>
      </c>
      <c r="BJ86" s="98" t="n">
        <v>0.0263281637217814</v>
      </c>
      <c r="BK86" s="98" t="n">
        <v>0.0247585244485445</v>
      </c>
      <c r="BL86" s="98" t="n">
        <v>0.0137543688813925</v>
      </c>
      <c r="BM86" s="98" t="n">
        <v>0.0125812293597529</v>
      </c>
      <c r="BN86" s="98" t="n">
        <v>0.0117645544462694</v>
      </c>
      <c r="BO86" s="98" t="n">
        <v>0.0117603642888779</v>
      </c>
      <c r="BP86" s="98" t="n">
        <v>0.0127656352811911</v>
      </c>
      <c r="BQ86" s="98" t="n">
        <v>0.0146754095550341</v>
      </c>
      <c r="BR86" s="102" t="n">
        <v>0.0141168859416741</v>
      </c>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6" hidden="false" customHeight="false" outlineLevel="0" collapsed="false">
      <c r="A87" s="56" t="s">
        <v>208</v>
      </c>
      <c r="B87" s="63" t="n">
        <v>41</v>
      </c>
      <c r="C87" s="98" t="s">
        <v>43</v>
      </c>
      <c r="D87" s="98" t="s">
        <v>43</v>
      </c>
      <c r="E87" s="98" t="s">
        <v>43</v>
      </c>
      <c r="F87" s="98" t="s">
        <v>43</v>
      </c>
      <c r="G87" s="98" t="s">
        <v>43</v>
      </c>
      <c r="H87" s="98" t="s">
        <v>43</v>
      </c>
      <c r="I87" s="98" t="s">
        <v>43</v>
      </c>
      <c r="J87" s="98" t="s">
        <v>43</v>
      </c>
      <c r="K87" s="98" t="s">
        <v>43</v>
      </c>
      <c r="L87" s="98" t="s">
        <v>43</v>
      </c>
      <c r="M87" s="98" t="s">
        <v>43</v>
      </c>
      <c r="N87" s="101" t="n">
        <v>0.0252896446576405</v>
      </c>
      <c r="O87" s="101" t="n">
        <v>0.0227914968110271</v>
      </c>
      <c r="P87" s="101" t="n">
        <v>0.0229739211371685</v>
      </c>
      <c r="Q87" s="101" t="n">
        <v>0.0239885421989564</v>
      </c>
      <c r="R87" s="101" t="n">
        <v>0.0240376576147081</v>
      </c>
      <c r="S87" s="101" t="n">
        <v>0.0263308768009038</v>
      </c>
      <c r="T87" s="101" t="n">
        <v>0.0291684506016093</v>
      </c>
      <c r="U87" s="101" t="n">
        <v>0.0303155899468327</v>
      </c>
      <c r="V87" s="101" t="n">
        <v>0.0321104958736661</v>
      </c>
      <c r="W87" s="101" t="n">
        <v>0.0316148604879584</v>
      </c>
      <c r="X87" s="101" t="n">
        <v>0.0331587229143819</v>
      </c>
      <c r="Y87" s="101" t="n">
        <v>0.0322522546972087</v>
      </c>
      <c r="Z87" s="101" t="n">
        <v>0.0384646313307982</v>
      </c>
      <c r="AA87" s="101" t="n">
        <v>0.034174372291334</v>
      </c>
      <c r="AB87" s="101" t="n">
        <v>0.0256457242017884</v>
      </c>
      <c r="AC87" s="101" t="n">
        <v>0.0312500356436095</v>
      </c>
      <c r="AD87" s="101" t="n">
        <v>0.0298995650695533</v>
      </c>
      <c r="AE87" s="101" t="n">
        <v>0.0288864465534837</v>
      </c>
      <c r="AF87" s="101" t="n">
        <v>0.0295853231831292</v>
      </c>
      <c r="AG87" s="101" t="n">
        <v>0.0202639826239285</v>
      </c>
      <c r="AH87" s="101" t="n">
        <v>0.0218144922143015</v>
      </c>
      <c r="AI87" s="101" t="n">
        <v>0.0252786018286072</v>
      </c>
      <c r="AJ87" s="101" t="n">
        <v>0.0380329757549991</v>
      </c>
      <c r="AK87" s="101" t="n">
        <v>0.0364524179869616</v>
      </c>
      <c r="AL87" s="101" t="n">
        <v>0.0350818517688981</v>
      </c>
      <c r="AM87" s="101" t="n">
        <v>0.0375763484289285</v>
      </c>
      <c r="AN87" s="101" t="n">
        <v>0.0380406563785285</v>
      </c>
      <c r="AO87" s="101" t="n">
        <v>0.0277319233257148</v>
      </c>
      <c r="AP87" s="101" t="n">
        <v>0.031954734453196</v>
      </c>
      <c r="AQ87" s="101" t="n">
        <v>0.0242576375579472</v>
      </c>
      <c r="AR87" s="101" t="n">
        <v>0.0213187585625298</v>
      </c>
      <c r="AS87" s="101" t="n">
        <v>0.028293270046069</v>
      </c>
      <c r="AT87" s="101" t="n">
        <v>0.0236888997739081</v>
      </c>
      <c r="AU87" s="101" t="n">
        <v>0.0217854766482964</v>
      </c>
      <c r="AV87" s="101" t="n">
        <v>0.0204676637090921</v>
      </c>
      <c r="AW87" s="101" t="n">
        <v>0.022834245690128</v>
      </c>
      <c r="AX87" s="101" t="n">
        <v>0.0206378993670781</v>
      </c>
      <c r="AY87" s="101" t="n">
        <v>0.0168568030658609</v>
      </c>
      <c r="AZ87" s="98" t="n">
        <v>0.0154315371528311</v>
      </c>
      <c r="BA87" s="98" t="n">
        <v>0.0138876785203796</v>
      </c>
      <c r="BB87" s="98" t="n">
        <v>0.013451471707357</v>
      </c>
      <c r="BC87" s="98" t="n">
        <v>0.0119148711476288</v>
      </c>
      <c r="BD87" s="98" t="n">
        <v>0.0110499743154835</v>
      </c>
      <c r="BE87" s="98" t="n">
        <v>0.00964039276642818</v>
      </c>
      <c r="BF87" s="98" t="n">
        <v>0.0105138600131574</v>
      </c>
      <c r="BG87" s="98" t="n">
        <v>0.0088691549470649</v>
      </c>
      <c r="BH87" s="98" t="n">
        <v>0.0100089171868359</v>
      </c>
      <c r="BI87" s="98" t="n">
        <v>0.00959722756361782</v>
      </c>
      <c r="BJ87" s="98" t="n">
        <v>0.0090877787521614</v>
      </c>
      <c r="BK87" s="98" t="n">
        <v>0.0105741861441001</v>
      </c>
      <c r="BL87" s="98" t="n">
        <v>0.0102060056270494</v>
      </c>
      <c r="BM87" s="98" t="n">
        <v>0.0109839606599568</v>
      </c>
      <c r="BN87" s="98" t="n">
        <v>0.0125174097776838</v>
      </c>
      <c r="BO87" s="98" t="n">
        <v>0.0128155911328763</v>
      </c>
      <c r="BP87" s="98" t="n">
        <v>0.012900092889592</v>
      </c>
      <c r="BQ87" s="98" t="n">
        <v>0.0139474103806612</v>
      </c>
      <c r="BR87" s="102" t="n">
        <v>0.0125398697106184</v>
      </c>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6" hidden="false" customHeight="false" outlineLevel="0" collapsed="false">
      <c r="A88" s="56" t="s">
        <v>210</v>
      </c>
      <c r="B88" s="63" t="n">
        <v>42</v>
      </c>
      <c r="C88" s="101" t="n">
        <v>0.0290401968826907</v>
      </c>
      <c r="D88" s="101" t="n">
        <v>0.0283205703723264</v>
      </c>
      <c r="E88" s="101" t="n">
        <v>0.029186935371786</v>
      </c>
      <c r="F88" s="101" t="n">
        <v>0.0265693569929403</v>
      </c>
      <c r="G88" s="101" t="n">
        <v>0.0277753245606288</v>
      </c>
      <c r="H88" s="101" t="n">
        <v>0.026911729527151</v>
      </c>
      <c r="I88" s="101" t="n">
        <v>0.0276804484933427</v>
      </c>
      <c r="J88" s="101" t="n">
        <v>0.0298172389805856</v>
      </c>
      <c r="K88" s="101" t="n">
        <v>0.0292189493043814</v>
      </c>
      <c r="L88" s="101" t="n">
        <v>0.0289690275070392</v>
      </c>
      <c r="M88" s="101" t="n">
        <v>0.0279647359939331</v>
      </c>
      <c r="N88" s="101" t="n">
        <v>0.0250800127271706</v>
      </c>
      <c r="O88" s="101" t="n">
        <v>0.0264475743348983</v>
      </c>
      <c r="P88" s="101" t="n">
        <v>0.0242506811989101</v>
      </c>
      <c r="Q88" s="101" t="n">
        <v>0.0331639135959339</v>
      </c>
      <c r="R88" s="101" t="n">
        <v>0.0334022750775595</v>
      </c>
      <c r="S88" s="101" t="n">
        <v>0.0309834638816362</v>
      </c>
      <c r="T88" s="101" t="n">
        <v>0.0284356725146199</v>
      </c>
      <c r="U88" s="101" t="n">
        <v>0.0470363288718929</v>
      </c>
      <c r="V88" s="101" t="n">
        <v>0.0235737351991389</v>
      </c>
      <c r="W88" s="101" t="n">
        <v>0.0238755980861244</v>
      </c>
      <c r="X88" s="101" t="n">
        <v>0.0350643955130868</v>
      </c>
      <c r="Y88" s="101" t="n">
        <v>0.0361951588502269</v>
      </c>
      <c r="Z88" s="101" t="n">
        <v>0.0363081099423142</v>
      </c>
      <c r="AA88" s="101" t="n">
        <v>0.0392538975501114</v>
      </c>
      <c r="AB88" s="101" t="n">
        <v>0.0393296089385475</v>
      </c>
      <c r="AC88" s="101" t="n">
        <v>0.0521628498727735</v>
      </c>
      <c r="AD88" s="101" t="n">
        <v>0.0567691301504251</v>
      </c>
      <c r="AE88" s="101" t="n">
        <v>0.0821438699309954</v>
      </c>
      <c r="AF88" s="101" t="n">
        <v>0.0619970193740686</v>
      </c>
      <c r="AG88" s="101" t="n">
        <v>0.0335243553008596</v>
      </c>
      <c r="AH88" s="101" t="n">
        <v>0.0455906821963394</v>
      </c>
      <c r="AI88" s="101" t="n">
        <v>0.0398481973434535</v>
      </c>
      <c r="AJ88" s="101" t="n">
        <v>0.0511265164644714</v>
      </c>
      <c r="AK88" s="101" t="n">
        <v>0.0484595635430039</v>
      </c>
      <c r="AL88" s="101" t="n">
        <v>0.0335755813953488</v>
      </c>
      <c r="AM88" s="101" t="n">
        <v>0.0387014909590779</v>
      </c>
      <c r="AN88" s="101" t="n">
        <v>0.0334929554073131</v>
      </c>
      <c r="AO88" s="101" t="n">
        <v>0.0341149604544948</v>
      </c>
      <c r="AP88" s="101" t="n">
        <v>0.0218520096250158</v>
      </c>
      <c r="AQ88" s="101" t="n">
        <v>0.0219047619047619</v>
      </c>
      <c r="AR88" s="101" t="n">
        <v>0.0268237879230488</v>
      </c>
      <c r="AS88" s="101" t="n">
        <v>0.0201981593068921</v>
      </c>
      <c r="AT88" s="107" t="n">
        <v>0.0250703504732668</v>
      </c>
      <c r="AU88" s="107" t="n">
        <v>0.0274610246918215</v>
      </c>
      <c r="AV88" s="107" t="n">
        <v>0.0247419793989292</v>
      </c>
      <c r="AW88" s="107" t="n">
        <v>0.0263532409935627</v>
      </c>
      <c r="AX88" s="107" t="n">
        <v>0.0250202659772583</v>
      </c>
      <c r="AY88" s="98" t="n">
        <v>0.0199676996833552</v>
      </c>
      <c r="AZ88" s="98" t="n">
        <v>0.0201666134194933</v>
      </c>
      <c r="BA88" s="98" t="n">
        <v>0.0193063071870992</v>
      </c>
      <c r="BB88" s="98" t="n">
        <v>0.0171653381942123</v>
      </c>
      <c r="BC88" s="98" t="n">
        <v>0.0168389861560275</v>
      </c>
      <c r="BD88" s="98" t="n">
        <v>0.0148463074053029</v>
      </c>
      <c r="BE88" s="98" t="n">
        <v>0.0146587104949596</v>
      </c>
      <c r="BF88" s="98" t="n">
        <v>0.0138222390251145</v>
      </c>
      <c r="BG88" s="98" t="n">
        <v>0.0153326401245788</v>
      </c>
      <c r="BH88" s="98" t="n">
        <v>0.0138565068956156</v>
      </c>
      <c r="BI88" s="98" t="n">
        <v>0.0119639779787608</v>
      </c>
      <c r="BJ88" s="98" t="n">
        <v>0.0113871356260433</v>
      </c>
      <c r="BK88" s="98" t="n">
        <v>0.0142027700519381</v>
      </c>
      <c r="BL88" s="98" t="n">
        <v>0.0131681778141839</v>
      </c>
      <c r="BM88" s="98" t="n">
        <v>0.0118715392718405</v>
      </c>
      <c r="BN88" s="98" t="n">
        <v>0.0132587933002402</v>
      </c>
      <c r="BO88" s="98" t="n">
        <v>0.0146209362317522</v>
      </c>
      <c r="BP88" s="98" t="n">
        <v>0.014459503161652</v>
      </c>
      <c r="BQ88" s="98" t="n">
        <v>0.0166265281221677</v>
      </c>
      <c r="BR88" s="102" t="n">
        <v>0.0129194701535485</v>
      </c>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6" hidden="false" customHeight="false" outlineLevel="0" collapsed="false">
      <c r="A89" s="56" t="s">
        <v>212</v>
      </c>
      <c r="B89" s="53"/>
      <c r="C89" s="98" t="s">
        <v>43</v>
      </c>
      <c r="D89" s="98" t="s">
        <v>43</v>
      </c>
      <c r="E89" s="98" t="s">
        <v>43</v>
      </c>
      <c r="F89" s="98" t="s">
        <v>43</v>
      </c>
      <c r="G89" s="98" t="s">
        <v>43</v>
      </c>
      <c r="H89" s="98" t="s">
        <v>43</v>
      </c>
      <c r="I89" s="98" t="s">
        <v>43</v>
      </c>
      <c r="J89" s="98" t="s">
        <v>43</v>
      </c>
      <c r="K89" s="98" t="s">
        <v>43</v>
      </c>
      <c r="L89" s="98" t="s">
        <v>43</v>
      </c>
      <c r="M89" s="98" t="s">
        <v>43</v>
      </c>
      <c r="N89" s="98" t="s">
        <v>43</v>
      </c>
      <c r="O89" s="98" t="s">
        <v>43</v>
      </c>
      <c r="P89" s="98" t="s">
        <v>43</v>
      </c>
      <c r="Q89" s="98" t="s">
        <v>43</v>
      </c>
      <c r="R89" s="98" t="s">
        <v>43</v>
      </c>
      <c r="S89" s="98" t="s">
        <v>43</v>
      </c>
      <c r="T89" s="98" t="s">
        <v>43</v>
      </c>
      <c r="U89" s="98" t="s">
        <v>43</v>
      </c>
      <c r="V89" s="98" t="s">
        <v>43</v>
      </c>
      <c r="W89" s="98" t="s">
        <v>43</v>
      </c>
      <c r="X89" s="98" t="s">
        <v>43</v>
      </c>
      <c r="Y89" s="98" t="s">
        <v>43</v>
      </c>
      <c r="Z89" s="101" t="n">
        <v>0.0219806763285024</v>
      </c>
      <c r="AA89" s="101" t="n">
        <v>0.0376415462709879</v>
      </c>
      <c r="AB89" s="101" t="n">
        <v>0.0453145622525297</v>
      </c>
      <c r="AC89" s="101" t="n">
        <v>0.0428606416850355</v>
      </c>
      <c r="AD89" s="101" t="n">
        <v>0.0348156353853458</v>
      </c>
      <c r="AE89" s="101" t="n">
        <v>0.037459201606829</v>
      </c>
      <c r="AF89" s="101" t="n">
        <v>0.0362107985774329</v>
      </c>
      <c r="AG89" s="101" t="n">
        <v>0.0380043383947939</v>
      </c>
      <c r="AH89" s="101" t="n">
        <v>0.046961086286929</v>
      </c>
      <c r="AI89" s="101" t="n">
        <v>0.0625546127902134</v>
      </c>
      <c r="AJ89" s="101" t="n">
        <v>0.0644930689376515</v>
      </c>
      <c r="AK89" s="101" t="n">
        <v>0.0538198403648803</v>
      </c>
      <c r="AL89" s="101" t="n">
        <v>0.0457564575645757</v>
      </c>
      <c r="AM89" s="101" t="n">
        <v>0.0430422064354367</v>
      </c>
      <c r="AN89" s="101" t="n">
        <v>0.0412128017967434</v>
      </c>
      <c r="AO89" s="101" t="n">
        <v>0.0303942220884743</v>
      </c>
      <c r="AP89" s="101" t="n">
        <v>0.0315664690939881</v>
      </c>
      <c r="AQ89" s="101" t="n">
        <v>0.0352912674143328</v>
      </c>
      <c r="AR89" s="101" t="n">
        <v>0.0352740166449266</v>
      </c>
      <c r="AS89" s="98" t="n">
        <v>0.0239471219270806</v>
      </c>
      <c r="AT89" s="98" t="n">
        <v>0.0284951481234276</v>
      </c>
      <c r="AU89" s="98" t="n">
        <v>0.0279239845208779</v>
      </c>
      <c r="AV89" s="98" t="n">
        <v>0.0257770556975008</v>
      </c>
      <c r="AW89" s="98" t="n">
        <v>0.0271463667452926</v>
      </c>
      <c r="AX89" s="98" t="n">
        <v>0.0280593839042227</v>
      </c>
      <c r="AY89" s="98" t="n">
        <v>0.0239972074691363</v>
      </c>
      <c r="AZ89" s="98" t="n">
        <v>0.022581336824168</v>
      </c>
      <c r="BA89" s="98" t="n">
        <v>0.023944609705068</v>
      </c>
      <c r="BB89" s="98" t="n">
        <v>0.0243597728787045</v>
      </c>
      <c r="BC89" s="98" t="n">
        <v>0.0250257766217716</v>
      </c>
      <c r="BD89" s="98" t="n">
        <v>0.0253014006008996</v>
      </c>
      <c r="BE89" s="98" t="n">
        <v>0.0223754532184395</v>
      </c>
      <c r="BF89" s="98" t="n">
        <v>0.020407280132366</v>
      </c>
      <c r="BG89" s="98" t="n">
        <v>0.0200038586601038</v>
      </c>
      <c r="BH89" s="98" t="n">
        <v>0.0200617807800672</v>
      </c>
      <c r="BI89" s="98" t="n">
        <v>0.0177716708828507</v>
      </c>
      <c r="BJ89" s="98" t="n">
        <v>0.0186952468832085</v>
      </c>
      <c r="BK89" s="98" t="n">
        <v>0.0182261337958887</v>
      </c>
      <c r="BL89" s="98" t="n">
        <v>0.0187580785777619</v>
      </c>
      <c r="BM89" s="98" t="n">
        <v>0.0171974893241654</v>
      </c>
      <c r="BN89" s="98" t="n">
        <v>0.0187541951651625</v>
      </c>
      <c r="BO89" s="98" t="n">
        <v>0.0194555227662156</v>
      </c>
      <c r="BP89" s="98" t="n">
        <v>0.0195085544621924</v>
      </c>
      <c r="BQ89" s="98" t="n">
        <v>0.0203472973906635</v>
      </c>
      <c r="BR89" s="102" t="n">
        <v>0.0202509056542017</v>
      </c>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6" hidden="false" customHeight="false" outlineLevel="0" collapsed="false">
      <c r="A90" s="56" t="s">
        <v>213</v>
      </c>
      <c r="B90" s="63" t="n">
        <v>43</v>
      </c>
      <c r="C90" s="98" t="s">
        <v>43</v>
      </c>
      <c r="D90" s="98" t="s">
        <v>43</v>
      </c>
      <c r="E90" s="98" t="s">
        <v>43</v>
      </c>
      <c r="F90" s="98" t="s">
        <v>43</v>
      </c>
      <c r="G90" s="98" t="s">
        <v>43</v>
      </c>
      <c r="H90" s="98" t="s">
        <v>43</v>
      </c>
      <c r="I90" s="101" t="n">
        <v>0.0257657053431701</v>
      </c>
      <c r="J90" s="101" t="n">
        <v>0.0275490196078431</v>
      </c>
      <c r="K90" s="101" t="n">
        <v>0.0321647236433783</v>
      </c>
      <c r="L90" s="101" t="n">
        <v>0.0343312723722746</v>
      </c>
      <c r="M90" s="101" t="n">
        <v>0.0295820942244483</v>
      </c>
      <c r="N90" s="101" t="n">
        <v>0.0305804440981691</v>
      </c>
      <c r="O90" s="101" t="n">
        <v>0.0142222222222222</v>
      </c>
      <c r="P90" s="101" t="n">
        <v>0.0231290213342364</v>
      </c>
      <c r="Q90" s="101" t="n">
        <v>0.0255358807082945</v>
      </c>
      <c r="R90" s="101" t="n">
        <v>0.0244668911335578</v>
      </c>
      <c r="S90" s="101" t="n">
        <v>0.0263643553915107</v>
      </c>
      <c r="T90" s="101" t="n">
        <v>0.0265688259109312</v>
      </c>
      <c r="U90" s="101" t="n">
        <v>0.028585154936344</v>
      </c>
      <c r="V90" s="101" t="n">
        <v>0.0267737617135207</v>
      </c>
      <c r="W90" s="101" t="n">
        <v>0.024989228780698</v>
      </c>
      <c r="X90" s="101" t="n">
        <v>0.0229401644045116</v>
      </c>
      <c r="Y90" s="101" t="n">
        <v>0.0269940787182166</v>
      </c>
      <c r="Z90" s="101" t="n">
        <v>0.0282926829268293</v>
      </c>
      <c r="AA90" s="101" t="n">
        <v>0.0247098976109215</v>
      </c>
      <c r="AB90" s="101" t="n">
        <v>0.0230776084825804</v>
      </c>
      <c r="AC90" s="101" t="n">
        <v>0.0259102455546147</v>
      </c>
      <c r="AD90" s="101" t="n">
        <v>0.0188749074759437</v>
      </c>
      <c r="AE90" s="101" t="n">
        <v>0.0206794682422452</v>
      </c>
      <c r="AF90" s="101" t="n">
        <v>0.0210576126818881</v>
      </c>
      <c r="AG90" s="101" t="n">
        <v>0.0191585635891018</v>
      </c>
      <c r="AH90" s="101" t="n">
        <v>0.016955153422502</v>
      </c>
      <c r="AI90" s="101" t="n">
        <v>0.0152168577539357</v>
      </c>
      <c r="AJ90" s="101" t="n">
        <v>0.0224877261647269</v>
      </c>
      <c r="AK90" s="101" t="n">
        <v>0.0297074010327022</v>
      </c>
      <c r="AL90" s="101" t="n">
        <v>0.0229205175600739</v>
      </c>
      <c r="AM90" s="101" t="n">
        <v>0.0136961895641717</v>
      </c>
      <c r="AN90" s="101" t="n">
        <v>0.0164997053624042</v>
      </c>
      <c r="AO90" s="101" t="n">
        <v>0.0163369833980925</v>
      </c>
      <c r="AP90" s="101" t="n">
        <v>0.0181610508280982</v>
      </c>
      <c r="AQ90" s="101" t="n">
        <v>0.0279359694117964</v>
      </c>
      <c r="AR90" s="101" t="n">
        <v>0.0151803655572423</v>
      </c>
      <c r="AS90" s="101" t="n">
        <v>0.0184033527682396</v>
      </c>
      <c r="AT90" s="101" t="n">
        <v>0.0164347885019412</v>
      </c>
      <c r="AU90" s="101" t="n">
        <v>0.0214525385503951</v>
      </c>
      <c r="AV90" s="98" t="n">
        <v>0.0159074692484412</v>
      </c>
      <c r="AW90" s="98" t="n">
        <v>0.0154906215977261</v>
      </c>
      <c r="AX90" s="98" t="n">
        <v>0.0103948338355238</v>
      </c>
      <c r="AY90" s="98" t="n">
        <v>0.0179528505216579</v>
      </c>
      <c r="AZ90" s="98" t="n">
        <v>0.0158855520454273</v>
      </c>
      <c r="BA90" s="98" t="n">
        <v>0.0143719900378467</v>
      </c>
      <c r="BB90" s="98" t="n">
        <v>0.015265699755322</v>
      </c>
      <c r="BC90" s="98" t="n">
        <v>0.0155510784119732</v>
      </c>
      <c r="BD90" s="98" t="n">
        <v>0.0115337537091988</v>
      </c>
      <c r="BE90" s="98" t="n">
        <v>0.0118268915576482</v>
      </c>
      <c r="BF90" s="98" t="n">
        <v>0.0128830230907031</v>
      </c>
      <c r="BG90" s="98" t="n">
        <v>0.0141143817394364</v>
      </c>
      <c r="BH90" s="98" t="n">
        <v>0.0163375862471632</v>
      </c>
      <c r="BI90" s="98" t="n">
        <v>0.012893051242236</v>
      </c>
      <c r="BJ90" s="98" t="n">
        <v>0.013704371644377</v>
      </c>
      <c r="BK90" s="98" t="n">
        <v>0.0122033812033148</v>
      </c>
      <c r="BL90" s="98" t="n">
        <v>0.00853928385275808</v>
      </c>
      <c r="BM90" s="98" t="n">
        <v>0.00753523046210285</v>
      </c>
      <c r="BN90" s="98" t="n">
        <v>0.013023326913082</v>
      </c>
      <c r="BO90" s="98" t="n">
        <v>0.0143091226445339</v>
      </c>
      <c r="BP90" s="98" t="n">
        <v>0.0115602855597049</v>
      </c>
      <c r="BQ90" s="107" t="n">
        <v>0.00549098555597785</v>
      </c>
      <c r="BR90" s="109" t="n">
        <v>0.00287820303202948</v>
      </c>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6" hidden="false" customHeight="false" outlineLevel="0" collapsed="false">
      <c r="A91" s="59" t="s">
        <v>216</v>
      </c>
      <c r="B91" s="53"/>
      <c r="C91" s="98"/>
      <c r="D91" s="98"/>
      <c r="E91" s="98"/>
      <c r="F91" s="98"/>
      <c r="G91" s="98"/>
      <c r="H91" s="98"/>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98"/>
      <c r="AW91" s="98"/>
      <c r="AX91" s="98"/>
      <c r="AY91" s="98"/>
      <c r="AZ91" s="98"/>
      <c r="BA91" s="98"/>
      <c r="BB91" s="98"/>
      <c r="BC91" s="98"/>
      <c r="BD91" s="98"/>
      <c r="BE91" s="98"/>
      <c r="BF91" s="98"/>
      <c r="BG91" s="98"/>
      <c r="BH91" s="98"/>
      <c r="BI91" s="98"/>
      <c r="BJ91" s="98"/>
      <c r="BK91" s="98"/>
      <c r="BL91" s="98"/>
      <c r="BM91" s="98"/>
      <c r="BN91" s="98"/>
      <c r="BO91" s="98"/>
      <c r="BP91" s="98"/>
      <c r="BQ91" s="107"/>
      <c r="BR91" s="105"/>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6" hidden="false" customHeight="false" outlineLevel="0" collapsed="false">
      <c r="A92" s="62" t="s">
        <v>217</v>
      </c>
      <c r="B92" s="53"/>
      <c r="C92" s="98"/>
      <c r="D92" s="98"/>
      <c r="E92" s="98"/>
      <c r="F92" s="98"/>
      <c r="G92" s="98"/>
      <c r="H92" s="98"/>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98"/>
      <c r="AW92" s="98"/>
      <c r="AX92" s="98"/>
      <c r="AY92" s="98"/>
      <c r="AZ92" s="98"/>
      <c r="BA92" s="98"/>
      <c r="BB92" s="98"/>
      <c r="BC92" s="98"/>
      <c r="BD92" s="98"/>
      <c r="BE92" s="98"/>
      <c r="BF92" s="98"/>
      <c r="BG92" s="98"/>
      <c r="BH92" s="98"/>
      <c r="BI92" s="98"/>
      <c r="BJ92" s="98"/>
      <c r="BK92" s="98"/>
      <c r="BL92" s="98"/>
      <c r="BM92" s="98"/>
      <c r="BN92" s="98"/>
      <c r="BO92" s="98"/>
      <c r="BP92" s="98"/>
      <c r="BQ92" s="107"/>
      <c r="BR92" s="105"/>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6" hidden="false" customHeight="false" outlineLevel="0" collapsed="false">
      <c r="A93" s="56" t="s">
        <v>218</v>
      </c>
      <c r="B93" s="63" t="s">
        <v>220</v>
      </c>
      <c r="C93" s="98" t="s">
        <v>60</v>
      </c>
      <c r="D93" s="98" t="s">
        <v>60</v>
      </c>
      <c r="E93" s="98" t="s">
        <v>60</v>
      </c>
      <c r="F93" s="98" t="s">
        <v>60</v>
      </c>
      <c r="G93" s="98" t="s">
        <v>60</v>
      </c>
      <c r="H93" s="98" t="s">
        <v>60</v>
      </c>
      <c r="I93" s="98" t="s">
        <v>60</v>
      </c>
      <c r="J93" s="98" t="s">
        <v>60</v>
      </c>
      <c r="K93" s="98" t="s">
        <v>60</v>
      </c>
      <c r="L93" s="98" t="s">
        <v>60</v>
      </c>
      <c r="M93" s="98" t="s">
        <v>60</v>
      </c>
      <c r="N93" s="98" t="s">
        <v>60</v>
      </c>
      <c r="O93" s="98" t="s">
        <v>60</v>
      </c>
      <c r="P93" s="98" t="s">
        <v>60</v>
      </c>
      <c r="Q93" s="98" t="s">
        <v>60</v>
      </c>
      <c r="R93" s="98" t="s">
        <v>60</v>
      </c>
      <c r="S93" s="98" t="s">
        <v>60</v>
      </c>
      <c r="T93" s="98" t="s">
        <v>60</v>
      </c>
      <c r="U93" s="98" t="s">
        <v>60</v>
      </c>
      <c r="V93" s="98" t="s">
        <v>60</v>
      </c>
      <c r="W93" s="98" t="s">
        <v>60</v>
      </c>
      <c r="X93" s="98" t="s">
        <v>60</v>
      </c>
      <c r="Y93" s="98" t="s">
        <v>60</v>
      </c>
      <c r="Z93" s="98" t="s">
        <v>60</v>
      </c>
      <c r="AA93" s="98" t="s">
        <v>60</v>
      </c>
      <c r="AB93" s="98" t="s">
        <v>60</v>
      </c>
      <c r="AC93" s="98" t="s">
        <v>60</v>
      </c>
      <c r="AD93" s="98" t="s">
        <v>60</v>
      </c>
      <c r="AE93" s="98" t="s">
        <v>60</v>
      </c>
      <c r="AF93" s="98" t="s">
        <v>60</v>
      </c>
      <c r="AG93" s="98" t="s">
        <v>60</v>
      </c>
      <c r="AH93" s="98" t="s">
        <v>60</v>
      </c>
      <c r="AI93" s="98" t="s">
        <v>60</v>
      </c>
      <c r="AJ93" s="98" t="s">
        <v>60</v>
      </c>
      <c r="AK93" s="98" t="s">
        <v>60</v>
      </c>
      <c r="AL93" s="98" t="s">
        <v>60</v>
      </c>
      <c r="AM93" s="98" t="s">
        <v>60</v>
      </c>
      <c r="AN93" s="98" t="s">
        <v>60</v>
      </c>
      <c r="AO93" s="98" t="s">
        <v>60</v>
      </c>
      <c r="AP93" s="98" t="s">
        <v>60</v>
      </c>
      <c r="AQ93" s="98" t="s">
        <v>60</v>
      </c>
      <c r="AR93" s="98" t="s">
        <v>60</v>
      </c>
      <c r="AS93" s="98" t="s">
        <v>60</v>
      </c>
      <c r="AT93" s="98" t="s">
        <v>43</v>
      </c>
      <c r="AU93" s="107" t="n">
        <v>0.0106262020891113</v>
      </c>
      <c r="AV93" s="107" t="n">
        <v>0.00838731749307495</v>
      </c>
      <c r="AW93" s="98" t="n">
        <v>0.0103242166274226</v>
      </c>
      <c r="AX93" s="98" t="n">
        <v>0.0120199445983379</v>
      </c>
      <c r="AY93" s="98" t="n">
        <v>0.0111293900645579</v>
      </c>
      <c r="AZ93" s="98" t="n">
        <v>0.0114973828325921</v>
      </c>
      <c r="BA93" s="98" t="n">
        <v>0.00853581070350961</v>
      </c>
      <c r="BB93" s="98" t="n">
        <v>0.00787736031200525</v>
      </c>
      <c r="BC93" s="98" t="n">
        <v>0.0102921383896762</v>
      </c>
      <c r="BD93" s="98" t="n">
        <v>0.0106836093029583</v>
      </c>
      <c r="BE93" s="98" t="n">
        <v>0.0106378451980767</v>
      </c>
      <c r="BF93" s="98" t="n">
        <v>0.00987744079767345</v>
      </c>
      <c r="BG93" s="98" t="n">
        <v>0.0102716275717263</v>
      </c>
      <c r="BH93" s="98" t="n">
        <v>0.00974352977860929</v>
      </c>
      <c r="BI93" s="98" t="n">
        <v>0.0131834974882323</v>
      </c>
      <c r="BJ93" s="98" t="n">
        <v>0.0113371580956109</v>
      </c>
      <c r="BK93" s="98" t="n">
        <v>0.0114491471117757</v>
      </c>
      <c r="BL93" s="98" t="n">
        <v>0.010576017816265</v>
      </c>
      <c r="BM93" s="98" t="n">
        <v>0.00996838007228489</v>
      </c>
      <c r="BN93" s="98" t="n">
        <v>0.011047073393122</v>
      </c>
      <c r="BO93" s="98" t="n">
        <v>0.0113500678800446</v>
      </c>
      <c r="BP93" s="98" t="n">
        <v>0.0104600901398078</v>
      </c>
      <c r="BQ93" s="98" t="n">
        <v>0.0118009261222203</v>
      </c>
      <c r="BR93" s="102" t="n">
        <v>0.00887737496389463</v>
      </c>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6" hidden="false" customHeight="false" outlineLevel="0" collapsed="false">
      <c r="A94" s="56" t="s">
        <v>221</v>
      </c>
      <c r="B94" s="63" t="n">
        <v>45</v>
      </c>
      <c r="C94" s="98" t="s">
        <v>60</v>
      </c>
      <c r="D94" s="98" t="s">
        <v>60</v>
      </c>
      <c r="E94" s="98" t="s">
        <v>60</v>
      </c>
      <c r="F94" s="98" t="s">
        <v>60</v>
      </c>
      <c r="G94" s="98" t="s">
        <v>60</v>
      </c>
      <c r="H94" s="98" t="s">
        <v>60</v>
      </c>
      <c r="I94" s="98" t="s">
        <v>60</v>
      </c>
      <c r="J94" s="98" t="s">
        <v>60</v>
      </c>
      <c r="K94" s="98" t="s">
        <v>60</v>
      </c>
      <c r="L94" s="98" t="s">
        <v>60</v>
      </c>
      <c r="M94" s="98" t="s">
        <v>60</v>
      </c>
      <c r="N94" s="98" t="s">
        <v>60</v>
      </c>
      <c r="O94" s="98" t="s">
        <v>60</v>
      </c>
      <c r="P94" s="98" t="s">
        <v>60</v>
      </c>
      <c r="Q94" s="98" t="s">
        <v>60</v>
      </c>
      <c r="R94" s="98" t="s">
        <v>60</v>
      </c>
      <c r="S94" s="98" t="s">
        <v>60</v>
      </c>
      <c r="T94" s="98" t="s">
        <v>60</v>
      </c>
      <c r="U94" s="98" t="s">
        <v>60</v>
      </c>
      <c r="V94" s="98" t="s">
        <v>60</v>
      </c>
      <c r="W94" s="98" t="s">
        <v>60</v>
      </c>
      <c r="X94" s="98" t="s">
        <v>60</v>
      </c>
      <c r="Y94" s="98" t="s">
        <v>60</v>
      </c>
      <c r="Z94" s="98" t="s">
        <v>60</v>
      </c>
      <c r="AA94" s="98" t="s">
        <v>60</v>
      </c>
      <c r="AB94" s="98" t="s">
        <v>60</v>
      </c>
      <c r="AC94" s="98" t="s">
        <v>60</v>
      </c>
      <c r="AD94" s="98" t="s">
        <v>60</v>
      </c>
      <c r="AE94" s="98" t="s">
        <v>60</v>
      </c>
      <c r="AF94" s="98" t="s">
        <v>60</v>
      </c>
      <c r="AG94" s="98" t="s">
        <v>60</v>
      </c>
      <c r="AH94" s="98" t="s">
        <v>60</v>
      </c>
      <c r="AI94" s="98" t="s">
        <v>60</v>
      </c>
      <c r="AJ94" s="98" t="s">
        <v>60</v>
      </c>
      <c r="AK94" s="98" t="s">
        <v>60</v>
      </c>
      <c r="AL94" s="98" t="s">
        <v>60</v>
      </c>
      <c r="AM94" s="98" t="s">
        <v>60</v>
      </c>
      <c r="AN94" s="98" t="s">
        <v>60</v>
      </c>
      <c r="AO94" s="98" t="s">
        <v>60</v>
      </c>
      <c r="AP94" s="98" t="s">
        <v>60</v>
      </c>
      <c r="AQ94" s="98" t="s">
        <v>60</v>
      </c>
      <c r="AR94" s="98" t="s">
        <v>60</v>
      </c>
      <c r="AS94" s="98" t="s">
        <v>60</v>
      </c>
      <c r="AT94" s="98" t="n">
        <v>0.0164232099591511</v>
      </c>
      <c r="AU94" s="98" t="n">
        <v>0.0153179449829122</v>
      </c>
      <c r="AV94" s="98" t="n">
        <v>0.0258636182108626</v>
      </c>
      <c r="AW94" s="98" t="n">
        <v>0.0345861592681371</v>
      </c>
      <c r="AX94" s="98" t="n">
        <v>0.029882731534704</v>
      </c>
      <c r="AY94" s="98" t="n">
        <v>0.0311226727759184</v>
      </c>
      <c r="AZ94" s="98" t="n">
        <v>0.0266756189038483</v>
      </c>
      <c r="BA94" s="98" t="n">
        <v>0.0259941736418841</v>
      </c>
      <c r="BB94" s="98" t="n">
        <v>0.0287890216790931</v>
      </c>
      <c r="BC94" s="98" t="n">
        <v>0.0234637597400224</v>
      </c>
      <c r="BD94" s="98" t="n">
        <v>0.0272625708701588</v>
      </c>
      <c r="BE94" s="98" t="n">
        <v>0.0286628608492028</v>
      </c>
      <c r="BF94" s="98" t="n">
        <v>0.0284851092784685</v>
      </c>
      <c r="BG94" s="98" t="n">
        <v>0.0307773119654308</v>
      </c>
      <c r="BH94" s="98" t="n">
        <v>0.0316871704745167</v>
      </c>
      <c r="BI94" s="98" t="n">
        <v>0.0305783027244922</v>
      </c>
      <c r="BJ94" s="98" t="n">
        <v>0.029049108472701</v>
      </c>
      <c r="BK94" s="98" t="n">
        <v>0.0317607828130979</v>
      </c>
      <c r="BL94" s="98" t="n">
        <v>0.0384582223452482</v>
      </c>
      <c r="BM94" s="98" t="n">
        <v>0.0339873211906752</v>
      </c>
      <c r="BN94" s="98" t="n">
        <v>0.0320738490873544</v>
      </c>
      <c r="BO94" s="98" t="n">
        <v>0.0319621902712902</v>
      </c>
      <c r="BP94" s="106" t="n">
        <v>0.0337589282594698</v>
      </c>
      <c r="BQ94" s="101" t="n">
        <v>0.0350749973267088</v>
      </c>
      <c r="BR94" s="108" t="n">
        <v>0.0324967819923171</v>
      </c>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 hidden="false" customHeight="false" outlineLevel="0" collapsed="false">
      <c r="A95" s="56" t="s">
        <v>223</v>
      </c>
      <c r="B95" s="53"/>
      <c r="C95" s="98" t="s">
        <v>60</v>
      </c>
      <c r="D95" s="98" t="s">
        <v>60</v>
      </c>
      <c r="E95" s="98" t="s">
        <v>60</v>
      </c>
      <c r="F95" s="98" t="s">
        <v>60</v>
      </c>
      <c r="G95" s="98" t="s">
        <v>60</v>
      </c>
      <c r="H95" s="98" t="s">
        <v>60</v>
      </c>
      <c r="I95" s="98" t="s">
        <v>60</v>
      </c>
      <c r="J95" s="98" t="s">
        <v>60</v>
      </c>
      <c r="K95" s="98" t="s">
        <v>60</v>
      </c>
      <c r="L95" s="98" t="s">
        <v>60</v>
      </c>
      <c r="M95" s="98" t="s">
        <v>60</v>
      </c>
      <c r="N95" s="98" t="s">
        <v>60</v>
      </c>
      <c r="O95" s="98" t="s">
        <v>60</v>
      </c>
      <c r="P95" s="98" t="s">
        <v>60</v>
      </c>
      <c r="Q95" s="98" t="s">
        <v>60</v>
      </c>
      <c r="R95" s="98" t="s">
        <v>60</v>
      </c>
      <c r="S95" s="98" t="s">
        <v>60</v>
      </c>
      <c r="T95" s="98" t="s">
        <v>60</v>
      </c>
      <c r="U95" s="98" t="s">
        <v>60</v>
      </c>
      <c r="V95" s="98" t="s">
        <v>60</v>
      </c>
      <c r="W95" s="98" t="s">
        <v>60</v>
      </c>
      <c r="X95" s="98" t="s">
        <v>60</v>
      </c>
      <c r="Y95" s="98" t="s">
        <v>60</v>
      </c>
      <c r="Z95" s="98" t="s">
        <v>60</v>
      </c>
      <c r="AA95" s="98" t="s">
        <v>60</v>
      </c>
      <c r="AB95" s="98" t="s">
        <v>60</v>
      </c>
      <c r="AC95" s="98" t="s">
        <v>60</v>
      </c>
      <c r="AD95" s="98" t="s">
        <v>60</v>
      </c>
      <c r="AE95" s="98" t="s">
        <v>60</v>
      </c>
      <c r="AF95" s="98" t="s">
        <v>60</v>
      </c>
      <c r="AG95" s="98" t="s">
        <v>60</v>
      </c>
      <c r="AH95" s="98" t="s">
        <v>60</v>
      </c>
      <c r="AI95" s="98" t="s">
        <v>60</v>
      </c>
      <c r="AJ95" s="98" t="s">
        <v>60</v>
      </c>
      <c r="AK95" s="98" t="s">
        <v>60</v>
      </c>
      <c r="AL95" s="98" t="s">
        <v>60</v>
      </c>
      <c r="AM95" s="98" t="s">
        <v>60</v>
      </c>
      <c r="AN95" s="98" t="s">
        <v>60</v>
      </c>
      <c r="AO95" s="98" t="s">
        <v>60</v>
      </c>
      <c r="AP95" s="98" t="s">
        <v>60</v>
      </c>
      <c r="AQ95" s="98" t="s">
        <v>60</v>
      </c>
      <c r="AR95" s="98" t="s">
        <v>60</v>
      </c>
      <c r="AS95" s="98" t="s">
        <v>60</v>
      </c>
      <c r="AT95" s="98" t="n">
        <v>3.65714285714286E-006</v>
      </c>
      <c r="AU95" s="98" t="n">
        <v>3.47685714285714E-005</v>
      </c>
      <c r="AV95" s="98" t="n">
        <v>1.71980198019802E-005</v>
      </c>
      <c r="AW95" s="98" t="n">
        <v>0.0109861325115562</v>
      </c>
      <c r="AX95" s="98" t="n">
        <v>0.0128914100486224</v>
      </c>
      <c r="AY95" s="98" t="n">
        <v>0.0169509493670886</v>
      </c>
      <c r="AZ95" s="98" t="n">
        <v>0.0171303160358954</v>
      </c>
      <c r="BA95" s="98" t="n">
        <v>0.0139204460966543</v>
      </c>
      <c r="BB95" s="98" t="n">
        <v>0.0118979354624453</v>
      </c>
      <c r="BC95" s="98" t="n">
        <v>0.0115363912941727</v>
      </c>
      <c r="BD95" s="98" t="n">
        <v>0.0209462862560365</v>
      </c>
      <c r="BE95" s="98" t="n">
        <v>0.0223673709413198</v>
      </c>
      <c r="BF95" s="98" t="n">
        <v>0.0217278505642755</v>
      </c>
      <c r="BG95" s="98" t="s">
        <v>43</v>
      </c>
      <c r="BH95" s="98" t="s">
        <v>43</v>
      </c>
      <c r="BI95" s="98" t="s">
        <v>43</v>
      </c>
      <c r="BJ95" s="98" t="n">
        <v>0.0101655286922047</v>
      </c>
      <c r="BK95" s="98" t="n">
        <v>0.00954768508640922</v>
      </c>
      <c r="BL95" s="98" t="n">
        <v>0.0095285512473335</v>
      </c>
      <c r="BM95" s="98" t="n">
        <v>0.0109380663999495</v>
      </c>
      <c r="BN95" s="98" t="n">
        <v>0.00999139959791046</v>
      </c>
      <c r="BO95" s="98" t="s">
        <v>43</v>
      </c>
      <c r="BP95" s="98" t="n">
        <v>0.011283850454994</v>
      </c>
      <c r="BQ95" s="98" t="n">
        <v>0.0121937110036775</v>
      </c>
      <c r="BR95" s="102" t="s">
        <v>43</v>
      </c>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 hidden="false" customHeight="false" outlineLevel="0" collapsed="false">
      <c r="A96" s="56" t="s">
        <v>225</v>
      </c>
      <c r="B96" s="63" t="n">
        <v>46</v>
      </c>
      <c r="C96" s="98" t="s">
        <v>60</v>
      </c>
      <c r="D96" s="98" t="s">
        <v>60</v>
      </c>
      <c r="E96" s="98" t="s">
        <v>60</v>
      </c>
      <c r="F96" s="98" t="s">
        <v>60</v>
      </c>
      <c r="G96" s="98" t="s">
        <v>60</v>
      </c>
      <c r="H96" s="98" t="s">
        <v>60</v>
      </c>
      <c r="I96" s="98" t="s">
        <v>60</v>
      </c>
      <c r="J96" s="98" t="s">
        <v>60</v>
      </c>
      <c r="K96" s="98" t="s">
        <v>60</v>
      </c>
      <c r="L96" s="98" t="s">
        <v>60</v>
      </c>
      <c r="M96" s="98" t="s">
        <v>60</v>
      </c>
      <c r="N96" s="98" t="s">
        <v>60</v>
      </c>
      <c r="O96" s="98" t="s">
        <v>60</v>
      </c>
      <c r="P96" s="98" t="s">
        <v>60</v>
      </c>
      <c r="Q96" s="98" t="s">
        <v>60</v>
      </c>
      <c r="R96" s="98" t="s">
        <v>60</v>
      </c>
      <c r="S96" s="98" t="s">
        <v>60</v>
      </c>
      <c r="T96" s="98" t="s">
        <v>60</v>
      </c>
      <c r="U96" s="98" t="s">
        <v>60</v>
      </c>
      <c r="V96" s="98" t="s">
        <v>60</v>
      </c>
      <c r="W96" s="98" t="s">
        <v>60</v>
      </c>
      <c r="X96" s="98" t="s">
        <v>60</v>
      </c>
      <c r="Y96" s="98" t="s">
        <v>60</v>
      </c>
      <c r="Z96" s="98" t="s">
        <v>60</v>
      </c>
      <c r="AA96" s="98" t="s">
        <v>60</v>
      </c>
      <c r="AB96" s="98" t="s">
        <v>60</v>
      </c>
      <c r="AC96" s="98" t="s">
        <v>60</v>
      </c>
      <c r="AD96" s="98" t="s">
        <v>60</v>
      </c>
      <c r="AE96" s="98" t="s">
        <v>60</v>
      </c>
      <c r="AF96" s="98" t="s">
        <v>60</v>
      </c>
      <c r="AG96" s="98" t="s">
        <v>60</v>
      </c>
      <c r="AH96" s="98" t="s">
        <v>60</v>
      </c>
      <c r="AI96" s="98" t="s">
        <v>60</v>
      </c>
      <c r="AJ96" s="98" t="s">
        <v>60</v>
      </c>
      <c r="AK96" s="98" t="s">
        <v>60</v>
      </c>
      <c r="AL96" s="98" t="s">
        <v>60</v>
      </c>
      <c r="AM96" s="98" t="s">
        <v>60</v>
      </c>
      <c r="AN96" s="98" t="s">
        <v>60</v>
      </c>
      <c r="AO96" s="98" t="s">
        <v>60</v>
      </c>
      <c r="AP96" s="98" t="s">
        <v>60</v>
      </c>
      <c r="AQ96" s="98" t="s">
        <v>60</v>
      </c>
      <c r="AR96" s="98" t="s">
        <v>60</v>
      </c>
      <c r="AS96" s="98" t="s">
        <v>60</v>
      </c>
      <c r="AT96" s="98" t="s">
        <v>43</v>
      </c>
      <c r="AU96" s="98" t="s">
        <v>43</v>
      </c>
      <c r="AV96" s="98" t="n">
        <v>0.0179764705882353</v>
      </c>
      <c r="AW96" s="98" t="n">
        <v>0.0231584615384615</v>
      </c>
      <c r="AX96" s="98" t="n">
        <v>0.020422064516129</v>
      </c>
      <c r="AY96" s="98" t="n">
        <v>0.0396183618361836</v>
      </c>
      <c r="AZ96" s="98" t="n">
        <v>0.0311396927474098</v>
      </c>
      <c r="BA96" s="98" t="n">
        <v>0.0290201944652206</v>
      </c>
      <c r="BB96" s="98" t="s">
        <v>43</v>
      </c>
      <c r="BC96" s="98" t="s">
        <v>43</v>
      </c>
      <c r="BD96" s="98" t="s">
        <v>43</v>
      </c>
      <c r="BE96" s="98" t="s">
        <v>43</v>
      </c>
      <c r="BF96" s="98" t="s">
        <v>43</v>
      </c>
      <c r="BG96" s="98" t="s">
        <v>43</v>
      </c>
      <c r="BH96" s="98" t="s">
        <v>43</v>
      </c>
      <c r="BI96" s="98" t="s">
        <v>43</v>
      </c>
      <c r="BJ96" s="98" t="s">
        <v>43</v>
      </c>
      <c r="BK96" s="98" t="s">
        <v>43</v>
      </c>
      <c r="BL96" s="98" t="s">
        <v>43</v>
      </c>
      <c r="BM96" s="98" t="s">
        <v>43</v>
      </c>
      <c r="BN96" s="98" t="s">
        <v>43</v>
      </c>
      <c r="BO96" s="98" t="s">
        <v>43</v>
      </c>
      <c r="BP96" s="98" t="s">
        <v>43</v>
      </c>
      <c r="BQ96" s="98" t="s">
        <v>43</v>
      </c>
      <c r="BR96" s="98" t="s">
        <v>43</v>
      </c>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6" hidden="false" customHeight="false" outlineLevel="0" collapsed="false">
      <c r="A97" s="56" t="s">
        <v>227</v>
      </c>
      <c r="B97" s="63" t="n">
        <v>47</v>
      </c>
      <c r="C97" s="98" t="s">
        <v>60</v>
      </c>
      <c r="D97" s="98" t="s">
        <v>60</v>
      </c>
      <c r="E97" s="98" t="s">
        <v>60</v>
      </c>
      <c r="F97" s="98" t="s">
        <v>60</v>
      </c>
      <c r="G97" s="98" t="s">
        <v>60</v>
      </c>
      <c r="H97" s="98" t="s">
        <v>60</v>
      </c>
      <c r="I97" s="98" t="s">
        <v>60</v>
      </c>
      <c r="J97" s="98" t="s">
        <v>60</v>
      </c>
      <c r="K97" s="98" t="s">
        <v>60</v>
      </c>
      <c r="L97" s="98" t="s">
        <v>60</v>
      </c>
      <c r="M97" s="98" t="s">
        <v>60</v>
      </c>
      <c r="N97" s="98" t="s">
        <v>60</v>
      </c>
      <c r="O97" s="98" t="s">
        <v>60</v>
      </c>
      <c r="P97" s="98" t="s">
        <v>60</v>
      </c>
      <c r="Q97" s="98" t="s">
        <v>60</v>
      </c>
      <c r="R97" s="98" t="s">
        <v>60</v>
      </c>
      <c r="S97" s="98" t="s">
        <v>60</v>
      </c>
      <c r="T97" s="98" t="s">
        <v>60</v>
      </c>
      <c r="U97" s="98" t="s">
        <v>60</v>
      </c>
      <c r="V97" s="98" t="s">
        <v>60</v>
      </c>
      <c r="W97" s="98" t="s">
        <v>60</v>
      </c>
      <c r="X97" s="98" t="s">
        <v>60</v>
      </c>
      <c r="Y97" s="98" t="s">
        <v>60</v>
      </c>
      <c r="Z97" s="98" t="s">
        <v>60</v>
      </c>
      <c r="AA97" s="98" t="s">
        <v>60</v>
      </c>
      <c r="AB97" s="98" t="s">
        <v>60</v>
      </c>
      <c r="AC97" s="98" t="s">
        <v>60</v>
      </c>
      <c r="AD97" s="98" t="s">
        <v>60</v>
      </c>
      <c r="AE97" s="98" t="s">
        <v>60</v>
      </c>
      <c r="AF97" s="98" t="s">
        <v>60</v>
      </c>
      <c r="AG97" s="98" t="s">
        <v>60</v>
      </c>
      <c r="AH97" s="98" t="s">
        <v>60</v>
      </c>
      <c r="AI97" s="98" t="s">
        <v>60</v>
      </c>
      <c r="AJ97" s="98" t="s">
        <v>60</v>
      </c>
      <c r="AK97" s="98" t="s">
        <v>60</v>
      </c>
      <c r="AL97" s="98" t="s">
        <v>60</v>
      </c>
      <c r="AM97" s="98" t="s">
        <v>60</v>
      </c>
      <c r="AN97" s="98" t="s">
        <v>60</v>
      </c>
      <c r="AO97" s="98" t="s">
        <v>60</v>
      </c>
      <c r="AP97" s="98" t="s">
        <v>60</v>
      </c>
      <c r="AQ97" s="98" t="s">
        <v>60</v>
      </c>
      <c r="AR97" s="98" t="s">
        <v>60</v>
      </c>
      <c r="AS97" s="98" t="s">
        <v>60</v>
      </c>
      <c r="AT97" s="98" t="s">
        <v>43</v>
      </c>
      <c r="AU97" s="98" t="s">
        <v>43</v>
      </c>
      <c r="AV97" s="107" t="n">
        <v>0.0152748235149049</v>
      </c>
      <c r="AW97" s="107" t="n">
        <v>0.01108039645031</v>
      </c>
      <c r="AX97" s="107" t="n">
        <v>0.0123418808310915</v>
      </c>
      <c r="AY97" s="107" t="n">
        <v>0.014024958283427</v>
      </c>
      <c r="AZ97" s="98" t="s">
        <v>43</v>
      </c>
      <c r="BA97" s="98" t="n">
        <v>0.0163764997698082</v>
      </c>
      <c r="BB97" s="98" t="n">
        <v>0.0115177987264903</v>
      </c>
      <c r="BC97" s="98" t="n">
        <v>0.00834770797549002</v>
      </c>
      <c r="BD97" s="98" t="n">
        <v>0.00597792822781548</v>
      </c>
      <c r="BE97" s="98" t="n">
        <v>0.00538921303543475</v>
      </c>
      <c r="BF97" s="98" t="s">
        <v>43</v>
      </c>
      <c r="BG97" s="98" t="s">
        <v>43</v>
      </c>
      <c r="BH97" s="98" t="s">
        <v>43</v>
      </c>
      <c r="BI97" s="98" t="s">
        <v>43</v>
      </c>
      <c r="BJ97" s="98" t="s">
        <v>43</v>
      </c>
      <c r="BK97" s="98" t="s">
        <v>43</v>
      </c>
      <c r="BL97" s="98" t="s">
        <v>43</v>
      </c>
      <c r="BM97" s="98" t="s">
        <v>43</v>
      </c>
      <c r="BN97" s="98" t="s">
        <v>43</v>
      </c>
      <c r="BO97" s="98" t="s">
        <v>43</v>
      </c>
      <c r="BP97" s="98" t="s">
        <v>43</v>
      </c>
      <c r="BQ97" s="98" t="s">
        <v>43</v>
      </c>
      <c r="BR97" s="98" t="s">
        <v>43</v>
      </c>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6" hidden="false" customHeight="false" outlineLevel="0" collapsed="false">
      <c r="A98" s="62" t="s">
        <v>33</v>
      </c>
      <c r="B98" s="53"/>
      <c r="C98" s="98"/>
      <c r="D98" s="98"/>
      <c r="E98" s="98"/>
      <c r="F98" s="98"/>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107"/>
      <c r="AW98" s="107"/>
      <c r="AX98" s="107"/>
      <c r="AY98" s="107"/>
      <c r="AZ98" s="98"/>
      <c r="BA98" s="98"/>
      <c r="BB98" s="98"/>
      <c r="BC98" s="98"/>
      <c r="BD98" s="98"/>
      <c r="BE98" s="98"/>
      <c r="BF98" s="98"/>
      <c r="BG98" s="98"/>
      <c r="BH98" s="98"/>
      <c r="BI98" s="98"/>
      <c r="BJ98" s="98"/>
      <c r="BK98" s="98"/>
      <c r="BL98" s="98"/>
      <c r="BM98" s="98"/>
      <c r="BN98" s="98"/>
      <c r="BO98" s="98"/>
      <c r="BP98" s="98"/>
      <c r="BR98" s="105"/>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6" hidden="false" customHeight="false" outlineLevel="0" collapsed="false">
      <c r="A99" s="56" t="s">
        <v>229</v>
      </c>
      <c r="B99" s="63" t="n">
        <v>48</v>
      </c>
      <c r="C99" s="98" t="s">
        <v>43</v>
      </c>
      <c r="D99" s="98" t="s">
        <v>43</v>
      </c>
      <c r="E99" s="98" t="s">
        <v>43</v>
      </c>
      <c r="F99" s="98" t="s">
        <v>43</v>
      </c>
      <c r="G99" s="98" t="s">
        <v>43</v>
      </c>
      <c r="H99" s="98" t="s">
        <v>43</v>
      </c>
      <c r="I99" s="98" t="s">
        <v>43</v>
      </c>
      <c r="J99" s="98" t="s">
        <v>43</v>
      </c>
      <c r="K99" s="98" t="s">
        <v>43</v>
      </c>
      <c r="L99" s="98" t="s">
        <v>43</v>
      </c>
      <c r="M99" s="98" t="s">
        <v>43</v>
      </c>
      <c r="N99" s="98" t="s">
        <v>43</v>
      </c>
      <c r="O99" s="98" t="s">
        <v>43</v>
      </c>
      <c r="P99" s="98" t="s">
        <v>43</v>
      </c>
      <c r="Q99" s="98" t="s">
        <v>43</v>
      </c>
      <c r="R99" s="98" t="s">
        <v>43</v>
      </c>
      <c r="S99" s="98" t="s">
        <v>43</v>
      </c>
      <c r="T99" s="98" t="s">
        <v>43</v>
      </c>
      <c r="U99" s="98" t="s">
        <v>43</v>
      </c>
      <c r="V99" s="98" t="s">
        <v>43</v>
      </c>
      <c r="W99" s="98" t="s">
        <v>43</v>
      </c>
      <c r="X99" s="98" t="s">
        <v>43</v>
      </c>
      <c r="Y99" s="98" t="s">
        <v>43</v>
      </c>
      <c r="Z99" s="98" t="s">
        <v>43</v>
      </c>
      <c r="AA99" s="98" t="s">
        <v>43</v>
      </c>
      <c r="AB99" s="98" t="s">
        <v>43</v>
      </c>
      <c r="AC99" s="98" t="s">
        <v>43</v>
      </c>
      <c r="AD99" s="98" t="s">
        <v>43</v>
      </c>
      <c r="AE99" s="98" t="s">
        <v>43</v>
      </c>
      <c r="AF99" s="98" t="s">
        <v>43</v>
      </c>
      <c r="AG99" s="98" t="s">
        <v>43</v>
      </c>
      <c r="AH99" s="98" t="s">
        <v>43</v>
      </c>
      <c r="AI99" s="98" t="s">
        <v>43</v>
      </c>
      <c r="AJ99" s="98" t="s">
        <v>43</v>
      </c>
      <c r="AK99" s="98" t="s">
        <v>43</v>
      </c>
      <c r="AL99" s="98" t="s">
        <v>43</v>
      </c>
      <c r="AM99" s="98" t="s">
        <v>43</v>
      </c>
      <c r="AN99" s="98" t="s">
        <v>43</v>
      </c>
      <c r="AO99" s="98" t="s">
        <v>43</v>
      </c>
      <c r="AP99" s="98" t="s">
        <v>43</v>
      </c>
      <c r="AQ99" s="101" t="n">
        <v>0.024801866410957</v>
      </c>
      <c r="AR99" s="101" t="n">
        <v>0.0249325830326962</v>
      </c>
      <c r="AS99" s="101" t="n">
        <v>0.0234690960872377</v>
      </c>
      <c r="AT99" s="101" t="n">
        <v>0.0248475857240288</v>
      </c>
      <c r="AU99" s="101" t="n">
        <v>0.0196190727189541</v>
      </c>
      <c r="AV99" s="101" t="n">
        <v>0.0172496768849044</v>
      </c>
      <c r="AW99" s="101" t="n">
        <v>0.0171664448571554</v>
      </c>
      <c r="AX99" s="101" t="n">
        <v>0.0168493431767636</v>
      </c>
      <c r="AY99" s="101" t="n">
        <v>0.0167429380261994</v>
      </c>
      <c r="AZ99" s="101" t="n">
        <v>0.0170372232738993</v>
      </c>
      <c r="BA99" s="101" t="n">
        <v>0.0192454155771651</v>
      </c>
      <c r="BB99" s="101" t="n">
        <v>0.0189672128920792</v>
      </c>
      <c r="BC99" s="101" t="n">
        <v>0.0208505289138854</v>
      </c>
      <c r="BD99" s="101" t="n">
        <v>0.0218794187091973</v>
      </c>
      <c r="BE99" s="101" t="n">
        <v>0.0211514299238529</v>
      </c>
      <c r="BF99" s="101" t="n">
        <v>0.0206656834383817</v>
      </c>
      <c r="BG99" s="101" t="n">
        <v>0.020039389732689</v>
      </c>
      <c r="BH99" s="101" t="n">
        <v>0.0201085082383944</v>
      </c>
      <c r="BI99" s="101" t="n">
        <v>0.0191994846493181</v>
      </c>
      <c r="BJ99" s="101" t="n">
        <v>0.0189203334468364</v>
      </c>
      <c r="BK99" s="101" t="n">
        <v>0.0208324252643599</v>
      </c>
      <c r="BL99" s="101" t="n">
        <v>0.0192679980786112</v>
      </c>
      <c r="BM99" s="101" t="n">
        <v>0.0185390533683997</v>
      </c>
      <c r="BN99" s="101" t="n">
        <v>0.0185789627422138</v>
      </c>
      <c r="BO99" s="101" t="n">
        <v>0.0188981821954636</v>
      </c>
      <c r="BP99" s="101" t="n">
        <v>0.0192483912243682</v>
      </c>
      <c r="BQ99" s="101" t="n">
        <v>0.0193778078088026</v>
      </c>
      <c r="BR99" s="108" t="n">
        <v>0.01931932391338</v>
      </c>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6" hidden="false" customHeight="false" outlineLevel="0" collapsed="false">
      <c r="A100" s="56" t="s">
        <v>231</v>
      </c>
      <c r="B100" s="63" t="s">
        <v>233</v>
      </c>
      <c r="C100" s="98" t="s">
        <v>43</v>
      </c>
      <c r="D100" s="98" t="s">
        <v>43</v>
      </c>
      <c r="E100" s="101" t="s">
        <v>43</v>
      </c>
      <c r="F100" s="101" t="n">
        <v>0.0207093453434132</v>
      </c>
      <c r="G100" s="101" t="n">
        <v>0.0203107183580388</v>
      </c>
      <c r="H100" s="101" t="n">
        <v>0.0219315121200462</v>
      </c>
      <c r="I100" s="101" t="n">
        <v>0.0210287352888464</v>
      </c>
      <c r="J100" s="101" t="n">
        <v>0.017458767591433</v>
      </c>
      <c r="K100" s="101" t="n">
        <v>0.0149655102548281</v>
      </c>
      <c r="L100" s="101" t="n">
        <v>0.0143218671728071</v>
      </c>
      <c r="M100" s="101" t="n">
        <v>0.0126418656133674</v>
      </c>
      <c r="N100" s="101" t="n">
        <v>0.0108059488934833</v>
      </c>
      <c r="O100" s="101" t="n">
        <v>0.00916660202208259</v>
      </c>
      <c r="P100" s="101" t="n">
        <v>0.00882981583852489</v>
      </c>
      <c r="Q100" s="101" t="n">
        <v>0.00902911616201838</v>
      </c>
      <c r="R100" s="101" t="n">
        <v>0.0087504612187006</v>
      </c>
      <c r="S100" s="98" t="n">
        <v>0.00899713990141788</v>
      </c>
      <c r="T100" s="98" t="n">
        <v>0.00879421011265392</v>
      </c>
      <c r="U100" s="98" t="n">
        <v>0.00836230312650205</v>
      </c>
      <c r="V100" s="98" t="n">
        <v>0.00793866529243094</v>
      </c>
      <c r="W100" s="98" t="n">
        <v>0.00772551017292609</v>
      </c>
      <c r="X100" s="98" t="n">
        <v>0.00773230313218779</v>
      </c>
      <c r="Y100" s="98" t="n">
        <v>0.00824119314063094</v>
      </c>
      <c r="Z100" s="98" t="n">
        <v>0.00842475301533426</v>
      </c>
      <c r="AA100" s="98" t="n">
        <v>0.00815014489146474</v>
      </c>
      <c r="AB100" s="98" t="n">
        <v>0.00862068323351509</v>
      </c>
      <c r="AC100" s="98" t="n">
        <v>0.00907387056975466</v>
      </c>
      <c r="AD100" s="98" t="n">
        <v>0.00891651107922652</v>
      </c>
      <c r="AE100" s="98" t="n">
        <v>0.00890681061512105</v>
      </c>
      <c r="AF100" s="98" t="n">
        <v>0.00891286374043561</v>
      </c>
      <c r="AG100" s="98" t="n">
        <v>0.00907392110929058</v>
      </c>
      <c r="AH100" s="98" t="n">
        <v>0.00906794213450064</v>
      </c>
      <c r="AI100" s="98" t="n">
        <v>0.0091664815297164</v>
      </c>
      <c r="AJ100" s="98" t="n">
        <v>0.00926375566882048</v>
      </c>
      <c r="AK100" s="98" t="n">
        <v>0.00952297427190256</v>
      </c>
      <c r="AL100" s="98" t="n">
        <v>0.00958404158758974</v>
      </c>
      <c r="AM100" s="98" t="n">
        <v>0.0095939791396488</v>
      </c>
      <c r="AN100" s="98" t="n">
        <v>0.00962811252055438</v>
      </c>
      <c r="AO100" s="98" t="n">
        <v>0.00965510912838468</v>
      </c>
      <c r="AP100" s="98" t="n">
        <v>0.0094970885873148</v>
      </c>
      <c r="AQ100" s="98" t="n">
        <v>0.00940781035886882</v>
      </c>
      <c r="AR100" s="98" t="n">
        <v>0.00941791766132693</v>
      </c>
      <c r="AS100" s="98" t="n">
        <v>0.00940821904384541</v>
      </c>
      <c r="AT100" s="98" t="n">
        <v>0.00948312440331709</v>
      </c>
      <c r="AU100" s="98" t="n">
        <v>0.00950663824755226</v>
      </c>
      <c r="AV100" s="98" t="n">
        <v>0.00933659174209217</v>
      </c>
      <c r="AW100" s="98" t="n">
        <v>0.00936677184093505</v>
      </c>
      <c r="AX100" s="98" t="n">
        <v>0.00935939132897731</v>
      </c>
      <c r="AY100" s="98" t="n">
        <v>0.00939692047752476</v>
      </c>
      <c r="AZ100" s="98" t="n">
        <v>0.00966871178813478</v>
      </c>
      <c r="BA100" s="98" t="n">
        <v>0.00972860133530599</v>
      </c>
      <c r="BB100" s="98" t="n">
        <v>0.00961901306240929</v>
      </c>
      <c r="BC100" s="98" t="n">
        <v>0.00979793014639704</v>
      </c>
      <c r="BD100" s="98" t="n">
        <v>0.0098808066561554</v>
      </c>
      <c r="BE100" s="98" t="n">
        <v>0.0098737107977268</v>
      </c>
      <c r="BF100" s="98" t="n">
        <v>0.0097383492977319</v>
      </c>
      <c r="BG100" s="98" t="n">
        <v>0.00968981133273666</v>
      </c>
      <c r="BH100" s="98" t="n">
        <v>0.00953749553471867</v>
      </c>
      <c r="BI100" s="98" t="n">
        <v>0.00930371850480043</v>
      </c>
      <c r="BJ100" s="98" t="n">
        <v>0.00956063239087885</v>
      </c>
      <c r="BK100" s="98" t="n">
        <v>0.0102211873778227</v>
      </c>
      <c r="BL100" s="98" t="n">
        <v>0.00994570715446615</v>
      </c>
      <c r="BM100" s="98" t="n">
        <v>0.010288853856583</v>
      </c>
      <c r="BN100" s="98" t="n">
        <v>0.0100783944110674</v>
      </c>
      <c r="BO100" s="98" t="n">
        <v>0.00991754458259679</v>
      </c>
      <c r="BP100" s="98" t="n">
        <v>0.0100955652854827</v>
      </c>
      <c r="BQ100" s="98" t="n">
        <v>0.00991030564467398</v>
      </c>
      <c r="BR100" s="102" t="n">
        <v>0.00988960632034312</v>
      </c>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6" hidden="false" customHeight="false" outlineLevel="0" collapsed="false">
      <c r="A101" s="56" t="s">
        <v>234</v>
      </c>
      <c r="B101" s="63" t="n">
        <v>50</v>
      </c>
      <c r="C101" s="98" t="s">
        <v>43</v>
      </c>
      <c r="D101" s="98" t="s">
        <v>43</v>
      </c>
      <c r="E101" s="98" t="s">
        <v>43</v>
      </c>
      <c r="F101" s="98" t="s">
        <v>43</v>
      </c>
      <c r="G101" s="98" t="s">
        <v>43</v>
      </c>
      <c r="H101" s="98" t="s">
        <v>43</v>
      </c>
      <c r="I101" s="98" t="s">
        <v>43</v>
      </c>
      <c r="J101" s="98" t="s">
        <v>43</v>
      </c>
      <c r="K101" s="98" t="s">
        <v>43</v>
      </c>
      <c r="L101" s="98" t="s">
        <v>43</v>
      </c>
      <c r="M101" s="98" t="s">
        <v>43</v>
      </c>
      <c r="N101" s="98" t="s">
        <v>43</v>
      </c>
      <c r="O101" s="98" t="s">
        <v>43</v>
      </c>
      <c r="P101" s="98" t="s">
        <v>43</v>
      </c>
      <c r="Q101" s="98" t="s">
        <v>43</v>
      </c>
      <c r="R101" s="98" t="s">
        <v>43</v>
      </c>
      <c r="S101" s="98" t="s">
        <v>43</v>
      </c>
      <c r="T101" s="98" t="s">
        <v>43</v>
      </c>
      <c r="U101" s="98" t="s">
        <v>43</v>
      </c>
      <c r="V101" s="98" t="s">
        <v>43</v>
      </c>
      <c r="W101" s="98" t="s">
        <v>43</v>
      </c>
      <c r="X101" s="98" t="s">
        <v>43</v>
      </c>
      <c r="Y101" s="98" t="s">
        <v>43</v>
      </c>
      <c r="Z101" s="98" t="s">
        <v>43</v>
      </c>
      <c r="AA101" s="98" t="s">
        <v>43</v>
      </c>
      <c r="AB101" s="98" t="s">
        <v>43</v>
      </c>
      <c r="AC101" s="98" t="s">
        <v>43</v>
      </c>
      <c r="AD101" s="98" t="s">
        <v>43</v>
      </c>
      <c r="AE101" s="98" t="s">
        <v>43</v>
      </c>
      <c r="AF101" s="98" t="s">
        <v>43</v>
      </c>
      <c r="AG101" s="98" t="s">
        <v>43</v>
      </c>
      <c r="AH101" s="98" t="s">
        <v>43</v>
      </c>
      <c r="AI101" s="98" t="s">
        <v>43</v>
      </c>
      <c r="AJ101" s="98" t="s">
        <v>43</v>
      </c>
      <c r="AK101" s="98" t="s">
        <v>43</v>
      </c>
      <c r="AL101" s="98" t="s">
        <v>43</v>
      </c>
      <c r="AM101" s="98" t="s">
        <v>43</v>
      </c>
      <c r="AN101" s="107" t="s">
        <v>43</v>
      </c>
      <c r="AO101" s="107" t="s">
        <v>43</v>
      </c>
      <c r="AP101" s="107" t="s">
        <v>43</v>
      </c>
      <c r="AQ101" s="107" t="s">
        <v>43</v>
      </c>
      <c r="AR101" s="107" t="s">
        <v>43</v>
      </c>
      <c r="AS101" s="107" t="s">
        <v>43</v>
      </c>
      <c r="AT101" s="107" t="s">
        <v>43</v>
      </c>
      <c r="AU101" s="107" t="s">
        <v>43</v>
      </c>
      <c r="AV101" s="107" t="s">
        <v>43</v>
      </c>
      <c r="AW101" s="98" t="s">
        <v>43</v>
      </c>
      <c r="AX101" s="107" t="s">
        <v>43</v>
      </c>
      <c r="AY101" s="98" t="s">
        <v>43</v>
      </c>
      <c r="AZ101" s="107" t="s">
        <v>43</v>
      </c>
      <c r="BA101" s="107" t="s">
        <v>43</v>
      </c>
      <c r="BB101" s="107" t="s">
        <v>43</v>
      </c>
      <c r="BC101" s="107" t="s">
        <v>43</v>
      </c>
      <c r="BD101" s="107" t="s">
        <v>43</v>
      </c>
      <c r="BE101" s="107" t="s">
        <v>43</v>
      </c>
      <c r="BF101" s="107" t="s">
        <v>43</v>
      </c>
      <c r="BG101" s="107" t="s">
        <v>43</v>
      </c>
      <c r="BH101" s="107" t="s">
        <v>43</v>
      </c>
      <c r="BI101" s="107" t="s">
        <v>43</v>
      </c>
      <c r="BJ101" s="107" t="s">
        <v>43</v>
      </c>
      <c r="BK101" s="107" t="s">
        <v>43</v>
      </c>
      <c r="BL101" s="107" t="s">
        <v>43</v>
      </c>
      <c r="BM101" s="107" t="s">
        <v>43</v>
      </c>
      <c r="BN101" s="107" t="s">
        <v>43</v>
      </c>
      <c r="BO101" s="107" t="s">
        <v>43</v>
      </c>
      <c r="BP101" s="107" t="s">
        <v>43</v>
      </c>
      <c r="BQ101" s="107" t="s">
        <v>43</v>
      </c>
      <c r="BR101" s="107" t="s">
        <v>43</v>
      </c>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6" hidden="false" customHeight="false" outlineLevel="0" collapsed="false">
      <c r="A102" s="56" t="s">
        <v>236</v>
      </c>
      <c r="B102" s="63" t="n">
        <v>51</v>
      </c>
      <c r="C102" s="98" t="s">
        <v>43</v>
      </c>
      <c r="D102" s="101" t="s">
        <v>43</v>
      </c>
      <c r="E102" s="98" t="s">
        <v>43</v>
      </c>
      <c r="F102" s="101" t="s">
        <v>43</v>
      </c>
      <c r="G102" s="101" t="n">
        <v>0.0236286919831224</v>
      </c>
      <c r="H102" s="101" t="n">
        <v>0.0585365853658537</v>
      </c>
      <c r="I102" s="101" t="n">
        <v>0.0624226348364279</v>
      </c>
      <c r="J102" s="101" t="n">
        <v>0.0832778147901399</v>
      </c>
      <c r="K102" s="101" t="n">
        <v>0.0679611650485437</v>
      </c>
      <c r="L102" s="101" t="n">
        <v>0.0742744712247909</v>
      </c>
      <c r="M102" s="101" t="n">
        <v>0.0763888888888889</v>
      </c>
      <c r="N102" s="101" t="n">
        <v>0.0715754833401892</v>
      </c>
      <c r="O102" s="101" t="n">
        <v>0.0672614962251201</v>
      </c>
      <c r="P102" s="101" t="n">
        <v>0.068671963677639</v>
      </c>
      <c r="Q102" s="101" t="n">
        <v>0.0482385908726982</v>
      </c>
      <c r="R102" s="101" t="n">
        <v>0.0413443960061876</v>
      </c>
      <c r="S102" s="101" t="n">
        <v>0.0441047487783486</v>
      </c>
      <c r="T102" s="101" t="n">
        <v>0.0468887369346488</v>
      </c>
      <c r="U102" s="101" t="n">
        <v>0.0468514253950608</v>
      </c>
      <c r="V102" s="101" t="n">
        <v>0.0473064179653945</v>
      </c>
      <c r="W102" s="101" t="n">
        <v>0.0469439489249836</v>
      </c>
      <c r="X102" s="101" t="n">
        <v>0.0440334654337296</v>
      </c>
      <c r="Y102" s="101" t="n">
        <v>0.0473498860643367</v>
      </c>
      <c r="Z102" s="101" t="n">
        <v>0.05010068079394</v>
      </c>
      <c r="AA102" s="101" t="n">
        <v>0.0403473216443858</v>
      </c>
      <c r="AB102" s="101" t="n">
        <v>0.0454144562770677</v>
      </c>
      <c r="AC102" s="101" t="n">
        <v>0.0487871647715607</v>
      </c>
      <c r="AD102" s="101" t="n">
        <v>0.0590815568383151</v>
      </c>
      <c r="AE102" s="101" t="n">
        <v>0.0603493912122816</v>
      </c>
      <c r="AF102" s="101" t="n">
        <v>0.0637145061919441</v>
      </c>
      <c r="AG102" s="101" t="n">
        <v>0.055258765683501</v>
      </c>
      <c r="AH102" s="101" t="n">
        <v>0.0639877211320905</v>
      </c>
      <c r="AI102" s="101" t="n">
        <v>0.0641585729782663</v>
      </c>
      <c r="AJ102" s="101" t="n">
        <v>0.0624089448534207</v>
      </c>
      <c r="AK102" s="101" t="n">
        <v>0.0572681360842501</v>
      </c>
      <c r="AL102" s="101" t="n">
        <v>0.0525453539277515</v>
      </c>
      <c r="AM102" s="101" t="n">
        <v>0.0522553168462828</v>
      </c>
      <c r="AN102" s="101" t="n">
        <v>0.0494825625094216</v>
      </c>
      <c r="AO102" s="101" t="n">
        <v>0.0446860555045954</v>
      </c>
      <c r="AP102" s="101" t="n">
        <v>0.0428121593799201</v>
      </c>
      <c r="AQ102" s="101" t="n">
        <v>0.042902352949115</v>
      </c>
      <c r="AR102" s="101" t="n">
        <v>0.0400230428922186</v>
      </c>
      <c r="AS102" s="101" t="n">
        <v>0.0371112784107967</v>
      </c>
      <c r="AT102" s="101" t="n">
        <v>0.0369027269027269</v>
      </c>
      <c r="AU102" s="101" t="n">
        <v>0.0341789483823914</v>
      </c>
      <c r="AV102" s="101" t="n">
        <v>0.0319275266895546</v>
      </c>
      <c r="AW102" s="101" t="n">
        <v>0.0311053610739197</v>
      </c>
      <c r="AX102" s="101" t="n">
        <v>0.0294251397694139</v>
      </c>
      <c r="AY102" s="101" t="n">
        <v>0.0287603204821485</v>
      </c>
      <c r="AZ102" s="101" t="n">
        <v>0.0292523157434629</v>
      </c>
      <c r="BA102" s="101" t="n">
        <v>0.0261910182967368</v>
      </c>
      <c r="BB102" s="101" t="n">
        <v>0.024573155852232</v>
      </c>
      <c r="BC102" s="101" t="n">
        <v>0.0242787703530403</v>
      </c>
      <c r="BD102" s="101" t="n">
        <v>0.0231547407338383</v>
      </c>
      <c r="BE102" s="101" t="n">
        <v>0.0232866576644901</v>
      </c>
      <c r="BF102" s="101" t="n">
        <v>0.0233106515393826</v>
      </c>
      <c r="BG102" s="98" t="n">
        <v>0.0246728354191197</v>
      </c>
      <c r="BH102" s="98" t="n">
        <v>0.0248836763952363</v>
      </c>
      <c r="BI102" s="98" t="n">
        <v>0.02477375</v>
      </c>
      <c r="BJ102" s="98" t="n">
        <v>0.0260148122662948</v>
      </c>
      <c r="BK102" s="98" t="n">
        <v>0.0272476578305303</v>
      </c>
      <c r="BL102" s="98" t="n">
        <v>0.0257424662730872</v>
      </c>
      <c r="BM102" s="98" t="n">
        <v>0.0257734790047123</v>
      </c>
      <c r="BN102" s="98" t="n">
        <v>0.0261297605738098</v>
      </c>
      <c r="BO102" s="98" t="n">
        <v>0.0263127224026885</v>
      </c>
      <c r="BP102" s="106" t="n">
        <v>0.0264191150499169</v>
      </c>
      <c r="BQ102" s="98" t="n">
        <v>0.026441245188364</v>
      </c>
      <c r="BR102" s="108" t="n">
        <v>0.0265324152699585</v>
      </c>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 hidden="false" customHeight="false" outlineLevel="0" collapsed="false">
      <c r="A103" s="56" t="s">
        <v>238</v>
      </c>
      <c r="B103" s="53"/>
      <c r="C103" s="98" t="s">
        <v>43</v>
      </c>
      <c r="D103" s="98" t="s">
        <v>43</v>
      </c>
      <c r="E103" s="98" t="s">
        <v>43</v>
      </c>
      <c r="F103" s="98" t="s">
        <v>43</v>
      </c>
      <c r="G103" s="98" t="s">
        <v>43</v>
      </c>
      <c r="H103" s="98" t="s">
        <v>43</v>
      </c>
      <c r="I103" s="98" t="s">
        <v>43</v>
      </c>
      <c r="J103" s="98" t="s">
        <v>43</v>
      </c>
      <c r="K103" s="98" t="s">
        <v>43</v>
      </c>
      <c r="L103" s="98" t="s">
        <v>43</v>
      </c>
      <c r="M103" s="98" t="s">
        <v>43</v>
      </c>
      <c r="N103" s="98" t="s">
        <v>43</v>
      </c>
      <c r="O103" s="98" t="s">
        <v>43</v>
      </c>
      <c r="P103" s="98" t="s">
        <v>43</v>
      </c>
      <c r="Q103" s="98" t="s">
        <v>43</v>
      </c>
      <c r="R103" s="98" t="s">
        <v>43</v>
      </c>
      <c r="S103" s="98" t="s">
        <v>43</v>
      </c>
      <c r="T103" s="98" t="s">
        <v>43</v>
      </c>
      <c r="U103" s="98" t="s">
        <v>43</v>
      </c>
      <c r="V103" s="98" t="s">
        <v>43</v>
      </c>
      <c r="W103" s="98" t="s">
        <v>43</v>
      </c>
      <c r="X103" s="98" t="s">
        <v>43</v>
      </c>
      <c r="Y103" s="98" t="s">
        <v>43</v>
      </c>
      <c r="Z103" s="98" t="s">
        <v>43</v>
      </c>
      <c r="AA103" s="98" t="s">
        <v>43</v>
      </c>
      <c r="AB103" s="98" t="s">
        <v>43</v>
      </c>
      <c r="AC103" s="98" t="s">
        <v>43</v>
      </c>
      <c r="AD103" s="98" t="s">
        <v>43</v>
      </c>
      <c r="AE103" s="98" t="s">
        <v>43</v>
      </c>
      <c r="AF103" s="98" t="s">
        <v>43</v>
      </c>
      <c r="AG103" s="98" t="s">
        <v>43</v>
      </c>
      <c r="AH103" s="98" t="s">
        <v>43</v>
      </c>
      <c r="AI103" s="98" t="s">
        <v>43</v>
      </c>
      <c r="AJ103" s="98" t="s">
        <v>43</v>
      </c>
      <c r="AK103" s="98" t="s">
        <v>43</v>
      </c>
      <c r="AL103" s="98" t="s">
        <v>43</v>
      </c>
      <c r="AM103" s="98" t="s">
        <v>43</v>
      </c>
      <c r="AN103" s="98" t="s">
        <v>43</v>
      </c>
      <c r="AO103" s="98" t="n">
        <v>0.058338850879129</v>
      </c>
      <c r="AP103" s="98" t="n">
        <v>0.0634124344738177</v>
      </c>
      <c r="AQ103" s="98" t="n">
        <v>0.0625119508141262</v>
      </c>
      <c r="AR103" s="98" t="n">
        <v>0.0428138537530827</v>
      </c>
      <c r="AS103" s="98" t="n">
        <v>0.032315351247489</v>
      </c>
      <c r="AT103" s="98" t="n">
        <v>0.0190943719983615</v>
      </c>
      <c r="AU103" s="98" t="n">
        <v>0.0171236270542572</v>
      </c>
      <c r="AV103" s="98" t="n">
        <v>0.0165435558131062</v>
      </c>
      <c r="AW103" s="98" t="n">
        <v>0.0162050592646532</v>
      </c>
      <c r="AX103" s="98" t="n">
        <v>0.0177694736936813</v>
      </c>
      <c r="AY103" s="98" t="n">
        <v>0.0163873482170006</v>
      </c>
      <c r="AZ103" s="98" t="n">
        <v>0.0190653754569999</v>
      </c>
      <c r="BA103" s="98" t="n">
        <v>0.018350123058221</v>
      </c>
      <c r="BB103" s="98" t="n">
        <v>0.0202248060815309</v>
      </c>
      <c r="BC103" s="98" t="n">
        <v>0.0178165840784985</v>
      </c>
      <c r="BD103" s="98" t="n">
        <v>0.0179556721143698</v>
      </c>
      <c r="BE103" s="98" t="n">
        <v>0.0150969431652769</v>
      </c>
      <c r="BF103" s="98" t="n">
        <v>0.0138273006263926</v>
      </c>
      <c r="BG103" s="98" t="n">
        <v>0.0118083388954465</v>
      </c>
      <c r="BH103" s="98" t="n">
        <v>0.0113846684232559</v>
      </c>
      <c r="BI103" s="98" t="n">
        <v>0.0131284345630829</v>
      </c>
      <c r="BJ103" s="98" t="n">
        <v>0.0117206280161221</v>
      </c>
      <c r="BK103" s="98" t="n">
        <v>0.00823789659582242</v>
      </c>
      <c r="BL103" s="98" t="n">
        <v>0.00879980755500286</v>
      </c>
      <c r="BM103" s="98" t="n">
        <v>0.00987634423044206</v>
      </c>
      <c r="BN103" s="98" t="n">
        <v>0.0105499586214444</v>
      </c>
      <c r="BO103" s="98" t="n">
        <v>0.00815845846570976</v>
      </c>
      <c r="BP103" s="98" t="n">
        <v>0.00852870311519813</v>
      </c>
      <c r="BQ103" s="98" t="n">
        <v>0.00858197256567362</v>
      </c>
      <c r="BR103" s="102" t="n">
        <v>0.00921093410229028</v>
      </c>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6" hidden="false" customHeight="false" outlineLevel="0" collapsed="false">
      <c r="A104" s="56" t="s">
        <v>240</v>
      </c>
      <c r="B104" s="53"/>
      <c r="C104" s="98" t="s">
        <v>43</v>
      </c>
      <c r="D104" s="98" t="s">
        <v>43</v>
      </c>
      <c r="E104" s="98" t="s">
        <v>43</v>
      </c>
      <c r="F104" s="98" t="s">
        <v>43</v>
      </c>
      <c r="G104" s="98" t="s">
        <v>43</v>
      </c>
      <c r="H104" s="98" t="s">
        <v>43</v>
      </c>
      <c r="I104" s="98" t="s">
        <v>43</v>
      </c>
      <c r="J104" s="98" t="s">
        <v>43</v>
      </c>
      <c r="K104" s="98" t="s">
        <v>43</v>
      </c>
      <c r="L104" s="98" t="s">
        <v>43</v>
      </c>
      <c r="M104" s="98" t="s">
        <v>43</v>
      </c>
      <c r="N104" s="98" t="s">
        <v>43</v>
      </c>
      <c r="O104" s="98" t="s">
        <v>43</v>
      </c>
      <c r="P104" s="98" t="s">
        <v>43</v>
      </c>
      <c r="Q104" s="98" t="s">
        <v>43</v>
      </c>
      <c r="R104" s="98" t="s">
        <v>43</v>
      </c>
      <c r="S104" s="98" t="s">
        <v>43</v>
      </c>
      <c r="T104" s="98" t="s">
        <v>43</v>
      </c>
      <c r="U104" s="98" t="s">
        <v>43</v>
      </c>
      <c r="V104" s="98" t="s">
        <v>43</v>
      </c>
      <c r="W104" s="98" t="s">
        <v>43</v>
      </c>
      <c r="X104" s="98" t="s">
        <v>43</v>
      </c>
      <c r="Y104" s="98" t="s">
        <v>43</v>
      </c>
      <c r="Z104" s="98" t="s">
        <v>43</v>
      </c>
      <c r="AA104" s="98" t="s">
        <v>43</v>
      </c>
      <c r="AB104" s="98" t="s">
        <v>43</v>
      </c>
      <c r="AC104" s="101" t="s">
        <v>43</v>
      </c>
      <c r="AD104" s="101" t="n">
        <v>0.0623631475373486</v>
      </c>
      <c r="AE104" s="101" t="n">
        <v>0.0691767376960008</v>
      </c>
      <c r="AF104" s="101" t="n">
        <v>0.0701927829955512</v>
      </c>
      <c r="AG104" s="101" t="n">
        <v>0.0758445391931781</v>
      </c>
      <c r="AH104" s="101" t="n">
        <v>0.072900418684837</v>
      </c>
      <c r="AI104" s="101" t="n">
        <v>0.0664804107159774</v>
      </c>
      <c r="AJ104" s="101" t="n">
        <v>0.0699032291680639</v>
      </c>
      <c r="AK104" s="101" t="n">
        <v>0.0633639092997482</v>
      </c>
      <c r="AL104" s="101" t="n">
        <v>0.0572578097998912</v>
      </c>
      <c r="AM104" s="101" t="n">
        <v>0.0609224246572966</v>
      </c>
      <c r="AN104" s="101" t="n">
        <v>0.0544337191105497</v>
      </c>
      <c r="AO104" s="101" t="n">
        <v>0.0493279146369974</v>
      </c>
      <c r="AP104" s="101" t="n">
        <v>0.0514477422324282</v>
      </c>
      <c r="AQ104" s="101" t="n">
        <v>0.0528133524056482</v>
      </c>
      <c r="AR104" s="101" t="n">
        <v>0.0522287852923741</v>
      </c>
      <c r="AS104" s="101" t="n">
        <v>0.0496639670302918</v>
      </c>
      <c r="AT104" s="101" t="n">
        <v>0.0469305547120325</v>
      </c>
      <c r="AU104" s="101" t="n">
        <v>0.0495541097036132</v>
      </c>
      <c r="AV104" s="98" t="n">
        <v>0.0466140030381275</v>
      </c>
      <c r="AW104" s="98" t="n">
        <v>0.0410726477526989</v>
      </c>
      <c r="AX104" s="98" t="n">
        <v>0.0401973971547634</v>
      </c>
      <c r="AY104" s="98" t="n">
        <v>0.0372365522531728</v>
      </c>
      <c r="AZ104" s="98" t="n">
        <v>0.0329117748043655</v>
      </c>
      <c r="BA104" s="98" t="n">
        <v>0.0314550467903372</v>
      </c>
      <c r="BB104" s="98" t="n">
        <v>0.0265474927689962</v>
      </c>
      <c r="BC104" s="98" t="n">
        <v>0.0265598000592427</v>
      </c>
      <c r="BD104" s="98" t="n">
        <v>0.0243800067840833</v>
      </c>
      <c r="BE104" s="98" t="n">
        <v>0.0234545999376611</v>
      </c>
      <c r="BF104" s="98" t="n">
        <v>0.0224727877973964</v>
      </c>
      <c r="BG104" s="98" t="n">
        <v>0.0213111633281934</v>
      </c>
      <c r="BH104" s="98" t="n">
        <v>0.0196743830277238</v>
      </c>
      <c r="BI104" s="98" t="n">
        <v>0.0199820064977696</v>
      </c>
      <c r="BJ104" s="98" t="n">
        <v>0.021473733836719</v>
      </c>
      <c r="BK104" s="98" t="n">
        <v>0.0232609166606489</v>
      </c>
      <c r="BL104" s="98" t="n">
        <v>0.0203764898227684</v>
      </c>
      <c r="BM104" s="98" t="n">
        <v>0.0205829991196322</v>
      </c>
      <c r="BN104" s="98" t="n">
        <v>0.0211652997017686</v>
      </c>
      <c r="BO104" s="98" t="n">
        <v>0.0194278163390496</v>
      </c>
      <c r="BP104" s="98" t="n">
        <v>0.0184936697851827</v>
      </c>
      <c r="BQ104" s="98" t="n">
        <v>0.0187441705359976</v>
      </c>
      <c r="BR104" s="102" t="n">
        <v>0.0189257527524525</v>
      </c>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 hidden="false" customHeight="true" outlineLevel="0" collapsed="false">
      <c r="A105" s="62" t="s">
        <v>242</v>
      </c>
      <c r="B105" s="53"/>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c r="AA105" s="98"/>
      <c r="AB105" s="98"/>
      <c r="AC105" s="101"/>
      <c r="AD105" s="101"/>
      <c r="AE105" s="101"/>
      <c r="AF105" s="101"/>
      <c r="AG105" s="101"/>
      <c r="AH105" s="101"/>
      <c r="AI105" s="101"/>
      <c r="AJ105" s="101"/>
      <c r="AK105" s="101"/>
      <c r="AL105" s="101"/>
      <c r="AM105" s="101"/>
      <c r="AN105" s="101"/>
      <c r="AO105" s="101"/>
      <c r="AP105" s="101"/>
      <c r="AQ105" s="101"/>
      <c r="AR105" s="101"/>
      <c r="AS105" s="101"/>
      <c r="AT105" s="101"/>
      <c r="AU105" s="101"/>
      <c r="AV105" s="98"/>
      <c r="AW105" s="98"/>
      <c r="AX105" s="98"/>
      <c r="AY105" s="98"/>
      <c r="AZ105" s="98"/>
      <c r="BA105" s="98"/>
      <c r="BB105" s="98"/>
      <c r="BC105" s="98"/>
      <c r="BD105" s="98"/>
      <c r="BE105" s="98"/>
      <c r="BF105" s="98"/>
      <c r="BG105" s="98"/>
      <c r="BH105" s="98"/>
      <c r="BI105" s="98"/>
      <c r="BJ105" s="98"/>
      <c r="BK105" s="98"/>
      <c r="BL105" s="98"/>
      <c r="BM105" s="98"/>
      <c r="BN105" s="98"/>
      <c r="BO105" s="98"/>
      <c r="BP105" s="98"/>
      <c r="BR105" s="105"/>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6" hidden="false" customHeight="false" outlineLevel="0" collapsed="false">
      <c r="A106" s="56" t="s">
        <v>243</v>
      </c>
      <c r="B106" s="63" t="n">
        <v>52</v>
      </c>
      <c r="C106" s="98" t="s">
        <v>43</v>
      </c>
      <c r="D106" s="98" t="s">
        <v>43</v>
      </c>
      <c r="E106" s="98" t="s">
        <v>43</v>
      </c>
      <c r="F106" s="98" t="s">
        <v>43</v>
      </c>
      <c r="G106" s="98" t="s">
        <v>43</v>
      </c>
      <c r="H106" s="98" t="s">
        <v>43</v>
      </c>
      <c r="I106" s="98" t="s">
        <v>43</v>
      </c>
      <c r="J106" s="98" t="s">
        <v>43</v>
      </c>
      <c r="K106" s="98" t="s">
        <v>43</v>
      </c>
      <c r="L106" s="98" t="s">
        <v>43</v>
      </c>
      <c r="M106" s="98" t="s">
        <v>43</v>
      </c>
      <c r="N106" s="98" t="s">
        <v>43</v>
      </c>
      <c r="O106" s="98" t="s">
        <v>43</v>
      </c>
      <c r="P106" s="98" t="s">
        <v>43</v>
      </c>
      <c r="Q106" s="98" t="s">
        <v>43</v>
      </c>
      <c r="R106" s="98" t="s">
        <v>43</v>
      </c>
      <c r="S106" s="98" t="s">
        <v>43</v>
      </c>
      <c r="T106" s="98" t="s">
        <v>43</v>
      </c>
      <c r="U106" s="98" t="s">
        <v>43</v>
      </c>
      <c r="V106" s="98" t="s">
        <v>43</v>
      </c>
      <c r="W106" s="98" t="s">
        <v>43</v>
      </c>
      <c r="X106" s="98" t="n">
        <v>0.0162960609911055</v>
      </c>
      <c r="Y106" s="98" t="s">
        <v>43</v>
      </c>
      <c r="Z106" s="98" t="s">
        <v>43</v>
      </c>
      <c r="AA106" s="98" t="n">
        <v>0.0186891025641026</v>
      </c>
      <c r="AB106" s="98" t="n">
        <v>0.0161082474226804</v>
      </c>
      <c r="AC106" s="98" t="n">
        <v>0.0172206572769953</v>
      </c>
      <c r="AD106" s="98" t="n">
        <v>0.0204608695652174</v>
      </c>
      <c r="AE106" s="98" t="n">
        <v>0.020114747930775</v>
      </c>
      <c r="AF106" s="103" t="s">
        <v>43</v>
      </c>
      <c r="AG106" s="98" t="s">
        <v>43</v>
      </c>
      <c r="AH106" s="98" t="s">
        <v>43</v>
      </c>
      <c r="AI106" s="98" t="s">
        <v>43</v>
      </c>
      <c r="AJ106" s="98" t="s">
        <v>43</v>
      </c>
      <c r="AK106" s="98" t="s">
        <v>43</v>
      </c>
      <c r="AL106" s="98" t="s">
        <v>43</v>
      </c>
      <c r="AM106" s="98" t="s">
        <v>43</v>
      </c>
      <c r="AN106" s="98" t="s">
        <v>43</v>
      </c>
      <c r="AO106" s="98" t="s">
        <v>43</v>
      </c>
      <c r="AP106" s="98" t="s">
        <v>43</v>
      </c>
      <c r="AQ106" s="98" t="s">
        <v>43</v>
      </c>
      <c r="AR106" s="98" t="s">
        <v>43</v>
      </c>
      <c r="AS106" s="98" t="s">
        <v>43</v>
      </c>
      <c r="AT106" s="98" t="s">
        <v>43</v>
      </c>
      <c r="AU106" s="98" t="s">
        <v>43</v>
      </c>
      <c r="AV106" s="98" t="s">
        <v>43</v>
      </c>
      <c r="AW106" s="98" t="s">
        <v>43</v>
      </c>
      <c r="AX106" s="98" t="s">
        <v>43</v>
      </c>
      <c r="AY106" s="98" t="s">
        <v>43</v>
      </c>
      <c r="AZ106" s="98" t="s">
        <v>43</v>
      </c>
      <c r="BA106" s="98" t="s">
        <v>43</v>
      </c>
      <c r="BB106" s="98" t="s">
        <v>43</v>
      </c>
      <c r="BC106" s="98" t="s">
        <v>43</v>
      </c>
      <c r="BD106" s="98" t="s">
        <v>43</v>
      </c>
      <c r="BE106" s="111" t="s">
        <v>43</v>
      </c>
      <c r="BF106" s="101" t="n">
        <v>0.0243125786929857</v>
      </c>
      <c r="BG106" s="98" t="n">
        <v>0.0199206802087501</v>
      </c>
      <c r="BH106" s="98" t="n">
        <v>0.0189623413539531</v>
      </c>
      <c r="BI106" s="98" t="n">
        <v>0.0256626783159257</v>
      </c>
      <c r="BJ106" s="98" t="n">
        <v>0.0233554714346353</v>
      </c>
      <c r="BK106" s="98" t="n">
        <v>0.0208741266994606</v>
      </c>
      <c r="BL106" s="98" t="n">
        <v>0.0194583653549399</v>
      </c>
      <c r="BM106" s="98" t="n">
        <v>0.0182134648454597</v>
      </c>
      <c r="BN106" s="98" t="n">
        <v>0.0117541658160723</v>
      </c>
      <c r="BO106" s="98" t="n">
        <v>0.0107694984690258</v>
      </c>
      <c r="BP106" s="98" t="n">
        <v>0.0130891882077973</v>
      </c>
      <c r="BQ106" s="98" t="n">
        <v>0.0103899624970546</v>
      </c>
      <c r="BR106" s="102" t="n">
        <v>0.00955543310021799</v>
      </c>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 hidden="false" customHeight="false" outlineLevel="0" collapsed="false">
      <c r="A107" s="56" t="s">
        <v>246</v>
      </c>
      <c r="B107" s="63" t="n">
        <v>53</v>
      </c>
      <c r="C107" s="98" t="s">
        <v>43</v>
      </c>
      <c r="D107" s="98" t="s">
        <v>43</v>
      </c>
      <c r="E107" s="98" t="s">
        <v>43</v>
      </c>
      <c r="F107" s="98" t="s">
        <v>43</v>
      </c>
      <c r="G107" s="98" t="s">
        <v>43</v>
      </c>
      <c r="H107" s="98" t="s">
        <v>43</v>
      </c>
      <c r="I107" s="98" t="s">
        <v>43</v>
      </c>
      <c r="J107" s="98" t="s">
        <v>43</v>
      </c>
      <c r="K107" s="98" t="s">
        <v>43</v>
      </c>
      <c r="L107" s="98" t="s">
        <v>43</v>
      </c>
      <c r="M107" s="98" t="s">
        <v>43</v>
      </c>
      <c r="N107" s="98" t="s">
        <v>43</v>
      </c>
      <c r="O107" s="98" t="s">
        <v>43</v>
      </c>
      <c r="P107" s="98" t="s">
        <v>43</v>
      </c>
      <c r="Q107" s="98" t="s">
        <v>43</v>
      </c>
      <c r="R107" s="98" t="s">
        <v>43</v>
      </c>
      <c r="S107" s="98" t="s">
        <v>43</v>
      </c>
      <c r="T107" s="98" t="s">
        <v>43</v>
      </c>
      <c r="U107" s="98" t="s">
        <v>43</v>
      </c>
      <c r="V107" s="98" t="s">
        <v>43</v>
      </c>
      <c r="W107" s="98" t="s">
        <v>43</v>
      </c>
      <c r="X107" s="98" t="s">
        <v>43</v>
      </c>
      <c r="Y107" s="98" t="s">
        <v>43</v>
      </c>
      <c r="Z107" s="98" t="s">
        <v>43</v>
      </c>
      <c r="AA107" s="98" t="n">
        <v>0.00656720536673466</v>
      </c>
      <c r="AB107" s="98" t="n">
        <v>0.00604303491769365</v>
      </c>
      <c r="AC107" s="98" t="n">
        <v>0.00844783330921374</v>
      </c>
      <c r="AD107" s="98" t="n">
        <v>0.0152367897526514</v>
      </c>
      <c r="AE107" s="98" t="n">
        <v>0.0156997781312899</v>
      </c>
      <c r="AF107" s="98" t="n">
        <v>0.0126898518073211</v>
      </c>
      <c r="AG107" s="98" t="n">
        <v>0.00934292961052104</v>
      </c>
      <c r="AH107" s="98" t="n">
        <v>0.00857420859311264</v>
      </c>
      <c r="AI107" s="98" t="n">
        <v>0.00915831691308672</v>
      </c>
      <c r="AJ107" s="98" t="n">
        <v>0.0106086968537316</v>
      </c>
      <c r="AK107" s="98" t="n">
        <v>0.0127067371198923</v>
      </c>
      <c r="AL107" s="98" t="n">
        <v>0.0117804196040112</v>
      </c>
      <c r="AM107" s="98" t="n">
        <v>0.010542727837491</v>
      </c>
      <c r="AN107" s="98" t="n">
        <v>0.0111219167555771</v>
      </c>
      <c r="AO107" s="98" t="n">
        <v>0.011682325387956</v>
      </c>
      <c r="AP107" s="98" t="n">
        <v>0.0124638809717465</v>
      </c>
      <c r="AQ107" s="98" t="n">
        <v>0.012908618013077</v>
      </c>
      <c r="AR107" s="98" t="n">
        <v>0.0122316502629369</v>
      </c>
      <c r="AS107" s="98" t="n">
        <v>0.0121442280200769</v>
      </c>
      <c r="AT107" s="98" t="n">
        <v>0.0136050314985351</v>
      </c>
      <c r="AU107" s="98" t="n">
        <v>0.0142939051496523</v>
      </c>
      <c r="AV107" s="98" t="n">
        <v>0.0152902366386599</v>
      </c>
      <c r="AW107" s="98" t="n">
        <v>0.0156669314074255</v>
      </c>
      <c r="AX107" s="98" t="n">
        <v>0.015390735944898</v>
      </c>
      <c r="AY107" s="98" t="n">
        <v>0.0157166792587459</v>
      </c>
      <c r="AZ107" s="98" t="n">
        <v>0.0156753519839217</v>
      </c>
      <c r="BA107" s="98" t="n">
        <v>0.0158483439104611</v>
      </c>
      <c r="BB107" s="98" t="n">
        <v>0.0157455997242611</v>
      </c>
      <c r="BC107" s="98" t="n">
        <v>0.0149485542689263</v>
      </c>
      <c r="BD107" s="98" t="n">
        <v>0.013757480705087</v>
      </c>
      <c r="BE107" s="98" t="n">
        <v>0.0132066848328512</v>
      </c>
      <c r="BF107" s="98" t="n">
        <v>0.0130351683094387</v>
      </c>
      <c r="BG107" s="98" t="n">
        <v>0.011668507181293</v>
      </c>
      <c r="BH107" s="98" t="n">
        <v>0.0110823866708952</v>
      </c>
      <c r="BI107" s="98" t="n">
        <v>0.0111448046939035</v>
      </c>
      <c r="BJ107" s="98" t="n">
        <v>0.0105953005152597</v>
      </c>
      <c r="BK107" s="98" t="n">
        <v>0.0115673101631844</v>
      </c>
      <c r="BL107" s="98" t="n">
        <v>0.0132083747357178</v>
      </c>
      <c r="BM107" s="98" t="n">
        <v>0.01355517777279</v>
      </c>
      <c r="BN107" s="98" t="n">
        <v>0.0132441949149986</v>
      </c>
      <c r="BO107" s="98" t="n">
        <v>0.0125819752209315</v>
      </c>
      <c r="BP107" s="98" t="n">
        <v>0.0127941246310601</v>
      </c>
      <c r="BQ107" s="98" t="n">
        <v>0.013640822577699</v>
      </c>
      <c r="BR107" s="102" t="n">
        <v>0.0134673394950574</v>
      </c>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6" hidden="false" customHeight="false" outlineLevel="0" collapsed="false">
      <c r="A108" s="56" t="s">
        <v>248</v>
      </c>
      <c r="B108" s="63" t="n">
        <v>54</v>
      </c>
      <c r="C108" s="98" t="s">
        <v>43</v>
      </c>
      <c r="D108" s="98" t="s">
        <v>43</v>
      </c>
      <c r="E108" s="98" t="s">
        <v>43</v>
      </c>
      <c r="F108" s="98" t="s">
        <v>43</v>
      </c>
      <c r="G108" s="98" t="s">
        <v>43</v>
      </c>
      <c r="H108" s="98" t="s">
        <v>43</v>
      </c>
      <c r="I108" s="101" t="s">
        <v>43</v>
      </c>
      <c r="J108" s="101" t="n">
        <v>0.0202004909983633</v>
      </c>
      <c r="K108" s="101" t="n">
        <v>0.02475</v>
      </c>
      <c r="L108" s="101" t="n">
        <v>0.0192248972401644</v>
      </c>
      <c r="M108" s="101" t="n">
        <v>0.0213607167004733</v>
      </c>
      <c r="N108" s="101" t="n">
        <v>0.0200401234567901</v>
      </c>
      <c r="O108" s="101" t="n">
        <v>0.0207435972060536</v>
      </c>
      <c r="P108" s="101" t="n">
        <v>0.0274540043290043</v>
      </c>
      <c r="Q108" s="101" t="n">
        <v>0.0402530602636535</v>
      </c>
      <c r="R108" s="101" t="n">
        <v>0.0381923698021801</v>
      </c>
      <c r="S108" s="101" t="n">
        <v>0.0387141491395794</v>
      </c>
      <c r="T108" s="101" t="n">
        <v>0.0357237064592492</v>
      </c>
      <c r="U108" s="101" t="n">
        <v>0.0322392372146778</v>
      </c>
      <c r="V108" s="101" t="n">
        <v>0.0324556858467412</v>
      </c>
      <c r="W108" s="101" t="n">
        <v>0.0314081455805893</v>
      </c>
      <c r="X108" s="101" t="n">
        <v>0.0318518303985171</v>
      </c>
      <c r="Y108" s="101" t="n">
        <v>0.0365245352356247</v>
      </c>
      <c r="Z108" s="101" t="n">
        <v>0.037179474612821</v>
      </c>
      <c r="AA108" s="101" t="n">
        <v>0.0315864376713433</v>
      </c>
      <c r="AB108" s="101" t="n">
        <v>0.0320282632441289</v>
      </c>
      <c r="AC108" s="101" t="n">
        <v>0.0353459878110716</v>
      </c>
      <c r="AD108" s="101" t="n">
        <v>0.034778831428908</v>
      </c>
      <c r="AE108" s="101" t="n">
        <v>0.0316277193712918</v>
      </c>
      <c r="AF108" s="101" t="n">
        <v>0.0312633170169882</v>
      </c>
      <c r="AG108" s="101" t="n">
        <v>0.0326132865787541</v>
      </c>
      <c r="AH108" s="101" t="n">
        <v>0.0313378132972583</v>
      </c>
      <c r="AI108" s="101" t="n">
        <v>0.0318624812218327</v>
      </c>
      <c r="AJ108" s="101" t="n">
        <v>0.0334511766555139</v>
      </c>
      <c r="AK108" s="101" t="n">
        <v>0.033230686597074</v>
      </c>
      <c r="AL108" s="101" t="n">
        <v>0.0341687559436328</v>
      </c>
      <c r="AM108" s="101" t="n">
        <v>0.035690302776083</v>
      </c>
      <c r="AN108" s="101" t="n">
        <v>0.0410646868066223</v>
      </c>
      <c r="AO108" s="101" t="n">
        <v>0.042313175270108</v>
      </c>
      <c r="AP108" s="98" t="n">
        <v>0.0372867178276269</v>
      </c>
      <c r="AQ108" s="98" t="n">
        <v>0.0353417972767288</v>
      </c>
      <c r="AR108" s="98" t="n">
        <v>0.0324326938294617</v>
      </c>
      <c r="AS108" s="98" t="n">
        <v>0.0300244595173934</v>
      </c>
      <c r="AT108" s="98" t="n">
        <v>0.0279944412523217</v>
      </c>
      <c r="AU108" s="98" t="n">
        <v>0.0292914212890761</v>
      </c>
      <c r="AV108" s="98" t="n">
        <v>0.0275102688665739</v>
      </c>
      <c r="AW108" s="98" t="n">
        <v>0.0265402203371343</v>
      </c>
      <c r="AX108" s="98" t="n">
        <v>0.02545692431562</v>
      </c>
      <c r="AY108" s="98" t="n">
        <v>0.0272615672228188</v>
      </c>
      <c r="AZ108" s="98" t="n">
        <v>0.0280857269301051</v>
      </c>
      <c r="BA108" s="98" t="n">
        <v>0.0306489108829737</v>
      </c>
      <c r="BB108" s="98" t="n">
        <v>0.0305427719984208</v>
      </c>
      <c r="BC108" s="98" t="n">
        <v>0.0293379444115606</v>
      </c>
      <c r="BD108" s="98" t="n">
        <v>0.0283319667596595</v>
      </c>
      <c r="BE108" s="98" t="n">
        <v>0.0268117622185419</v>
      </c>
      <c r="BF108" s="98" t="n">
        <v>0.0282875261010237</v>
      </c>
      <c r="BG108" s="98" t="n">
        <v>0.0275490676536605</v>
      </c>
      <c r="BH108" s="98" t="n">
        <v>0.0252680623371543</v>
      </c>
      <c r="BI108" s="98" t="n">
        <v>0.0234263368016218</v>
      </c>
      <c r="BJ108" s="98" t="n">
        <v>0.0255019484694657</v>
      </c>
      <c r="BK108" s="98" t="n">
        <v>0.028934959701011</v>
      </c>
      <c r="BL108" s="98" t="n">
        <v>0.0270746752037163</v>
      </c>
      <c r="BM108" s="98" t="n">
        <v>0.0265158495242813</v>
      </c>
      <c r="BN108" s="98" t="n">
        <v>0.0253547653435466</v>
      </c>
      <c r="BO108" s="98" t="n">
        <v>0.0246411827633853</v>
      </c>
      <c r="BP108" s="98" t="n">
        <v>0.0248815792057366</v>
      </c>
      <c r="BQ108" s="98" t="n">
        <v>0.0242389818759251</v>
      </c>
      <c r="BR108" s="102" t="n">
        <v>0.0249984559993319</v>
      </c>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6" hidden="false" customHeight="false" outlineLevel="0" collapsed="false">
      <c r="A109" s="56" t="s">
        <v>250</v>
      </c>
      <c r="B109" s="53" t="s">
        <v>124</v>
      </c>
      <c r="C109" s="98" t="s">
        <v>43</v>
      </c>
      <c r="D109" s="98" t="s">
        <v>43</v>
      </c>
      <c r="E109" s="98" t="s">
        <v>43</v>
      </c>
      <c r="F109" s="98" t="s">
        <v>43</v>
      </c>
      <c r="G109" s="98" t="s">
        <v>43</v>
      </c>
      <c r="H109" s="98" t="s">
        <v>43</v>
      </c>
      <c r="I109" s="98" t="s">
        <v>43</v>
      </c>
      <c r="J109" s="98" t="s">
        <v>43</v>
      </c>
      <c r="K109" s="98" t="s">
        <v>43</v>
      </c>
      <c r="L109" s="98" t="s">
        <v>43</v>
      </c>
      <c r="M109" s="98" t="s">
        <v>43</v>
      </c>
      <c r="N109" s="98" t="s">
        <v>43</v>
      </c>
      <c r="O109" s="98" t="s">
        <v>43</v>
      </c>
      <c r="P109" s="98" t="s">
        <v>43</v>
      </c>
      <c r="Q109" s="98" t="s">
        <v>43</v>
      </c>
      <c r="R109" s="98" t="s">
        <v>43</v>
      </c>
      <c r="S109" s="98" t="s">
        <v>43</v>
      </c>
      <c r="T109" s="98" t="s">
        <v>43</v>
      </c>
      <c r="U109" s="98" t="s">
        <v>43</v>
      </c>
      <c r="V109" s="98" t="s">
        <v>43</v>
      </c>
      <c r="W109" s="101" t="s">
        <v>43</v>
      </c>
      <c r="X109" s="101" t="n">
        <v>0.00593019315486276</v>
      </c>
      <c r="Y109" s="98" t="n">
        <v>0.00617910602372197</v>
      </c>
      <c r="Z109" s="98" t="n">
        <v>0.0064755629855443</v>
      </c>
      <c r="AA109" s="98" t="n">
        <v>0.0065768099398516</v>
      </c>
      <c r="AB109" s="98" t="n">
        <v>0.0060723646141802</v>
      </c>
      <c r="AC109" s="98" t="n">
        <v>0.00682172824966878</v>
      </c>
      <c r="AD109" s="98" t="n">
        <v>0.00856261175520563</v>
      </c>
      <c r="AE109" s="98" t="n">
        <v>0.0089214308872798</v>
      </c>
      <c r="AF109" s="98" t="n">
        <v>0.00858464252509119</v>
      </c>
      <c r="AG109" s="98" t="n">
        <v>0.00911205723565817</v>
      </c>
      <c r="AH109" s="98" t="n">
        <v>0.0095147854238225</v>
      </c>
      <c r="AI109" s="98" t="n">
        <v>0.0092941075563942</v>
      </c>
      <c r="AJ109" s="98" t="n">
        <v>0.0104279602773788</v>
      </c>
      <c r="AK109" s="98" t="n">
        <v>0.0115651187270167</v>
      </c>
      <c r="AL109" s="98" t="n">
        <v>0.0111843865219768</v>
      </c>
      <c r="AM109" s="98" t="n">
        <v>0.010889260269153</v>
      </c>
      <c r="AN109" s="98" t="n">
        <v>0.0110244318466864</v>
      </c>
      <c r="AO109" s="98" t="n">
        <v>0.01051786602259</v>
      </c>
      <c r="AP109" s="98" t="n">
        <v>0.0100315931999398</v>
      </c>
      <c r="AQ109" s="98" t="n">
        <v>0.0102530036069232</v>
      </c>
      <c r="AR109" s="98" t="n">
        <v>0.00995540422185283</v>
      </c>
      <c r="AS109" s="98" t="n">
        <v>0.00978299537531128</v>
      </c>
      <c r="AT109" s="98" t="n">
        <v>0.0100133386521728</v>
      </c>
      <c r="AU109" s="98" t="n">
        <v>0.00971662322383581</v>
      </c>
      <c r="AV109" s="98" t="n">
        <v>0.00926881967150424</v>
      </c>
      <c r="AW109" s="98" t="n">
        <v>0.00881671822392371</v>
      </c>
      <c r="AX109" s="98" t="n">
        <v>0.00846955004098779</v>
      </c>
      <c r="AY109" s="98" t="n">
        <v>0.00849906597999856</v>
      </c>
      <c r="AZ109" s="98" t="n">
        <v>0.00867658038825286</v>
      </c>
      <c r="BA109" s="98" t="n">
        <v>0.00898194654647662</v>
      </c>
      <c r="BB109" s="98" t="n">
        <v>0.00889456349892693</v>
      </c>
      <c r="BC109" s="98" t="n">
        <v>0.0107648269294376</v>
      </c>
      <c r="BD109" s="98" t="n">
        <v>0.0139777276672474</v>
      </c>
      <c r="BE109" s="98" t="n">
        <v>0.0152336294194251</v>
      </c>
      <c r="BF109" s="98" t="n">
        <v>0.0170943382823045</v>
      </c>
      <c r="BG109" s="98" t="n">
        <v>0.0182882775658305</v>
      </c>
      <c r="BH109" s="98" t="n">
        <v>0.0165577113448613</v>
      </c>
      <c r="BI109" s="98" t="n">
        <v>0.0145933944331209</v>
      </c>
      <c r="BJ109" s="98" t="n">
        <v>0.0144687432439174</v>
      </c>
      <c r="BK109" s="98" t="n">
        <v>0.0149116935040164</v>
      </c>
      <c r="BL109" s="98" t="n">
        <v>0.0145726876377104</v>
      </c>
      <c r="BM109" s="98" t="n">
        <v>0.0145527415955499</v>
      </c>
      <c r="BN109" s="98" t="n">
        <v>0.0135833141820757</v>
      </c>
      <c r="BO109" s="98" t="n">
        <v>0.0144344353742999</v>
      </c>
      <c r="BP109" s="98" t="n">
        <v>0.0158506764455987</v>
      </c>
      <c r="BQ109" s="98" t="n">
        <v>0.0147040869533947</v>
      </c>
      <c r="BR109" s="102" t="n">
        <v>0.0140167629963294</v>
      </c>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6" hidden="false" customHeight="false" outlineLevel="0" collapsed="false">
      <c r="A110" s="56" t="s">
        <v>251</v>
      </c>
      <c r="B110" s="63" t="s">
        <v>253</v>
      </c>
      <c r="C110" s="98" t="s">
        <v>43</v>
      </c>
      <c r="D110" s="101" t="s">
        <v>43</v>
      </c>
      <c r="E110" s="101" t="s">
        <v>43</v>
      </c>
      <c r="F110" s="101" t="s">
        <v>43</v>
      </c>
      <c r="G110" s="101" t="n">
        <v>0.063167699501958</v>
      </c>
      <c r="H110" s="101" t="n">
        <v>0.0535367493277562</v>
      </c>
      <c r="I110" s="101" t="n">
        <v>0.0557374764857521</v>
      </c>
      <c r="J110" s="101" t="n">
        <v>0.0502507866288669</v>
      </c>
      <c r="K110" s="101" t="n">
        <v>0.0417273792177366</v>
      </c>
      <c r="L110" s="101" t="n">
        <v>0.0425303264674754</v>
      </c>
      <c r="M110" s="101" t="n">
        <v>0.043356167711218</v>
      </c>
      <c r="N110" s="101" t="n">
        <v>0.0431266261925412</v>
      </c>
      <c r="O110" s="101" t="n">
        <v>0.0409789064099939</v>
      </c>
      <c r="P110" s="101" t="n">
        <v>0.0365587277256179</v>
      </c>
      <c r="Q110" s="101" t="n">
        <v>0.0364841297523544</v>
      </c>
      <c r="R110" s="101" t="n">
        <v>0.0386589013064694</v>
      </c>
      <c r="S110" s="101" t="n">
        <v>0.0590466788887322</v>
      </c>
      <c r="T110" s="101" t="n">
        <v>0.0673052198508614</v>
      </c>
      <c r="U110" s="101" t="n">
        <v>0.054046037019459</v>
      </c>
      <c r="V110" s="101" t="n">
        <v>0.051039059949951</v>
      </c>
      <c r="W110" s="101" t="n">
        <v>0.0551204188481675</v>
      </c>
      <c r="X110" s="101" t="n">
        <v>0.0615838762214984</v>
      </c>
      <c r="Y110" s="101" t="n">
        <v>0.0673553323768532</v>
      </c>
      <c r="Z110" s="101" t="n">
        <v>0.0686595551145291</v>
      </c>
      <c r="AA110" s="101" t="n">
        <v>0.0621064272703617</v>
      </c>
      <c r="AB110" s="101" t="n">
        <v>0.0609099631368984</v>
      </c>
      <c r="AC110" s="101" t="n">
        <v>0.0632152024509398</v>
      </c>
      <c r="AD110" s="101" t="n">
        <v>0.0588947199314555</v>
      </c>
      <c r="AE110" s="101" t="n">
        <v>0.055474116781158</v>
      </c>
      <c r="AF110" s="101" t="n">
        <v>0.0550329966329966</v>
      </c>
      <c r="AG110" s="101" t="n">
        <v>0.0545327429503612</v>
      </c>
      <c r="AH110" s="101" t="n">
        <v>0.0552324446699715</v>
      </c>
      <c r="AI110" s="101" t="n">
        <v>0.0571087057573544</v>
      </c>
      <c r="AJ110" s="101" t="n">
        <v>0.0637571708663133</v>
      </c>
      <c r="AK110" s="101" t="n">
        <v>0.0664379805914383</v>
      </c>
      <c r="AL110" s="101" t="n">
        <v>0.0665949145701601</v>
      </c>
      <c r="AM110" s="101" t="n">
        <v>0.0692213359819194</v>
      </c>
      <c r="AN110" s="101" t="n">
        <v>0.0699165601052428</v>
      </c>
      <c r="AO110" s="101" t="n">
        <v>0.0697188008366256</v>
      </c>
      <c r="AP110" s="101" t="n">
        <v>0.0678581073127497</v>
      </c>
      <c r="AQ110" s="101" t="n">
        <v>0.0653272525576236</v>
      </c>
      <c r="AR110" s="101" t="n">
        <v>0.0652232023523122</v>
      </c>
      <c r="AS110" s="101" t="n">
        <v>0.0657095278815428</v>
      </c>
      <c r="AT110" s="101" t="n">
        <v>0.0669818754925138</v>
      </c>
      <c r="AU110" s="101" t="n">
        <v>0.0642731262310377</v>
      </c>
      <c r="AV110" s="101" t="n">
        <v>0.0592354829296761</v>
      </c>
      <c r="AW110" s="101" t="n">
        <v>0.0582022528285793</v>
      </c>
      <c r="AX110" s="101" t="n">
        <v>0.0562822908651204</v>
      </c>
      <c r="AY110" s="101" t="n">
        <v>0.0534665099882491</v>
      </c>
      <c r="AZ110" s="101" t="n">
        <v>0.0516372571713467</v>
      </c>
      <c r="BA110" s="101" t="n">
        <v>0.0450882487901566</v>
      </c>
      <c r="BB110" s="101" t="n">
        <v>0.0396964404488062</v>
      </c>
      <c r="BC110" s="101" t="n">
        <v>0.0406347658358127</v>
      </c>
      <c r="BD110" s="101" t="n">
        <v>0.0419154615524801</v>
      </c>
      <c r="BE110" s="101" t="n">
        <v>0.040889177965868</v>
      </c>
      <c r="BF110" s="101" t="n">
        <v>0.0396198797894957</v>
      </c>
      <c r="BG110" s="101" t="n">
        <v>0.0386603686613104</v>
      </c>
      <c r="BH110" s="101" t="n">
        <v>0.0367569902713635</v>
      </c>
      <c r="BI110" s="98" t="n">
        <v>0.0343099238150521</v>
      </c>
      <c r="BJ110" s="98" t="n">
        <v>0.03139595948505</v>
      </c>
      <c r="BK110" s="98" t="n">
        <v>0.0307125493151084</v>
      </c>
      <c r="BL110" s="98" t="n">
        <v>0.0307149807883528</v>
      </c>
      <c r="BM110" s="101" t="n">
        <v>0.0313389317207918</v>
      </c>
      <c r="BN110" s="98" t="n">
        <v>0.0329283096251075</v>
      </c>
      <c r="BO110" s="98" t="n">
        <v>0.0327522927658742</v>
      </c>
      <c r="BP110" s="98" t="n">
        <v>0.0333644921106586</v>
      </c>
      <c r="BQ110" s="98" t="n">
        <v>0.0342786402851742</v>
      </c>
      <c r="BR110" s="102" t="n">
        <v>0.0337575911486676</v>
      </c>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6" hidden="false" customHeight="false" outlineLevel="0" collapsed="false">
      <c r="A111" s="56" t="s">
        <v>254</v>
      </c>
      <c r="B111" s="63" t="n">
        <v>56</v>
      </c>
      <c r="C111" s="98" t="s">
        <v>43</v>
      </c>
      <c r="D111" s="101" t="s">
        <v>43</v>
      </c>
      <c r="E111" s="101" t="n">
        <v>0.00245484741540378</v>
      </c>
      <c r="F111" s="101" t="n">
        <v>0.00337703834288233</v>
      </c>
      <c r="G111" s="101" t="n">
        <v>0.00448908204367183</v>
      </c>
      <c r="H111" s="101" t="n">
        <v>0.00671402841705023</v>
      </c>
      <c r="I111" s="101" t="n">
        <v>0.00545203281027104</v>
      </c>
      <c r="J111" s="101" t="n">
        <v>0.00677005943536404</v>
      </c>
      <c r="K111" s="101" t="n">
        <v>0.00911806670233637</v>
      </c>
      <c r="L111" s="101" t="n">
        <v>0.0124010109519798</v>
      </c>
      <c r="M111" s="101" t="n">
        <v>0.0123056795444051</v>
      </c>
      <c r="N111" s="101" t="n">
        <v>0.0118305236461286</v>
      </c>
      <c r="O111" s="101" t="n">
        <v>0.0118327272727273</v>
      </c>
      <c r="P111" s="101" t="n">
        <v>0.0108285509325681</v>
      </c>
      <c r="Q111" s="101" t="n">
        <v>0.00897791926307234</v>
      </c>
      <c r="R111" s="101" t="n">
        <v>0.00851725907866034</v>
      </c>
      <c r="S111" s="101" t="n">
        <v>0.00852610094012865</v>
      </c>
      <c r="T111" s="101" t="n">
        <v>0.00872915916996522</v>
      </c>
      <c r="U111" s="101" t="n">
        <v>0.00845136660396149</v>
      </c>
      <c r="V111" s="101" t="n">
        <v>0.0079453205188019</v>
      </c>
      <c r="W111" s="101" t="n">
        <v>0.00807396323215049</v>
      </c>
      <c r="X111" s="101" t="n">
        <v>0.00916642271662763</v>
      </c>
      <c r="Y111" s="101" t="n">
        <v>0.013626334519573</v>
      </c>
      <c r="Z111" s="101" t="n">
        <v>0.0118580704400866</v>
      </c>
      <c r="AA111" s="101" t="n">
        <v>0.00874809823951315</v>
      </c>
      <c r="AB111" s="101" t="n">
        <v>0.00795086449875899</v>
      </c>
      <c r="AC111" s="101" t="n">
        <v>0.00803589569928886</v>
      </c>
      <c r="AD111" s="101" t="n">
        <v>0.00659239148428964</v>
      </c>
      <c r="AE111" s="101" t="n">
        <v>0.00684373884143159</v>
      </c>
      <c r="AF111" s="101" t="n">
        <v>0.00803000117192078</v>
      </c>
      <c r="AG111" s="101" t="n">
        <v>0.00834462748391777</v>
      </c>
      <c r="AH111" s="101" t="n">
        <v>0.00765779307649526</v>
      </c>
      <c r="AI111" s="101" t="n">
        <v>0.0062679842362214</v>
      </c>
      <c r="AJ111" s="101" t="n">
        <v>0.00544740925855015</v>
      </c>
      <c r="AK111" s="101" t="n">
        <v>0.00889137424856704</v>
      </c>
      <c r="AL111" s="101" t="n">
        <v>0.00922430502256969</v>
      </c>
      <c r="AM111" s="101" t="n">
        <v>0.0316076982294072</v>
      </c>
      <c r="AN111" s="101" t="n">
        <v>0.0269665801174543</v>
      </c>
      <c r="AO111" s="101" t="n">
        <v>0.0339314670882408</v>
      </c>
      <c r="AP111" s="101" t="n">
        <v>0.0237118324909227</v>
      </c>
      <c r="AQ111" s="101" t="n">
        <v>0.0179859542421127</v>
      </c>
      <c r="AR111" s="101" t="n">
        <v>0.0232848743256346</v>
      </c>
      <c r="AS111" s="101" t="n">
        <v>0.03082087848635</v>
      </c>
      <c r="AT111" s="101" t="n">
        <v>0.0336763990096007</v>
      </c>
      <c r="AU111" s="101" t="n">
        <v>0.0343178565351856</v>
      </c>
      <c r="AV111" s="101" t="n">
        <v>0.0372933805803649</v>
      </c>
      <c r="AW111" s="101" t="n">
        <v>0.0586113224274154</v>
      </c>
      <c r="AX111" s="101" t="n">
        <v>0.0551978316113981</v>
      </c>
      <c r="AY111" s="101" t="n">
        <v>0.0463060207374592</v>
      </c>
      <c r="AZ111" s="101" t="n">
        <v>0.0464346408117958</v>
      </c>
      <c r="BA111" s="101" t="n">
        <v>0.040301638395602</v>
      </c>
      <c r="BB111" s="101" t="n">
        <v>0.0503387296841704</v>
      </c>
      <c r="BC111" s="101" t="n">
        <v>0.0428698308938468</v>
      </c>
      <c r="BD111" s="101" t="n">
        <v>0.0334258331092149</v>
      </c>
      <c r="BE111" s="101" t="n">
        <v>0.0286890867888086</v>
      </c>
      <c r="BF111" s="98" t="n">
        <v>0.0299735991276233</v>
      </c>
      <c r="BG111" s="98" t="n">
        <v>0.0263953554741966</v>
      </c>
      <c r="BH111" s="98" t="n">
        <v>0.0279877359903086</v>
      </c>
      <c r="BI111" s="98" t="n">
        <v>0.0326060653479346</v>
      </c>
      <c r="BJ111" s="98" t="n">
        <v>0.0371217136586649</v>
      </c>
      <c r="BK111" s="98" t="n">
        <v>0.0361866609862076</v>
      </c>
      <c r="BL111" s="98" t="n">
        <v>0.0270074764247987</v>
      </c>
      <c r="BM111" s="98" t="n">
        <v>0.0268315761099345</v>
      </c>
      <c r="BN111" s="98" t="n">
        <v>0.0215519943691819</v>
      </c>
      <c r="BO111" s="98" t="n">
        <v>0.0215405385681967</v>
      </c>
      <c r="BP111" s="98" t="n">
        <v>0.0239247738909891</v>
      </c>
      <c r="BQ111" s="98" t="n">
        <v>0.0249915945346591</v>
      </c>
      <c r="BR111" s="102" t="n">
        <v>0.0238053565509927</v>
      </c>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6" hidden="false" customHeight="false" outlineLevel="0" collapsed="false">
      <c r="A112" s="62" t="s">
        <v>35</v>
      </c>
      <c r="B112" s="63"/>
      <c r="C112" s="98"/>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98"/>
      <c r="BG112" s="98"/>
      <c r="BH112" s="98"/>
      <c r="BI112" s="98"/>
      <c r="BJ112" s="98"/>
      <c r="BK112" s="98"/>
      <c r="BL112" s="98"/>
      <c r="BM112" s="98"/>
      <c r="BN112" s="98"/>
      <c r="BO112" s="98"/>
      <c r="BP112" s="98"/>
      <c r="BQ112" s="0"/>
      <c r="BR112" s="102"/>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s="56" customFormat="true" ht="13" hidden="false" customHeight="false" outlineLevel="0" collapsed="false">
      <c r="A113" s="56" t="s">
        <v>256</v>
      </c>
      <c r="B113" s="63" t="n">
        <v>57</v>
      </c>
      <c r="C113" s="98" t="s">
        <v>60</v>
      </c>
      <c r="D113" s="98" t="s">
        <v>60</v>
      </c>
      <c r="E113" s="98" t="s">
        <v>60</v>
      </c>
      <c r="F113" s="98" t="s">
        <v>60</v>
      </c>
      <c r="G113" s="98" t="s">
        <v>60</v>
      </c>
      <c r="H113" s="98" t="s">
        <v>60</v>
      </c>
      <c r="I113" s="98" t="s">
        <v>60</v>
      </c>
      <c r="J113" s="98" t="s">
        <v>60</v>
      </c>
      <c r="K113" s="98" t="s">
        <v>60</v>
      </c>
      <c r="L113" s="98" t="s">
        <v>60</v>
      </c>
      <c r="M113" s="98" t="s">
        <v>60</v>
      </c>
      <c r="N113" s="98" t="s">
        <v>60</v>
      </c>
      <c r="O113" s="98" t="s">
        <v>60</v>
      </c>
      <c r="P113" s="98" t="s">
        <v>60</v>
      </c>
      <c r="Q113" s="98" t="s">
        <v>60</v>
      </c>
      <c r="R113" s="98" t="s">
        <v>60</v>
      </c>
      <c r="S113" s="98" t="s">
        <v>60</v>
      </c>
      <c r="T113" s="98" t="s">
        <v>60</v>
      </c>
      <c r="U113" s="98" t="s">
        <v>60</v>
      </c>
      <c r="V113" s="98" t="s">
        <v>60</v>
      </c>
      <c r="W113" s="98" t="s">
        <v>60</v>
      </c>
      <c r="X113" s="98" t="s">
        <v>60</v>
      </c>
      <c r="Y113" s="98" t="s">
        <v>60</v>
      </c>
      <c r="Z113" s="98" t="s">
        <v>60</v>
      </c>
      <c r="AA113" s="98" t="s">
        <v>60</v>
      </c>
      <c r="AB113" s="98" t="s">
        <v>60</v>
      </c>
      <c r="AC113" s="98" t="s">
        <v>60</v>
      </c>
      <c r="AD113" s="98" t="s">
        <v>60</v>
      </c>
      <c r="AE113" s="98" t="s">
        <v>60</v>
      </c>
      <c r="AF113" s="98" t="s">
        <v>60</v>
      </c>
      <c r="AG113" s="98" t="s">
        <v>60</v>
      </c>
      <c r="AH113" s="98" t="s">
        <v>60</v>
      </c>
      <c r="AI113" s="98" t="s">
        <v>60</v>
      </c>
      <c r="AJ113" s="98" t="s">
        <v>60</v>
      </c>
      <c r="AK113" s="98" t="s">
        <v>60</v>
      </c>
      <c r="AL113" s="98" t="n">
        <v>0.0257408440230526</v>
      </c>
      <c r="AM113" s="98" t="n">
        <v>0.0288778814029385</v>
      </c>
      <c r="AN113" s="98" t="n">
        <v>0.0467072980761742</v>
      </c>
      <c r="AO113" s="98" t="n">
        <v>0.0379251495457601</v>
      </c>
      <c r="AP113" s="98" t="n">
        <v>0.0662997709980055</v>
      </c>
      <c r="AQ113" s="98" t="n">
        <v>0.0621043627031651</v>
      </c>
      <c r="AR113" s="98" t="n">
        <v>0.0643773526926327</v>
      </c>
      <c r="AS113" s="98" t="n">
        <v>0.0640435012461295</v>
      </c>
      <c r="AT113" s="98" t="n">
        <v>0.0624514478073449</v>
      </c>
      <c r="AU113" s="98" t="n">
        <v>0.0574023173528117</v>
      </c>
      <c r="AV113" s="98" t="n">
        <v>0.0598247135891837</v>
      </c>
      <c r="AW113" s="98" t="n">
        <v>0.0547726596521598</v>
      </c>
      <c r="AX113" s="98" t="n">
        <v>0.0624949383149313</v>
      </c>
      <c r="AY113" s="98" t="n">
        <v>0.0718396455211652</v>
      </c>
      <c r="AZ113" s="98" t="n">
        <v>0.0752984389348026</v>
      </c>
      <c r="BA113" s="98" t="n">
        <v>0.0613041835206517</v>
      </c>
      <c r="BB113" s="98" t="n">
        <v>0.0565776565292766</v>
      </c>
      <c r="BC113" s="98" t="n">
        <v>0.0521257969232414</v>
      </c>
      <c r="BD113" s="98" t="n">
        <v>0.0529294143785041</v>
      </c>
      <c r="BE113" s="98" t="n">
        <v>0.0371141961800389</v>
      </c>
      <c r="BF113" s="98" t="n">
        <v>0.0253273008763096</v>
      </c>
      <c r="BG113" s="98" t="n">
        <v>0.0260808996413285</v>
      </c>
      <c r="BH113" s="98" t="n">
        <v>0.0255818674626079</v>
      </c>
      <c r="BI113" s="98" t="n">
        <v>0.0263836518874875</v>
      </c>
      <c r="BJ113" s="98" t="n">
        <v>0.0251496477578574</v>
      </c>
      <c r="BK113" s="98" t="n">
        <v>0.0325883649128201</v>
      </c>
      <c r="BL113" s="98" t="n">
        <v>0.0315847823895941</v>
      </c>
      <c r="BM113" s="98" t="n">
        <v>0.02538946713704</v>
      </c>
      <c r="BN113" s="98" t="n">
        <v>0.0242576150218786</v>
      </c>
      <c r="BO113" s="98" t="n">
        <v>0.0255783149863328</v>
      </c>
      <c r="BP113" s="98" t="n">
        <v>0.0308572048210561</v>
      </c>
      <c r="BQ113" s="98" t="n">
        <v>0.0328301731841902</v>
      </c>
      <c r="BR113" s="102" t="n">
        <v>0.0379677684539586</v>
      </c>
      <c r="BS113" s="1"/>
      <c r="BT113" s="1"/>
      <c r="BU113" s="1"/>
      <c r="BV113" s="1"/>
      <c r="BW113" s="1"/>
      <c r="BX113" s="1"/>
      <c r="BY113" s="1"/>
      <c r="BZ113" s="1"/>
      <c r="CA113" s="1"/>
      <c r="CB113" s="1"/>
      <c r="CC113" s="1"/>
      <c r="CD113" s="1"/>
      <c r="CE113" s="1"/>
      <c r="CF113" s="1"/>
      <c r="CG113" s="1"/>
      <c r="CH113" s="1"/>
      <c r="CI113" s="1"/>
    </row>
    <row r="114" customFormat="false" ht="16" hidden="false" customHeight="false" outlineLevel="0" collapsed="false">
      <c r="A114" s="56" t="s">
        <v>258</v>
      </c>
      <c r="B114" s="53"/>
      <c r="C114" s="98" t="s">
        <v>60</v>
      </c>
      <c r="D114" s="98" t="s">
        <v>60</v>
      </c>
      <c r="E114" s="98" t="s">
        <v>60</v>
      </c>
      <c r="F114" s="98" t="s">
        <v>60</v>
      </c>
      <c r="G114" s="98" t="s">
        <v>43</v>
      </c>
      <c r="H114" s="98" t="s">
        <v>43</v>
      </c>
      <c r="I114" s="98" t="s">
        <v>43</v>
      </c>
      <c r="J114" s="98" t="s">
        <v>43</v>
      </c>
      <c r="K114" s="98" t="s">
        <v>43</v>
      </c>
      <c r="L114" s="98" t="s">
        <v>43</v>
      </c>
      <c r="M114" s="98" t="s">
        <v>43</v>
      </c>
      <c r="N114" s="98" t="s">
        <v>43</v>
      </c>
      <c r="O114" s="98" t="s">
        <v>43</v>
      </c>
      <c r="P114" s="98" t="s">
        <v>43</v>
      </c>
      <c r="Q114" s="98" t="s">
        <v>43</v>
      </c>
      <c r="R114" s="98" t="s">
        <v>43</v>
      </c>
      <c r="S114" s="98" t="s">
        <v>43</v>
      </c>
      <c r="T114" s="98" t="s">
        <v>43</v>
      </c>
      <c r="U114" s="98" t="s">
        <v>43</v>
      </c>
      <c r="V114" s="98" t="s">
        <v>43</v>
      </c>
      <c r="W114" s="98" t="s">
        <v>43</v>
      </c>
      <c r="X114" s="98" t="s">
        <v>43</v>
      </c>
      <c r="Y114" s="98" t="s">
        <v>43</v>
      </c>
      <c r="Z114" s="98" t="s">
        <v>43</v>
      </c>
      <c r="AA114" s="98" t="s">
        <v>43</v>
      </c>
      <c r="AB114" s="98" t="s">
        <v>43</v>
      </c>
      <c r="AC114" s="98" t="s">
        <v>43</v>
      </c>
      <c r="AD114" s="98" t="s">
        <v>43</v>
      </c>
      <c r="AE114" s="98" t="s">
        <v>43</v>
      </c>
      <c r="AF114" s="98" t="s">
        <v>43</v>
      </c>
      <c r="AG114" s="98" t="s">
        <v>43</v>
      </c>
      <c r="AH114" s="98" t="s">
        <v>43</v>
      </c>
      <c r="AI114" s="98" t="s">
        <v>43</v>
      </c>
      <c r="AJ114" s="98" t="s">
        <v>43</v>
      </c>
      <c r="AK114" s="98" t="s">
        <v>43</v>
      </c>
      <c r="AL114" s="98" t="s">
        <v>43</v>
      </c>
      <c r="AM114" s="98" t="s">
        <v>43</v>
      </c>
      <c r="AN114" s="101" t="n">
        <v>0.0114685088240056</v>
      </c>
      <c r="AO114" s="101" t="n">
        <v>0.015742453461372</v>
      </c>
      <c r="AP114" s="101" t="n">
        <v>0.012782035615864</v>
      </c>
      <c r="AQ114" s="101" t="n">
        <v>0.0199245358205796</v>
      </c>
      <c r="AR114" s="101" t="n">
        <v>0.0207137559385002</v>
      </c>
      <c r="AS114" s="101" t="n">
        <v>0.0232789658450414</v>
      </c>
      <c r="AT114" s="101" t="n">
        <v>0.0314593301435407</v>
      </c>
      <c r="AU114" s="101" t="n">
        <v>0.0176128949875169</v>
      </c>
      <c r="AV114" s="98" t="n">
        <v>0.0384234290025109</v>
      </c>
      <c r="AW114" s="98" t="n">
        <v>0.0357731057861843</v>
      </c>
      <c r="AX114" s="98" t="n">
        <v>0.0323845458339129</v>
      </c>
      <c r="AY114" s="98" t="n">
        <v>0.0300336116231161</v>
      </c>
      <c r="AZ114" s="98" t="n">
        <v>0.0266204789979779</v>
      </c>
      <c r="BA114" s="98" t="n">
        <v>0.0251002908172038</v>
      </c>
      <c r="BB114" s="98" t="n">
        <v>0.0220981920952097</v>
      </c>
      <c r="BC114" s="98" t="n">
        <v>0.0177481257835888</v>
      </c>
      <c r="BD114" s="98" t="n">
        <v>0.0151962098864754</v>
      </c>
      <c r="BE114" s="98" t="n">
        <v>0.0144751607751737</v>
      </c>
      <c r="BF114" s="98" t="n">
        <v>0.0129674461127981</v>
      </c>
      <c r="BG114" s="98" t="n">
        <v>0.0112757869559646</v>
      </c>
      <c r="BH114" s="98" t="n">
        <v>0.0104309954940619</v>
      </c>
      <c r="BI114" s="98" t="n">
        <v>0.00914611525532073</v>
      </c>
      <c r="BJ114" s="98" t="n">
        <v>0.00798217230106461</v>
      </c>
      <c r="BK114" s="98" t="n">
        <v>0.0131311981791579</v>
      </c>
      <c r="BL114" s="98" t="n">
        <v>0.014930964121748</v>
      </c>
      <c r="BM114" s="98" t="n">
        <v>0.0149777986901995</v>
      </c>
      <c r="BN114" s="98" t="n">
        <v>0.0154615927454924</v>
      </c>
      <c r="BO114" s="98" t="n">
        <v>0.015988308575342</v>
      </c>
      <c r="BP114" s="106" t="n">
        <v>0.0165677590788308</v>
      </c>
      <c r="BQ114" s="98" t="n">
        <v>0.0211268948422157</v>
      </c>
      <c r="BR114" s="109" t="n">
        <v>0.0183097904315792</v>
      </c>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6" hidden="false" customHeight="false" outlineLevel="0" collapsed="false">
      <c r="A115" s="56" t="s">
        <v>260</v>
      </c>
      <c r="B115" s="63" t="n">
        <v>58</v>
      </c>
      <c r="C115" s="98" t="s">
        <v>43</v>
      </c>
      <c r="D115" s="98" t="s">
        <v>43</v>
      </c>
      <c r="E115" s="98" t="s">
        <v>43</v>
      </c>
      <c r="F115" s="98" t="s">
        <v>43</v>
      </c>
      <c r="G115" s="98" t="s">
        <v>43</v>
      </c>
      <c r="H115" s="98" t="s">
        <v>43</v>
      </c>
      <c r="I115" s="98" t="s">
        <v>43</v>
      </c>
      <c r="J115" s="98" t="s">
        <v>43</v>
      </c>
      <c r="K115" s="98" t="s">
        <v>43</v>
      </c>
      <c r="L115" s="98" t="s">
        <v>43</v>
      </c>
      <c r="M115" s="98" t="s">
        <v>43</v>
      </c>
      <c r="N115" s="98" t="s">
        <v>43</v>
      </c>
      <c r="O115" s="98" t="s">
        <v>43</v>
      </c>
      <c r="P115" s="98" t="s">
        <v>43</v>
      </c>
      <c r="Q115" s="98" t="s">
        <v>43</v>
      </c>
      <c r="R115" s="98" t="s">
        <v>43</v>
      </c>
      <c r="S115" s="98" t="s">
        <v>43</v>
      </c>
      <c r="T115" s="98" t="s">
        <v>43</v>
      </c>
      <c r="U115" s="98" t="s">
        <v>43</v>
      </c>
      <c r="V115" s="98" t="s">
        <v>43</v>
      </c>
      <c r="W115" s="98" t="s">
        <v>43</v>
      </c>
      <c r="X115" s="98" t="s">
        <v>43</v>
      </c>
      <c r="Y115" s="98" t="s">
        <v>43</v>
      </c>
      <c r="Z115" s="98" t="s">
        <v>43</v>
      </c>
      <c r="AA115" s="101" t="s">
        <v>43</v>
      </c>
      <c r="AB115" s="101" t="n">
        <v>0.0270592080687337</v>
      </c>
      <c r="AC115" s="101" t="n">
        <v>0.0349218904488827</v>
      </c>
      <c r="AD115" s="101" t="n">
        <v>0.0342186762528529</v>
      </c>
      <c r="AE115" s="101" t="n">
        <v>0.0320608920239654</v>
      </c>
      <c r="AF115" s="101" t="n">
        <v>0.0316319352853249</v>
      </c>
      <c r="AG115" s="101" t="n">
        <v>0.0302025891948266</v>
      </c>
      <c r="AH115" s="101" t="n">
        <v>0.0291721769056258</v>
      </c>
      <c r="AI115" s="101" t="n">
        <v>0.0288462200140382</v>
      </c>
      <c r="AJ115" s="101" t="n">
        <v>0.0290192826971126</v>
      </c>
      <c r="AK115" s="101" t="n">
        <v>0.0239812942040375</v>
      </c>
      <c r="AL115" s="101" t="n">
        <v>0.0228542025922011</v>
      </c>
      <c r="AM115" s="101" t="n">
        <v>0.0217059935369795</v>
      </c>
      <c r="AN115" s="101" t="n">
        <v>0.0200976539562951</v>
      </c>
      <c r="AO115" s="101" t="n">
        <v>0.0172218767006142</v>
      </c>
      <c r="AP115" s="101" t="n">
        <v>0.0153084105893772</v>
      </c>
      <c r="AQ115" s="101" t="n">
        <v>0.0138913634136564</v>
      </c>
      <c r="AR115" s="101" t="n">
        <v>0.0141049291967411</v>
      </c>
      <c r="AS115" s="101" t="n">
        <v>0.0132406418395881</v>
      </c>
      <c r="AT115" s="101" t="n">
        <v>0.0135687600701146</v>
      </c>
      <c r="AU115" s="101" t="n">
        <v>0.0122355780893698</v>
      </c>
      <c r="AV115" s="101" t="n">
        <v>0.0126615561718382</v>
      </c>
      <c r="AW115" s="98" t="n">
        <v>0.0122630986064236</v>
      </c>
      <c r="AX115" s="98" t="n">
        <v>0.0126439252827808</v>
      </c>
      <c r="AY115" s="98" t="n">
        <v>0.0149774173762735</v>
      </c>
      <c r="AZ115" s="98" t="n">
        <v>0.0101911684387405</v>
      </c>
      <c r="BA115" s="98" t="n">
        <v>0.00810812654015077</v>
      </c>
      <c r="BB115" s="98" t="n">
        <v>0.00684483763500435</v>
      </c>
      <c r="BC115" s="98" t="n">
        <v>0.00572792652704213</v>
      </c>
      <c r="BD115" s="98" t="n">
        <v>0.00700120208801041</v>
      </c>
      <c r="BE115" s="98" t="n">
        <v>0.00909285036773652</v>
      </c>
      <c r="BF115" s="98" t="n">
        <v>0.00945714621727218</v>
      </c>
      <c r="BG115" s="98" t="n">
        <v>0.00750789394004931</v>
      </c>
      <c r="BH115" s="98" t="n">
        <v>0.00716424793814124</v>
      </c>
      <c r="BI115" s="98" t="n">
        <v>0.00774787452953638</v>
      </c>
      <c r="BJ115" s="98" t="n">
        <v>0.00633480779761917</v>
      </c>
      <c r="BK115" s="98" t="n">
        <v>0.00612411258963291</v>
      </c>
      <c r="BL115" s="98" t="n">
        <v>0.00617587091951932</v>
      </c>
      <c r="BM115" s="98" t="n">
        <v>0.00653776702606807</v>
      </c>
      <c r="BN115" s="98" t="n">
        <v>0.00711549473406383</v>
      </c>
      <c r="BO115" s="98" t="n">
        <v>0.00918773111532458</v>
      </c>
      <c r="BP115" s="98" t="n">
        <v>0.00778142686781881</v>
      </c>
      <c r="BQ115" s="98" t="n">
        <v>0.00886273048662138</v>
      </c>
      <c r="BR115" s="102" t="n">
        <v>0.0086589397379217</v>
      </c>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 hidden="false" customHeight="false" outlineLevel="0" collapsed="false">
      <c r="A116" s="56" t="s">
        <v>263</v>
      </c>
      <c r="B116" s="53"/>
      <c r="C116" s="98" t="s">
        <v>43</v>
      </c>
      <c r="D116" s="98" t="s">
        <v>43</v>
      </c>
      <c r="E116" s="98" t="s">
        <v>43</v>
      </c>
      <c r="F116" s="98" t="s">
        <v>43</v>
      </c>
      <c r="G116" s="98" t="s">
        <v>43</v>
      </c>
      <c r="H116" s="98" t="s">
        <v>43</v>
      </c>
      <c r="I116" s="98" t="s">
        <v>43</v>
      </c>
      <c r="J116" s="98" t="s">
        <v>43</v>
      </c>
      <c r="K116" s="98" t="s">
        <v>43</v>
      </c>
      <c r="L116" s="98" t="s">
        <v>43</v>
      </c>
      <c r="M116" s="98" t="s">
        <v>43</v>
      </c>
      <c r="N116" s="98" t="s">
        <v>43</v>
      </c>
      <c r="O116" s="98" t="s">
        <v>43</v>
      </c>
      <c r="P116" s="98" t="s">
        <v>43</v>
      </c>
      <c r="Q116" s="98" t="s">
        <v>43</v>
      </c>
      <c r="R116" s="98" t="s">
        <v>43</v>
      </c>
      <c r="S116" s="98" t="s">
        <v>43</v>
      </c>
      <c r="T116" s="98" t="s">
        <v>43</v>
      </c>
      <c r="U116" s="98" t="s">
        <v>43</v>
      </c>
      <c r="V116" s="98" t="s">
        <v>43</v>
      </c>
      <c r="W116" s="98" t="s">
        <v>43</v>
      </c>
      <c r="X116" s="98" t="s">
        <v>43</v>
      </c>
      <c r="Y116" s="98" t="s">
        <v>43</v>
      </c>
      <c r="Z116" s="98" t="s">
        <v>43</v>
      </c>
      <c r="AA116" s="98" t="s">
        <v>43</v>
      </c>
      <c r="AB116" s="98" t="s">
        <v>43</v>
      </c>
      <c r="AC116" s="98" t="s">
        <v>43</v>
      </c>
      <c r="AD116" s="98" t="s">
        <v>43</v>
      </c>
      <c r="AE116" s="98" t="s">
        <v>43</v>
      </c>
      <c r="AF116" s="98" t="s">
        <v>43</v>
      </c>
      <c r="AG116" s="98" t="s">
        <v>43</v>
      </c>
      <c r="AH116" s="98" t="s">
        <v>43</v>
      </c>
      <c r="AI116" s="98" t="s">
        <v>43</v>
      </c>
      <c r="AJ116" s="98" t="s">
        <v>43</v>
      </c>
      <c r="AK116" s="98" t="s">
        <v>43</v>
      </c>
      <c r="AL116" s="98" t="s">
        <v>43</v>
      </c>
      <c r="AM116" s="98" t="s">
        <v>43</v>
      </c>
      <c r="AN116" s="98" t="s">
        <v>43</v>
      </c>
      <c r="AO116" s="98" t="s">
        <v>43</v>
      </c>
      <c r="AP116" s="98" t="s">
        <v>43</v>
      </c>
      <c r="AQ116" s="98" t="s">
        <v>43</v>
      </c>
      <c r="AR116" s="98" t="s">
        <v>43</v>
      </c>
      <c r="AS116" s="98" t="s">
        <v>43</v>
      </c>
      <c r="AT116" s="98" t="n">
        <v>0.0867531237046249</v>
      </c>
      <c r="AU116" s="98" t="n">
        <v>0.081075112779583</v>
      </c>
      <c r="AV116" s="98" t="n">
        <v>0.0752200406228842</v>
      </c>
      <c r="AW116" s="98" t="n">
        <v>0.0583419558712492</v>
      </c>
      <c r="AX116" s="98" t="n">
        <v>0.041867068435997</v>
      </c>
      <c r="AY116" s="98" t="n">
        <v>0.0383900703742237</v>
      </c>
      <c r="AZ116" s="98" t="n">
        <v>0.0259421725390312</v>
      </c>
      <c r="BA116" s="98" t="n">
        <v>0.010577425788587</v>
      </c>
      <c r="BB116" s="98" t="n">
        <v>0.00791543216650207</v>
      </c>
      <c r="BC116" s="98" t="n">
        <v>0.00717115235195965</v>
      </c>
      <c r="BD116" s="98" t="n">
        <v>0.00625339858618815</v>
      </c>
      <c r="BE116" s="98" t="n">
        <v>0.00573198536472465</v>
      </c>
      <c r="BF116" s="98" t="n">
        <v>0.00457689139943061</v>
      </c>
      <c r="BG116" s="98" t="n">
        <v>0.00416747019850233</v>
      </c>
      <c r="BH116" s="98" t="n">
        <v>0.00384807652659197</v>
      </c>
      <c r="BI116" s="98" t="n">
        <v>0.0036274125475382</v>
      </c>
      <c r="BJ116" s="98" t="n">
        <v>0.00312100275789136</v>
      </c>
      <c r="BK116" s="98" t="n">
        <v>0.00254290348292301</v>
      </c>
      <c r="BL116" s="98" t="n">
        <v>0.00227717527920422</v>
      </c>
      <c r="BM116" s="98" t="n">
        <v>0.00235836303495754</v>
      </c>
      <c r="BN116" s="98" t="n">
        <v>0.00223815233323342</v>
      </c>
      <c r="BO116" s="98" t="n">
        <v>0.00215442898627378</v>
      </c>
      <c r="BP116" s="98" t="s">
        <v>43</v>
      </c>
      <c r="BQ116" s="98" t="s">
        <v>43</v>
      </c>
      <c r="BR116" s="102" t="s">
        <v>43</v>
      </c>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6" hidden="false" customHeight="false" outlineLevel="0" collapsed="false">
      <c r="A117" s="56" t="s">
        <v>266</v>
      </c>
      <c r="B117" s="63" t="n">
        <v>59</v>
      </c>
      <c r="C117" s="98" t="s">
        <v>60</v>
      </c>
      <c r="D117" s="98" t="s">
        <v>60</v>
      </c>
      <c r="E117" s="101" t="s">
        <v>60</v>
      </c>
      <c r="F117" s="101" t="s">
        <v>60</v>
      </c>
      <c r="G117" s="101" t="s">
        <v>60</v>
      </c>
      <c r="H117" s="101" t="s">
        <v>60</v>
      </c>
      <c r="I117" s="101" t="s">
        <v>60</v>
      </c>
      <c r="J117" s="101" t="s">
        <v>60</v>
      </c>
      <c r="K117" s="101" t="n">
        <v>0.037456106125634</v>
      </c>
      <c r="L117" s="101" t="n">
        <v>0.0406454248366013</v>
      </c>
      <c r="M117" s="101" t="n">
        <v>0.0307580966166094</v>
      </c>
      <c r="N117" s="101" t="n">
        <v>0.026764405046028</v>
      </c>
      <c r="O117" s="101" t="n">
        <v>0.0223290965304019</v>
      </c>
      <c r="P117" s="101" t="n">
        <v>0.0218704096621511</v>
      </c>
      <c r="Q117" s="101" t="n">
        <v>0.0242061426340448</v>
      </c>
      <c r="R117" s="101" t="n">
        <v>0.0316355197263955</v>
      </c>
      <c r="S117" s="101" t="n">
        <v>0.0401104972375691</v>
      </c>
      <c r="T117" s="101" t="n">
        <v>0.0472825522186428</v>
      </c>
      <c r="U117" s="101" t="n">
        <v>0.0449702929727515</v>
      </c>
      <c r="V117" s="101" t="n">
        <v>0.0445316331535066</v>
      </c>
      <c r="W117" s="101" t="n">
        <v>0.039222677839187</v>
      </c>
      <c r="X117" s="101" t="n">
        <v>0.0516527178966946</v>
      </c>
      <c r="Y117" s="101" t="n">
        <v>0.0537244307217291</v>
      </c>
      <c r="Z117" s="98" t="n">
        <v>0.049789029535865</v>
      </c>
      <c r="AA117" s="98" t="n">
        <v>0.0387224269614912</v>
      </c>
      <c r="AB117" s="98" t="n">
        <v>0.0418234316213142</v>
      </c>
      <c r="AC117" s="98" t="n">
        <v>0.0472416263657532</v>
      </c>
      <c r="AD117" s="98" t="n">
        <v>0.0398077265444187</v>
      </c>
      <c r="AE117" s="98" t="n">
        <v>0.0485466914038343</v>
      </c>
      <c r="AF117" s="98" t="n">
        <v>0.037111334002006</v>
      </c>
      <c r="AG117" s="98" t="n">
        <v>0.0367051525073238</v>
      </c>
      <c r="AH117" s="98" t="n">
        <v>0.0423013431379906</v>
      </c>
      <c r="AI117" s="98" t="n">
        <v>0.0578515265651849</v>
      </c>
      <c r="AJ117" s="101" t="n">
        <v>0.0536761533421755</v>
      </c>
      <c r="AK117" s="101" t="n">
        <v>0.0442337175628868</v>
      </c>
      <c r="AL117" s="101" t="n">
        <v>0.0375235700817096</v>
      </c>
      <c r="AM117" s="101" t="n">
        <v>0.034516587065961</v>
      </c>
      <c r="AN117" s="98" t="n">
        <v>0.0322373383244406</v>
      </c>
      <c r="AO117" s="98" t="n">
        <v>0.0414749953752235</v>
      </c>
      <c r="AP117" s="98" t="n">
        <v>0.0242611237414745</v>
      </c>
      <c r="AQ117" s="98" t="n">
        <v>0.0262370169053434</v>
      </c>
      <c r="AR117" s="98" t="n">
        <v>0.0255540346486845</v>
      </c>
      <c r="AS117" s="98" t="n">
        <v>0.0319928362097037</v>
      </c>
      <c r="AT117" s="98" t="n">
        <v>0.0298642173584104</v>
      </c>
      <c r="AU117" s="98" t="n">
        <v>0.0287524536278848</v>
      </c>
      <c r="AV117" s="98" t="n">
        <v>0.0284711528130931</v>
      </c>
      <c r="AW117" s="98" t="n">
        <v>0.027513451070467</v>
      </c>
      <c r="AX117" s="98" t="n">
        <v>0.0240056437500985</v>
      </c>
      <c r="AY117" s="98" t="n">
        <v>0.0208555865079224</v>
      </c>
      <c r="AZ117" s="98" t="n">
        <v>0.0160533534809333</v>
      </c>
      <c r="BA117" s="98" t="n">
        <v>0.0210148156029312</v>
      </c>
      <c r="BB117" s="98" t="n">
        <v>0.0163467554804841</v>
      </c>
      <c r="BC117" s="98" t="n">
        <v>0.020849228116252</v>
      </c>
      <c r="BD117" s="98" t="n">
        <v>0.0221913139689937</v>
      </c>
      <c r="BE117" s="98" t="n">
        <v>0.0261480673115727</v>
      </c>
      <c r="BF117" s="98" t="n">
        <v>0.0226306196840826</v>
      </c>
      <c r="BG117" s="98" t="n">
        <v>0.0217392904054248</v>
      </c>
      <c r="BH117" s="98" t="n">
        <v>0.0200759740140051</v>
      </c>
      <c r="BI117" s="98" t="n">
        <v>0.0205143235037725</v>
      </c>
      <c r="BJ117" s="98" t="n">
        <v>0.0191142530219534</v>
      </c>
      <c r="BK117" s="98" t="n">
        <v>0.0196028095396412</v>
      </c>
      <c r="BL117" s="98" t="n">
        <v>0.0151138131608869</v>
      </c>
      <c r="BM117" s="98" t="n">
        <v>0.0157491283083973</v>
      </c>
      <c r="BN117" s="98" t="n">
        <v>0.0143340760173467</v>
      </c>
      <c r="BO117" s="98" t="n">
        <v>0.015205956328894</v>
      </c>
      <c r="BP117" s="98" t="n">
        <v>0.0145508312049354</v>
      </c>
      <c r="BQ117" s="98" t="n">
        <v>0.0152963472841206</v>
      </c>
      <c r="BR117" s="102" t="n">
        <v>0.013927250620957</v>
      </c>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6" hidden="false" customHeight="false" outlineLevel="0" collapsed="false">
      <c r="A118" s="56" t="s">
        <v>268</v>
      </c>
      <c r="B118" s="63" t="n">
        <v>60</v>
      </c>
      <c r="C118" s="98" t="s">
        <v>43</v>
      </c>
      <c r="D118" s="98" t="s">
        <v>43</v>
      </c>
      <c r="E118" s="98" t="s">
        <v>43</v>
      </c>
      <c r="F118" s="98" t="s">
        <v>43</v>
      </c>
      <c r="G118" s="98" t="s">
        <v>43</v>
      </c>
      <c r="H118" s="98" t="s">
        <v>43</v>
      </c>
      <c r="I118" s="98" t="s">
        <v>43</v>
      </c>
      <c r="J118" s="98" t="s">
        <v>43</v>
      </c>
      <c r="K118" s="98" t="s">
        <v>43</v>
      </c>
      <c r="L118" s="98" t="s">
        <v>43</v>
      </c>
      <c r="M118" s="98" t="s">
        <v>43</v>
      </c>
      <c r="N118" s="98" t="s">
        <v>43</v>
      </c>
      <c r="O118" s="98" t="n">
        <v>0.0612346049864824</v>
      </c>
      <c r="P118" s="98" t="n">
        <v>0.0569071146245059</v>
      </c>
      <c r="Q118" s="98" t="n">
        <v>0.0684714060484449</v>
      </c>
      <c r="R118" s="98" t="n">
        <v>0.0602234564711961</v>
      </c>
      <c r="S118" s="98" t="n">
        <v>0.0669562082076832</v>
      </c>
      <c r="T118" s="98" t="n">
        <v>0.061255794096121</v>
      </c>
      <c r="U118" s="98" t="n">
        <v>0.0520179852264212</v>
      </c>
      <c r="V118" s="98" t="n">
        <v>0.0502319717599597</v>
      </c>
      <c r="W118" s="98" t="n">
        <v>0.0531042884990253</v>
      </c>
      <c r="X118" s="98" t="n">
        <v>0.0560194500335345</v>
      </c>
      <c r="Y118" s="98" t="n">
        <v>0.0565122539918307</v>
      </c>
      <c r="Z118" s="98" t="n">
        <v>0.0545164039198977</v>
      </c>
      <c r="AA118" s="98" t="n">
        <v>0.0511394557823129</v>
      </c>
      <c r="AB118" s="98" t="n">
        <v>0.0402108745089932</v>
      </c>
      <c r="AC118" s="98" t="n">
        <v>0.0377497124845594</v>
      </c>
      <c r="AD118" s="98" t="n">
        <v>0.0379370693112626</v>
      </c>
      <c r="AE118" s="98" t="n">
        <v>0.0403977311094605</v>
      </c>
      <c r="AF118" s="98" t="n">
        <v>0.0392138364779874</v>
      </c>
      <c r="AG118" s="98" t="n">
        <v>0.035575807318937</v>
      </c>
      <c r="AH118" s="98" t="n">
        <v>0.0342212955528504</v>
      </c>
      <c r="AI118" s="98" t="n">
        <v>0.0345682035495231</v>
      </c>
      <c r="AJ118" s="98" t="n">
        <v>0.0321826066522826</v>
      </c>
      <c r="AK118" s="98" t="n">
        <v>0.030703691066375</v>
      </c>
      <c r="AL118" s="98" t="n">
        <v>0.0292367110099446</v>
      </c>
      <c r="AM118" s="98" t="n">
        <v>0.029782635874904</v>
      </c>
      <c r="AN118" s="98" t="n">
        <v>0.0287914210205326</v>
      </c>
      <c r="AO118" s="98" t="n">
        <v>0.019724009432589</v>
      </c>
      <c r="AP118" s="98" t="n">
        <v>0.0214085227496295</v>
      </c>
      <c r="AQ118" s="98" t="n">
        <v>0.0295910673319109</v>
      </c>
      <c r="AR118" s="98" t="n">
        <v>0.0339589051013222</v>
      </c>
      <c r="AS118" s="98" t="n">
        <v>0.0317100459309857</v>
      </c>
      <c r="AT118" s="98" t="n">
        <v>0.0335451793339882</v>
      </c>
      <c r="AU118" s="98" t="n">
        <v>0.0352310856153263</v>
      </c>
      <c r="AV118" s="98" t="n">
        <v>0.0354112112764238</v>
      </c>
      <c r="AW118" s="98" t="n">
        <v>0.0368483237946254</v>
      </c>
      <c r="AX118" s="98" t="n">
        <v>0.0349342786434001</v>
      </c>
      <c r="AY118" s="98" t="n">
        <v>0.0266538485587444</v>
      </c>
      <c r="AZ118" s="98" t="n">
        <v>0.0231422927356533</v>
      </c>
      <c r="BA118" s="98" t="n">
        <v>0.0199453732787903</v>
      </c>
      <c r="BB118" s="98" t="n">
        <v>0.0230832215449546</v>
      </c>
      <c r="BC118" s="98" t="n">
        <v>0.0177901098748068</v>
      </c>
      <c r="BD118" s="98" t="n">
        <v>0.0130081326143115</v>
      </c>
      <c r="BE118" s="98" t="n">
        <v>0.0191790645741659</v>
      </c>
      <c r="BF118" s="98" t="n">
        <v>0.0192110764190228</v>
      </c>
      <c r="BG118" s="98" t="n">
        <v>0.0157029893529894</v>
      </c>
      <c r="BH118" s="103" t="s">
        <v>43</v>
      </c>
      <c r="BI118" s="98" t="s">
        <v>43</v>
      </c>
      <c r="BJ118" s="98" t="s">
        <v>43</v>
      </c>
      <c r="BK118" s="98" t="s">
        <v>43</v>
      </c>
      <c r="BL118" s="104" t="s">
        <v>43</v>
      </c>
      <c r="BM118" s="107" t="s">
        <v>43</v>
      </c>
      <c r="BN118" s="107" t="n">
        <v>0.0430194761632755</v>
      </c>
      <c r="BO118" s="107" t="n">
        <v>0.0441559781149677</v>
      </c>
      <c r="BP118" s="107" t="n">
        <v>0.0413782580463742</v>
      </c>
      <c r="BQ118" s="107" t="n">
        <v>0.0476564475836235</v>
      </c>
      <c r="BR118" s="102" t="s">
        <v>43</v>
      </c>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6" hidden="false" customHeight="false" outlineLevel="0" collapsed="false">
      <c r="A119" s="56" t="s">
        <v>271</v>
      </c>
      <c r="B119" s="63" t="n">
        <v>61</v>
      </c>
      <c r="C119" s="98" t="s">
        <v>43</v>
      </c>
      <c r="D119" s="98" t="s">
        <v>43</v>
      </c>
      <c r="E119" s="98" t="s">
        <v>43</v>
      </c>
      <c r="F119" s="98" t="s">
        <v>43</v>
      </c>
      <c r="G119" s="98" t="s">
        <v>43</v>
      </c>
      <c r="H119" s="98" t="s">
        <v>43</v>
      </c>
      <c r="I119" s="98" t="s">
        <v>43</v>
      </c>
      <c r="J119" s="98" t="s">
        <v>43</v>
      </c>
      <c r="K119" s="101" t="s">
        <v>43</v>
      </c>
      <c r="L119" s="101" t="n">
        <v>0.0195874573733677</v>
      </c>
      <c r="M119" s="101" t="n">
        <v>0.0183913308913309</v>
      </c>
      <c r="N119" s="101" t="n">
        <v>0.0177845890655072</v>
      </c>
      <c r="O119" s="101" t="n">
        <v>0.0170290804296568</v>
      </c>
      <c r="P119" s="101" t="n">
        <v>0.0180881578177135</v>
      </c>
      <c r="Q119" s="101" t="n">
        <v>0.0185586220789686</v>
      </c>
      <c r="R119" s="101" t="n">
        <v>0.0170494246983743</v>
      </c>
      <c r="S119" s="101" t="n">
        <v>0.0154919986380661</v>
      </c>
      <c r="T119" s="101" t="n">
        <v>0.0165172706900549</v>
      </c>
      <c r="U119" s="101" t="n">
        <v>0.0173993936052922</v>
      </c>
      <c r="V119" s="101" t="n">
        <v>0.0186747175448971</v>
      </c>
      <c r="W119" s="101" t="n">
        <v>0.0209088848594742</v>
      </c>
      <c r="X119" s="101" t="n">
        <v>0.0215675650207312</v>
      </c>
      <c r="Y119" s="101" t="n">
        <v>0.0206999062269308</v>
      </c>
      <c r="Z119" s="101" t="n">
        <v>0.0233615693267945</v>
      </c>
      <c r="AA119" s="101" t="n">
        <v>0.0281380492796106</v>
      </c>
      <c r="AB119" s="101" t="n">
        <v>0.0355803925904335</v>
      </c>
      <c r="AC119" s="101" t="s">
        <v>43</v>
      </c>
      <c r="AD119" s="101" t="n">
        <v>0.0393133834052871</v>
      </c>
      <c r="AE119" s="101" t="n">
        <v>0.0362130898810836</v>
      </c>
      <c r="AF119" s="101" t="n">
        <v>0.0258176721881701</v>
      </c>
      <c r="AG119" s="101" t="n">
        <v>0.0296493107109859</v>
      </c>
      <c r="AH119" s="101" t="n">
        <v>0.0270975470668598</v>
      </c>
      <c r="AI119" s="101" t="n">
        <v>0.0275572096194548</v>
      </c>
      <c r="AJ119" s="101" t="n">
        <v>0.0259728794963065</v>
      </c>
      <c r="AK119" s="101" t="n">
        <v>0.0240925335363623</v>
      </c>
      <c r="AL119" s="101" t="n">
        <v>0.0163475893311674</v>
      </c>
      <c r="AM119" s="101" t="n">
        <v>0.0198257335853662</v>
      </c>
      <c r="AN119" s="101" t="n">
        <v>0.0198805361257508</v>
      </c>
      <c r="AO119" s="101" t="n">
        <v>0.0196524714249726</v>
      </c>
      <c r="AP119" s="101" t="n">
        <v>0.0245888921422154</v>
      </c>
      <c r="AQ119" s="101" t="n">
        <v>0.0224292339676955</v>
      </c>
      <c r="AR119" s="101" t="n">
        <v>0.0214724666740931</v>
      </c>
      <c r="AS119" s="101" t="n">
        <v>0.0201072106794016</v>
      </c>
      <c r="AT119" s="101" t="n">
        <v>0.0203646157033354</v>
      </c>
      <c r="AU119" s="101" t="n">
        <v>0.0215753564016657</v>
      </c>
      <c r="AV119" s="101" t="n">
        <v>0.0217244658668699</v>
      </c>
      <c r="AW119" s="101" t="n">
        <v>0.0229413153545476</v>
      </c>
      <c r="AX119" s="101" t="n">
        <v>0.022684076761575</v>
      </c>
      <c r="AY119" s="101" t="n">
        <v>0.019144613761672</v>
      </c>
      <c r="AZ119" s="101" t="n">
        <v>0.0169729337975318</v>
      </c>
      <c r="BA119" s="101" t="n">
        <v>0.0161577584612539</v>
      </c>
      <c r="BB119" s="101" t="n">
        <v>0.0160822853568147</v>
      </c>
      <c r="BC119" s="101" t="n">
        <v>0.0147137934581362</v>
      </c>
      <c r="BD119" s="101" t="n">
        <v>0.0147388855145474</v>
      </c>
      <c r="BE119" s="98" t="n">
        <v>0.0155084540797256</v>
      </c>
      <c r="BF119" s="101" t="n">
        <v>0.0136062525876682</v>
      </c>
      <c r="BG119" s="98" t="n">
        <v>0.0133179516533838</v>
      </c>
      <c r="BH119" s="98" t="n">
        <v>0.0131516338285102</v>
      </c>
      <c r="BI119" s="98" t="n">
        <v>0.0134866932067457</v>
      </c>
      <c r="BJ119" s="98" t="n">
        <v>0.013036563094976</v>
      </c>
      <c r="BK119" s="98" t="n">
        <v>0.012568931017899</v>
      </c>
      <c r="BL119" s="98" t="n">
        <v>0.0122159431686415</v>
      </c>
      <c r="BM119" s="98" t="n">
        <v>0.0120525735710681</v>
      </c>
      <c r="BN119" s="98" t="n">
        <v>0.0115904593271534</v>
      </c>
      <c r="BO119" s="98" t="n">
        <v>0.0124230395895445</v>
      </c>
      <c r="BP119" s="101" t="n">
        <v>0.010894482535013</v>
      </c>
      <c r="BQ119" s="98" t="n">
        <v>0.0114055443252951</v>
      </c>
      <c r="BR119" s="102" t="n">
        <v>0.0128316751540009</v>
      </c>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6" hidden="false" customHeight="false" outlineLevel="0" collapsed="false">
      <c r="A120" s="56" t="s">
        <v>273</v>
      </c>
      <c r="B120" s="53"/>
      <c r="C120" s="98" t="s">
        <v>60</v>
      </c>
      <c r="D120" s="98" t="s">
        <v>60</v>
      </c>
      <c r="E120" s="98" t="s">
        <v>60</v>
      </c>
      <c r="F120" s="98" t="s">
        <v>60</v>
      </c>
      <c r="G120" s="98" t="s">
        <v>60</v>
      </c>
      <c r="H120" s="98" t="s">
        <v>60</v>
      </c>
      <c r="I120" s="98" t="s">
        <v>60</v>
      </c>
      <c r="J120" s="98" t="s">
        <v>60</v>
      </c>
      <c r="K120" s="98" t="s">
        <v>60</v>
      </c>
      <c r="L120" s="98" t="s">
        <v>60</v>
      </c>
      <c r="M120" s="98" t="s">
        <v>60</v>
      </c>
      <c r="N120" s="98" t="s">
        <v>60</v>
      </c>
      <c r="O120" s="98" t="s">
        <v>60</v>
      </c>
      <c r="P120" s="98" t="s">
        <v>60</v>
      </c>
      <c r="Q120" s="98" t="s">
        <v>60</v>
      </c>
      <c r="R120" s="98" t="s">
        <v>60</v>
      </c>
      <c r="S120" s="98" t="s">
        <v>43</v>
      </c>
      <c r="T120" s="98" t="s">
        <v>43</v>
      </c>
      <c r="U120" s="98" t="s">
        <v>43</v>
      </c>
      <c r="V120" s="98" t="s">
        <v>43</v>
      </c>
      <c r="W120" s="101" t="s">
        <v>43</v>
      </c>
      <c r="X120" s="101" t="n">
        <v>0.0539908100748809</v>
      </c>
      <c r="Y120" s="101" t="n">
        <v>0.0564170312296964</v>
      </c>
      <c r="Z120" s="101" t="n">
        <v>0.0508580794446587</v>
      </c>
      <c r="AA120" s="98" t="n">
        <v>0.0470463099329079</v>
      </c>
      <c r="AB120" s="98" t="n">
        <v>0.0429417225052068</v>
      </c>
      <c r="AC120" s="98" t="n">
        <v>0.0464925699300699</v>
      </c>
      <c r="AD120" s="98" t="n">
        <v>0.0504436104760064</v>
      </c>
      <c r="AE120" s="98" t="n">
        <v>0.0567716169437207</v>
      </c>
      <c r="AF120" s="98" t="n">
        <v>0.0519523729007696</v>
      </c>
      <c r="AG120" s="98" t="n">
        <v>0.0465201551854656</v>
      </c>
      <c r="AH120" s="98" t="n">
        <v>0.046368613562022</v>
      </c>
      <c r="AI120" s="98" t="n">
        <v>0.0474135516251602</v>
      </c>
      <c r="AJ120" s="98" t="n">
        <v>0.0465119017480232</v>
      </c>
      <c r="AK120" s="98" t="n">
        <v>0.0407146856786833</v>
      </c>
      <c r="AL120" s="98" t="n">
        <v>0.0469881540453695</v>
      </c>
      <c r="AM120" s="98" t="n">
        <v>0.0565661291547353</v>
      </c>
      <c r="AN120" s="98" t="n">
        <v>0.0544251155937074</v>
      </c>
      <c r="AO120" s="98" t="n">
        <v>0.0487061150486237</v>
      </c>
      <c r="AP120" s="98" t="n">
        <v>0.0454786526287383</v>
      </c>
      <c r="AQ120" s="98" t="n">
        <v>0.0449289825625078</v>
      </c>
      <c r="AR120" s="98" t="n">
        <v>0.0463214447298365</v>
      </c>
      <c r="AS120" s="98" t="n">
        <v>0.0444835667304419</v>
      </c>
      <c r="AT120" s="98" t="n">
        <v>0.0447136864604274</v>
      </c>
      <c r="AU120" s="98" t="n">
        <v>0.0409176493399803</v>
      </c>
      <c r="AV120" s="98" t="n">
        <v>0.0379143512807907</v>
      </c>
      <c r="AW120" s="98" t="n">
        <v>0.0417879788368962</v>
      </c>
      <c r="AX120" s="98" t="n">
        <v>0.0425331403898939</v>
      </c>
      <c r="AY120" s="98" t="n">
        <v>0.0445003647708668</v>
      </c>
      <c r="AZ120" s="98" t="n">
        <v>0.0521105296070909</v>
      </c>
      <c r="BA120" s="98" t="n">
        <v>0.0520735398793435</v>
      </c>
      <c r="BB120" s="98" t="n">
        <v>0.0451888629365982</v>
      </c>
      <c r="BC120" s="98" t="n">
        <v>0.0482624999921862</v>
      </c>
      <c r="BD120" s="98" t="n">
        <v>0.049249862874241</v>
      </c>
      <c r="BE120" s="98" t="n">
        <v>0.0486964764804806</v>
      </c>
      <c r="BF120" s="98" t="n">
        <v>0.0441680505073795</v>
      </c>
      <c r="BG120" s="98" t="n">
        <v>0.0428812584286617</v>
      </c>
      <c r="BH120" s="98" t="n">
        <v>0.0394502523048098</v>
      </c>
      <c r="BI120" s="98" t="n">
        <v>0.0362178147228127</v>
      </c>
      <c r="BJ120" s="98" t="n">
        <v>0.0387778862006233</v>
      </c>
      <c r="BK120" s="98" t="n">
        <v>0.0391761178883577</v>
      </c>
      <c r="BL120" s="98" t="n">
        <v>0.0342984932114948</v>
      </c>
      <c r="BM120" s="98" t="n">
        <v>0.0324011450728807</v>
      </c>
      <c r="BN120" s="98" t="n">
        <v>0.031633927400937</v>
      </c>
      <c r="BO120" s="98" t="n">
        <v>0.0309207845683888</v>
      </c>
      <c r="BP120" s="98" t="n">
        <v>0.0311707632948473</v>
      </c>
      <c r="BQ120" s="98" t="n">
        <v>0.0319332770851398</v>
      </c>
      <c r="BR120" s="102" t="n">
        <v>0.0338768688322383</v>
      </c>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6" hidden="false" customHeight="false" outlineLevel="0" collapsed="false">
      <c r="A121" s="56" t="s">
        <v>274</v>
      </c>
      <c r="B121" s="53"/>
      <c r="C121" s="98" t="s">
        <v>43</v>
      </c>
      <c r="D121" s="98" t="s">
        <v>43</v>
      </c>
      <c r="E121" s="98" t="s">
        <v>43</v>
      </c>
      <c r="F121" s="98" t="s">
        <v>43</v>
      </c>
      <c r="G121" s="98" t="s">
        <v>43</v>
      </c>
      <c r="H121" s="98" t="s">
        <v>43</v>
      </c>
      <c r="I121" s="98" t="s">
        <v>43</v>
      </c>
      <c r="J121" s="101" t="s">
        <v>43</v>
      </c>
      <c r="K121" s="101" t="n">
        <v>0.0357598541809068</v>
      </c>
      <c r="L121" s="101" t="n">
        <v>0.0324862183020948</v>
      </c>
      <c r="M121" s="101" t="n">
        <v>0.0301476749057394</v>
      </c>
      <c r="N121" s="101" t="n">
        <v>0.0246526491293071</v>
      </c>
      <c r="O121" s="101" t="n">
        <v>0.0209767678480583</v>
      </c>
      <c r="P121" s="101" t="n">
        <v>0.0262854679416836</v>
      </c>
      <c r="Q121" s="101" t="n">
        <v>0.0261603995299647</v>
      </c>
      <c r="R121" s="101" t="n">
        <v>0.0243002544529262</v>
      </c>
      <c r="S121" s="101" t="n">
        <v>0.0232591933570581</v>
      </c>
      <c r="T121" s="101" t="n">
        <v>0.0216536792266719</v>
      </c>
      <c r="U121" s="101" t="n">
        <v>0.0242681688059839</v>
      </c>
      <c r="V121" s="101" t="n">
        <v>0.0275456024663869</v>
      </c>
      <c r="W121" s="101" t="n">
        <v>0.0299136657073967</v>
      </c>
      <c r="X121" s="101" t="n">
        <v>0.0306529850746269</v>
      </c>
      <c r="Y121" s="101" t="n">
        <v>0.0356097640464086</v>
      </c>
      <c r="Z121" s="101" t="n">
        <v>0.0347424741298213</v>
      </c>
      <c r="AA121" s="101" t="n">
        <v>0.0288224303273153</v>
      </c>
      <c r="AB121" s="101" t="n">
        <v>0.0265543855879087</v>
      </c>
      <c r="AC121" s="101" t="n">
        <v>0.0279523275748385</v>
      </c>
      <c r="AD121" s="101" t="n">
        <v>0.0313142098580169</v>
      </c>
      <c r="AE121" s="101" t="n">
        <v>0.0348177335018462</v>
      </c>
      <c r="AF121" s="101" t="n">
        <v>0.039237142330459</v>
      </c>
      <c r="AG121" s="101" t="n">
        <v>0.0438091940571985</v>
      </c>
      <c r="AH121" s="101" t="n">
        <v>0.0424445494368149</v>
      </c>
      <c r="AI121" s="101" t="n">
        <v>0.040631625186097</v>
      </c>
      <c r="AJ121" s="101" t="n">
        <v>0.041203692151208</v>
      </c>
      <c r="AK121" s="101" t="n">
        <v>0.0395335883490465</v>
      </c>
      <c r="AL121" s="101" t="n">
        <v>0.0406443875433927</v>
      </c>
      <c r="AM121" s="101" t="n">
        <v>0.041891150023663</v>
      </c>
      <c r="AN121" s="101" t="n">
        <v>0.0379532821598729</v>
      </c>
      <c r="AO121" s="101" t="n">
        <v>0.0336138655753091</v>
      </c>
      <c r="AP121" s="101" t="n">
        <v>0.0293350108988332</v>
      </c>
      <c r="AQ121" s="101" t="n">
        <v>0.0268466712260163</v>
      </c>
      <c r="AR121" s="101" t="n">
        <v>0.0259425018891255</v>
      </c>
      <c r="AS121" s="101" t="n">
        <v>0.0264502481409377</v>
      </c>
      <c r="AT121" s="101" t="n">
        <v>0.0265742287815579</v>
      </c>
      <c r="AU121" s="101" t="n">
        <v>0.0252482449877102</v>
      </c>
      <c r="AV121" s="101" t="n">
        <v>0.0250238335344718</v>
      </c>
      <c r="AW121" s="101" t="n">
        <v>0.022908370578638</v>
      </c>
      <c r="AX121" s="101" t="n">
        <v>0.0216438699295604</v>
      </c>
      <c r="AY121" s="101" t="n">
        <v>0.0216367395580874</v>
      </c>
      <c r="AZ121" s="101" t="n">
        <v>0.018865058522193</v>
      </c>
      <c r="BA121" s="101" t="n">
        <v>0.0167728398043596</v>
      </c>
      <c r="BB121" s="98" t="n">
        <v>0.0153269984337959</v>
      </c>
      <c r="BC121" s="98" t="n">
        <v>0.0149286305639427</v>
      </c>
      <c r="BD121" s="98" t="n">
        <v>0.0142893999603716</v>
      </c>
      <c r="BE121" s="98" t="n">
        <v>0.0132348186365952</v>
      </c>
      <c r="BF121" s="98" t="n">
        <v>0.0115465234820074</v>
      </c>
      <c r="BG121" s="98" t="n">
        <v>0.011237075810648</v>
      </c>
      <c r="BH121" s="98" t="n">
        <v>0.0117837530047043</v>
      </c>
      <c r="BI121" s="98" t="n">
        <v>0.0142552498053891</v>
      </c>
      <c r="BJ121" s="98" t="n">
        <v>0.0163932746331052</v>
      </c>
      <c r="BK121" s="98" t="n">
        <v>0.0182004191759156</v>
      </c>
      <c r="BL121" s="98" t="n">
        <v>0.0155606988757818</v>
      </c>
      <c r="BM121" s="98" t="n">
        <v>0.0159496982750441</v>
      </c>
      <c r="BN121" s="98" t="n">
        <v>0.0138234237353714</v>
      </c>
      <c r="BO121" s="98" t="n">
        <v>0.0140544425488839</v>
      </c>
      <c r="BP121" s="98" t="n">
        <v>0.0141716608285105</v>
      </c>
      <c r="BQ121" s="98" t="n">
        <v>0.0145037120484598</v>
      </c>
      <c r="BR121" s="102" t="n">
        <v>0.0147141186062174</v>
      </c>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6" hidden="false" customHeight="false" outlineLevel="0" collapsed="false">
      <c r="A122" s="56" t="s">
        <v>276</v>
      </c>
      <c r="B122" s="63" t="n">
        <v>62</v>
      </c>
      <c r="C122" s="98" t="s">
        <v>60</v>
      </c>
      <c r="D122" s="98" t="s">
        <v>60</v>
      </c>
      <c r="E122" s="98" t="s">
        <v>60</v>
      </c>
      <c r="F122" s="98" t="s">
        <v>60</v>
      </c>
      <c r="G122" s="98" t="s">
        <v>60</v>
      </c>
      <c r="H122" s="98" t="s">
        <v>60</v>
      </c>
      <c r="I122" s="98" t="s">
        <v>60</v>
      </c>
      <c r="J122" s="98" t="s">
        <v>60</v>
      </c>
      <c r="K122" s="98" t="s">
        <v>60</v>
      </c>
      <c r="L122" s="98" t="s">
        <v>60</v>
      </c>
      <c r="M122" s="98" t="s">
        <v>60</v>
      </c>
      <c r="N122" s="98" t="s">
        <v>60</v>
      </c>
      <c r="O122" s="98" t="s">
        <v>60</v>
      </c>
      <c r="P122" s="98" t="s">
        <v>60</v>
      </c>
      <c r="Q122" s="98" t="s">
        <v>60</v>
      </c>
      <c r="R122" s="98" t="s">
        <v>60</v>
      </c>
      <c r="S122" s="98" t="s">
        <v>60</v>
      </c>
      <c r="T122" s="98" t="s">
        <v>60</v>
      </c>
      <c r="U122" s="98" t="s">
        <v>60</v>
      </c>
      <c r="V122" s="98" t="s">
        <v>60</v>
      </c>
      <c r="W122" s="98" t="s">
        <v>60</v>
      </c>
      <c r="X122" s="98" t="s">
        <v>60</v>
      </c>
      <c r="Y122" s="98" t="s">
        <v>60</v>
      </c>
      <c r="Z122" s="98" t="s">
        <v>60</v>
      </c>
      <c r="AA122" s="98" t="s">
        <v>60</v>
      </c>
      <c r="AB122" s="98" t="s">
        <v>60</v>
      </c>
      <c r="AC122" s="98" t="s">
        <v>60</v>
      </c>
      <c r="AD122" s="98" t="s">
        <v>60</v>
      </c>
      <c r="AE122" s="98" t="s">
        <v>60</v>
      </c>
      <c r="AF122" s="98" t="s">
        <v>60</v>
      </c>
      <c r="AG122" s="98" t="s">
        <v>60</v>
      </c>
      <c r="AH122" s="98" t="s">
        <v>60</v>
      </c>
      <c r="AI122" s="98" t="s">
        <v>60</v>
      </c>
      <c r="AJ122" s="98" t="s">
        <v>60</v>
      </c>
      <c r="AK122" s="98" t="s">
        <v>60</v>
      </c>
      <c r="AL122" s="98" t="s">
        <v>60</v>
      </c>
      <c r="AM122" s="98" t="s">
        <v>60</v>
      </c>
      <c r="AN122" s="98" t="s">
        <v>60</v>
      </c>
      <c r="AO122" s="98" t="s">
        <v>60</v>
      </c>
      <c r="AP122" s="98" t="s">
        <v>60</v>
      </c>
      <c r="AQ122" s="98" t="s">
        <v>60</v>
      </c>
      <c r="AR122" s="98" t="s">
        <v>60</v>
      </c>
      <c r="AS122" s="98" t="s">
        <v>60</v>
      </c>
      <c r="AT122" s="98" t="s">
        <v>60</v>
      </c>
      <c r="AU122" s="98" t="s">
        <v>60</v>
      </c>
      <c r="AV122" s="98" t="s">
        <v>60</v>
      </c>
      <c r="AW122" s="98" t="s">
        <v>60</v>
      </c>
      <c r="AX122" s="98" t="s">
        <v>60</v>
      </c>
      <c r="AY122" s="98" t="s">
        <v>60</v>
      </c>
      <c r="AZ122" s="98" t="s">
        <v>60</v>
      </c>
      <c r="BA122" s="98" t="s">
        <v>60</v>
      </c>
      <c r="BB122" s="98" t="s">
        <v>60</v>
      </c>
      <c r="BC122" s="98" t="s">
        <v>60</v>
      </c>
      <c r="BD122" s="98" t="s">
        <v>43</v>
      </c>
      <c r="BE122" s="98" t="s">
        <v>43</v>
      </c>
      <c r="BF122" s="98" t="s">
        <v>43</v>
      </c>
      <c r="BG122" s="98" t="n">
        <v>0.00456866881314533</v>
      </c>
      <c r="BH122" s="98" t="n">
        <v>0.00605765485001948</v>
      </c>
      <c r="BI122" s="101" t="n">
        <v>0.00800586905926401</v>
      </c>
      <c r="BJ122" s="98" t="n">
        <v>0.00532860200518193</v>
      </c>
      <c r="BK122" s="98" t="n">
        <v>0.0110598757010762</v>
      </c>
      <c r="BL122" s="98" t="n">
        <v>0.00625984438751305</v>
      </c>
      <c r="BM122" s="98" t="n">
        <v>0.00357167710508003</v>
      </c>
      <c r="BN122" s="98" t="n">
        <v>0.00598458505108442</v>
      </c>
      <c r="BO122" s="98" t="n">
        <v>0.00685482475118996</v>
      </c>
      <c r="BP122" s="98" t="n">
        <v>0.0086599625818522</v>
      </c>
      <c r="BQ122" s="98" t="n">
        <v>0.0156951758111092</v>
      </c>
      <c r="BR122" s="102" t="n">
        <v>0.0127937107470684</v>
      </c>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6" hidden="false" customHeight="false" outlineLevel="0" collapsed="false">
      <c r="A123" s="56" t="s">
        <v>279</v>
      </c>
      <c r="B123" s="63" t="n">
        <v>63</v>
      </c>
      <c r="C123" s="98" t="s">
        <v>60</v>
      </c>
      <c r="D123" s="98" t="s">
        <v>60</v>
      </c>
      <c r="E123" s="98" t="s">
        <v>60</v>
      </c>
      <c r="F123" s="98" t="s">
        <v>60</v>
      </c>
      <c r="G123" s="98" t="s">
        <v>60</v>
      </c>
      <c r="H123" s="98" t="s">
        <v>60</v>
      </c>
      <c r="I123" s="98" t="s">
        <v>60</v>
      </c>
      <c r="J123" s="98" t="s">
        <v>60</v>
      </c>
      <c r="K123" s="98" t="s">
        <v>60</v>
      </c>
      <c r="L123" s="98" t="s">
        <v>60</v>
      </c>
      <c r="M123" s="98" t="s">
        <v>60</v>
      </c>
      <c r="N123" s="98" t="s">
        <v>60</v>
      </c>
      <c r="O123" s="98" t="s">
        <v>60</v>
      </c>
      <c r="P123" s="98" t="s">
        <v>60</v>
      </c>
      <c r="Q123" s="98" t="s">
        <v>60</v>
      </c>
      <c r="R123" s="98" t="s">
        <v>60</v>
      </c>
      <c r="S123" s="98" t="s">
        <v>60</v>
      </c>
      <c r="T123" s="98" t="s">
        <v>60</v>
      </c>
      <c r="U123" s="98" t="s">
        <v>60</v>
      </c>
      <c r="V123" s="98" t="s">
        <v>60</v>
      </c>
      <c r="W123" s="98" t="s">
        <v>60</v>
      </c>
      <c r="X123" s="98" t="s">
        <v>60</v>
      </c>
      <c r="Y123" s="98" t="s">
        <v>60</v>
      </c>
      <c r="Z123" s="98" t="s">
        <v>60</v>
      </c>
      <c r="AA123" s="98" t="s">
        <v>60</v>
      </c>
      <c r="AB123" s="98" t="s">
        <v>60</v>
      </c>
      <c r="AC123" s="98" t="s">
        <v>43</v>
      </c>
      <c r="AD123" s="98" t="s">
        <v>43</v>
      </c>
      <c r="AE123" s="98" t="s">
        <v>43</v>
      </c>
      <c r="AF123" s="98" t="s">
        <v>43</v>
      </c>
      <c r="AG123" s="98" t="s">
        <v>43</v>
      </c>
      <c r="AH123" s="98" t="s">
        <v>43</v>
      </c>
      <c r="AI123" s="98" t="s">
        <v>43</v>
      </c>
      <c r="AJ123" s="98" t="s">
        <v>43</v>
      </c>
      <c r="AK123" s="98" t="s">
        <v>43</v>
      </c>
      <c r="AL123" s="98" t="s">
        <v>43</v>
      </c>
      <c r="AM123" s="98" t="s">
        <v>43</v>
      </c>
      <c r="AN123" s="98" t="s">
        <v>43</v>
      </c>
      <c r="AO123" s="98" t="n">
        <v>0.0395376778715678</v>
      </c>
      <c r="AP123" s="98" t="n">
        <v>0.0710161041569528</v>
      </c>
      <c r="AQ123" s="98" t="n">
        <v>0.0728651265439789</v>
      </c>
      <c r="AR123" s="98" t="n">
        <v>0.0791085687045644</v>
      </c>
      <c r="AS123" s="98" t="n">
        <v>0.0559531724614442</v>
      </c>
      <c r="AT123" s="98" t="n">
        <v>0.0337458835450367</v>
      </c>
      <c r="AU123" s="98" t="n">
        <v>0.0225869469121191</v>
      </c>
      <c r="AV123" s="98" t="n">
        <v>0.026493553048719</v>
      </c>
      <c r="AW123" s="98" t="s">
        <v>43</v>
      </c>
      <c r="AX123" s="98" t="s">
        <v>43</v>
      </c>
      <c r="AY123" s="98" t="s">
        <v>43</v>
      </c>
      <c r="AZ123" s="98" t="s">
        <v>43</v>
      </c>
      <c r="BA123" s="98" t="s">
        <v>43</v>
      </c>
      <c r="BB123" s="98" t="s">
        <v>43</v>
      </c>
      <c r="BC123" s="98" t="s">
        <v>43</v>
      </c>
      <c r="BD123" s="98" t="s">
        <v>43</v>
      </c>
      <c r="BE123" s="98" t="n">
        <v>0.0212864112884164</v>
      </c>
      <c r="BF123" s="98" t="n">
        <v>0.0201437983970519</v>
      </c>
      <c r="BG123" s="98" t="n">
        <v>0.0178096085234042</v>
      </c>
      <c r="BH123" s="98" t="n">
        <v>0.0194122641509434</v>
      </c>
      <c r="BI123" s="98" t="n">
        <v>0.0230475548818146</v>
      </c>
      <c r="BJ123" s="98" t="n">
        <v>0.0215636892422883</v>
      </c>
      <c r="BK123" s="98" t="n">
        <v>0.0226520741784816</v>
      </c>
      <c r="BL123" s="98" t="n">
        <v>0.0230504720019649</v>
      </c>
      <c r="BM123" s="98" t="n">
        <v>0.0198209994676029</v>
      </c>
      <c r="BN123" s="107" t="n">
        <v>0.021568857035453</v>
      </c>
      <c r="BO123" s="107" t="n">
        <v>0.0217682671651368</v>
      </c>
      <c r="BP123" s="107" t="n">
        <v>0.0228548210975393</v>
      </c>
      <c r="BQ123" s="107" t="n">
        <v>0.0236115682374322</v>
      </c>
      <c r="BR123" s="109" t="n">
        <v>0.0241497583597133</v>
      </c>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6" hidden="false" customHeight="false" outlineLevel="0" collapsed="false">
      <c r="A124" s="62" t="s">
        <v>36</v>
      </c>
      <c r="B124" s="53"/>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107"/>
      <c r="BO124" s="107"/>
      <c r="BP124" s="107"/>
      <c r="BQ124" s="107"/>
      <c r="BR124" s="105"/>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6" hidden="false" customHeight="false" outlineLevel="0" collapsed="false">
      <c r="A125" s="56" t="s">
        <v>281</v>
      </c>
      <c r="B125" s="53"/>
      <c r="C125" s="101"/>
      <c r="D125" s="101" t="n">
        <v>0.0287790149084733</v>
      </c>
      <c r="E125" s="101" t="n">
        <v>0.0373505976095618</v>
      </c>
      <c r="F125" s="101" t="n">
        <v>0.0518059583443185</v>
      </c>
      <c r="G125" s="101" t="n">
        <v>0.0479986036769839</v>
      </c>
      <c r="H125" s="101" t="n">
        <v>0.0396825396825397</v>
      </c>
      <c r="I125" s="101" t="n">
        <v>0.0385961403859614</v>
      </c>
      <c r="J125" s="101" t="n">
        <v>0.0367069904885031</v>
      </c>
      <c r="K125" s="101" t="n">
        <v>0.0331721387969797</v>
      </c>
      <c r="L125" s="101" t="n">
        <v>0.0325456053067993</v>
      </c>
      <c r="M125" s="101" t="n">
        <v>0.031032885595183</v>
      </c>
      <c r="N125" s="101" t="n">
        <v>0.023695451396906</v>
      </c>
      <c r="O125" s="101" t="n">
        <v>0.0241513985411521</v>
      </c>
      <c r="P125" s="101" t="n">
        <v>0.0236369536996971</v>
      </c>
      <c r="Q125" s="101" t="n">
        <v>0.0244663463919568</v>
      </c>
      <c r="R125" s="101" t="n">
        <v>0.0264824279705097</v>
      </c>
      <c r="S125" s="101" t="n">
        <v>0.02952292961532</v>
      </c>
      <c r="T125" s="101" t="n">
        <v>0.0345138290370603</v>
      </c>
      <c r="U125" s="101" t="n">
        <v>0.0379376396722358</v>
      </c>
      <c r="V125" s="101" t="n">
        <v>0.0383727358459887</v>
      </c>
      <c r="W125" s="101" t="n">
        <v>0.0338591988002192</v>
      </c>
      <c r="X125" s="101" t="n">
        <v>0.0296603557682305</v>
      </c>
      <c r="Y125" s="101" t="n">
        <v>0.0276315170889944</v>
      </c>
      <c r="Z125" s="101" t="n">
        <v>0.0268562060485785</v>
      </c>
      <c r="AA125" s="101" t="n">
        <v>0.0237934679594664</v>
      </c>
      <c r="AB125" s="101" t="n">
        <v>0.0226280269948392</v>
      </c>
      <c r="AC125" s="101" t="n">
        <v>0.0226731559253735</v>
      </c>
      <c r="AD125" s="101" t="n">
        <v>0.0221661210675248</v>
      </c>
      <c r="AE125" s="101" t="n">
        <v>0.0224720220833707</v>
      </c>
      <c r="AF125" s="101" t="n">
        <v>0.0221568856991058</v>
      </c>
      <c r="AG125" s="101" t="n">
        <v>0.0219272937103289</v>
      </c>
      <c r="AH125" s="101" t="n">
        <v>0.0224895690403517</v>
      </c>
      <c r="AI125" s="101" t="n">
        <v>0.0229660194471064</v>
      </c>
      <c r="AJ125" s="101" t="n">
        <v>0.0239326521613692</v>
      </c>
      <c r="AK125" s="101" t="n">
        <v>0.0251981181916526</v>
      </c>
      <c r="AL125" s="101" t="n">
        <v>0.0250523365070013</v>
      </c>
      <c r="AM125" s="101" t="n">
        <v>0.0252326837870517</v>
      </c>
      <c r="AN125" s="101" t="n">
        <v>0.0254042975157867</v>
      </c>
      <c r="AO125" s="101" t="n">
        <v>0.0237298883241393</v>
      </c>
      <c r="AP125" s="101" t="n">
        <v>0.0216181488266294</v>
      </c>
      <c r="AQ125" s="101" t="n">
        <v>0.020518275094775</v>
      </c>
      <c r="AR125" s="101" t="n">
        <v>0.0207590585971773</v>
      </c>
      <c r="AS125" s="101" t="n">
        <v>0.0216804285831077</v>
      </c>
      <c r="AT125" s="101" t="n">
        <v>0.0216874608012627</v>
      </c>
      <c r="AU125" s="101" t="n">
        <v>0.0217802988646311</v>
      </c>
      <c r="AV125" s="101" t="n">
        <v>0.0211659858893427</v>
      </c>
      <c r="AW125" s="101" t="n">
        <v>0.0202131256804327</v>
      </c>
      <c r="AX125" s="101" t="n">
        <v>0.0193044006740518</v>
      </c>
      <c r="AY125" s="101" t="n">
        <v>0.0186733439499343</v>
      </c>
      <c r="AZ125" s="101" t="n">
        <v>0.0187112181310612</v>
      </c>
      <c r="BA125" s="101" t="n">
        <v>0.0188923574072912</v>
      </c>
      <c r="BB125" s="98" t="n">
        <v>0.0183207578304227</v>
      </c>
      <c r="BC125" s="98" t="n">
        <v>0.0187222277216833</v>
      </c>
      <c r="BD125" s="98" t="n">
        <v>0.0187609427609428</v>
      </c>
      <c r="BE125" s="98" t="n">
        <v>0.0184838106647216</v>
      </c>
      <c r="BF125" s="98" t="n">
        <v>0.0182930658956374</v>
      </c>
      <c r="BG125" s="98" t="n">
        <v>0.0180360481654932</v>
      </c>
      <c r="BH125" s="98" t="n">
        <v>0.0182368416991992</v>
      </c>
      <c r="BI125" s="98" t="n">
        <v>0.0181602119914517</v>
      </c>
      <c r="BJ125" s="98" t="n">
        <v>0.0179847582129235</v>
      </c>
      <c r="BK125" s="98" t="n">
        <v>0.019300144013744</v>
      </c>
      <c r="BL125" s="98" t="n">
        <v>0.0186339793495666</v>
      </c>
      <c r="BM125" s="98" t="n">
        <v>0.0177004575964721</v>
      </c>
      <c r="BN125" s="98" t="n">
        <v>0.0168196175729132</v>
      </c>
      <c r="BO125" s="98" t="n">
        <v>0.016538604763041</v>
      </c>
      <c r="BP125" s="98" t="n">
        <v>0.0178763830627622</v>
      </c>
      <c r="BQ125" s="98" t="n">
        <v>0.0196545670755827</v>
      </c>
      <c r="BR125" s="102" t="n">
        <v>0.0197131155103214</v>
      </c>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 hidden="false" customHeight="false" outlineLevel="0" collapsed="false">
      <c r="A126" s="56" t="s">
        <v>282</v>
      </c>
      <c r="B126" s="63" t="s">
        <v>283</v>
      </c>
      <c r="C126" s="98" t="s">
        <v>60</v>
      </c>
      <c r="D126" s="98" t="s">
        <v>60</v>
      </c>
      <c r="E126" s="98" t="s">
        <v>60</v>
      </c>
      <c r="F126" s="98" t="s">
        <v>60</v>
      </c>
      <c r="G126" s="98" t="s">
        <v>60</v>
      </c>
      <c r="H126" s="98" t="s">
        <v>60</v>
      </c>
      <c r="I126" s="98" t="s">
        <v>60</v>
      </c>
      <c r="J126" s="98" t="s">
        <v>60</v>
      </c>
      <c r="K126" s="98" t="s">
        <v>60</v>
      </c>
      <c r="L126" s="98" t="s">
        <v>60</v>
      </c>
      <c r="M126" s="98" t="s">
        <v>60</v>
      </c>
      <c r="N126" s="98" t="s">
        <v>60</v>
      </c>
      <c r="O126" s="98" t="s">
        <v>60</v>
      </c>
      <c r="P126" s="98" t="s">
        <v>60</v>
      </c>
      <c r="Q126" s="98" t="s">
        <v>60</v>
      </c>
      <c r="R126" s="98" t="s">
        <v>60</v>
      </c>
      <c r="S126" s="98" t="s">
        <v>60</v>
      </c>
      <c r="T126" s="98" t="s">
        <v>60</v>
      </c>
      <c r="U126" s="98" t="s">
        <v>60</v>
      </c>
      <c r="V126" s="98" t="s">
        <v>60</v>
      </c>
      <c r="W126" s="98" t="s">
        <v>60</v>
      </c>
      <c r="X126" s="98" t="n">
        <v>0.00187695516162669</v>
      </c>
      <c r="Y126" s="98" t="n">
        <v>0.00217083529966966</v>
      </c>
      <c r="Z126" s="98" t="n">
        <v>0.0024885145482389</v>
      </c>
      <c r="AA126" s="98" t="n">
        <v>0.00218740762636713</v>
      </c>
      <c r="AB126" s="98" t="n">
        <v>0.00242222222222222</v>
      </c>
      <c r="AC126" s="98" t="n">
        <v>0.0030049786628734</v>
      </c>
      <c r="AD126" s="98" t="n">
        <v>0.00396150761828388</v>
      </c>
      <c r="AE126" s="98" t="n">
        <v>0.00507575757575758</v>
      </c>
      <c r="AF126" s="98" t="n">
        <v>0.00873095000712149</v>
      </c>
      <c r="AG126" s="98" t="n">
        <v>0.00938856941673513</v>
      </c>
      <c r="AH126" s="98" t="n">
        <v>0.00862051438446681</v>
      </c>
      <c r="AI126" s="98" t="n">
        <v>0.00919420509421456</v>
      </c>
      <c r="AJ126" s="98" t="n">
        <v>0.0125112268726424</v>
      </c>
      <c r="AK126" s="98" t="n">
        <v>0.0134477324461565</v>
      </c>
      <c r="AL126" s="98" t="n">
        <v>0.0132439426017408</v>
      </c>
      <c r="AM126" s="98" t="n">
        <v>0.0122749715153817</v>
      </c>
      <c r="AN126" s="98" t="n">
        <v>0.0113087500855169</v>
      </c>
      <c r="AO126" s="98" t="n">
        <v>0.0213349713349713</v>
      </c>
      <c r="AP126" s="98" t="n">
        <v>0.0222285210380448</v>
      </c>
      <c r="AQ126" s="98" t="n">
        <v>0.0245912853136329</v>
      </c>
      <c r="AR126" s="98" t="n">
        <v>0.022842972869235</v>
      </c>
      <c r="AS126" s="98" t="n">
        <v>0.0234718562991548</v>
      </c>
      <c r="AT126" s="98" t="n">
        <v>0.019928794720389</v>
      </c>
      <c r="AU126" s="98" t="n">
        <v>0.0195836686474979</v>
      </c>
      <c r="AV126" s="98" t="n">
        <v>0.0184391273119052</v>
      </c>
      <c r="AW126" s="98" t="n">
        <v>0.0177834140510836</v>
      </c>
      <c r="AX126" s="98" t="n">
        <v>0.0154284834570513</v>
      </c>
      <c r="AY126" s="98" t="n">
        <v>0.0147860977602535</v>
      </c>
      <c r="AZ126" s="98" t="n">
        <v>0.0136402853219593</v>
      </c>
      <c r="BA126" s="98" t="n">
        <v>0.0122604763025122</v>
      </c>
      <c r="BB126" s="98" t="n">
        <v>0.0190008664617991</v>
      </c>
      <c r="BC126" s="98" t="n">
        <v>0.0197430496272079</v>
      </c>
      <c r="BD126" s="98" t="n">
        <v>0.0168614084514068</v>
      </c>
      <c r="BE126" s="98" t="n">
        <v>0.0162112497818819</v>
      </c>
      <c r="BF126" s="98" t="n">
        <v>0.0172807254921598</v>
      </c>
      <c r="BG126" s="98" t="n">
        <v>0.0144642485807714</v>
      </c>
      <c r="BH126" s="98" t="n">
        <v>0.0175752154846003</v>
      </c>
      <c r="BI126" s="98" t="n">
        <v>0.0223709999847122</v>
      </c>
      <c r="BJ126" s="98" t="n">
        <v>0.0152095281002781</v>
      </c>
      <c r="BK126" s="98" t="n">
        <v>0.0178657925687825</v>
      </c>
      <c r="BL126" s="98" t="n">
        <v>0.0160512894064355</v>
      </c>
      <c r="BM126" s="98" t="n">
        <v>0.0161040391800624</v>
      </c>
      <c r="BN126" s="98" t="n">
        <v>0.0148884774620761</v>
      </c>
      <c r="BO126" s="98" t="n">
        <v>0.0138480382903901</v>
      </c>
      <c r="BP126" s="98" t="n">
        <v>0.0101682333649011</v>
      </c>
      <c r="BQ126" s="98" t="n">
        <v>0.010745277389621</v>
      </c>
      <c r="BR126" s="102" t="n">
        <v>0.00970670693007333</v>
      </c>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6" hidden="false" customHeight="false" outlineLevel="0" collapsed="false">
      <c r="A127" s="56" t="s">
        <v>284</v>
      </c>
      <c r="B127" s="53"/>
      <c r="C127" s="98"/>
      <c r="D127" s="98"/>
      <c r="E127" s="98"/>
      <c r="F127" s="98"/>
      <c r="G127" s="101"/>
      <c r="H127" s="101"/>
      <c r="I127" s="101"/>
      <c r="J127" s="101" t="n">
        <v>0.0310875842155919</v>
      </c>
      <c r="K127" s="101" t="n">
        <v>0.0285842696629213</v>
      </c>
      <c r="L127" s="101" t="n">
        <v>0.0282529082292115</v>
      </c>
      <c r="M127" s="101" t="n">
        <v>0.0281728444802579</v>
      </c>
      <c r="N127" s="101" t="n">
        <v>0.0269073315965761</v>
      </c>
      <c r="O127" s="101" t="n">
        <v>0.0248562702120014</v>
      </c>
      <c r="P127" s="101" t="n">
        <v>0.0230993664554852</v>
      </c>
      <c r="Q127" s="101" t="n">
        <v>0.021982890314696</v>
      </c>
      <c r="R127" s="101" t="n">
        <v>0.0247283365840067</v>
      </c>
      <c r="S127" s="101" t="n">
        <v>0.0235555842145989</v>
      </c>
      <c r="T127" s="101" t="n">
        <v>0.02639267145333</v>
      </c>
      <c r="U127" s="101" t="n">
        <v>0.0262371503705475</v>
      </c>
      <c r="V127" s="101" t="n">
        <v>0.0272768259693418</v>
      </c>
      <c r="W127" s="101" t="n">
        <v>0.0256622516556291</v>
      </c>
      <c r="X127" s="101" t="n">
        <v>0.0263203017832647</v>
      </c>
      <c r="Y127" s="101" t="n">
        <v>0.0231670061099796</v>
      </c>
      <c r="Z127" s="101" t="n">
        <v>0.0218326794076699</v>
      </c>
      <c r="AA127" s="101" t="n">
        <v>0.0197304054788564</v>
      </c>
      <c r="AB127" s="101" t="n">
        <v>0.0206537890044576</v>
      </c>
      <c r="AC127" s="101" t="n">
        <v>0.0208476174151526</v>
      </c>
      <c r="AD127" s="101" t="n">
        <v>0.019360329054677</v>
      </c>
      <c r="AE127" s="101" t="n">
        <v>0.0211589846359385</v>
      </c>
      <c r="AF127" s="101" t="n">
        <v>0.0220987144710461</v>
      </c>
      <c r="AG127" s="101" t="n">
        <v>0.021596362717858</v>
      </c>
      <c r="AH127" s="101" t="n">
        <v>0.0302279053583855</v>
      </c>
      <c r="AI127" s="101" t="n">
        <v>0.0272937506722599</v>
      </c>
      <c r="AJ127" s="101" t="n">
        <v>0.0258285841637747</v>
      </c>
      <c r="AK127" s="101" t="n">
        <v>0.0243835930996871</v>
      </c>
      <c r="AL127" s="101" t="n">
        <v>0.0237762415493316</v>
      </c>
      <c r="AM127" s="101" t="n">
        <v>0.0236462612075438</v>
      </c>
      <c r="AN127" s="101" t="n">
        <v>0.0236758702191663</v>
      </c>
      <c r="AO127" s="101" t="n">
        <v>0.0240727668912179</v>
      </c>
      <c r="AP127" s="101" t="n">
        <v>0.0207870816106926</v>
      </c>
      <c r="AQ127" s="101" t="n">
        <v>0.0214992965766731</v>
      </c>
      <c r="AR127" s="101" t="n">
        <v>0.0232777974713459</v>
      </c>
      <c r="AS127" s="101" t="n">
        <v>0.0225633669360145</v>
      </c>
      <c r="AT127" s="101" t="n">
        <v>0.0206936622865826</v>
      </c>
      <c r="AU127" s="101" t="n">
        <v>0.0189912384560739</v>
      </c>
      <c r="AV127" s="101" t="n">
        <v>0.0182870805982045</v>
      </c>
      <c r="AW127" s="101" t="n">
        <v>0.0181534784641762</v>
      </c>
      <c r="AX127" s="101" t="n">
        <v>0.0178188148485178</v>
      </c>
      <c r="AY127" s="101" t="n">
        <v>0.017039708435896</v>
      </c>
      <c r="AZ127" s="101" t="n">
        <v>0.0169528017523824</v>
      </c>
      <c r="BA127" s="101" t="n">
        <v>0.0161934201810554</v>
      </c>
      <c r="BB127" s="101" t="n">
        <v>0.0157671189439076</v>
      </c>
      <c r="BC127" s="101" t="n">
        <v>0.0147227919696687</v>
      </c>
      <c r="BD127" s="101" t="n">
        <v>0.0138480999548753</v>
      </c>
      <c r="BE127" s="98" t="n">
        <v>0.0135005986117743</v>
      </c>
      <c r="BF127" s="98" t="n">
        <v>0.0125448051864025</v>
      </c>
      <c r="BG127" s="98" t="n">
        <v>0.0121142657239652</v>
      </c>
      <c r="BH127" s="98" t="n">
        <v>0.013116459049921</v>
      </c>
      <c r="BI127" s="98" t="n">
        <v>0.0124819369962429</v>
      </c>
      <c r="BJ127" s="98" t="n">
        <v>0.0124645996930655</v>
      </c>
      <c r="BK127" s="98" t="n">
        <v>0.0133757355174491</v>
      </c>
      <c r="BL127" s="98" t="n">
        <v>0.0131715937355604</v>
      </c>
      <c r="BM127" s="98" t="n">
        <v>0.0123475316660492</v>
      </c>
      <c r="BN127" s="98" t="n">
        <v>0.0118615649972018</v>
      </c>
      <c r="BO127" s="98" t="n">
        <v>0.0112593454709079</v>
      </c>
      <c r="BP127" s="98" t="n">
        <v>0.0114432709968275</v>
      </c>
      <c r="BQ127" s="98" t="n">
        <v>0.0112086056097316</v>
      </c>
      <c r="BR127" s="102" t="n">
        <v>0.0115822808889666</v>
      </c>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 hidden="false" customHeight="false" outlineLevel="0" collapsed="false">
      <c r="A128" s="56" t="s">
        <v>286</v>
      </c>
      <c r="B128" s="63" t="s">
        <v>288</v>
      </c>
      <c r="C128" s="98" t="s">
        <v>60</v>
      </c>
      <c r="D128" s="98" t="s">
        <v>60</v>
      </c>
      <c r="E128" s="98" t="s">
        <v>60</v>
      </c>
      <c r="F128" s="98" t="s">
        <v>60</v>
      </c>
      <c r="G128" s="98" t="s">
        <v>60</v>
      </c>
      <c r="H128" s="98" t="s">
        <v>60</v>
      </c>
      <c r="I128" s="98" t="s">
        <v>60</v>
      </c>
      <c r="J128" s="98" t="s">
        <v>60</v>
      </c>
      <c r="K128" s="98" t="s">
        <v>60</v>
      </c>
      <c r="L128" s="98" t="s">
        <v>60</v>
      </c>
      <c r="M128" s="98" t="s">
        <v>60</v>
      </c>
      <c r="N128" s="98" t="s">
        <v>60</v>
      </c>
      <c r="O128" s="98" t="s">
        <v>60</v>
      </c>
      <c r="P128" s="98" t="s">
        <v>60</v>
      </c>
      <c r="Q128" s="98" t="s">
        <v>60</v>
      </c>
      <c r="R128" s="98" t="s">
        <v>60</v>
      </c>
      <c r="S128" s="98" t="s">
        <v>60</v>
      </c>
      <c r="T128" s="98" t="s">
        <v>60</v>
      </c>
      <c r="U128" s="98" t="s">
        <v>60</v>
      </c>
      <c r="V128" s="98" t="s">
        <v>60</v>
      </c>
      <c r="W128" s="98" t="s">
        <v>60</v>
      </c>
      <c r="X128" s="98" t="s">
        <v>60</v>
      </c>
      <c r="Y128" s="98" t="s">
        <v>60</v>
      </c>
      <c r="Z128" s="98" t="s">
        <v>60</v>
      </c>
      <c r="AA128" s="98" t="s">
        <v>60</v>
      </c>
      <c r="AB128" s="98" t="s">
        <v>60</v>
      </c>
      <c r="AC128" s="98" t="n">
        <v>0.00603585657370518</v>
      </c>
      <c r="AD128" s="98" t="n">
        <v>0.0163125877398222</v>
      </c>
      <c r="AE128" s="98" t="n">
        <v>0.0125008863362405</v>
      </c>
      <c r="AF128" s="98" t="n">
        <v>0.0126644951140065</v>
      </c>
      <c r="AG128" s="98" t="n">
        <v>0.0121030962720659</v>
      </c>
      <c r="AH128" s="98" t="n">
        <v>0.0140308322552825</v>
      </c>
      <c r="AI128" s="98" t="n">
        <v>0.0140963855421687</v>
      </c>
      <c r="AJ128" s="98"/>
      <c r="AK128" s="98"/>
      <c r="AL128" s="98"/>
      <c r="AM128" s="98" t="n">
        <v>0.0155887833477253</v>
      </c>
      <c r="AN128" s="98" t="n">
        <v>0.0156493310964856</v>
      </c>
      <c r="AO128" s="98" t="n">
        <v>0.0161078320565951</v>
      </c>
      <c r="AP128" s="98" t="n">
        <v>0.0126628600271302</v>
      </c>
      <c r="AQ128" s="98" t="n">
        <v>0.0149653610007552</v>
      </c>
      <c r="AR128" s="98" t="n">
        <v>0.0213257046259874</v>
      </c>
      <c r="AS128" s="98" t="n">
        <v>0.0138954375260019</v>
      </c>
      <c r="AT128" s="98" t="n">
        <v>0.013379114373668</v>
      </c>
      <c r="AU128" s="98" t="n">
        <v>0.0137864436728237</v>
      </c>
      <c r="AV128" s="98" t="n">
        <v>0.015225213822035</v>
      </c>
      <c r="AW128" s="98" t="n">
        <v>0.0116535102587696</v>
      </c>
      <c r="AX128" s="98" t="n">
        <v>0.0152869148012421</v>
      </c>
      <c r="AY128" s="98" t="n">
        <v>0.0161591050341827</v>
      </c>
      <c r="AZ128" s="98" t="n">
        <v>0.0132118509405915</v>
      </c>
      <c r="BA128" s="98" t="n">
        <v>0.0103893161763873</v>
      </c>
      <c r="BB128" s="98" t="n">
        <v>0.00960373056143306</v>
      </c>
      <c r="BC128" s="98" t="n">
        <v>0.00822407972066985</v>
      </c>
      <c r="BD128" s="98" t="n">
        <v>0.00558461577338084</v>
      </c>
      <c r="BE128" s="98" t="n">
        <v>0.00519582521485644</v>
      </c>
      <c r="BF128" s="98" t="n">
        <v>0.00584725802976381</v>
      </c>
      <c r="BG128" s="98" t="n">
        <v>0.00626047553114669</v>
      </c>
      <c r="BH128" s="98" t="n">
        <v>0.00566389488947415</v>
      </c>
      <c r="BI128" s="98" t="n">
        <v>0.00625422439640798</v>
      </c>
      <c r="BJ128" s="98" t="n">
        <v>0.0051176734435851</v>
      </c>
      <c r="BK128" s="98" t="n">
        <v>0.00677133001927349</v>
      </c>
      <c r="BL128" s="98" t="n">
        <v>0.00490168630017858</v>
      </c>
      <c r="BM128" s="98" t="n">
        <v>0.00537288515028478</v>
      </c>
      <c r="BN128" s="98" t="n">
        <v>0.00781602832059634</v>
      </c>
      <c r="BO128" s="98" t="n">
        <v>0.00746922093868433</v>
      </c>
      <c r="BP128" s="98" t="n">
        <v>0.00760397738050402</v>
      </c>
      <c r="BQ128" s="98" t="n">
        <v>0.00703846966760802</v>
      </c>
      <c r="BR128" s="102" t="n">
        <v>0.00624674929151927</v>
      </c>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6" hidden="false" customHeight="false" outlineLevel="0" collapsed="false">
      <c r="A129" s="59" t="s">
        <v>289</v>
      </c>
      <c r="B129" s="53"/>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107"/>
      <c r="BO129" s="107"/>
      <c r="BP129" s="107"/>
      <c r="BQ129" s="107"/>
      <c r="BR129" s="102"/>
      <c r="BS129" s="0"/>
      <c r="BT129" s="0"/>
      <c r="BU129" s="0"/>
      <c r="BV129" s="0"/>
      <c r="BW129" s="0"/>
      <c r="BX129" s="0"/>
      <c r="BY129" s="0"/>
      <c r="BZ129" s="0"/>
      <c r="CA129" s="0"/>
      <c r="CB129" s="0"/>
      <c r="CC129" s="0"/>
      <c r="CD129" s="0"/>
      <c r="CE129" s="0"/>
      <c r="CF129" s="0"/>
      <c r="CG129" s="0"/>
      <c r="CH129" s="0"/>
      <c r="CI129" s="0"/>
      <c r="CJ129" s="56"/>
      <c r="CK129" s="56"/>
      <c r="CL129" s="56"/>
      <c r="CM129" s="56"/>
      <c r="CN129" s="56"/>
      <c r="CO129" s="56"/>
      <c r="CP129" s="56"/>
      <c r="CQ129" s="56"/>
      <c r="CR129" s="56"/>
      <c r="CS129" s="56"/>
      <c r="CT129" s="56"/>
      <c r="CU129" s="56"/>
      <c r="CV129" s="56"/>
      <c r="CW129" s="56"/>
      <c r="CX129" s="56"/>
      <c r="CY129" s="56"/>
      <c r="CZ129" s="56"/>
      <c r="DA129" s="56"/>
      <c r="DB129" s="56"/>
      <c r="DC129" s="56"/>
      <c r="DD129" s="56"/>
      <c r="DE129" s="56"/>
      <c r="DF129" s="56"/>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6" hidden="false" customHeight="false" outlineLevel="0" collapsed="false">
      <c r="A130" s="73" t="s">
        <v>39</v>
      </c>
      <c r="B130" s="53"/>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107"/>
      <c r="BO130" s="107"/>
      <c r="BP130" s="107"/>
      <c r="BQ130" s="107"/>
      <c r="BR130" s="102"/>
      <c r="BS130" s="0"/>
      <c r="BT130" s="0"/>
      <c r="BU130" s="0"/>
      <c r="BV130" s="0"/>
      <c r="BW130" s="0"/>
      <c r="BX130" s="0"/>
      <c r="BY130" s="0"/>
      <c r="BZ130" s="0"/>
      <c r="CA130" s="0"/>
      <c r="CB130" s="0"/>
      <c r="CC130" s="0"/>
      <c r="CD130" s="0"/>
      <c r="CE130" s="0"/>
      <c r="CF130" s="0"/>
      <c r="CG130" s="0"/>
      <c r="CH130" s="0"/>
      <c r="CI130" s="0"/>
      <c r="CJ130" s="56"/>
      <c r="CK130" s="56"/>
      <c r="CL130" s="56"/>
      <c r="CM130" s="56"/>
      <c r="CN130" s="56"/>
      <c r="CO130" s="56"/>
      <c r="CP130" s="56"/>
      <c r="CQ130" s="56"/>
      <c r="CR130" s="56"/>
      <c r="CS130" s="56"/>
      <c r="CT130" s="56"/>
      <c r="CU130" s="56"/>
      <c r="CV130" s="56"/>
      <c r="CW130" s="56"/>
      <c r="CX130" s="56"/>
      <c r="CY130" s="56"/>
      <c r="CZ130" s="56"/>
      <c r="DA130" s="56"/>
      <c r="DB130" s="56"/>
      <c r="DC130" s="56"/>
      <c r="DD130" s="56"/>
      <c r="DE130" s="56"/>
      <c r="DF130" s="56"/>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56" customFormat="true" ht="16" hidden="false" customHeight="false" outlineLevel="0" collapsed="false">
      <c r="A131" s="56" t="s">
        <v>290</v>
      </c>
      <c r="B131" s="63" t="s">
        <v>292</v>
      </c>
      <c r="C131" s="98" t="s">
        <v>43</v>
      </c>
      <c r="D131" s="98" t="s">
        <v>43</v>
      </c>
      <c r="E131" s="98" t="s">
        <v>43</v>
      </c>
      <c r="F131" s="98" t="s">
        <v>43</v>
      </c>
      <c r="G131" s="98" t="s">
        <v>43</v>
      </c>
      <c r="H131" s="98" t="s">
        <v>43</v>
      </c>
      <c r="I131" s="98" t="s">
        <v>43</v>
      </c>
      <c r="J131" s="98" t="s">
        <v>43</v>
      </c>
      <c r="K131" s="98" t="s">
        <v>43</v>
      </c>
      <c r="L131" s="98" t="s">
        <v>43</v>
      </c>
      <c r="M131" s="98" t="s">
        <v>43</v>
      </c>
      <c r="N131" s="98" t="s">
        <v>43</v>
      </c>
      <c r="O131" s="98" t="s">
        <v>43</v>
      </c>
      <c r="P131" s="98" t="s">
        <v>43</v>
      </c>
      <c r="Q131" s="98" t="s">
        <v>43</v>
      </c>
      <c r="R131" s="98" t="s">
        <v>43</v>
      </c>
      <c r="S131" s="98" t="s">
        <v>43</v>
      </c>
      <c r="T131" s="98" t="s">
        <v>43</v>
      </c>
      <c r="U131" s="98" t="s">
        <v>43</v>
      </c>
      <c r="V131" s="98" t="s">
        <v>43</v>
      </c>
      <c r="W131" s="98" t="s">
        <v>43</v>
      </c>
      <c r="X131" s="98" t="s">
        <v>43</v>
      </c>
      <c r="Y131" s="98" t="s">
        <v>43</v>
      </c>
      <c r="Z131" s="98" t="s">
        <v>43</v>
      </c>
      <c r="AA131" s="98" t="s">
        <v>43</v>
      </c>
      <c r="AB131" s="98" t="s">
        <v>43</v>
      </c>
      <c r="AC131" s="98" t="s">
        <v>43</v>
      </c>
      <c r="AD131" s="98" t="s">
        <v>43</v>
      </c>
      <c r="AE131" s="98" t="s">
        <v>43</v>
      </c>
      <c r="AF131" s="98" t="s">
        <v>43</v>
      </c>
      <c r="AG131" s="98" t="s">
        <v>43</v>
      </c>
      <c r="AH131" s="98" t="n">
        <v>0.0605202163275818</v>
      </c>
      <c r="AI131" s="98" t="n">
        <v>0.0584831705344366</v>
      </c>
      <c r="AJ131" s="98" t="n">
        <v>0.0565159574468085</v>
      </c>
      <c r="AK131" s="98" t="n">
        <v>0.0544128198995456</v>
      </c>
      <c r="AL131" s="98" t="n">
        <v>0.0611750454270139</v>
      </c>
      <c r="AM131" s="98" t="n">
        <v>0.0565142619937141</v>
      </c>
      <c r="AN131" s="98" t="n">
        <v>0.0562618650405569</v>
      </c>
      <c r="AO131" s="98" t="n">
        <v>0.0586222892264873</v>
      </c>
      <c r="AP131" s="98" t="n">
        <v>0.0561731662843362</v>
      </c>
      <c r="AQ131" s="98" t="n">
        <v>0.0516761272357288</v>
      </c>
      <c r="AR131" s="98" t="n">
        <v>0.058883007196812</v>
      </c>
      <c r="AS131" s="98" t="n">
        <v>0.0579127042184833</v>
      </c>
      <c r="AT131" s="98" t="n">
        <v>0.0467088782373711</v>
      </c>
      <c r="AU131" s="98" t="n">
        <v>0.0319945106674965</v>
      </c>
      <c r="AV131" s="98" t="n">
        <v>0.0254781906037648</v>
      </c>
      <c r="AW131" s="98" t="n">
        <v>0.0205358735905793</v>
      </c>
      <c r="AX131" s="98" t="n">
        <v>0.0137902962734156</v>
      </c>
      <c r="AY131" s="98" t="n">
        <v>0.0128308078036268</v>
      </c>
      <c r="AZ131" s="98" t="n">
        <v>0.0123824256064749</v>
      </c>
      <c r="BA131" s="98" t="n">
        <v>0.0124921009885957</v>
      </c>
      <c r="BB131" s="98" t="n">
        <v>0.0124636024189216</v>
      </c>
      <c r="BC131" s="98" t="n">
        <v>0.0130929137475594</v>
      </c>
      <c r="BD131" s="98" t="n">
        <v>0.0132003449433204</v>
      </c>
      <c r="BE131" s="98" t="n">
        <v>0.0133684292419802</v>
      </c>
      <c r="BF131" s="98" t="n">
        <v>0.0138115794211088</v>
      </c>
      <c r="BG131" s="98" t="n">
        <v>0.0135000497056322</v>
      </c>
      <c r="BH131" s="98" t="n">
        <v>0.0156776908873068</v>
      </c>
      <c r="BI131" s="98" t="n">
        <v>0.018207653435572</v>
      </c>
      <c r="BJ131" s="98" t="n">
        <v>0.0198486885667761</v>
      </c>
      <c r="BK131" s="98" t="n">
        <v>0.0151721713955964</v>
      </c>
      <c r="BL131" s="98" t="n">
        <v>0.0155859189302343</v>
      </c>
      <c r="BM131" s="98" t="n">
        <v>0.0152826631112524</v>
      </c>
      <c r="BN131" s="98" t="n">
        <v>0.0148708257655211</v>
      </c>
      <c r="BO131" s="98" t="n">
        <v>0.0140898210141128</v>
      </c>
      <c r="BP131" s="98" t="n">
        <v>0.0134737093713138</v>
      </c>
      <c r="BQ131" s="98" t="n">
        <v>0.0115182318906386</v>
      </c>
      <c r="BR131" s="102" t="n">
        <v>0.0119343849958002</v>
      </c>
      <c r="BS131" s="30"/>
      <c r="BT131" s="30"/>
      <c r="BU131" s="30"/>
      <c r="BV131" s="30"/>
      <c r="BW131" s="30"/>
      <c r="BX131" s="30"/>
      <c r="BY131" s="30"/>
      <c r="BZ131" s="30"/>
      <c r="CA131" s="30"/>
      <c r="CB131" s="30"/>
      <c r="CC131" s="30"/>
      <c r="CD131" s="30"/>
      <c r="CE131" s="30"/>
      <c r="CF131" s="30"/>
      <c r="CG131" s="30"/>
      <c r="CH131" s="30"/>
      <c r="CI131" s="30"/>
      <c r="CJ131" s="30"/>
      <c r="CK131" s="30"/>
      <c r="CL131" s="30"/>
      <c r="CM131" s="112"/>
    </row>
    <row r="132" s="56" customFormat="true" ht="16" hidden="false" customHeight="false" outlineLevel="0" collapsed="false">
      <c r="A132" s="56" t="s">
        <v>293</v>
      </c>
      <c r="B132" s="63" t="s">
        <v>295</v>
      </c>
      <c r="C132" s="98" t="s">
        <v>60</v>
      </c>
      <c r="D132" s="98" t="s">
        <v>60</v>
      </c>
      <c r="E132" s="98" t="s">
        <v>60</v>
      </c>
      <c r="F132" s="98" t="s">
        <v>60</v>
      </c>
      <c r="G132" s="98" t="s">
        <v>60</v>
      </c>
      <c r="H132" s="98" t="s">
        <v>60</v>
      </c>
      <c r="I132" s="98" t="s">
        <v>60</v>
      </c>
      <c r="J132" s="98" t="s">
        <v>60</v>
      </c>
      <c r="K132" s="98" t="s">
        <v>60</v>
      </c>
      <c r="L132" s="98" t="s">
        <v>60</v>
      </c>
      <c r="M132" s="98" t="s">
        <v>60</v>
      </c>
      <c r="N132" s="98" t="s">
        <v>60</v>
      </c>
      <c r="O132" s="98" t="s">
        <v>60</v>
      </c>
      <c r="P132" s="98" t="s">
        <v>60</v>
      </c>
      <c r="Q132" s="98" t="s">
        <v>60</v>
      </c>
      <c r="R132" s="98" t="s">
        <v>60</v>
      </c>
      <c r="S132" s="98" t="s">
        <v>60</v>
      </c>
      <c r="T132" s="98" t="s">
        <v>60</v>
      </c>
      <c r="U132" s="98" t="s">
        <v>60</v>
      </c>
      <c r="V132" s="98" t="s">
        <v>60</v>
      </c>
      <c r="W132" s="98" t="s">
        <v>60</v>
      </c>
      <c r="X132" s="98" t="s">
        <v>60</v>
      </c>
      <c r="Y132" s="98" t="s">
        <v>60</v>
      </c>
      <c r="Z132" s="98" t="s">
        <v>60</v>
      </c>
      <c r="AA132" s="98" t="s">
        <v>60</v>
      </c>
      <c r="AB132" s="98" t="s">
        <v>60</v>
      </c>
      <c r="AC132" s="98" t="s">
        <v>60</v>
      </c>
      <c r="AD132" s="98" t="s">
        <v>60</v>
      </c>
      <c r="AE132" s="98" t="s">
        <v>60</v>
      </c>
      <c r="AF132" s="98" t="s">
        <v>60</v>
      </c>
      <c r="AG132" s="98" t="s">
        <v>60</v>
      </c>
      <c r="AH132" s="98" t="s">
        <v>60</v>
      </c>
      <c r="AI132" s="98" t="s">
        <v>60</v>
      </c>
      <c r="AJ132" s="98" t="s">
        <v>60</v>
      </c>
      <c r="AK132" s="98" t="s">
        <v>60</v>
      </c>
      <c r="AL132" s="98" t="s">
        <v>60</v>
      </c>
      <c r="AM132" s="98" t="s">
        <v>60</v>
      </c>
      <c r="AN132" s="98" t="s">
        <v>60</v>
      </c>
      <c r="AO132" s="98" t="s">
        <v>60</v>
      </c>
      <c r="AP132" s="98" t="s">
        <v>60</v>
      </c>
      <c r="AQ132" s="98" t="s">
        <v>60</v>
      </c>
      <c r="AR132" s="98" t="s">
        <v>60</v>
      </c>
      <c r="AS132" s="98" t="s">
        <v>60</v>
      </c>
      <c r="AT132" s="98" t="s">
        <v>43</v>
      </c>
      <c r="AU132" s="98" t="s">
        <v>43</v>
      </c>
      <c r="AV132" s="98" t="s">
        <v>43</v>
      </c>
      <c r="AW132" s="98" t="s">
        <v>43</v>
      </c>
      <c r="AX132" s="98" t="s">
        <v>43</v>
      </c>
      <c r="AY132" s="98" t="s">
        <v>43</v>
      </c>
      <c r="AZ132" s="98" t="s">
        <v>43</v>
      </c>
      <c r="BA132" s="98" t="s">
        <v>43</v>
      </c>
      <c r="BB132" s="98" t="s">
        <v>43</v>
      </c>
      <c r="BC132" s="98" t="s">
        <v>43</v>
      </c>
      <c r="BD132" s="98" t="n">
        <v>0.039043729051368</v>
      </c>
      <c r="BE132" s="98" t="n">
        <v>0.0241669769045157</v>
      </c>
      <c r="BF132" s="98" t="n">
        <v>0.0188960564022014</v>
      </c>
      <c r="BG132" s="98" t="n">
        <v>0.0149432282329205</v>
      </c>
      <c r="BH132" s="98" t="n">
        <v>0.013147382106134</v>
      </c>
      <c r="BI132" s="98" t="n">
        <v>0.0118694900330071</v>
      </c>
      <c r="BJ132" s="98" t="n">
        <v>0.0118634346869917</v>
      </c>
      <c r="BK132" s="98" t="n">
        <v>0.0131271583510847</v>
      </c>
      <c r="BL132" s="98" t="n">
        <v>0.0124546905874695</v>
      </c>
      <c r="BM132" s="98" t="n">
        <v>0.0110690093507694</v>
      </c>
      <c r="BN132" s="98" t="n">
        <v>0.010898279435948</v>
      </c>
      <c r="BO132" s="98" t="n">
        <v>0.0103266631106903</v>
      </c>
      <c r="BP132" s="98" t="n">
        <v>0.00995307122996303</v>
      </c>
      <c r="BQ132" s="98" t="n">
        <v>0.00994542977962218</v>
      </c>
      <c r="BR132" s="102" t="n">
        <v>0.00979798344378679</v>
      </c>
      <c r="BS132" s="30"/>
      <c r="BT132" s="30"/>
      <c r="BU132" s="30"/>
      <c r="BV132" s="30"/>
      <c r="BW132" s="30"/>
      <c r="BX132" s="30"/>
      <c r="BY132" s="30"/>
      <c r="BZ132" s="30"/>
      <c r="CA132" s="30"/>
      <c r="CB132" s="30"/>
      <c r="CC132" s="30"/>
      <c r="CD132" s="30"/>
      <c r="CE132" s="30"/>
      <c r="CF132" s="30"/>
      <c r="CG132" s="30"/>
      <c r="CH132" s="30"/>
      <c r="CI132" s="30"/>
      <c r="CJ132" s="30"/>
      <c r="CK132" s="30"/>
      <c r="CL132" s="30"/>
      <c r="CM132" s="112"/>
    </row>
    <row r="133" customFormat="false" ht="16" hidden="false" customHeight="false" outlineLevel="0" collapsed="false">
      <c r="A133" s="56" t="s">
        <v>296</v>
      </c>
      <c r="B133" s="63" t="s">
        <v>298</v>
      </c>
      <c r="C133" s="98" t="s">
        <v>43</v>
      </c>
      <c r="D133" s="98" t="s">
        <v>43</v>
      </c>
      <c r="E133" s="98" t="s">
        <v>43</v>
      </c>
      <c r="F133" s="98" t="s">
        <v>43</v>
      </c>
      <c r="G133" s="98" t="s">
        <v>43</v>
      </c>
      <c r="H133" s="98" t="s">
        <v>43</v>
      </c>
      <c r="I133" s="98" t="s">
        <v>43</v>
      </c>
      <c r="J133" s="98" t="s">
        <v>43</v>
      </c>
      <c r="K133" s="98" t="s">
        <v>43</v>
      </c>
      <c r="L133" s="98" t="s">
        <v>43</v>
      </c>
      <c r="M133" s="98" t="s">
        <v>43</v>
      </c>
      <c r="N133" s="98" t="s">
        <v>43</v>
      </c>
      <c r="O133" s="98" t="s">
        <v>43</v>
      </c>
      <c r="P133" s="98" t="s">
        <v>43</v>
      </c>
      <c r="Q133" s="98" t="s">
        <v>43</v>
      </c>
      <c r="R133" s="98" t="s">
        <v>43</v>
      </c>
      <c r="S133" s="98" t="s">
        <v>43</v>
      </c>
      <c r="T133" s="98" t="s">
        <v>43</v>
      </c>
      <c r="U133" s="98" t="s">
        <v>43</v>
      </c>
      <c r="V133" s="98" t="s">
        <v>43</v>
      </c>
      <c r="W133" s="98" t="s">
        <v>43</v>
      </c>
      <c r="X133" s="98" t="s">
        <v>43</v>
      </c>
      <c r="Y133" s="98" t="s">
        <v>43</v>
      </c>
      <c r="Z133" s="98" t="s">
        <v>43</v>
      </c>
      <c r="AA133" s="98" t="s">
        <v>43</v>
      </c>
      <c r="AB133" s="98" t="s">
        <v>43</v>
      </c>
      <c r="AC133" s="98" t="s">
        <v>43</v>
      </c>
      <c r="AD133" s="98" t="s">
        <v>43</v>
      </c>
      <c r="AE133" s="98" t="s">
        <v>43</v>
      </c>
      <c r="AF133" s="98" t="s">
        <v>43</v>
      </c>
      <c r="AG133" s="98" t="s">
        <v>43</v>
      </c>
      <c r="AH133" s="98" t="s">
        <v>43</v>
      </c>
      <c r="AI133" s="98" t="s">
        <v>43</v>
      </c>
      <c r="AJ133" s="98" t="s">
        <v>43</v>
      </c>
      <c r="AK133" s="98" t="s">
        <v>43</v>
      </c>
      <c r="AL133" s="98" t="s">
        <v>43</v>
      </c>
      <c r="AM133" s="98" t="s">
        <v>43</v>
      </c>
      <c r="AN133" s="98" t="s">
        <v>43</v>
      </c>
      <c r="AO133" s="98" t="s">
        <v>43</v>
      </c>
      <c r="AP133" s="98" t="s">
        <v>43</v>
      </c>
      <c r="AQ133" s="101" t="n">
        <v>0.0439627074963996</v>
      </c>
      <c r="AR133" s="101" t="n">
        <v>0.0383344348975545</v>
      </c>
      <c r="AS133" s="101" t="n">
        <v>0.0304323157297492</v>
      </c>
      <c r="AT133" s="101" t="n">
        <v>0.0297263384321224</v>
      </c>
      <c r="AU133" s="101" t="n">
        <v>0.0260927161179391</v>
      </c>
      <c r="AV133" s="101" t="n">
        <v>0.0249261728620574</v>
      </c>
      <c r="AW133" s="101" t="n">
        <v>0.0237413128378025</v>
      </c>
      <c r="AX133" s="101" t="n">
        <v>0.0240293410901733</v>
      </c>
      <c r="AY133" s="101" t="n">
        <v>0.024307013549238</v>
      </c>
      <c r="AZ133" s="101" t="n">
        <v>0.0245305914743146</v>
      </c>
      <c r="BA133" s="101" t="n">
        <v>0.0264517451619516</v>
      </c>
      <c r="BB133" s="101" t="n">
        <v>0.0267217253609125</v>
      </c>
      <c r="BC133" s="101" t="n">
        <v>0.0287226096968113</v>
      </c>
      <c r="BD133" s="101" t="n">
        <v>0.0278689740332968</v>
      </c>
      <c r="BE133" s="101" t="n">
        <v>0.0270016677226802</v>
      </c>
      <c r="BF133" s="98" t="n">
        <v>0.024938177649359</v>
      </c>
      <c r="BG133" s="98" t="n">
        <v>0.0234543363350552</v>
      </c>
      <c r="BH133" s="98" t="n">
        <v>0.0218915634401244</v>
      </c>
      <c r="BI133" s="98" t="n">
        <v>0.023057599305602</v>
      </c>
      <c r="BJ133" s="98" t="n">
        <v>0.0189890472051296</v>
      </c>
      <c r="BK133" s="98" t="n">
        <v>0.0186014496638251</v>
      </c>
      <c r="BL133" s="98" t="n">
        <v>0.0178909965823182</v>
      </c>
      <c r="BM133" s="98" t="n">
        <v>0.014556814353788</v>
      </c>
      <c r="BN133" s="98" t="n">
        <v>0.0150729008557412</v>
      </c>
      <c r="BO133" s="98" t="n">
        <v>0.016171572281481</v>
      </c>
      <c r="BP133" s="98" t="n">
        <v>0.0147346773767041</v>
      </c>
      <c r="BQ133" s="98" t="n">
        <v>0.0134996515098538</v>
      </c>
      <c r="BR133" s="102" t="n">
        <v>0.0151030782264897</v>
      </c>
      <c r="BS133" s="30"/>
      <c r="BT133" s="30"/>
      <c r="BU133" s="30"/>
      <c r="BV133" s="30"/>
      <c r="BW133" s="30"/>
      <c r="BX133" s="30"/>
      <c r="BY133" s="30"/>
      <c r="BZ133" s="30"/>
      <c r="CA133" s="30"/>
      <c r="CB133" s="30"/>
      <c r="CC133" s="30"/>
      <c r="CD133" s="30"/>
      <c r="CE133" s="30"/>
      <c r="CF133" s="30"/>
      <c r="CG133" s="30"/>
      <c r="CH133" s="30"/>
      <c r="CI133" s="30"/>
      <c r="CJ133" s="30"/>
      <c r="CK133" s="30"/>
      <c r="CL133" s="30"/>
      <c r="CM133" s="112"/>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6" hidden="false" customHeight="false" outlineLevel="0" collapsed="false">
      <c r="A134" s="56" t="s">
        <v>299</v>
      </c>
      <c r="B134" s="63" t="n">
        <v>69</v>
      </c>
      <c r="C134" s="98" t="s">
        <v>60</v>
      </c>
      <c r="D134" s="98" t="s">
        <v>60</v>
      </c>
      <c r="E134" s="98" t="s">
        <v>60</v>
      </c>
      <c r="F134" s="98" t="s">
        <v>60</v>
      </c>
      <c r="G134" s="98" t="s">
        <v>60</v>
      </c>
      <c r="H134" s="98" t="s">
        <v>60</v>
      </c>
      <c r="I134" s="98" t="s">
        <v>60</v>
      </c>
      <c r="J134" s="98" t="s">
        <v>60</v>
      </c>
      <c r="K134" s="98" t="s">
        <v>60</v>
      </c>
      <c r="L134" s="98" t="s">
        <v>60</v>
      </c>
      <c r="M134" s="98" t="s">
        <v>60</v>
      </c>
      <c r="N134" s="98" t="s">
        <v>60</v>
      </c>
      <c r="O134" s="98" t="s">
        <v>60</v>
      </c>
      <c r="P134" s="98" t="s">
        <v>60</v>
      </c>
      <c r="Q134" s="98" t="s">
        <v>60</v>
      </c>
      <c r="R134" s="98" t="s">
        <v>60</v>
      </c>
      <c r="S134" s="98" t="s">
        <v>60</v>
      </c>
      <c r="T134" s="98" t="s">
        <v>60</v>
      </c>
      <c r="U134" s="98" t="s">
        <v>60</v>
      </c>
      <c r="V134" s="98" t="s">
        <v>60</v>
      </c>
      <c r="W134" s="98" t="s">
        <v>60</v>
      </c>
      <c r="X134" s="98" t="s">
        <v>60</v>
      </c>
      <c r="Y134" s="98" t="s">
        <v>60</v>
      </c>
      <c r="Z134" s="98" t="s">
        <v>60</v>
      </c>
      <c r="AA134" s="98" t="s">
        <v>60</v>
      </c>
      <c r="AB134" s="98" t="s">
        <v>60</v>
      </c>
      <c r="AC134" s="98" t="s">
        <v>60</v>
      </c>
      <c r="AD134" s="98" t="s">
        <v>60</v>
      </c>
      <c r="AE134" s="98" t="s">
        <v>60</v>
      </c>
      <c r="AF134" s="98" t="s">
        <v>60</v>
      </c>
      <c r="AG134" s="98" t="s">
        <v>60</v>
      </c>
      <c r="AH134" s="98" t="s">
        <v>60</v>
      </c>
      <c r="AI134" s="98" t="s">
        <v>60</v>
      </c>
      <c r="AJ134" s="98" t="s">
        <v>60</v>
      </c>
      <c r="AK134" s="98" t="s">
        <v>60</v>
      </c>
      <c r="AL134" s="98" t="s">
        <v>60</v>
      </c>
      <c r="AM134" s="98" t="s">
        <v>60</v>
      </c>
      <c r="AN134" s="98" t="s">
        <v>60</v>
      </c>
      <c r="AO134" s="98" t="s">
        <v>60</v>
      </c>
      <c r="AP134" s="98" t="s">
        <v>60</v>
      </c>
      <c r="AQ134" s="98" t="s">
        <v>60</v>
      </c>
      <c r="AR134" s="98" t="s">
        <v>60</v>
      </c>
      <c r="AS134" s="98" t="s">
        <v>60</v>
      </c>
      <c r="AT134" s="101" t="n">
        <v>0.0760738644340829</v>
      </c>
      <c r="AU134" s="101" t="n">
        <v>0.107267571545045</v>
      </c>
      <c r="AV134" s="101" t="n">
        <v>0.111481772894242</v>
      </c>
      <c r="AW134" s="101" t="n">
        <v>0.0931503297349156</v>
      </c>
      <c r="AX134" s="101" t="n">
        <v>0.0829203790573938</v>
      </c>
      <c r="AY134" s="101" t="n">
        <v>0.0894249252887489</v>
      </c>
      <c r="AZ134" s="101" t="n">
        <v>0.0660021947195919</v>
      </c>
      <c r="BA134" s="101" t="n">
        <v>0.0520373784247664</v>
      </c>
      <c r="BB134" s="101" t="n">
        <v>0.0306616961789376</v>
      </c>
      <c r="BC134" s="101" t="n">
        <v>0.0273062941717935</v>
      </c>
      <c r="BD134" s="101" t="n">
        <v>0.0276600126439204</v>
      </c>
      <c r="BE134" s="101" t="n">
        <v>0.0207769119214439</v>
      </c>
      <c r="BF134" s="98" t="n">
        <v>0.0178245792715457</v>
      </c>
      <c r="BG134" s="98" t="n">
        <v>0.0178299806489357</v>
      </c>
      <c r="BH134" s="98" t="n">
        <v>0.0170379736397246</v>
      </c>
      <c r="BI134" s="98" t="n">
        <v>0.0164969149377333</v>
      </c>
      <c r="BJ134" s="98" t="n">
        <v>0.0183948113953722</v>
      </c>
      <c r="BK134" s="98" t="n">
        <v>0.0180263229455594</v>
      </c>
      <c r="BL134" s="98" t="n">
        <v>0.017026225380364</v>
      </c>
      <c r="BM134" s="101" t="n">
        <v>0.0177782054018948</v>
      </c>
      <c r="BN134" s="98" t="n">
        <v>0.0169126903430411</v>
      </c>
      <c r="BO134" s="98" t="n">
        <v>0.0165648504120023</v>
      </c>
      <c r="BP134" s="110" t="n">
        <v>0.0158676948695382</v>
      </c>
      <c r="BQ134" s="110" t="n">
        <v>0.0154614047300814</v>
      </c>
      <c r="BR134" s="108" t="n">
        <v>0.0138220508069751</v>
      </c>
      <c r="BS134" s="30"/>
      <c r="BT134" s="30"/>
      <c r="BU134" s="30"/>
      <c r="BV134" s="30"/>
      <c r="BW134" s="30"/>
      <c r="BX134" s="30"/>
      <c r="BY134" s="30"/>
      <c r="BZ134" s="30"/>
      <c r="CA134" s="30"/>
      <c r="CB134" s="30"/>
      <c r="CC134" s="30"/>
      <c r="CD134" s="30"/>
      <c r="CE134" s="30"/>
      <c r="CF134" s="30"/>
      <c r="CG134" s="30"/>
      <c r="CH134" s="30"/>
      <c r="CI134" s="30"/>
      <c r="CJ134" s="30"/>
      <c r="CK134" s="30"/>
      <c r="CL134" s="30"/>
      <c r="CM134" s="112"/>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6" hidden="false" customHeight="false" outlineLevel="0" collapsed="false">
      <c r="A135" s="56" t="s">
        <v>301</v>
      </c>
      <c r="B135" s="63" t="n">
        <v>70</v>
      </c>
      <c r="C135" s="98" t="s">
        <v>60</v>
      </c>
      <c r="D135" s="98" t="s">
        <v>60</v>
      </c>
      <c r="E135" s="98" t="s">
        <v>60</v>
      </c>
      <c r="F135" s="98" t="s">
        <v>60</v>
      </c>
      <c r="G135" s="98" t="s">
        <v>60</v>
      </c>
      <c r="H135" s="98" t="s">
        <v>60</v>
      </c>
      <c r="I135" s="98" t="s">
        <v>60</v>
      </c>
      <c r="J135" s="98" t="s">
        <v>60</v>
      </c>
      <c r="K135" s="98" t="s">
        <v>60</v>
      </c>
      <c r="L135" s="98" t="s">
        <v>60</v>
      </c>
      <c r="M135" s="98" t="s">
        <v>60</v>
      </c>
      <c r="N135" s="98" t="s">
        <v>60</v>
      </c>
      <c r="O135" s="98" t="s">
        <v>60</v>
      </c>
      <c r="P135" s="98" t="s">
        <v>60</v>
      </c>
      <c r="Q135" s="98" t="s">
        <v>60</v>
      </c>
      <c r="R135" s="98" t="s">
        <v>60</v>
      </c>
      <c r="S135" s="98" t="s">
        <v>60</v>
      </c>
      <c r="T135" s="98" t="s">
        <v>60</v>
      </c>
      <c r="U135" s="98" t="s">
        <v>60</v>
      </c>
      <c r="V135" s="98" t="s">
        <v>60</v>
      </c>
      <c r="W135" s="98" t="s">
        <v>60</v>
      </c>
      <c r="X135" s="98" t="s">
        <v>60</v>
      </c>
      <c r="Y135" s="98" t="s">
        <v>60</v>
      </c>
      <c r="Z135" s="98" t="s">
        <v>60</v>
      </c>
      <c r="AA135" s="98" t="s">
        <v>60</v>
      </c>
      <c r="AB135" s="98" t="s">
        <v>60</v>
      </c>
      <c r="AC135" s="98" t="s">
        <v>60</v>
      </c>
      <c r="AD135" s="98" t="s">
        <v>60</v>
      </c>
      <c r="AE135" s="98" t="s">
        <v>60</v>
      </c>
      <c r="AF135" s="98" t="s">
        <v>60</v>
      </c>
      <c r="AG135" s="98" t="s">
        <v>60</v>
      </c>
      <c r="AH135" s="98" t="s">
        <v>60</v>
      </c>
      <c r="AI135" s="98" t="s">
        <v>60</v>
      </c>
      <c r="AJ135" s="98" t="s">
        <v>60</v>
      </c>
      <c r="AK135" s="98" t="s">
        <v>60</v>
      </c>
      <c r="AL135" s="98" t="s">
        <v>60</v>
      </c>
      <c r="AM135" s="98" t="s">
        <v>60</v>
      </c>
      <c r="AN135" s="98" t="s">
        <v>60</v>
      </c>
      <c r="AO135" s="98" t="s">
        <v>60</v>
      </c>
      <c r="AP135" s="98" t="s">
        <v>60</v>
      </c>
      <c r="AQ135" s="98" t="s">
        <v>60</v>
      </c>
      <c r="AR135" s="98" t="s">
        <v>60</v>
      </c>
      <c r="AS135" s="98" t="s">
        <v>60</v>
      </c>
      <c r="AT135" s="98" t="s">
        <v>60</v>
      </c>
      <c r="AU135" s="98" t="n">
        <v>0.0233039949817697</v>
      </c>
      <c r="AV135" s="98" t="n">
        <v>0.022834085797866</v>
      </c>
      <c r="AW135" s="98" t="n">
        <v>0.0184361796463408</v>
      </c>
      <c r="AX135" s="98" t="n">
        <v>0.0173189977179577</v>
      </c>
      <c r="AY135" s="98" t="n">
        <v>0.0166204931774293</v>
      </c>
      <c r="AZ135" s="98" t="n">
        <v>0.0182593447743963</v>
      </c>
      <c r="BA135" s="98" t="n">
        <v>0.0193986561316321</v>
      </c>
      <c r="BB135" s="98" t="n">
        <v>0.0196808829360708</v>
      </c>
      <c r="BC135" s="98" t="n">
        <v>0.0183689597150979</v>
      </c>
      <c r="BD135" s="98" t="n">
        <v>0.0182918859178489</v>
      </c>
      <c r="BE135" s="98" t="n">
        <v>0.0189899338239153</v>
      </c>
      <c r="BF135" s="98" t="n">
        <v>0.0171638442469078</v>
      </c>
      <c r="BG135" s="98" t="n">
        <v>0.0179390737550845</v>
      </c>
      <c r="BH135" s="98" t="n">
        <v>0.0157845258702911</v>
      </c>
      <c r="BI135" s="98" t="n">
        <v>0.0143401345418455</v>
      </c>
      <c r="BJ135" s="98" t="n">
        <v>0.0124091672299224</v>
      </c>
      <c r="BK135" s="98" t="n">
        <v>0.0132142238808596</v>
      </c>
      <c r="BL135" s="98" t="n">
        <v>0.0120662395340408</v>
      </c>
      <c r="BM135" s="98" t="n">
        <v>0.0108546999012087</v>
      </c>
      <c r="BN135" s="98" t="n">
        <v>0.0103468252513848</v>
      </c>
      <c r="BO135" s="98" t="n">
        <v>0.00994729788820652</v>
      </c>
      <c r="BP135" s="98" t="n">
        <v>0.00905403579080943</v>
      </c>
      <c r="BQ135" s="98" t="n">
        <v>0.00952304420900559</v>
      </c>
      <c r="BR135" s="102" t="n">
        <v>0.0101321404887331</v>
      </c>
      <c r="BS135" s="30"/>
      <c r="BT135" s="30"/>
      <c r="BU135" s="30"/>
      <c r="BV135" s="30"/>
      <c r="BW135" s="30"/>
      <c r="BX135" s="30"/>
      <c r="BY135" s="30"/>
      <c r="BZ135" s="30"/>
      <c r="CA135" s="30"/>
      <c r="CB135" s="30"/>
      <c r="CC135" s="30"/>
      <c r="CD135" s="30"/>
      <c r="CE135" s="30"/>
      <c r="CF135" s="30"/>
      <c r="CG135" s="30"/>
      <c r="CH135" s="30"/>
      <c r="CI135" s="30"/>
      <c r="CJ135" s="30"/>
      <c r="CK135" s="30"/>
      <c r="CL135" s="30"/>
      <c r="CM135" s="112"/>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6" hidden="false" customHeight="false" outlineLevel="0" collapsed="false">
      <c r="A136" s="56" t="s">
        <v>303</v>
      </c>
      <c r="B136" s="63" t="n">
        <v>71</v>
      </c>
      <c r="C136" s="98" t="s">
        <v>43</v>
      </c>
      <c r="D136" s="98" t="s">
        <v>43</v>
      </c>
      <c r="E136" s="98" t="s">
        <v>43</v>
      </c>
      <c r="F136" s="98" t="s">
        <v>43</v>
      </c>
      <c r="G136" s="98" t="s">
        <v>43</v>
      </c>
      <c r="H136" s="98" t="s">
        <v>43</v>
      </c>
      <c r="I136" s="98" t="s">
        <v>43</v>
      </c>
      <c r="J136" s="101" t="s">
        <v>43</v>
      </c>
      <c r="K136" s="101" t="s">
        <v>43</v>
      </c>
      <c r="L136" s="101" t="s">
        <v>43</v>
      </c>
      <c r="M136" s="101" t="s">
        <v>43</v>
      </c>
      <c r="N136" s="101" t="s">
        <v>43</v>
      </c>
      <c r="O136" s="101" t="s">
        <v>43</v>
      </c>
      <c r="P136" s="101" t="s">
        <v>43</v>
      </c>
      <c r="Q136" s="101" t="s">
        <v>43</v>
      </c>
      <c r="R136" s="101" t="s">
        <v>43</v>
      </c>
      <c r="S136" s="101" t="s">
        <v>43</v>
      </c>
      <c r="T136" s="101" t="s">
        <v>43</v>
      </c>
      <c r="U136" s="101" t="s">
        <v>43</v>
      </c>
      <c r="V136" s="101" t="s">
        <v>43</v>
      </c>
      <c r="W136" s="101" t="s">
        <v>43</v>
      </c>
      <c r="X136" s="101" t="s">
        <v>43</v>
      </c>
      <c r="Y136" s="101" t="s">
        <v>43</v>
      </c>
      <c r="Z136" s="101" t="s">
        <v>43</v>
      </c>
      <c r="AA136" s="101" t="s">
        <v>43</v>
      </c>
      <c r="AB136" s="101" t="s">
        <v>43</v>
      </c>
      <c r="AC136" s="101" t="s">
        <v>43</v>
      </c>
      <c r="AD136" s="101" t="s">
        <v>43</v>
      </c>
      <c r="AE136" s="98" t="s">
        <v>43</v>
      </c>
      <c r="AF136" s="98" t="s">
        <v>43</v>
      </c>
      <c r="AG136" s="98" t="s">
        <v>43</v>
      </c>
      <c r="AH136" s="98" t="s">
        <v>43</v>
      </c>
      <c r="AI136" s="98" t="s">
        <v>43</v>
      </c>
      <c r="AJ136" s="98" t="s">
        <v>43</v>
      </c>
      <c r="AK136" s="98" t="s">
        <v>43</v>
      </c>
      <c r="AL136" s="98" t="s">
        <v>43</v>
      </c>
      <c r="AM136" s="98" t="s">
        <v>43</v>
      </c>
      <c r="AN136" s="98" t="s">
        <v>43</v>
      </c>
      <c r="AO136" s="98" t="s">
        <v>43</v>
      </c>
      <c r="AP136" s="98" t="s">
        <v>43</v>
      </c>
      <c r="AQ136" s="98" t="s">
        <v>43</v>
      </c>
      <c r="AR136" s="98" t="s">
        <v>43</v>
      </c>
      <c r="AS136" s="98" t="s">
        <v>43</v>
      </c>
      <c r="AT136" s="98" t="s">
        <v>43</v>
      </c>
      <c r="AU136" s="98" t="s">
        <v>60</v>
      </c>
      <c r="AV136" s="98" t="s">
        <v>60</v>
      </c>
      <c r="AW136" s="98" t="s">
        <v>60</v>
      </c>
      <c r="AX136" s="98" t="s">
        <v>60</v>
      </c>
      <c r="AY136" s="98" t="s">
        <v>60</v>
      </c>
      <c r="AZ136" s="98" t="s">
        <v>60</v>
      </c>
      <c r="BA136" s="98" t="s">
        <v>60</v>
      </c>
      <c r="BB136" s="98" t="s">
        <v>60</v>
      </c>
      <c r="BC136" s="98" t="s">
        <v>60</v>
      </c>
      <c r="BD136" s="98" t="s">
        <v>60</v>
      </c>
      <c r="BE136" s="98" t="s">
        <v>60</v>
      </c>
      <c r="BF136" s="98" t="s">
        <v>60</v>
      </c>
      <c r="BG136" s="98" t="s">
        <v>60</v>
      </c>
      <c r="BH136" s="98" t="s">
        <v>60</v>
      </c>
      <c r="BI136" s="98" t="s">
        <v>60</v>
      </c>
      <c r="BJ136" s="98" t="s">
        <v>60</v>
      </c>
      <c r="BK136" s="98" t="s">
        <v>60</v>
      </c>
      <c r="BL136" s="98" t="s">
        <v>60</v>
      </c>
      <c r="BM136" s="98" t="s">
        <v>60</v>
      </c>
      <c r="BN136" s="98" t="s">
        <v>60</v>
      </c>
      <c r="BO136" s="98" t="s">
        <v>60</v>
      </c>
      <c r="BP136" s="98" t="s">
        <v>60</v>
      </c>
      <c r="BQ136" s="98" t="s">
        <v>60</v>
      </c>
      <c r="BR136" s="102" t="s">
        <v>60</v>
      </c>
      <c r="BS136" s="30"/>
      <c r="BT136" s="30"/>
      <c r="BU136" s="30"/>
      <c r="BV136" s="30"/>
      <c r="BW136" s="30"/>
      <c r="BX136" s="30"/>
      <c r="BY136" s="30"/>
      <c r="BZ136" s="30"/>
      <c r="CA136" s="30"/>
      <c r="CB136" s="30"/>
      <c r="CC136" s="30"/>
      <c r="CD136" s="30"/>
      <c r="CE136" s="30"/>
      <c r="CF136" s="30"/>
      <c r="CG136" s="30"/>
      <c r="CH136" s="30"/>
      <c r="CI136" s="30"/>
      <c r="CJ136" s="30"/>
      <c r="CK136" s="30"/>
      <c r="CL136" s="30"/>
      <c r="CM136" s="112"/>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6" hidden="false" customHeight="false" outlineLevel="0" collapsed="false">
      <c r="A137" s="56" t="s">
        <v>305</v>
      </c>
      <c r="B137" s="63" t="n">
        <v>72</v>
      </c>
      <c r="C137" s="98" t="s">
        <v>60</v>
      </c>
      <c r="D137" s="98" t="s">
        <v>60</v>
      </c>
      <c r="E137" s="98" t="s">
        <v>60</v>
      </c>
      <c r="F137" s="98" t="s">
        <v>60</v>
      </c>
      <c r="G137" s="98" t="s">
        <v>60</v>
      </c>
      <c r="H137" s="98" t="s">
        <v>60</v>
      </c>
      <c r="I137" s="98" t="s">
        <v>60</v>
      </c>
      <c r="J137" s="98" t="s">
        <v>60</v>
      </c>
      <c r="K137" s="98" t="s">
        <v>60</v>
      </c>
      <c r="L137" s="98" t="s">
        <v>60</v>
      </c>
      <c r="M137" s="98" t="s">
        <v>60</v>
      </c>
      <c r="N137" s="98" t="s">
        <v>60</v>
      </c>
      <c r="O137" s="98" t="s">
        <v>60</v>
      </c>
      <c r="P137" s="98" t="s">
        <v>60</v>
      </c>
      <c r="Q137" s="98" t="s">
        <v>60</v>
      </c>
      <c r="R137" s="98" t="s">
        <v>60</v>
      </c>
      <c r="S137" s="98" t="s">
        <v>60</v>
      </c>
      <c r="T137" s="98" t="s">
        <v>60</v>
      </c>
      <c r="U137" s="98" t="s">
        <v>60</v>
      </c>
      <c r="V137" s="98" t="s">
        <v>60</v>
      </c>
      <c r="W137" s="98" t="s">
        <v>60</v>
      </c>
      <c r="X137" s="98" t="s">
        <v>60</v>
      </c>
      <c r="Y137" s="98" t="s">
        <v>60</v>
      </c>
      <c r="Z137" s="98" t="s">
        <v>60</v>
      </c>
      <c r="AA137" s="98" t="s">
        <v>60</v>
      </c>
      <c r="AB137" s="98" t="s">
        <v>60</v>
      </c>
      <c r="AC137" s="98" t="s">
        <v>60</v>
      </c>
      <c r="AD137" s="98" t="s">
        <v>60</v>
      </c>
      <c r="AE137" s="98" t="s">
        <v>60</v>
      </c>
      <c r="AF137" s="98" t="s">
        <v>60</v>
      </c>
      <c r="AG137" s="98" t="s">
        <v>60</v>
      </c>
      <c r="AH137" s="98" t="s">
        <v>60</v>
      </c>
      <c r="AI137" s="98" t="s">
        <v>60</v>
      </c>
      <c r="AJ137" s="98" t="s">
        <v>60</v>
      </c>
      <c r="AK137" s="98" t="s">
        <v>60</v>
      </c>
      <c r="AL137" s="98" t="s">
        <v>60</v>
      </c>
      <c r="AM137" s="98" t="s">
        <v>60</v>
      </c>
      <c r="AN137" s="98" t="s">
        <v>60</v>
      </c>
      <c r="AO137" s="98" t="s">
        <v>60</v>
      </c>
      <c r="AP137" s="98" t="s">
        <v>60</v>
      </c>
      <c r="AQ137" s="98" t="s">
        <v>60</v>
      </c>
      <c r="AR137" s="98" t="s">
        <v>60</v>
      </c>
      <c r="AS137" s="98" t="s">
        <v>60</v>
      </c>
      <c r="AT137" s="98" t="s">
        <v>43</v>
      </c>
      <c r="AU137" s="98" t="n">
        <v>0.00761751960945642</v>
      </c>
      <c r="AV137" s="98" t="n">
        <v>0.0104163027365878</v>
      </c>
      <c r="AW137" s="98" t="n">
        <v>0.0096265422168882</v>
      </c>
      <c r="AX137" s="98" t="n">
        <v>0.00876790090181766</v>
      </c>
      <c r="AY137" s="98" t="n">
        <v>0.0104983421321564</v>
      </c>
      <c r="AZ137" s="98" t="n">
        <v>0.0107108294633258</v>
      </c>
      <c r="BA137" s="98" t="n">
        <v>0.0129197085740732</v>
      </c>
      <c r="BB137" s="98" t="n">
        <v>0.0137877181675468</v>
      </c>
      <c r="BC137" s="98" t="n">
        <v>0.0150339914530037</v>
      </c>
      <c r="BD137" s="98" t="n">
        <v>0.0166660022555685</v>
      </c>
      <c r="BE137" s="98" t="n">
        <v>0.0174104531534941</v>
      </c>
      <c r="BF137" s="98" t="n">
        <v>0.0170361796831684</v>
      </c>
      <c r="BG137" s="98" t="n">
        <v>0.0191294704740782</v>
      </c>
      <c r="BH137" s="98" t="n">
        <v>0.0187516802580876</v>
      </c>
      <c r="BI137" s="98" t="n">
        <v>0.0205086084346865</v>
      </c>
      <c r="BJ137" s="98" t="n">
        <v>0.0212933705366767</v>
      </c>
      <c r="BK137" s="98" t="n">
        <v>0.0227079503259045</v>
      </c>
      <c r="BL137" s="98" t="n">
        <v>0.0170352621977251</v>
      </c>
      <c r="BM137" s="98" t="n">
        <v>0.01706921566954</v>
      </c>
      <c r="BN137" s="98" t="n">
        <v>0.0192779828425953</v>
      </c>
      <c r="BO137" s="98" t="n">
        <v>0.0192648408649433</v>
      </c>
      <c r="BP137" s="98" t="n">
        <v>0.0197692224959412</v>
      </c>
      <c r="BQ137" s="98" t="n">
        <v>0.020680349268121</v>
      </c>
      <c r="BR137" s="102" t="n">
        <v>0.0211528147334354</v>
      </c>
      <c r="BS137" s="30"/>
      <c r="BT137" s="30"/>
      <c r="BU137" s="30"/>
      <c r="BV137" s="30"/>
      <c r="BW137" s="30"/>
      <c r="BX137" s="30"/>
      <c r="BY137" s="30"/>
      <c r="BZ137" s="30"/>
      <c r="CA137" s="30"/>
      <c r="CB137" s="30"/>
      <c r="CC137" s="30"/>
      <c r="CD137" s="30"/>
      <c r="CE137" s="30"/>
      <c r="CF137" s="30"/>
      <c r="CG137" s="30"/>
      <c r="CH137" s="30"/>
      <c r="CI137" s="30"/>
      <c r="CJ137" s="30"/>
      <c r="CK137" s="30"/>
      <c r="CL137" s="30"/>
      <c r="CM137" s="112"/>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6" hidden="false" customHeight="false" outlineLevel="0" collapsed="false">
      <c r="A138" s="56" t="s">
        <v>308</v>
      </c>
      <c r="B138" s="63" t="n">
        <v>73</v>
      </c>
      <c r="C138" s="98" t="s">
        <v>43</v>
      </c>
      <c r="D138" s="98" t="s">
        <v>43</v>
      </c>
      <c r="E138" s="98" t="s">
        <v>43</v>
      </c>
      <c r="F138" s="98" t="s">
        <v>43</v>
      </c>
      <c r="G138" s="98" t="s">
        <v>43</v>
      </c>
      <c r="H138" s="98" t="s">
        <v>43</v>
      </c>
      <c r="I138" s="98" t="s">
        <v>43</v>
      </c>
      <c r="J138" s="98" t="s">
        <v>43</v>
      </c>
      <c r="K138" s="98" t="s">
        <v>43</v>
      </c>
      <c r="L138" s="98" t="s">
        <v>43</v>
      </c>
      <c r="M138" s="101" t="s">
        <v>43</v>
      </c>
      <c r="N138" s="101" t="s">
        <v>43</v>
      </c>
      <c r="O138" s="101" t="s">
        <v>43</v>
      </c>
      <c r="P138" s="101" t="s">
        <v>43</v>
      </c>
      <c r="Q138" s="101" t="s">
        <v>43</v>
      </c>
      <c r="R138" s="101" t="s">
        <v>43</v>
      </c>
      <c r="S138" s="101" t="s">
        <v>43</v>
      </c>
      <c r="T138" s="101" t="s">
        <v>43</v>
      </c>
      <c r="U138" s="101" t="s">
        <v>43</v>
      </c>
      <c r="V138" s="101" t="s">
        <v>43</v>
      </c>
      <c r="W138" s="101" t="s">
        <v>43</v>
      </c>
      <c r="X138" s="98" t="s">
        <v>43</v>
      </c>
      <c r="Y138" s="98" t="s">
        <v>43</v>
      </c>
      <c r="Z138" s="98" t="s">
        <v>43</v>
      </c>
      <c r="AA138" s="98" t="s">
        <v>43</v>
      </c>
      <c r="AB138" s="98" t="s">
        <v>43</v>
      </c>
      <c r="AC138" s="98" t="s">
        <v>43</v>
      </c>
      <c r="AD138" s="98" t="s">
        <v>43</v>
      </c>
      <c r="AE138" s="98" t="s">
        <v>43</v>
      </c>
      <c r="AF138" s="98" t="s">
        <v>43</v>
      </c>
      <c r="AG138" s="98" t="s">
        <v>43</v>
      </c>
      <c r="AH138" s="98" t="s">
        <v>43</v>
      </c>
      <c r="AI138" s="98" t="s">
        <v>43</v>
      </c>
      <c r="AJ138" s="98" t="s">
        <v>43</v>
      </c>
      <c r="AK138" s="98" t="s">
        <v>43</v>
      </c>
      <c r="AL138" s="98" t="s">
        <v>43</v>
      </c>
      <c r="AM138" s="98" t="s">
        <v>43</v>
      </c>
      <c r="AN138" s="98" t="s">
        <v>43</v>
      </c>
      <c r="AO138" s="98" t="s">
        <v>43</v>
      </c>
      <c r="AP138" s="98" t="s">
        <v>43</v>
      </c>
      <c r="AQ138" s="101" t="s">
        <v>43</v>
      </c>
      <c r="AR138" s="98" t="s">
        <v>60</v>
      </c>
      <c r="AS138" s="98" t="s">
        <v>60</v>
      </c>
      <c r="AT138" s="98" t="s">
        <v>60</v>
      </c>
      <c r="AU138" s="98" t="s">
        <v>60</v>
      </c>
      <c r="AV138" s="98" t="s">
        <v>60</v>
      </c>
      <c r="AW138" s="98" t="s">
        <v>60</v>
      </c>
      <c r="AX138" s="98" t="s">
        <v>60</v>
      </c>
      <c r="AY138" s="98" t="s">
        <v>60</v>
      </c>
      <c r="AZ138" s="98" t="s">
        <v>60</v>
      </c>
      <c r="BA138" s="98" t="s">
        <v>60</v>
      </c>
      <c r="BB138" s="98" t="s">
        <v>60</v>
      </c>
      <c r="BC138" s="98" t="s">
        <v>60</v>
      </c>
      <c r="BD138" s="98" t="s">
        <v>60</v>
      </c>
      <c r="BE138" s="98" t="s">
        <v>60</v>
      </c>
      <c r="BF138" s="98" t="s">
        <v>60</v>
      </c>
      <c r="BG138" s="98" t="s">
        <v>60</v>
      </c>
      <c r="BH138" s="98" t="s">
        <v>60</v>
      </c>
      <c r="BI138" s="98" t="s">
        <v>60</v>
      </c>
      <c r="BJ138" s="98" t="s">
        <v>60</v>
      </c>
      <c r="BK138" s="98" t="s">
        <v>60</v>
      </c>
      <c r="BL138" s="98" t="s">
        <v>60</v>
      </c>
      <c r="BM138" s="98" t="s">
        <v>60</v>
      </c>
      <c r="BN138" s="98" t="s">
        <v>60</v>
      </c>
      <c r="BO138" s="98" t="s">
        <v>60</v>
      </c>
      <c r="BP138" s="98" t="s">
        <v>60</v>
      </c>
      <c r="BQ138" s="98" t="s">
        <v>60</v>
      </c>
      <c r="BR138" s="102" t="s">
        <v>60</v>
      </c>
      <c r="BS138" s="30"/>
      <c r="BT138" s="30"/>
      <c r="BU138" s="30"/>
      <c r="BV138" s="30"/>
      <c r="BW138" s="30"/>
      <c r="BX138" s="30"/>
      <c r="BY138" s="30"/>
      <c r="BZ138" s="30"/>
      <c r="CA138" s="30"/>
      <c r="CB138" s="30"/>
      <c r="CC138" s="30"/>
      <c r="CD138" s="30"/>
      <c r="CE138" s="30"/>
      <c r="CF138" s="30"/>
      <c r="CG138" s="30"/>
      <c r="CH138" s="30"/>
      <c r="CI138" s="30"/>
      <c r="CJ138" s="30"/>
      <c r="CK138" s="30"/>
      <c r="CL138" s="30"/>
      <c r="CM138" s="112"/>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6" hidden="false" customHeight="false" outlineLevel="0" collapsed="false">
      <c r="A139" s="56" t="s">
        <v>310</v>
      </c>
      <c r="B139" s="53"/>
      <c r="C139" s="98" t="s">
        <v>43</v>
      </c>
      <c r="D139" s="98" t="s">
        <v>43</v>
      </c>
      <c r="E139" s="98" t="s">
        <v>43</v>
      </c>
      <c r="F139" s="98" t="s">
        <v>43</v>
      </c>
      <c r="G139" s="98" t="s">
        <v>43</v>
      </c>
      <c r="H139" s="101" t="s">
        <v>43</v>
      </c>
      <c r="I139" s="101" t="s">
        <v>43</v>
      </c>
      <c r="J139" s="101" t="s">
        <v>43</v>
      </c>
      <c r="K139" s="101" t="s">
        <v>43</v>
      </c>
      <c r="L139" s="101" t="s">
        <v>43</v>
      </c>
      <c r="M139" s="101" t="s">
        <v>43</v>
      </c>
      <c r="N139" s="101" t="s">
        <v>43</v>
      </c>
      <c r="O139" s="101" t="s">
        <v>43</v>
      </c>
      <c r="P139" s="101" t="s">
        <v>43</v>
      </c>
      <c r="Q139" s="101" t="s">
        <v>43</v>
      </c>
      <c r="R139" s="101" t="s">
        <v>43</v>
      </c>
      <c r="S139" s="101" t="s">
        <v>43</v>
      </c>
      <c r="T139" s="101" t="s">
        <v>43</v>
      </c>
      <c r="U139" s="101" t="s">
        <v>43</v>
      </c>
      <c r="V139" s="101" t="s">
        <v>43</v>
      </c>
      <c r="W139" s="101" t="s">
        <v>43</v>
      </c>
      <c r="X139" s="101" t="n">
        <v>0.0403007518796993</v>
      </c>
      <c r="Y139" s="101" t="n">
        <v>0.0374168514412417</v>
      </c>
      <c r="Z139" s="101" t="n">
        <v>0.0327365728900256</v>
      </c>
      <c r="AA139" s="101" t="n">
        <v>0.0300699300699301</v>
      </c>
      <c r="AB139" s="101" t="n">
        <v>0.032078413900646</v>
      </c>
      <c r="AC139" s="101" t="n">
        <v>0.0333540501346592</v>
      </c>
      <c r="AD139" s="101" t="n">
        <v>0.0300623936471923</v>
      </c>
      <c r="AE139" s="101" t="n">
        <v>0.029553264604811</v>
      </c>
      <c r="AF139" s="101" t="n">
        <v>0.0323963792282039</v>
      </c>
      <c r="AG139" s="101" t="n">
        <v>0.0323904440861791</v>
      </c>
      <c r="AH139" s="101" t="n">
        <v>0.0334257975034674</v>
      </c>
      <c r="AI139" s="101" t="n">
        <v>0.0333376073855623</v>
      </c>
      <c r="AJ139" s="101" t="n">
        <v>0.0324330699374926</v>
      </c>
      <c r="AK139" s="101" t="n">
        <v>0.0333593662836104</v>
      </c>
      <c r="AL139" s="101" t="n">
        <v>0.0314767501277466</v>
      </c>
      <c r="AM139" s="101" t="n">
        <v>0.0497242913804779</v>
      </c>
      <c r="AN139" s="101" t="n">
        <v>0.0322373254959589</v>
      </c>
      <c r="AO139" s="101" t="n">
        <v>0.0315557729941292</v>
      </c>
      <c r="AP139" s="101" t="n">
        <v>0.0359622327131352</v>
      </c>
      <c r="AQ139" s="101" t="n">
        <v>0.0278616206175993</v>
      </c>
      <c r="AR139" s="98" t="n">
        <v>0.0256353802709041</v>
      </c>
      <c r="AS139" s="98" t="n">
        <v>0.0216146979946364</v>
      </c>
      <c r="AT139" s="98" t="n">
        <v>0.021796531721192</v>
      </c>
      <c r="AU139" s="98" t="n">
        <v>0.0190656828980965</v>
      </c>
      <c r="AV139" s="98" t="n">
        <v>0.0182413438385634</v>
      </c>
      <c r="AW139" s="98" t="n">
        <v>0.0132472748303328</v>
      </c>
      <c r="AX139" s="98" t="n">
        <v>0.0125906103979783</v>
      </c>
      <c r="AY139" s="98" t="n">
        <v>0.0147668440278226</v>
      </c>
      <c r="AZ139" s="98" t="n">
        <v>0.012721641748015</v>
      </c>
      <c r="BA139" s="98" t="n">
        <v>0.0143361259969176</v>
      </c>
      <c r="BB139" s="98" t="n">
        <v>0.0151761519243999</v>
      </c>
      <c r="BC139" s="98" t="n">
        <v>0.0157495190249116</v>
      </c>
      <c r="BD139" s="98" t="n">
        <v>0.0159850339186567</v>
      </c>
      <c r="BE139" s="98" t="n">
        <v>0.016489267264021</v>
      </c>
      <c r="BF139" s="98" t="n">
        <v>0.0147877015337176</v>
      </c>
      <c r="BG139" s="98" t="n">
        <v>0.0141835862363753</v>
      </c>
      <c r="BH139" s="98" t="n">
        <v>0.0122899494300262</v>
      </c>
      <c r="BI139" s="98" t="n">
        <v>0.0127729980923025</v>
      </c>
      <c r="BJ139" s="98" t="n">
        <v>0.0118901040253731</v>
      </c>
      <c r="BK139" s="98" t="n">
        <v>0.0113722313508373</v>
      </c>
      <c r="BL139" s="98" t="n">
        <v>0.0103836376981184</v>
      </c>
      <c r="BM139" s="98" t="n">
        <v>0.0105199698043203</v>
      </c>
      <c r="BN139" s="98" t="n">
        <v>0.0103972039293571</v>
      </c>
      <c r="BO139" s="98" t="n">
        <v>0.00952406262616412</v>
      </c>
      <c r="BP139" s="98" t="n">
        <v>0.00874471448073095</v>
      </c>
      <c r="BQ139" s="98" t="n">
        <v>0.00937142558816131</v>
      </c>
      <c r="BR139" s="102" t="n">
        <v>0.0100279045642093</v>
      </c>
      <c r="BS139" s="30"/>
      <c r="BT139" s="30"/>
      <c r="BU139" s="30"/>
      <c r="BV139" s="30"/>
      <c r="BW139" s="30"/>
      <c r="BX139" s="30"/>
      <c r="BY139" s="30"/>
      <c r="BZ139" s="30"/>
      <c r="CA139" s="30"/>
      <c r="CB139" s="30"/>
      <c r="CC139" s="30"/>
      <c r="CD139" s="30"/>
      <c r="CE139" s="30"/>
      <c r="CF139" s="30"/>
      <c r="CG139" s="30"/>
      <c r="CH139" s="30"/>
      <c r="CI139" s="30"/>
      <c r="CJ139" s="30"/>
      <c r="CK139" s="30"/>
      <c r="CL139" s="30"/>
      <c r="CM139" s="112"/>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6" hidden="false" customHeight="false" outlineLevel="0" collapsed="false">
      <c r="A140" s="56" t="s">
        <v>312</v>
      </c>
      <c r="B140" s="53"/>
      <c r="C140" s="98" t="s">
        <v>60</v>
      </c>
      <c r="D140" s="98" t="s">
        <v>60</v>
      </c>
      <c r="E140" s="98" t="s">
        <v>60</v>
      </c>
      <c r="F140" s="98" t="s">
        <v>60</v>
      </c>
      <c r="G140" s="98" t="s">
        <v>60</v>
      </c>
      <c r="H140" s="101" t="s">
        <v>60</v>
      </c>
      <c r="I140" s="101" t="s">
        <v>60</v>
      </c>
      <c r="J140" s="101" t="s">
        <v>60</v>
      </c>
      <c r="K140" s="101" t="s">
        <v>60</v>
      </c>
      <c r="L140" s="101" t="s">
        <v>60</v>
      </c>
      <c r="M140" s="101" t="s">
        <v>60</v>
      </c>
      <c r="N140" s="101" t="s">
        <v>60</v>
      </c>
      <c r="O140" s="101" t="s">
        <v>60</v>
      </c>
      <c r="P140" s="101" t="s">
        <v>60</v>
      </c>
      <c r="Q140" s="101" t="s">
        <v>60</v>
      </c>
      <c r="R140" s="101" t="s">
        <v>60</v>
      </c>
      <c r="S140" s="101" t="s">
        <v>60</v>
      </c>
      <c r="T140" s="101" t="s">
        <v>60</v>
      </c>
      <c r="U140" s="101" t="s">
        <v>60</v>
      </c>
      <c r="V140" s="101" t="s">
        <v>60</v>
      </c>
      <c r="W140" s="101" t="s">
        <v>60</v>
      </c>
      <c r="X140" s="101" t="s">
        <v>60</v>
      </c>
      <c r="Y140" s="101" t="s">
        <v>60</v>
      </c>
      <c r="Z140" s="101" t="s">
        <v>60</v>
      </c>
      <c r="AA140" s="101" t="s">
        <v>60</v>
      </c>
      <c r="AB140" s="101" t="s">
        <v>60</v>
      </c>
      <c r="AC140" s="101" t="s">
        <v>60</v>
      </c>
      <c r="AD140" s="101" t="s">
        <v>60</v>
      </c>
      <c r="AE140" s="101" t="s">
        <v>60</v>
      </c>
      <c r="AF140" s="101" t="s">
        <v>60</v>
      </c>
      <c r="AG140" s="101" t="s">
        <v>60</v>
      </c>
      <c r="AH140" s="101" t="s">
        <v>60</v>
      </c>
      <c r="AI140" s="101" t="s">
        <v>60</v>
      </c>
      <c r="AJ140" s="101" t="s">
        <v>60</v>
      </c>
      <c r="AK140" s="101" t="s">
        <v>60</v>
      </c>
      <c r="AL140" s="101" t="s">
        <v>60</v>
      </c>
      <c r="AM140" s="101" t="s">
        <v>60</v>
      </c>
      <c r="AN140" s="101" t="s">
        <v>60</v>
      </c>
      <c r="AO140" s="101" t="s">
        <v>60</v>
      </c>
      <c r="AP140" s="101" t="s">
        <v>60</v>
      </c>
      <c r="AQ140" s="101" t="s">
        <v>60</v>
      </c>
      <c r="AR140" s="98" t="s">
        <v>60</v>
      </c>
      <c r="AS140" s="98" t="s">
        <v>60</v>
      </c>
      <c r="AT140" s="98" t="s">
        <v>60</v>
      </c>
      <c r="AU140" s="98" t="s">
        <v>60</v>
      </c>
      <c r="AV140" s="98" t="s">
        <v>60</v>
      </c>
      <c r="AW140" s="98" t="s">
        <v>60</v>
      </c>
      <c r="AX140" s="98" t="s">
        <v>60</v>
      </c>
      <c r="AY140" s="98" t="s">
        <v>60</v>
      </c>
      <c r="AZ140" s="98" t="s">
        <v>60</v>
      </c>
      <c r="BA140" s="98" t="s">
        <v>60</v>
      </c>
      <c r="BB140" s="98" t="s">
        <v>60</v>
      </c>
      <c r="BC140" s="98" t="s">
        <v>60</v>
      </c>
      <c r="BD140" s="98" t="s">
        <v>60</v>
      </c>
      <c r="BE140" s="98" t="s">
        <v>60</v>
      </c>
      <c r="BF140" s="98" t="s">
        <v>60</v>
      </c>
      <c r="BG140" s="98" t="s">
        <v>60</v>
      </c>
      <c r="BH140" s="98" t="s">
        <v>60</v>
      </c>
      <c r="BI140" s="98" t="s">
        <v>60</v>
      </c>
      <c r="BJ140" s="98" t="n">
        <v>0.000163026681776038</v>
      </c>
      <c r="BK140" s="98" t="n">
        <v>0.00481600820719481</v>
      </c>
      <c r="BL140" s="98" t="n">
        <v>0.00661704157201272</v>
      </c>
      <c r="BM140" s="98" t="n">
        <v>0.00761547554263163</v>
      </c>
      <c r="BN140" s="98" t="n">
        <v>0.00667572518631269</v>
      </c>
      <c r="BO140" s="98" t="n">
        <v>0.00687150921788758</v>
      </c>
      <c r="BP140" s="98" t="n">
        <v>0.00725311468343062</v>
      </c>
      <c r="BQ140" s="98" t="n">
        <v>0.00786986572376462</v>
      </c>
      <c r="BR140" s="102" t="n">
        <v>0.00791538850497219</v>
      </c>
      <c r="BS140" s="30"/>
      <c r="BT140" s="30"/>
      <c r="BU140" s="30"/>
      <c r="BV140" s="30"/>
      <c r="BW140" s="30"/>
      <c r="BX140" s="30"/>
      <c r="BY140" s="30"/>
      <c r="BZ140" s="30"/>
      <c r="CA140" s="30"/>
      <c r="CB140" s="30"/>
      <c r="CC140" s="30"/>
      <c r="CD140" s="30"/>
      <c r="CE140" s="30"/>
      <c r="CF140" s="30"/>
      <c r="CG140" s="30"/>
      <c r="CH140" s="30"/>
      <c r="CI140" s="30"/>
      <c r="CJ140" s="30"/>
      <c r="CK140" s="30"/>
      <c r="CL140" s="30"/>
      <c r="CM140" s="112"/>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6" hidden="false" customHeight="false" outlineLevel="0" collapsed="false">
      <c r="A141" s="56" t="s">
        <v>314</v>
      </c>
      <c r="B141" s="63" t="n">
        <v>74</v>
      </c>
      <c r="C141" s="98" t="s">
        <v>60</v>
      </c>
      <c r="D141" s="98" t="s">
        <v>60</v>
      </c>
      <c r="E141" s="98" t="s">
        <v>60</v>
      </c>
      <c r="F141" s="98" t="s">
        <v>60</v>
      </c>
      <c r="G141" s="98" t="s">
        <v>60</v>
      </c>
      <c r="H141" s="98" t="s">
        <v>60</v>
      </c>
      <c r="I141" s="98" t="s">
        <v>60</v>
      </c>
      <c r="J141" s="98" t="s">
        <v>60</v>
      </c>
      <c r="K141" s="98" t="s">
        <v>60</v>
      </c>
      <c r="L141" s="98" t="s">
        <v>60</v>
      </c>
      <c r="M141" s="98" t="s">
        <v>60</v>
      </c>
      <c r="N141" s="98" t="s">
        <v>60</v>
      </c>
      <c r="O141" s="98" t="s">
        <v>60</v>
      </c>
      <c r="P141" s="98" t="s">
        <v>60</v>
      </c>
      <c r="Q141" s="98" t="s">
        <v>60</v>
      </c>
      <c r="R141" s="98" t="s">
        <v>60</v>
      </c>
      <c r="S141" s="98" t="s">
        <v>60</v>
      </c>
      <c r="T141" s="98" t="s">
        <v>60</v>
      </c>
      <c r="U141" s="98" t="s">
        <v>60</v>
      </c>
      <c r="V141" s="98" t="s">
        <v>60</v>
      </c>
      <c r="W141" s="98" t="s">
        <v>60</v>
      </c>
      <c r="X141" s="98" t="s">
        <v>60</v>
      </c>
      <c r="Y141" s="98" t="s">
        <v>60</v>
      </c>
      <c r="Z141" s="98" t="s">
        <v>60</v>
      </c>
      <c r="AA141" s="98" t="s">
        <v>60</v>
      </c>
      <c r="AB141" s="98" t="s">
        <v>60</v>
      </c>
      <c r="AC141" s="98" t="s">
        <v>60</v>
      </c>
      <c r="AD141" s="98" t="s">
        <v>60</v>
      </c>
      <c r="AE141" s="98" t="s">
        <v>60</v>
      </c>
      <c r="AF141" s="98" t="s">
        <v>60</v>
      </c>
      <c r="AG141" s="98" t="s">
        <v>60</v>
      </c>
      <c r="AH141" s="98" t="s">
        <v>60</v>
      </c>
      <c r="AI141" s="98" t="s">
        <v>60</v>
      </c>
      <c r="AJ141" s="98" t="s">
        <v>60</v>
      </c>
      <c r="AK141" s="98" t="s">
        <v>60</v>
      </c>
      <c r="AL141" s="98" t="s">
        <v>60</v>
      </c>
      <c r="AM141" s="98" t="s">
        <v>60</v>
      </c>
      <c r="AN141" s="98" t="s">
        <v>60</v>
      </c>
      <c r="AO141" s="98" t="s">
        <v>60</v>
      </c>
      <c r="AP141" s="98" t="s">
        <v>60</v>
      </c>
      <c r="AQ141" s="98" t="s">
        <v>60</v>
      </c>
      <c r="AR141" s="98" t="s">
        <v>60</v>
      </c>
      <c r="AS141" s="98" t="s">
        <v>60</v>
      </c>
      <c r="AT141" s="98" t="s">
        <v>43</v>
      </c>
      <c r="AU141" s="98" t="n">
        <v>0.00735295406430013</v>
      </c>
      <c r="AV141" s="98" t="n">
        <v>0.00838757226966531</v>
      </c>
      <c r="AW141" s="98" t="n">
        <v>0.00808261969815989</v>
      </c>
      <c r="AX141" s="98" t="n">
        <v>0.00640332510324023</v>
      </c>
      <c r="AY141" s="98" t="n">
        <v>0.00584370653278003</v>
      </c>
      <c r="AZ141" s="98" t="n">
        <v>0.00591755343600902</v>
      </c>
      <c r="BA141" s="98" t="n">
        <v>0.00758791958094063</v>
      </c>
      <c r="BB141" s="98" t="n">
        <v>0.00891041945209477</v>
      </c>
      <c r="BC141" s="98" t="n">
        <v>0.0104546423927003</v>
      </c>
      <c r="BD141" s="98" t="n">
        <v>0.0154574596387228</v>
      </c>
      <c r="BE141" s="98" t="n">
        <v>0.0161034321984253</v>
      </c>
      <c r="BF141" s="98" t="n">
        <v>0.0158719283924851</v>
      </c>
      <c r="BG141" s="98" t="n">
        <v>0.0160978608809632</v>
      </c>
      <c r="BH141" s="98" t="n">
        <v>0.0171743251977507</v>
      </c>
      <c r="BI141" s="98" t="n">
        <v>0.0156190624267302</v>
      </c>
      <c r="BJ141" s="98" t="n">
        <v>0.0163117829270552</v>
      </c>
      <c r="BK141" s="98" t="n">
        <v>0.0138512416868071</v>
      </c>
      <c r="BL141" s="98" t="n">
        <v>0.0107892412548658</v>
      </c>
      <c r="BM141" s="98" t="n">
        <v>0.0104298964878346</v>
      </c>
      <c r="BN141" s="98" t="n">
        <v>0.00902781542517949</v>
      </c>
      <c r="BO141" s="98" t="n">
        <v>0.00919822128104093</v>
      </c>
      <c r="BP141" s="98" t="n">
        <v>0.00945257825114835</v>
      </c>
      <c r="BQ141" s="98" t="n">
        <v>0.0104562725164691</v>
      </c>
      <c r="BR141" s="102" t="n">
        <v>0.0145009327560404</v>
      </c>
      <c r="BS141" s="30"/>
      <c r="BT141" s="30"/>
      <c r="BU141" s="30"/>
      <c r="BV141" s="30"/>
      <c r="BW141" s="30"/>
      <c r="BX141" s="30"/>
      <c r="BY141" s="30"/>
      <c r="BZ141" s="30"/>
      <c r="CA141" s="30"/>
      <c r="CB141" s="30"/>
      <c r="CC141" s="30"/>
      <c r="CD141" s="30"/>
      <c r="CE141" s="30"/>
      <c r="CF141" s="30"/>
      <c r="CG141" s="30"/>
      <c r="CH141" s="30"/>
      <c r="CI141" s="30"/>
      <c r="CJ141" s="30"/>
      <c r="CK141" s="30"/>
      <c r="CL141" s="30"/>
      <c r="CM141" s="112"/>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6" hidden="false" customHeight="false" outlineLevel="0" collapsed="false">
      <c r="A142" s="56" t="s">
        <v>316</v>
      </c>
      <c r="B142" s="74"/>
      <c r="C142" s="98" t="s">
        <v>60</v>
      </c>
      <c r="D142" s="98" t="s">
        <v>60</v>
      </c>
      <c r="E142" s="98" t="s">
        <v>60</v>
      </c>
      <c r="F142" s="98" t="s">
        <v>60</v>
      </c>
      <c r="G142" s="98" t="s">
        <v>60</v>
      </c>
      <c r="H142" s="98" t="s">
        <v>60</v>
      </c>
      <c r="I142" s="98" t="s">
        <v>60</v>
      </c>
      <c r="J142" s="98" t="s">
        <v>60</v>
      </c>
      <c r="K142" s="98" t="s">
        <v>60</v>
      </c>
      <c r="L142" s="98" t="s">
        <v>60</v>
      </c>
      <c r="M142" s="98" t="s">
        <v>60</v>
      </c>
      <c r="N142" s="98" t="s">
        <v>60</v>
      </c>
      <c r="O142" s="98" t="s">
        <v>60</v>
      </c>
      <c r="P142" s="98" t="s">
        <v>60</v>
      </c>
      <c r="Q142" s="98" t="s">
        <v>60</v>
      </c>
      <c r="R142" s="98" t="s">
        <v>60</v>
      </c>
      <c r="S142" s="98" t="s">
        <v>60</v>
      </c>
      <c r="T142" s="98" t="s">
        <v>60</v>
      </c>
      <c r="U142" s="98" t="s">
        <v>60</v>
      </c>
      <c r="V142" s="98" t="s">
        <v>60</v>
      </c>
      <c r="W142" s="98" t="s">
        <v>60</v>
      </c>
      <c r="X142" s="98" t="s">
        <v>60</v>
      </c>
      <c r="Y142" s="98" t="s">
        <v>60</v>
      </c>
      <c r="Z142" s="98" t="s">
        <v>60</v>
      </c>
      <c r="AA142" s="98" t="s">
        <v>60</v>
      </c>
      <c r="AB142" s="98" t="s">
        <v>60</v>
      </c>
      <c r="AC142" s="98" t="s">
        <v>60</v>
      </c>
      <c r="AD142" s="98" t="s">
        <v>60</v>
      </c>
      <c r="AE142" s="98" t="s">
        <v>60</v>
      </c>
      <c r="AF142" s="98" t="s">
        <v>60</v>
      </c>
      <c r="AG142" s="98" t="s">
        <v>60</v>
      </c>
      <c r="AH142" s="98" t="s">
        <v>60</v>
      </c>
      <c r="AI142" s="98" t="s">
        <v>60</v>
      </c>
      <c r="AJ142" s="98" t="s">
        <v>60</v>
      </c>
      <c r="AK142" s="98" t="s">
        <v>60</v>
      </c>
      <c r="AL142" s="98" t="s">
        <v>60</v>
      </c>
      <c r="AM142" s="98" t="s">
        <v>60</v>
      </c>
      <c r="AN142" s="98" t="s">
        <v>60</v>
      </c>
      <c r="AO142" s="98" t="s">
        <v>60</v>
      </c>
      <c r="AP142" s="98" t="s">
        <v>60</v>
      </c>
      <c r="AQ142" s="98" t="s">
        <v>60</v>
      </c>
      <c r="AR142" s="98" t="s">
        <v>60</v>
      </c>
      <c r="AS142" s="98" t="s">
        <v>60</v>
      </c>
      <c r="AT142" s="98" t="s">
        <v>43</v>
      </c>
      <c r="AU142" s="101" t="n">
        <v>0.00812260643325921</v>
      </c>
      <c r="AV142" s="101" t="n">
        <v>0.00493377598492433</v>
      </c>
      <c r="AW142" s="101" t="n">
        <v>0.00452430597468101</v>
      </c>
      <c r="AX142" s="98" t="n">
        <v>0.00501507876112365</v>
      </c>
      <c r="AY142" s="98" t="n">
        <v>0.00746501222884339</v>
      </c>
      <c r="AZ142" s="98" t="n">
        <v>0.0122777967585906</v>
      </c>
      <c r="BA142" s="98" t="n">
        <v>0.00970254344269393</v>
      </c>
      <c r="BB142" s="98" t="n">
        <v>0.0122080263064206</v>
      </c>
      <c r="BC142" s="98" t="n">
        <v>0.0136560326465504</v>
      </c>
      <c r="BD142" s="98" t="n">
        <v>0.0127466410362119</v>
      </c>
      <c r="BE142" s="98" t="n">
        <v>0.0112750758504762</v>
      </c>
      <c r="BF142" s="98" t="n">
        <v>0.0119594328187764</v>
      </c>
      <c r="BG142" s="98" t="n">
        <v>0.0116221158769595</v>
      </c>
      <c r="BH142" s="98" t="n">
        <v>0.0116393211989309</v>
      </c>
      <c r="BI142" s="98" t="n">
        <v>0.0111247853139119</v>
      </c>
      <c r="BJ142" s="98" t="n">
        <v>0.011303551587773</v>
      </c>
      <c r="BK142" s="98" t="n">
        <v>0.0108128394957309</v>
      </c>
      <c r="BL142" s="98" t="n">
        <v>0.00879680163859032</v>
      </c>
      <c r="BM142" s="98" t="n">
        <v>0.00792469759370903</v>
      </c>
      <c r="BN142" s="98" t="n">
        <v>0.00767475517058696</v>
      </c>
      <c r="BO142" s="98" t="n">
        <v>0.007647395298998</v>
      </c>
      <c r="BP142" s="98" t="n">
        <v>0.00886709003838149</v>
      </c>
      <c r="BQ142" s="98" t="n">
        <v>0.0114455494617979</v>
      </c>
      <c r="BR142" s="102" t="n">
        <v>0.0148757954878119</v>
      </c>
      <c r="BS142" s="30"/>
      <c r="BT142" s="30"/>
      <c r="BU142" s="30"/>
      <c r="BV142" s="30"/>
      <c r="BW142" s="30"/>
      <c r="BX142" s="30"/>
      <c r="BY142" s="30"/>
      <c r="BZ142" s="30"/>
      <c r="CA142" s="30"/>
      <c r="CB142" s="30"/>
      <c r="CC142" s="30"/>
      <c r="CD142" s="30"/>
      <c r="CE142" s="30"/>
      <c r="CF142" s="30"/>
      <c r="CG142" s="30"/>
      <c r="CH142" s="30"/>
      <c r="CI142" s="30"/>
      <c r="CJ142" s="30"/>
      <c r="CK142" s="30"/>
      <c r="CL142" s="30"/>
      <c r="CM142" s="112"/>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6" hidden="false" customHeight="false" outlineLevel="0" collapsed="false">
      <c r="A143" s="56" t="s">
        <v>318</v>
      </c>
      <c r="B143" s="63" t="n">
        <v>75</v>
      </c>
      <c r="C143" s="98" t="s">
        <v>60</v>
      </c>
      <c r="D143" s="98" t="s">
        <v>60</v>
      </c>
      <c r="E143" s="98" t="s">
        <v>60</v>
      </c>
      <c r="F143" s="98" t="s">
        <v>60</v>
      </c>
      <c r="G143" s="98" t="s">
        <v>60</v>
      </c>
      <c r="H143" s="98" t="s">
        <v>60</v>
      </c>
      <c r="I143" s="98" t="s">
        <v>60</v>
      </c>
      <c r="J143" s="98" t="s">
        <v>60</v>
      </c>
      <c r="K143" s="98" t="s">
        <v>60</v>
      </c>
      <c r="L143" s="98" t="s">
        <v>60</v>
      </c>
      <c r="M143" s="98" t="s">
        <v>60</v>
      </c>
      <c r="N143" s="98" t="s">
        <v>60</v>
      </c>
      <c r="O143" s="98" t="s">
        <v>60</v>
      </c>
      <c r="P143" s="98" t="s">
        <v>60</v>
      </c>
      <c r="Q143" s="98" t="s">
        <v>60</v>
      </c>
      <c r="R143" s="98" t="s">
        <v>60</v>
      </c>
      <c r="S143" s="98" t="s">
        <v>60</v>
      </c>
      <c r="T143" s="98" t="s">
        <v>60</v>
      </c>
      <c r="U143" s="98" t="s">
        <v>60</v>
      </c>
      <c r="V143" s="98" t="s">
        <v>60</v>
      </c>
      <c r="W143" s="98" t="s">
        <v>60</v>
      </c>
      <c r="X143" s="98" t="s">
        <v>60</v>
      </c>
      <c r="Y143" s="98" t="s">
        <v>60</v>
      </c>
      <c r="Z143" s="98" t="s">
        <v>60</v>
      </c>
      <c r="AA143" s="98" t="s">
        <v>60</v>
      </c>
      <c r="AB143" s="98" t="s">
        <v>60</v>
      </c>
      <c r="AC143" s="98" t="s">
        <v>60</v>
      </c>
      <c r="AD143" s="98" t="s">
        <v>60</v>
      </c>
      <c r="AE143" s="98" t="s">
        <v>60</v>
      </c>
      <c r="AF143" s="98" t="s">
        <v>60</v>
      </c>
      <c r="AG143" s="98" t="s">
        <v>60</v>
      </c>
      <c r="AH143" s="98" t="s">
        <v>60</v>
      </c>
      <c r="AI143" s="98" t="s">
        <v>60</v>
      </c>
      <c r="AJ143" s="98" t="s">
        <v>60</v>
      </c>
      <c r="AK143" s="98" t="s">
        <v>60</v>
      </c>
      <c r="AL143" s="98" t="s">
        <v>60</v>
      </c>
      <c r="AM143" s="98" t="s">
        <v>60</v>
      </c>
      <c r="AN143" s="98" t="s">
        <v>60</v>
      </c>
      <c r="AO143" s="98" t="s">
        <v>60</v>
      </c>
      <c r="AP143" s="98" t="s">
        <v>60</v>
      </c>
      <c r="AQ143" s="98" t="s">
        <v>60</v>
      </c>
      <c r="AR143" s="98" t="s">
        <v>60</v>
      </c>
      <c r="AS143" s="98" t="s">
        <v>60</v>
      </c>
      <c r="AT143" s="98" t="s">
        <v>43</v>
      </c>
      <c r="AU143" s="98" t="s">
        <v>43</v>
      </c>
      <c r="AV143" s="98" t="s">
        <v>43</v>
      </c>
      <c r="AW143" s="98" t="s">
        <v>43</v>
      </c>
      <c r="AX143" s="98" t="n">
        <v>0.0295910620602132</v>
      </c>
      <c r="AY143" s="98" t="n">
        <v>0.0223825627846209</v>
      </c>
      <c r="AZ143" s="98" t="n">
        <v>0.0220669703311584</v>
      </c>
      <c r="BA143" s="98" t="n">
        <v>0.018024006503754</v>
      </c>
      <c r="BB143" s="98" t="n">
        <v>0.0194648642704271</v>
      </c>
      <c r="BC143" s="98" t="n">
        <v>0.0658390989403826</v>
      </c>
      <c r="BD143" s="98" t="n">
        <v>0.0280588493451841</v>
      </c>
      <c r="BE143" s="98" t="n">
        <v>0.0243527667792963</v>
      </c>
      <c r="BF143" s="98" t="n">
        <v>0.0245281910871975</v>
      </c>
      <c r="BG143" s="98" t="n">
        <v>0.0212139216138172</v>
      </c>
      <c r="BH143" s="98" t="n">
        <v>0.0192135200072487</v>
      </c>
      <c r="BI143" s="98" t="n">
        <v>0.0199227921937373</v>
      </c>
      <c r="BJ143" s="98" t="n">
        <v>0.0175572222438114</v>
      </c>
      <c r="BK143" s="98" t="n">
        <v>0.0170414013901908</v>
      </c>
      <c r="BL143" s="98" t="n">
        <v>0.0139229046881911</v>
      </c>
      <c r="BM143" s="98" t="n">
        <v>0.0127425840983582</v>
      </c>
      <c r="BN143" s="98" t="n">
        <v>0.0124691193817989</v>
      </c>
      <c r="BO143" s="98" t="n">
        <v>0.0123773713822976</v>
      </c>
      <c r="BP143" s="101" t="n">
        <v>0.0108842204624344</v>
      </c>
      <c r="BQ143" s="101" t="n">
        <v>0.0104624065685043</v>
      </c>
      <c r="BR143" s="108" t="n">
        <v>0.0100485984657044</v>
      </c>
      <c r="BS143" s="30"/>
      <c r="BT143" s="30"/>
      <c r="BU143" s="30"/>
      <c r="BV143" s="30"/>
      <c r="BW143" s="30"/>
      <c r="BX143" s="30"/>
      <c r="BY143" s="30"/>
      <c r="BZ143" s="30"/>
      <c r="CA143" s="30"/>
      <c r="CB143" s="30"/>
      <c r="CC143" s="30"/>
      <c r="CD143" s="30"/>
      <c r="CE143" s="30"/>
      <c r="CF143" s="30"/>
      <c r="CG143" s="30"/>
      <c r="CH143" s="30"/>
      <c r="CI143" s="30"/>
      <c r="CJ143" s="30"/>
      <c r="CK143" s="30"/>
      <c r="CL143" s="30"/>
      <c r="CM143" s="112"/>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6" hidden="false" customHeight="false" outlineLevel="0" collapsed="false">
      <c r="A144" s="56" t="s">
        <v>320</v>
      </c>
      <c r="B144" s="63" t="n">
        <v>76</v>
      </c>
      <c r="C144" s="98" t="s">
        <v>60</v>
      </c>
      <c r="D144" s="98" t="s">
        <v>60</v>
      </c>
      <c r="E144" s="98" t="s">
        <v>60</v>
      </c>
      <c r="F144" s="98" t="s">
        <v>60</v>
      </c>
      <c r="G144" s="98" t="s">
        <v>60</v>
      </c>
      <c r="H144" s="98" t="s">
        <v>60</v>
      </c>
      <c r="I144" s="98" t="s">
        <v>60</v>
      </c>
      <c r="J144" s="98" t="s">
        <v>60</v>
      </c>
      <c r="K144" s="98" t="s">
        <v>60</v>
      </c>
      <c r="L144" s="98" t="s">
        <v>60</v>
      </c>
      <c r="M144" s="98" t="s">
        <v>60</v>
      </c>
      <c r="N144" s="98" t="s">
        <v>60</v>
      </c>
      <c r="O144" s="98" t="s">
        <v>60</v>
      </c>
      <c r="P144" s="98" t="s">
        <v>60</v>
      </c>
      <c r="Q144" s="98" t="s">
        <v>60</v>
      </c>
      <c r="R144" s="98" t="s">
        <v>60</v>
      </c>
      <c r="S144" s="98" t="s">
        <v>60</v>
      </c>
      <c r="T144" s="98" t="s">
        <v>60</v>
      </c>
      <c r="U144" s="98" t="s">
        <v>60</v>
      </c>
      <c r="V144" s="98" t="s">
        <v>60</v>
      </c>
      <c r="W144" s="98" t="s">
        <v>60</v>
      </c>
      <c r="X144" s="98" t="s">
        <v>60</v>
      </c>
      <c r="Y144" s="98" t="s">
        <v>60</v>
      </c>
      <c r="Z144" s="98" t="s">
        <v>60</v>
      </c>
      <c r="AA144" s="98" t="s">
        <v>60</v>
      </c>
      <c r="AB144" s="98" t="s">
        <v>60</v>
      </c>
      <c r="AC144" s="98" t="s">
        <v>60</v>
      </c>
      <c r="AD144" s="98" t="s">
        <v>60</v>
      </c>
      <c r="AE144" s="98" t="s">
        <v>60</v>
      </c>
      <c r="AF144" s="98" t="s">
        <v>60</v>
      </c>
      <c r="AG144" s="98" t="s">
        <v>60</v>
      </c>
      <c r="AH144" s="98" t="s">
        <v>60</v>
      </c>
      <c r="AI144" s="98" t="s">
        <v>60</v>
      </c>
      <c r="AJ144" s="98" t="s">
        <v>60</v>
      </c>
      <c r="AK144" s="98" t="s">
        <v>60</v>
      </c>
      <c r="AL144" s="98" t="s">
        <v>60</v>
      </c>
      <c r="AM144" s="98" t="s">
        <v>60</v>
      </c>
      <c r="AN144" s="98" t="s">
        <v>60</v>
      </c>
      <c r="AO144" s="98" t="s">
        <v>60</v>
      </c>
      <c r="AP144" s="98" t="s">
        <v>60</v>
      </c>
      <c r="AQ144" s="98" t="s">
        <v>60</v>
      </c>
      <c r="AR144" s="98" t="s">
        <v>60</v>
      </c>
      <c r="AS144" s="98" t="s">
        <v>60</v>
      </c>
      <c r="AT144" s="98" t="s">
        <v>60</v>
      </c>
      <c r="AU144" s="98" t="s">
        <v>60</v>
      </c>
      <c r="AV144" s="98" t="s">
        <v>60</v>
      </c>
      <c r="AW144" s="98" t="s">
        <v>60</v>
      </c>
      <c r="AX144" s="98" t="s">
        <v>60</v>
      </c>
      <c r="AY144" s="98" t="s">
        <v>60</v>
      </c>
      <c r="AZ144" s="98" t="s">
        <v>60</v>
      </c>
      <c r="BA144" s="98" t="s">
        <v>60</v>
      </c>
      <c r="BB144" s="98" t="s">
        <v>60</v>
      </c>
      <c r="BC144" s="98" t="s">
        <v>60</v>
      </c>
      <c r="BD144" s="98" t="s">
        <v>60</v>
      </c>
      <c r="BE144" s="98" t="s">
        <v>60</v>
      </c>
      <c r="BF144" s="98" t="s">
        <v>60</v>
      </c>
      <c r="BG144" s="101" t="n">
        <v>0.0269436332580307</v>
      </c>
      <c r="BH144" s="101" t="n">
        <v>0.0231281120573317</v>
      </c>
      <c r="BI144" s="98" t="n">
        <v>0.0174973884494852</v>
      </c>
      <c r="BJ144" s="98" t="n">
        <v>0.0188294010889292</v>
      </c>
      <c r="BK144" s="98" t="n">
        <v>0.0185178972793452</v>
      </c>
      <c r="BL144" s="98" t="n">
        <v>0.0181434774678489</v>
      </c>
      <c r="BM144" s="98" t="n">
        <v>0.0174896823126322</v>
      </c>
      <c r="BN144" s="98" t="n">
        <v>0.0165646281382427</v>
      </c>
      <c r="BO144" s="98" t="n">
        <v>0.0145226099418852</v>
      </c>
      <c r="BP144" s="98" t="n">
        <v>0.0147227149715928</v>
      </c>
      <c r="BQ144" s="98" t="n">
        <v>0.0137599257588806</v>
      </c>
      <c r="BR144" s="102" t="n">
        <v>0.0158425998551359</v>
      </c>
      <c r="BS144" s="30"/>
      <c r="BT144" s="30"/>
      <c r="BU144" s="30"/>
      <c r="BV144" s="30"/>
      <c r="BW144" s="30"/>
      <c r="BX144" s="30"/>
      <c r="BY144" s="30"/>
      <c r="BZ144" s="30"/>
      <c r="CA144" s="30"/>
      <c r="CB144" s="30"/>
      <c r="CC144" s="30"/>
      <c r="CD144" s="30"/>
      <c r="CE144" s="30"/>
      <c r="CF144" s="30"/>
      <c r="CG144" s="30"/>
      <c r="CH144" s="30"/>
      <c r="CI144" s="30"/>
      <c r="CJ144" s="30"/>
      <c r="CK144" s="30"/>
      <c r="CL144" s="30"/>
      <c r="CM144" s="112"/>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6" hidden="false" customHeight="false" outlineLevel="0" collapsed="false">
      <c r="A145" s="56" t="s">
        <v>322</v>
      </c>
      <c r="B145" s="63" t="n">
        <v>77</v>
      </c>
      <c r="C145" s="98" t="s">
        <v>43</v>
      </c>
      <c r="D145" s="98" t="s">
        <v>43</v>
      </c>
      <c r="E145" s="98" t="s">
        <v>43</v>
      </c>
      <c r="F145" s="98" t="s">
        <v>43</v>
      </c>
      <c r="G145" s="98" t="s">
        <v>43</v>
      </c>
      <c r="H145" s="98" t="s">
        <v>43</v>
      </c>
      <c r="I145" s="98" t="s">
        <v>43</v>
      </c>
      <c r="J145" s="98" t="s">
        <v>43</v>
      </c>
      <c r="K145" s="98" t="s">
        <v>43</v>
      </c>
      <c r="L145" s="98" t="s">
        <v>43</v>
      </c>
      <c r="M145" s="98" t="s">
        <v>43</v>
      </c>
      <c r="N145" s="98" t="s">
        <v>43</v>
      </c>
      <c r="O145" s="98" t="s">
        <v>43</v>
      </c>
      <c r="P145" s="98" t="s">
        <v>43</v>
      </c>
      <c r="Q145" s="98" t="s">
        <v>43</v>
      </c>
      <c r="R145" s="98" t="s">
        <v>43</v>
      </c>
      <c r="S145" s="98" t="s">
        <v>43</v>
      </c>
      <c r="T145" s="98" t="s">
        <v>43</v>
      </c>
      <c r="U145" s="98" t="s">
        <v>43</v>
      </c>
      <c r="V145" s="98" t="s">
        <v>43</v>
      </c>
      <c r="W145" s="98" t="s">
        <v>43</v>
      </c>
      <c r="X145" s="98" t="s">
        <v>43</v>
      </c>
      <c r="Y145" s="98" t="s">
        <v>43</v>
      </c>
      <c r="Z145" s="98" t="s">
        <v>43</v>
      </c>
      <c r="AA145" s="98" t="s">
        <v>43</v>
      </c>
      <c r="AB145" s="98" t="s">
        <v>43</v>
      </c>
      <c r="AC145" s="98" t="s">
        <v>43</v>
      </c>
      <c r="AD145" s="98" t="s">
        <v>43</v>
      </c>
      <c r="AE145" s="98" t="s">
        <v>43</v>
      </c>
      <c r="AF145" s="98" t="s">
        <v>43</v>
      </c>
      <c r="AG145" s="98" t="s">
        <v>43</v>
      </c>
      <c r="AH145" s="98" t="n">
        <v>0.0265232974910394</v>
      </c>
      <c r="AI145" s="101" t="n">
        <v>0.0291318561569197</v>
      </c>
      <c r="AJ145" s="101" t="n">
        <v>0.0324558240173098</v>
      </c>
      <c r="AK145" s="101" t="n">
        <v>0.0290294627383016</v>
      </c>
      <c r="AL145" s="101" t="n">
        <v>0.0305503731343284</v>
      </c>
      <c r="AM145" s="98" t="n">
        <v>0.0301579703207276</v>
      </c>
      <c r="AN145" s="98" t="n">
        <v>0.0294140353586042</v>
      </c>
      <c r="AO145" s="98" t="n">
        <v>0.0276269185360094</v>
      </c>
      <c r="AP145" s="98" t="n">
        <v>0.0259205508117047</v>
      </c>
      <c r="AQ145" s="98" t="n">
        <v>0.0181712151049282</v>
      </c>
      <c r="AR145" s="98" t="n">
        <v>0.0261248574350627</v>
      </c>
      <c r="AS145" s="98" t="n">
        <v>0.0225165022520211</v>
      </c>
      <c r="AT145" s="98" t="n">
        <v>0.0223099944320713</v>
      </c>
      <c r="AU145" s="98" t="n">
        <v>0.0246918731544486</v>
      </c>
      <c r="AV145" s="98" t="n">
        <v>0.0227323210335054</v>
      </c>
      <c r="AW145" s="98" t="n">
        <v>0.0195550705469987</v>
      </c>
      <c r="AX145" s="98" t="n">
        <v>0.0196791940080864</v>
      </c>
      <c r="AY145" s="98" t="n">
        <v>0.0203130669657497</v>
      </c>
      <c r="AZ145" s="98" t="n">
        <v>0.0201908131442398</v>
      </c>
      <c r="BA145" s="98" t="n">
        <v>0.0192283772578145</v>
      </c>
      <c r="BB145" s="98" t="n">
        <v>0.018368624542907</v>
      </c>
      <c r="BC145" s="98" t="n">
        <v>0.0190664268745093</v>
      </c>
      <c r="BD145" s="98" t="n">
        <v>0.0190542915410863</v>
      </c>
      <c r="BE145" s="98" t="n">
        <v>0.0191431953280295</v>
      </c>
      <c r="BF145" s="98" t="n">
        <v>0.0189051180157008</v>
      </c>
      <c r="BG145" s="98" t="n">
        <v>0.0194016690701331</v>
      </c>
      <c r="BH145" s="98" t="n">
        <v>0.0193778477967605</v>
      </c>
      <c r="BI145" s="98" t="n">
        <v>0.0202035283919982</v>
      </c>
      <c r="BJ145" s="98" t="n">
        <v>0.0176596028255365</v>
      </c>
      <c r="BK145" s="98" t="n">
        <v>0.0183419982000878</v>
      </c>
      <c r="BL145" s="98" t="n">
        <v>0.018710424328846</v>
      </c>
      <c r="BM145" s="98" t="n">
        <v>0.0183328643505461</v>
      </c>
      <c r="BN145" s="98" t="n">
        <v>0.0183459438450882</v>
      </c>
      <c r="BO145" s="98" t="n">
        <v>0.0179664901701231</v>
      </c>
      <c r="BP145" s="98" t="n">
        <v>0.0189214256434222</v>
      </c>
      <c r="BQ145" s="98" t="n">
        <v>0.0215054720192704</v>
      </c>
      <c r="BR145" s="102" t="n">
        <v>0.0197342326600532</v>
      </c>
      <c r="BS145" s="30"/>
      <c r="BT145" s="30"/>
      <c r="BU145" s="30"/>
      <c r="BV145" s="30"/>
      <c r="BW145" s="30"/>
      <c r="BX145" s="30"/>
      <c r="BY145" s="30"/>
      <c r="BZ145" s="30"/>
      <c r="CA145" s="30"/>
      <c r="CB145" s="30"/>
      <c r="CC145" s="30"/>
      <c r="CD145" s="30"/>
      <c r="CE145" s="30"/>
      <c r="CF145" s="30"/>
      <c r="CG145" s="30"/>
      <c r="CH145" s="30"/>
      <c r="CI145" s="30"/>
      <c r="CJ145" s="30"/>
      <c r="CK145" s="30"/>
      <c r="CL145" s="30"/>
      <c r="CM145" s="112"/>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6" hidden="false" customHeight="false" outlineLevel="0" collapsed="false">
      <c r="A146" s="56" t="s">
        <v>324</v>
      </c>
      <c r="B146" s="53"/>
      <c r="C146" s="98" t="s">
        <v>43</v>
      </c>
      <c r="D146" s="101" t="s">
        <v>43</v>
      </c>
      <c r="E146" s="101" t="s">
        <v>43</v>
      </c>
      <c r="F146" s="101" t="s">
        <v>43</v>
      </c>
      <c r="G146" s="101" t="s">
        <v>43</v>
      </c>
      <c r="H146" s="101" t="s">
        <v>43</v>
      </c>
      <c r="I146" s="101" t="s">
        <v>43</v>
      </c>
      <c r="J146" s="101" t="s">
        <v>43</v>
      </c>
      <c r="K146" s="101" t="s">
        <v>43</v>
      </c>
      <c r="L146" s="101" t="s">
        <v>43</v>
      </c>
      <c r="M146" s="101" t="s">
        <v>43</v>
      </c>
      <c r="N146" s="101" t="s">
        <v>43</v>
      </c>
      <c r="O146" s="101" t="s">
        <v>43</v>
      </c>
      <c r="P146" s="101" t="s">
        <v>43</v>
      </c>
      <c r="Q146" s="101" t="s">
        <v>43</v>
      </c>
      <c r="R146" s="101" t="s">
        <v>43</v>
      </c>
      <c r="S146" s="101" t="s">
        <v>43</v>
      </c>
      <c r="T146" s="101" t="s">
        <v>43</v>
      </c>
      <c r="U146" s="101" t="s">
        <v>43</v>
      </c>
      <c r="V146" s="101" t="s">
        <v>43</v>
      </c>
      <c r="W146" s="101" t="s">
        <v>43</v>
      </c>
      <c r="X146" s="101" t="s">
        <v>43</v>
      </c>
      <c r="Y146" s="101" t="s">
        <v>43</v>
      </c>
      <c r="Z146" s="101" t="s">
        <v>43</v>
      </c>
      <c r="AA146" s="101" t="s">
        <v>43</v>
      </c>
      <c r="AB146" s="101" t="s">
        <v>43</v>
      </c>
      <c r="AC146" s="101" t="s">
        <v>43</v>
      </c>
      <c r="AD146" s="101" t="s">
        <v>43</v>
      </c>
      <c r="AE146" s="101" t="s">
        <v>43</v>
      </c>
      <c r="AF146" s="101" t="s">
        <v>43</v>
      </c>
      <c r="AG146" s="101" t="s">
        <v>43</v>
      </c>
      <c r="AH146" s="101" t="n">
        <v>0.0220454265465839</v>
      </c>
      <c r="AI146" s="101" t="n">
        <v>0.0220122357890417</v>
      </c>
      <c r="AJ146" s="101" t="n">
        <v>0.0204021589993593</v>
      </c>
      <c r="AK146" s="101" t="n">
        <v>0.0198508713049541</v>
      </c>
      <c r="AL146" s="101" t="n">
        <v>0.0190672721791833</v>
      </c>
      <c r="AM146" s="101" t="n">
        <v>0.0429928084311907</v>
      </c>
      <c r="AN146" s="101" t="n">
        <v>0.0444571116472147</v>
      </c>
      <c r="AO146" s="101" t="n">
        <v>0.039140286216301</v>
      </c>
      <c r="AP146" s="101" t="n">
        <v>0.0420547061246542</v>
      </c>
      <c r="AQ146" s="101" t="n">
        <v>0.0479729611491512</v>
      </c>
      <c r="AR146" s="101" t="n">
        <v>0.0454741504925103</v>
      </c>
      <c r="AS146" s="101" t="n">
        <v>0.0477333466430117</v>
      </c>
      <c r="AT146" s="101" t="n">
        <v>0.0424768251683067</v>
      </c>
      <c r="AU146" s="101" t="n">
        <v>0.0274060801469377</v>
      </c>
      <c r="AV146" s="101" t="n">
        <v>0.0311472840805896</v>
      </c>
      <c r="AW146" s="101" t="n">
        <v>0.0261344768528808</v>
      </c>
      <c r="AX146" s="101" t="n">
        <v>0.0236907292563377</v>
      </c>
      <c r="AY146" s="101" t="n">
        <v>0.0301764996200519</v>
      </c>
      <c r="AZ146" s="101" t="n">
        <v>0.0300417486391887</v>
      </c>
      <c r="BA146" s="98" t="n">
        <v>0.0265403667962762</v>
      </c>
      <c r="BB146" s="98" t="n">
        <v>0.025078842150236</v>
      </c>
      <c r="BC146" s="98" t="n">
        <v>0.0242856900615536</v>
      </c>
      <c r="BD146" s="98" t="n">
        <v>0.0229651946821737</v>
      </c>
      <c r="BE146" s="98" t="n">
        <v>0.0210258929837713</v>
      </c>
      <c r="BF146" s="98" t="n">
        <v>0.0201885450017787</v>
      </c>
      <c r="BG146" s="98" t="n">
        <v>0.0199245557266702</v>
      </c>
      <c r="BH146" s="98" t="n">
        <v>0.0183501571154588</v>
      </c>
      <c r="BI146" s="98" t="n">
        <v>0.0152838774347547</v>
      </c>
      <c r="BJ146" s="98" t="n">
        <v>0.0146835049543423</v>
      </c>
      <c r="BK146" s="98" t="n">
        <v>0.0135395568894059</v>
      </c>
      <c r="BL146" s="98" t="n">
        <v>0.0126597071184835</v>
      </c>
      <c r="BM146" s="98" t="n">
        <v>0.013017540208272</v>
      </c>
      <c r="BN146" s="98" t="n">
        <v>0.012429876438006</v>
      </c>
      <c r="BO146" s="98" t="n">
        <v>0.0129844316007006</v>
      </c>
      <c r="BP146" s="106" t="n">
        <v>0.0135219031398333</v>
      </c>
      <c r="BQ146" s="98" t="n">
        <v>0.0145536901214276</v>
      </c>
      <c r="BR146" s="102" t="n">
        <v>0.0148857850694118</v>
      </c>
      <c r="BS146" s="30"/>
      <c r="BT146" s="30"/>
      <c r="BU146" s="30"/>
      <c r="BV146" s="30"/>
      <c r="BW146" s="30"/>
      <c r="BX146" s="30"/>
      <c r="BY146" s="30"/>
      <c r="BZ146" s="30"/>
      <c r="CA146" s="30"/>
      <c r="CB146" s="30"/>
      <c r="CC146" s="30"/>
      <c r="CD146" s="30"/>
      <c r="CE146" s="30"/>
      <c r="CF146" s="30"/>
      <c r="CG146" s="30"/>
      <c r="CH146" s="30"/>
      <c r="CI146" s="30"/>
      <c r="CJ146" s="30"/>
      <c r="CK146" s="30"/>
      <c r="CL146" s="30"/>
      <c r="CM146" s="112"/>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6" hidden="false" customHeight="false" outlineLevel="0" collapsed="false">
      <c r="A147" s="56" t="s">
        <v>326</v>
      </c>
      <c r="B147" s="63" t="n">
        <v>78</v>
      </c>
      <c r="C147" s="98" t="s">
        <v>60</v>
      </c>
      <c r="D147" s="98" t="s">
        <v>60</v>
      </c>
      <c r="E147" s="98" t="s">
        <v>60</v>
      </c>
      <c r="F147" s="98" t="s">
        <v>60</v>
      </c>
      <c r="G147" s="98" t="s">
        <v>60</v>
      </c>
      <c r="H147" s="98" t="s">
        <v>60</v>
      </c>
      <c r="I147" s="98" t="s">
        <v>60</v>
      </c>
      <c r="J147" s="98" t="s">
        <v>60</v>
      </c>
      <c r="K147" s="98" t="s">
        <v>60</v>
      </c>
      <c r="L147" s="98" t="s">
        <v>60</v>
      </c>
      <c r="M147" s="98" t="s">
        <v>60</v>
      </c>
      <c r="N147" s="98" t="s">
        <v>60</v>
      </c>
      <c r="O147" s="98" t="s">
        <v>60</v>
      </c>
      <c r="P147" s="98" t="s">
        <v>60</v>
      </c>
      <c r="Q147" s="98" t="s">
        <v>60</v>
      </c>
      <c r="R147" s="98" t="s">
        <v>60</v>
      </c>
      <c r="S147" s="98" t="s">
        <v>60</v>
      </c>
      <c r="T147" s="98" t="s">
        <v>60</v>
      </c>
      <c r="U147" s="98" t="s">
        <v>60</v>
      </c>
      <c r="V147" s="98" t="s">
        <v>60</v>
      </c>
      <c r="W147" s="98" t="s">
        <v>60</v>
      </c>
      <c r="X147" s="98" t="s">
        <v>60</v>
      </c>
      <c r="Y147" s="98" t="s">
        <v>60</v>
      </c>
      <c r="Z147" s="98" t="s">
        <v>60</v>
      </c>
      <c r="AA147" s="98" t="s">
        <v>60</v>
      </c>
      <c r="AB147" s="98" t="s">
        <v>60</v>
      </c>
      <c r="AC147" s="98" t="s">
        <v>60</v>
      </c>
      <c r="AD147" s="98" t="s">
        <v>60</v>
      </c>
      <c r="AE147" s="98" t="s">
        <v>60</v>
      </c>
      <c r="AF147" s="98" t="s">
        <v>60</v>
      </c>
      <c r="AG147" s="98" t="s">
        <v>60</v>
      </c>
      <c r="AH147" s="98" t="s">
        <v>60</v>
      </c>
      <c r="AI147" s="98" t="s">
        <v>60</v>
      </c>
      <c r="AJ147" s="98" t="s">
        <v>60</v>
      </c>
      <c r="AK147" s="98" t="s">
        <v>60</v>
      </c>
      <c r="AL147" s="98" t="s">
        <v>60</v>
      </c>
      <c r="AM147" s="98" t="s">
        <v>60</v>
      </c>
      <c r="AN147" s="98" t="s">
        <v>60</v>
      </c>
      <c r="AO147" s="98" t="s">
        <v>60</v>
      </c>
      <c r="AP147" s="98" t="s">
        <v>60</v>
      </c>
      <c r="AQ147" s="98" t="s">
        <v>60</v>
      </c>
      <c r="AR147" s="98" t="s">
        <v>60</v>
      </c>
      <c r="AS147" s="98" t="s">
        <v>60</v>
      </c>
      <c r="AT147" s="98" t="s">
        <v>43</v>
      </c>
      <c r="AU147" s="98" t="s">
        <v>43</v>
      </c>
      <c r="AV147" s="98" t="s">
        <v>43</v>
      </c>
      <c r="AW147" s="98" t="s">
        <v>43</v>
      </c>
      <c r="AX147" s="98" t="n">
        <v>0.0351128589512011</v>
      </c>
      <c r="AY147" s="98" t="n">
        <v>0.0378650446661838</v>
      </c>
      <c r="AZ147" s="98" t="n">
        <v>0.0351189797884574</v>
      </c>
      <c r="BA147" s="98" t="n">
        <v>0.0400594743451673</v>
      </c>
      <c r="BB147" s="98" t="n">
        <v>0.0515394294063283</v>
      </c>
      <c r="BC147" s="98" t="n">
        <v>0.040275711979198</v>
      </c>
      <c r="BD147" s="98" t="n">
        <v>0.0420995410624924</v>
      </c>
      <c r="BE147" s="98" t="n">
        <v>0.0344790847102019</v>
      </c>
      <c r="BF147" s="98" t="n">
        <v>0.0297316156374027</v>
      </c>
      <c r="BG147" s="98" t="n">
        <v>0.0239791541621788</v>
      </c>
      <c r="BH147" s="98" t="n">
        <v>0.0230352490107888</v>
      </c>
      <c r="BI147" s="98" t="n">
        <v>0.0241146998198267</v>
      </c>
      <c r="BJ147" s="98" t="n">
        <v>0.0225668338073495</v>
      </c>
      <c r="BK147" s="98" t="n">
        <v>0.0228616844307703</v>
      </c>
      <c r="BL147" s="98" t="n">
        <v>0.0221067339956029</v>
      </c>
      <c r="BM147" s="98" t="n">
        <v>0.0212401049524188</v>
      </c>
      <c r="BN147" s="101" t="n">
        <v>0.0209517465340868</v>
      </c>
      <c r="BO147" s="101" t="n">
        <v>0.020206875269999</v>
      </c>
      <c r="BP147" s="101" t="n">
        <v>0.0206593948527173</v>
      </c>
      <c r="BQ147" s="101" t="n">
        <v>0.0198327216255603</v>
      </c>
      <c r="BR147" s="108" t="n">
        <v>0.0190576422293274</v>
      </c>
      <c r="BS147" s="30"/>
      <c r="BT147" s="30"/>
      <c r="BU147" s="30"/>
      <c r="BV147" s="30"/>
      <c r="BW147" s="30"/>
      <c r="BX147" s="30"/>
      <c r="BY147" s="30"/>
      <c r="BZ147" s="30"/>
      <c r="CA147" s="30"/>
      <c r="CB147" s="30"/>
      <c r="CC147" s="30"/>
      <c r="CD147" s="30"/>
      <c r="CE147" s="30"/>
      <c r="CF147" s="30"/>
      <c r="CG147" s="30"/>
      <c r="CH147" s="30"/>
      <c r="CI147" s="30"/>
      <c r="CJ147" s="30"/>
      <c r="CK147" s="30"/>
      <c r="CL147" s="30"/>
      <c r="CM147" s="112"/>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6" hidden="false" customHeight="false" outlineLevel="0" collapsed="false">
      <c r="A148" s="56" t="s">
        <v>327</v>
      </c>
      <c r="B148" s="53" t="s">
        <v>426</v>
      </c>
      <c r="C148" s="98" t="s">
        <v>60</v>
      </c>
      <c r="D148" s="98" t="s">
        <v>60</v>
      </c>
      <c r="E148" s="98" t="s">
        <v>60</v>
      </c>
      <c r="F148" s="98" t="s">
        <v>60</v>
      </c>
      <c r="G148" s="98" t="s">
        <v>60</v>
      </c>
      <c r="H148" s="98" t="s">
        <v>60</v>
      </c>
      <c r="I148" s="98" t="s">
        <v>60</v>
      </c>
      <c r="J148" s="98" t="s">
        <v>60</v>
      </c>
      <c r="K148" s="98" t="s">
        <v>60</v>
      </c>
      <c r="L148" s="98" t="s">
        <v>60</v>
      </c>
      <c r="M148" s="98" t="s">
        <v>60</v>
      </c>
      <c r="N148" s="98" t="s">
        <v>60</v>
      </c>
      <c r="O148" s="98" t="s">
        <v>60</v>
      </c>
      <c r="P148" s="98" t="s">
        <v>60</v>
      </c>
      <c r="Q148" s="98" t="s">
        <v>60</v>
      </c>
      <c r="R148" s="98" t="s">
        <v>60</v>
      </c>
      <c r="S148" s="98" t="s">
        <v>60</v>
      </c>
      <c r="T148" s="98" t="s">
        <v>60</v>
      </c>
      <c r="U148" s="98" t="s">
        <v>60</v>
      </c>
      <c r="V148" s="98" t="s">
        <v>60</v>
      </c>
      <c r="W148" s="98" t="s">
        <v>60</v>
      </c>
      <c r="X148" s="98" t="s">
        <v>60</v>
      </c>
      <c r="Y148" s="98" t="s">
        <v>60</v>
      </c>
      <c r="Z148" s="98" t="s">
        <v>60</v>
      </c>
      <c r="AA148" s="98" t="s">
        <v>60</v>
      </c>
      <c r="AB148" s="98" t="s">
        <v>60</v>
      </c>
      <c r="AC148" s="98" t="s">
        <v>60</v>
      </c>
      <c r="AD148" s="98" t="s">
        <v>60</v>
      </c>
      <c r="AE148" s="98" t="s">
        <v>60</v>
      </c>
      <c r="AF148" s="98" t="s">
        <v>60</v>
      </c>
      <c r="AG148" s="98" t="s">
        <v>60</v>
      </c>
      <c r="AH148" s="98" t="s">
        <v>60</v>
      </c>
      <c r="AI148" s="98" t="s">
        <v>60</v>
      </c>
      <c r="AJ148" s="98" t="s">
        <v>60</v>
      </c>
      <c r="AK148" s="98" t="s">
        <v>60</v>
      </c>
      <c r="AL148" s="98" t="s">
        <v>60</v>
      </c>
      <c r="AM148" s="98" t="s">
        <v>60</v>
      </c>
      <c r="AN148" s="98" t="s">
        <v>60</v>
      </c>
      <c r="AO148" s="98" t="s">
        <v>60</v>
      </c>
      <c r="AP148" s="98" t="s">
        <v>60</v>
      </c>
      <c r="AQ148" s="98" t="s">
        <v>60</v>
      </c>
      <c r="AR148" s="98" t="s">
        <v>60</v>
      </c>
      <c r="AS148" s="98" t="s">
        <v>60</v>
      </c>
      <c r="AT148" s="98" t="s">
        <v>60</v>
      </c>
      <c r="AU148" s="98" t="n">
        <v>0.0199636032146556</v>
      </c>
      <c r="AV148" s="98" t="n">
        <v>0.0193951901446386</v>
      </c>
      <c r="AW148" s="98" t="n">
        <v>0.0315455810787471</v>
      </c>
      <c r="AX148" s="98" t="n">
        <v>0.029738286677448</v>
      </c>
      <c r="AY148" s="98" t="n">
        <v>0.0228311624477759</v>
      </c>
      <c r="AZ148" s="98" t="n">
        <v>0.0174433653315927</v>
      </c>
      <c r="BA148" s="98" t="n">
        <v>0.0157382654973916</v>
      </c>
      <c r="BB148" s="98" t="n">
        <v>0.0165558407524979</v>
      </c>
      <c r="BC148" s="98" t="n">
        <v>0.0184334483723533</v>
      </c>
      <c r="BD148" s="98" t="n">
        <v>0.0177293759773784</v>
      </c>
      <c r="BE148" s="98" t="n">
        <v>0.0183799684143269</v>
      </c>
      <c r="BF148" s="98" t="n">
        <v>0.0164944523976081</v>
      </c>
      <c r="BG148" s="98" t="n">
        <v>0.016820045160343</v>
      </c>
      <c r="BH148" s="98" t="n">
        <v>0.015998318965594</v>
      </c>
      <c r="BI148" s="98" t="n">
        <v>0.0148566046501268</v>
      </c>
      <c r="BJ148" s="98" t="n">
        <v>0.014686959417921</v>
      </c>
      <c r="BK148" s="98" t="n">
        <v>0.0151820202395698</v>
      </c>
      <c r="BL148" s="98" t="n">
        <v>0.0127113690544014</v>
      </c>
      <c r="BM148" s="98" t="n">
        <v>0.0108456798513887</v>
      </c>
      <c r="BN148" s="98" t="n">
        <v>0.0109210698246989</v>
      </c>
      <c r="BO148" s="98" t="n">
        <v>0.00982878499229472</v>
      </c>
      <c r="BP148" s="98" t="n">
        <v>0.00990172016053427</v>
      </c>
      <c r="BQ148" s="98" t="n">
        <v>0.0112981282470999</v>
      </c>
      <c r="BR148" s="102" t="n">
        <v>0.0114869947094732</v>
      </c>
      <c r="BS148" s="30"/>
      <c r="BT148" s="30"/>
      <c r="BU148" s="30"/>
      <c r="BV148" s="30"/>
      <c r="BW148" s="30"/>
      <c r="BX148" s="30"/>
      <c r="BY148" s="30"/>
      <c r="BZ148" s="30"/>
      <c r="CA148" s="30"/>
      <c r="CB148" s="30"/>
      <c r="CC148" s="30"/>
      <c r="CD148" s="30"/>
      <c r="CE148" s="30"/>
      <c r="CF148" s="30"/>
      <c r="CG148" s="30"/>
      <c r="CH148" s="30"/>
      <c r="CI148" s="30"/>
      <c r="CJ148" s="30"/>
      <c r="CK148" s="30"/>
      <c r="CL148" s="30"/>
      <c r="CM148" s="112"/>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6" hidden="false" customHeight="false" outlineLevel="0" collapsed="false">
      <c r="A149" s="56" t="s">
        <v>330</v>
      </c>
      <c r="B149" s="53"/>
      <c r="C149" s="98" t="s">
        <v>60</v>
      </c>
      <c r="D149" s="98" t="s">
        <v>60</v>
      </c>
      <c r="E149" s="98" t="s">
        <v>60</v>
      </c>
      <c r="F149" s="98" t="s">
        <v>60</v>
      </c>
      <c r="G149" s="98" t="s">
        <v>60</v>
      </c>
      <c r="H149" s="98" t="s">
        <v>60</v>
      </c>
      <c r="I149" s="98" t="s">
        <v>60</v>
      </c>
      <c r="J149" s="98" t="s">
        <v>60</v>
      </c>
      <c r="K149" s="98" t="s">
        <v>60</v>
      </c>
      <c r="L149" s="98" t="s">
        <v>60</v>
      </c>
      <c r="M149" s="98" t="s">
        <v>60</v>
      </c>
      <c r="N149" s="98" t="s">
        <v>60</v>
      </c>
      <c r="O149" s="98" t="s">
        <v>60</v>
      </c>
      <c r="P149" s="98" t="s">
        <v>60</v>
      </c>
      <c r="Q149" s="98" t="s">
        <v>60</v>
      </c>
      <c r="R149" s="98" t="s">
        <v>60</v>
      </c>
      <c r="S149" s="98" t="s">
        <v>60</v>
      </c>
      <c r="T149" s="98" t="s">
        <v>60</v>
      </c>
      <c r="U149" s="98" t="s">
        <v>60</v>
      </c>
      <c r="V149" s="98" t="s">
        <v>60</v>
      </c>
      <c r="W149" s="98" t="s">
        <v>60</v>
      </c>
      <c r="X149" s="98" t="s">
        <v>60</v>
      </c>
      <c r="Y149" s="98" t="s">
        <v>60</v>
      </c>
      <c r="Z149" s="98" t="s">
        <v>60</v>
      </c>
      <c r="AA149" s="98" t="s">
        <v>60</v>
      </c>
      <c r="AB149" s="98" t="s">
        <v>60</v>
      </c>
      <c r="AC149" s="98" t="s">
        <v>60</v>
      </c>
      <c r="AD149" s="98" t="s">
        <v>60</v>
      </c>
      <c r="AE149" s="98" t="s">
        <v>60</v>
      </c>
      <c r="AF149" s="98" t="s">
        <v>60</v>
      </c>
      <c r="AG149" s="98" t="s">
        <v>60</v>
      </c>
      <c r="AH149" s="98" t="s">
        <v>60</v>
      </c>
      <c r="AI149" s="98" t="s">
        <v>60</v>
      </c>
      <c r="AJ149" s="98" t="s">
        <v>60</v>
      </c>
      <c r="AK149" s="98" t="s">
        <v>60</v>
      </c>
      <c r="AL149" s="98" t="s">
        <v>60</v>
      </c>
      <c r="AM149" s="98" t="s">
        <v>60</v>
      </c>
      <c r="AN149" s="98" t="s">
        <v>60</v>
      </c>
      <c r="AO149" s="98" t="s">
        <v>60</v>
      </c>
      <c r="AP149" s="98" t="s">
        <v>60</v>
      </c>
      <c r="AQ149" s="98" t="s">
        <v>60</v>
      </c>
      <c r="AR149" s="98" t="s">
        <v>60</v>
      </c>
      <c r="AS149" s="98" t="s">
        <v>60</v>
      </c>
      <c r="AT149" s="101" t="n">
        <v>0.0224723333231322</v>
      </c>
      <c r="AU149" s="101" t="n">
        <v>0.018173013500764</v>
      </c>
      <c r="AV149" s="101" t="n">
        <v>0.0165407466226615</v>
      </c>
      <c r="AW149" s="98" t="n">
        <v>0.0157303477574917</v>
      </c>
      <c r="AX149" s="98" t="n">
        <v>0.0153636281209044</v>
      </c>
      <c r="AY149" s="98" t="n">
        <v>0.0140136831751909</v>
      </c>
      <c r="AZ149" s="98" t="n">
        <v>0.0136118246899735</v>
      </c>
      <c r="BA149" s="98" t="n">
        <v>0.01211302468275</v>
      </c>
      <c r="BB149" s="98" t="n">
        <v>0.0109316474447148</v>
      </c>
      <c r="BC149" s="98" t="n">
        <v>0.0130048045094293</v>
      </c>
      <c r="BD149" s="98" t="n">
        <v>0.013876177373267</v>
      </c>
      <c r="BE149" s="98" t="n">
        <v>0.0140379857796825</v>
      </c>
      <c r="BF149" s="98" t="n">
        <v>0.0143065186989343</v>
      </c>
      <c r="BG149" s="98" t="n">
        <v>0.0141470441310313</v>
      </c>
      <c r="BH149" s="98" t="n">
        <v>0.0153802518744811</v>
      </c>
      <c r="BI149" s="98" t="n">
        <v>0.0143966627433508</v>
      </c>
      <c r="BJ149" s="98" t="n">
        <v>0.0149191632898111</v>
      </c>
      <c r="BK149" s="98" t="n">
        <v>0.0159004805274445</v>
      </c>
      <c r="BL149" s="98" t="n">
        <v>0.0160805490209587</v>
      </c>
      <c r="BM149" s="98" t="n">
        <v>0.0129785368832404</v>
      </c>
      <c r="BN149" s="98" t="n">
        <v>0.0117491846887435</v>
      </c>
      <c r="BO149" s="98" t="n">
        <v>0.0106260859199263</v>
      </c>
      <c r="BP149" s="98" t="n">
        <v>0.00981613977494213</v>
      </c>
      <c r="BQ149" s="98" t="n">
        <v>0.00936574819050479</v>
      </c>
      <c r="BR149" s="102" t="n">
        <v>0.00926231661408296</v>
      </c>
      <c r="BS149" s="30"/>
      <c r="BT149" s="30"/>
      <c r="BU149" s="30"/>
      <c r="BV149" s="30"/>
      <c r="BW149" s="30"/>
      <c r="BX149" s="30"/>
      <c r="BY149" s="30"/>
      <c r="BZ149" s="30"/>
      <c r="CA149" s="30"/>
      <c r="CB149" s="30"/>
      <c r="CC149" s="30"/>
      <c r="CD149" s="30"/>
      <c r="CE149" s="30"/>
      <c r="CF149" s="30"/>
      <c r="CG149" s="30"/>
      <c r="CH149" s="30"/>
      <c r="CI149" s="30"/>
      <c r="CJ149" s="30"/>
      <c r="CK149" s="30"/>
      <c r="CL149" s="30"/>
      <c r="CM149" s="112"/>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6" hidden="false" customHeight="false" outlineLevel="0" collapsed="false">
      <c r="A150" s="56" t="s">
        <v>332</v>
      </c>
      <c r="B150" s="63" t="n">
        <v>79</v>
      </c>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R150" s="102"/>
      <c r="BS150" s="30"/>
      <c r="BT150" s="30"/>
      <c r="BU150" s="30"/>
      <c r="BV150" s="30"/>
      <c r="BW150" s="30"/>
      <c r="BX150" s="30"/>
      <c r="BY150" s="30"/>
      <c r="BZ150" s="30"/>
      <c r="CA150" s="30"/>
      <c r="CB150" s="30"/>
      <c r="CC150" s="30"/>
      <c r="CD150" s="30"/>
      <c r="CE150" s="30"/>
      <c r="CF150" s="30"/>
      <c r="CG150" s="30"/>
      <c r="CH150" s="30"/>
      <c r="CI150" s="30"/>
      <c r="CJ150" s="30"/>
      <c r="CK150" s="30"/>
      <c r="CL150" s="30"/>
      <c r="CM150" s="112"/>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6" hidden="false" customHeight="false" outlineLevel="0" collapsed="false">
      <c r="A151" s="62" t="s">
        <v>40</v>
      </c>
      <c r="B151" s="63"/>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R151" s="102"/>
      <c r="BS151" s="30"/>
      <c r="BT151" s="30"/>
      <c r="BU151" s="30"/>
      <c r="BV151" s="30"/>
      <c r="BW151" s="30"/>
      <c r="BX151" s="30"/>
      <c r="BY151" s="30"/>
      <c r="BZ151" s="30"/>
      <c r="CA151" s="30"/>
      <c r="CB151" s="30"/>
      <c r="CC151" s="30"/>
      <c r="CD151" s="30"/>
      <c r="CE151" s="30"/>
      <c r="CF151" s="30"/>
      <c r="CG151" s="30"/>
      <c r="CH151" s="30"/>
      <c r="CI151" s="30"/>
      <c r="CJ151" s="30"/>
      <c r="CK151" s="30"/>
      <c r="CL151" s="30"/>
      <c r="CM151" s="112"/>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6" hidden="false" customHeight="false" outlineLevel="0" collapsed="false">
      <c r="A152" s="56" t="s">
        <v>334</v>
      </c>
      <c r="B152" s="63" t="s">
        <v>336</v>
      </c>
      <c r="C152" s="98" t="s">
        <v>60</v>
      </c>
      <c r="D152" s="98" t="s">
        <v>60</v>
      </c>
      <c r="E152" s="98" t="s">
        <v>60</v>
      </c>
      <c r="F152" s="98" t="s">
        <v>60</v>
      </c>
      <c r="G152" s="98" t="s">
        <v>60</v>
      </c>
      <c r="H152" s="98" t="s">
        <v>60</v>
      </c>
      <c r="I152" s="98" t="s">
        <v>60</v>
      </c>
      <c r="J152" s="98" t="s">
        <v>60</v>
      </c>
      <c r="K152" s="98" t="s">
        <v>60</v>
      </c>
      <c r="L152" s="98" t="s">
        <v>60</v>
      </c>
      <c r="M152" s="98" t="s">
        <v>60</v>
      </c>
      <c r="N152" s="98" t="s">
        <v>60</v>
      </c>
      <c r="O152" s="98" t="s">
        <v>60</v>
      </c>
      <c r="P152" s="98" t="s">
        <v>60</v>
      </c>
      <c r="Q152" s="98" t="s">
        <v>60</v>
      </c>
      <c r="R152" s="98" t="s">
        <v>60</v>
      </c>
      <c r="S152" s="98" t="s">
        <v>60</v>
      </c>
      <c r="T152" s="98" t="s">
        <v>60</v>
      </c>
      <c r="U152" s="98" t="s">
        <v>60</v>
      </c>
      <c r="V152" s="98" t="s">
        <v>60</v>
      </c>
      <c r="W152" s="98" t="s">
        <v>60</v>
      </c>
      <c r="X152" s="98" t="s">
        <v>60</v>
      </c>
      <c r="Y152" s="98" t="s">
        <v>60</v>
      </c>
      <c r="Z152" s="98" t="s">
        <v>60</v>
      </c>
      <c r="AA152" s="98" t="s">
        <v>60</v>
      </c>
      <c r="AB152" s="98" t="s">
        <v>60</v>
      </c>
      <c r="AC152" s="98" t="s">
        <v>60</v>
      </c>
      <c r="AD152" s="98" t="s">
        <v>60</v>
      </c>
      <c r="AE152" s="98" t="s">
        <v>60</v>
      </c>
      <c r="AF152" s="98" t="s">
        <v>60</v>
      </c>
      <c r="AG152" s="98" t="s">
        <v>60</v>
      </c>
      <c r="AH152" s="98" t="s">
        <v>60</v>
      </c>
      <c r="AI152" s="98" t="s">
        <v>60</v>
      </c>
      <c r="AJ152" s="98" t="s">
        <v>60</v>
      </c>
      <c r="AK152" s="98" t="s">
        <v>60</v>
      </c>
      <c r="AL152" s="98" t="s">
        <v>60</v>
      </c>
      <c r="AM152" s="98" t="s">
        <v>60</v>
      </c>
      <c r="AN152" s="98" t="s">
        <v>60</v>
      </c>
      <c r="AO152" s="98" t="s">
        <v>60</v>
      </c>
      <c r="AP152" s="98" t="s">
        <v>60</v>
      </c>
      <c r="AQ152" s="98" t="s">
        <v>60</v>
      </c>
      <c r="AR152" s="98" t="s">
        <v>60</v>
      </c>
      <c r="AS152" s="98" t="s">
        <v>60</v>
      </c>
      <c r="AT152" s="98" t="n">
        <v>0.0220338983050847</v>
      </c>
      <c r="AU152" s="98" t="n">
        <v>0.0229664433319049</v>
      </c>
      <c r="AV152" s="98" t="s">
        <v>43</v>
      </c>
      <c r="AW152" s="98" t="n">
        <v>0.0405931190833614</v>
      </c>
      <c r="AX152" s="98" t="n">
        <v>0.0328186700423013</v>
      </c>
      <c r="AY152" s="98" t="n">
        <v>0.0390939855980585</v>
      </c>
      <c r="AZ152" s="98" t="n">
        <v>0.0352809600318196</v>
      </c>
      <c r="BA152" s="98" t="n">
        <v>0.0369737423084246</v>
      </c>
      <c r="BB152" s="98" t="n">
        <v>0.0356001900440204</v>
      </c>
      <c r="BC152" s="98" t="n">
        <v>0.0312724087491921</v>
      </c>
      <c r="BD152" s="98" t="n">
        <v>0.0269771811489427</v>
      </c>
      <c r="BE152" s="98" t="n">
        <v>0.0272837674807957</v>
      </c>
      <c r="BF152" s="98" t="n">
        <v>0.0274199009408003</v>
      </c>
      <c r="BG152" s="98" t="n">
        <v>0.0287193251533742</v>
      </c>
      <c r="BH152" s="98" t="n">
        <v>0.0294761293431569</v>
      </c>
      <c r="BI152" s="98" t="n">
        <v>0.0304257798607936</v>
      </c>
      <c r="BJ152" s="98" t="n">
        <v>0.033955770788318</v>
      </c>
      <c r="BK152" s="98" t="n">
        <v>0.0415705123104101</v>
      </c>
      <c r="BL152" s="98" t="n">
        <v>0.0426564938442865</v>
      </c>
      <c r="BM152" s="98" t="n">
        <v>0.0385394195264628</v>
      </c>
      <c r="BN152" s="98" t="n">
        <v>0.0358376691873744</v>
      </c>
      <c r="BO152" s="98" t="n">
        <v>0.0399724455730484</v>
      </c>
      <c r="BP152" s="98" t="n">
        <v>0.0394337850974584</v>
      </c>
      <c r="BQ152" s="98" t="n">
        <v>0.0424895108174756</v>
      </c>
      <c r="BR152" s="102" t="n">
        <v>0.0398085609052544</v>
      </c>
      <c r="BS152" s="30"/>
      <c r="BT152" s="30"/>
      <c r="BU152" s="30"/>
      <c r="BV152" s="30"/>
      <c r="BW152" s="30"/>
      <c r="BX152" s="30"/>
      <c r="BY152" s="30"/>
      <c r="BZ152" s="30"/>
      <c r="CA152" s="30"/>
      <c r="CB152" s="30"/>
      <c r="CC152" s="30"/>
      <c r="CD152" s="30"/>
      <c r="CE152" s="30"/>
      <c r="CF152" s="30"/>
      <c r="CG152" s="30"/>
      <c r="CH152" s="30"/>
      <c r="CI152" s="30"/>
      <c r="CJ152" s="30"/>
      <c r="CK152" s="30"/>
      <c r="CL152" s="30"/>
      <c r="CM152" s="112"/>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6" hidden="false" customHeight="false" outlineLevel="0" collapsed="false">
      <c r="A153" s="56" t="s">
        <v>337</v>
      </c>
      <c r="B153" s="63" t="n">
        <v>81</v>
      </c>
      <c r="C153" s="98" t="s">
        <v>60</v>
      </c>
      <c r="D153" s="98" t="s">
        <v>60</v>
      </c>
      <c r="E153" s="98" t="s">
        <v>60</v>
      </c>
      <c r="F153" s="98" t="s">
        <v>60</v>
      </c>
      <c r="G153" s="98" t="s">
        <v>60</v>
      </c>
      <c r="H153" s="98" t="s">
        <v>60</v>
      </c>
      <c r="I153" s="98" t="s">
        <v>60</v>
      </c>
      <c r="J153" s="98" t="s">
        <v>60</v>
      </c>
      <c r="K153" s="98" t="s">
        <v>60</v>
      </c>
      <c r="L153" s="98" t="s">
        <v>60</v>
      </c>
      <c r="M153" s="98" t="s">
        <v>60</v>
      </c>
      <c r="N153" s="98" t="s">
        <v>60</v>
      </c>
      <c r="O153" s="98" t="s">
        <v>60</v>
      </c>
      <c r="P153" s="98" t="s">
        <v>60</v>
      </c>
      <c r="Q153" s="98" t="s">
        <v>60</v>
      </c>
      <c r="R153" s="98" t="s">
        <v>60</v>
      </c>
      <c r="S153" s="98" t="s">
        <v>60</v>
      </c>
      <c r="T153" s="98" t="s">
        <v>60</v>
      </c>
      <c r="U153" s="98" t="s">
        <v>60</v>
      </c>
      <c r="V153" s="98" t="s">
        <v>60</v>
      </c>
      <c r="W153" s="98" t="s">
        <v>60</v>
      </c>
      <c r="X153" s="98" t="s">
        <v>60</v>
      </c>
      <c r="Y153" s="98" t="s">
        <v>60</v>
      </c>
      <c r="Z153" s="98" t="s">
        <v>60</v>
      </c>
      <c r="AA153" s="98" t="s">
        <v>60</v>
      </c>
      <c r="AB153" s="98" t="s">
        <v>60</v>
      </c>
      <c r="AC153" s="98" t="s">
        <v>60</v>
      </c>
      <c r="AD153" s="98" t="s">
        <v>60</v>
      </c>
      <c r="AE153" s="98" t="s">
        <v>60</v>
      </c>
      <c r="AF153" s="98" t="s">
        <v>60</v>
      </c>
      <c r="AG153" s="98" t="s">
        <v>60</v>
      </c>
      <c r="AH153" s="98" t="s">
        <v>60</v>
      </c>
      <c r="AI153" s="98" t="s">
        <v>60</v>
      </c>
      <c r="AJ153" s="98" t="s">
        <v>60</v>
      </c>
      <c r="AK153" s="98" t="s">
        <v>60</v>
      </c>
      <c r="AL153" s="98" t="s">
        <v>60</v>
      </c>
      <c r="AM153" s="98" t="s">
        <v>60</v>
      </c>
      <c r="AN153" s="98" t="s">
        <v>60</v>
      </c>
      <c r="AO153" s="98" t="s">
        <v>60</v>
      </c>
      <c r="AP153" s="98" t="s">
        <v>60</v>
      </c>
      <c r="AQ153" s="98" t="s">
        <v>60</v>
      </c>
      <c r="AR153" s="98" t="s">
        <v>60</v>
      </c>
      <c r="AS153" s="98" t="s">
        <v>60</v>
      </c>
      <c r="AT153" s="101" t="n">
        <v>0.0240022562120839</v>
      </c>
      <c r="AU153" s="101" t="n">
        <v>0.0500046778569608</v>
      </c>
      <c r="AV153" s="101" t="n">
        <v>0.01946584590385</v>
      </c>
      <c r="AW153" s="101" t="n">
        <v>0.0273690130284</v>
      </c>
      <c r="AX153" s="101" t="n">
        <v>0.0225423034135488</v>
      </c>
      <c r="AY153" s="101" t="n">
        <v>0.0232404979925782</v>
      </c>
      <c r="AZ153" s="101" t="n">
        <v>0.0241235591259715</v>
      </c>
      <c r="BA153" s="101" t="n">
        <v>0.0262510993144516</v>
      </c>
      <c r="BB153" s="101" t="n">
        <v>0.0226786206311863</v>
      </c>
      <c r="BC153" s="101" t="n">
        <v>0.0231206260817217</v>
      </c>
      <c r="BD153" s="101" t="n">
        <v>0.0224331377031766</v>
      </c>
      <c r="BE153" s="101" t="n">
        <v>0.024263625550969</v>
      </c>
      <c r="BF153" s="101" t="n">
        <v>0.0262948113760521</v>
      </c>
      <c r="BG153" s="98" t="n">
        <v>0.0229906967458575</v>
      </c>
      <c r="BH153" s="98" t="n">
        <v>0.0341775933255807</v>
      </c>
      <c r="BI153" s="98" t="n">
        <v>0.0286419491898944</v>
      </c>
      <c r="BJ153" s="98" t="n">
        <v>0.0329121114577001</v>
      </c>
      <c r="BK153" s="98" t="n">
        <v>0.0332542168167072</v>
      </c>
      <c r="BL153" s="98" t="n">
        <v>0.0279100435652891</v>
      </c>
      <c r="BM153" s="98" t="n">
        <v>0.0467013555547022</v>
      </c>
      <c r="BN153" s="98" t="n">
        <v>0.0465861825196324</v>
      </c>
      <c r="BO153" s="98" t="n">
        <v>0.0454092330961466</v>
      </c>
      <c r="BP153" s="98" t="n">
        <v>0.0455781667000125</v>
      </c>
      <c r="BQ153" s="113" t="n">
        <v>0.0561156903149838</v>
      </c>
      <c r="BR153" s="102" t="n">
        <v>0.0403906881104502</v>
      </c>
      <c r="BS153" s="30"/>
      <c r="BT153" s="30"/>
      <c r="BU153" s="30"/>
      <c r="BV153" s="30"/>
      <c r="BW153" s="30"/>
      <c r="BX153" s="30"/>
      <c r="BY153" s="30"/>
      <c r="BZ153" s="30"/>
      <c r="CA153" s="30"/>
      <c r="CB153" s="30"/>
      <c r="CC153" s="30"/>
      <c r="CD153" s="30"/>
      <c r="CE153" s="30"/>
      <c r="CF153" s="30"/>
      <c r="CG153" s="30"/>
      <c r="CH153" s="30"/>
      <c r="CI153" s="30"/>
      <c r="CJ153" s="30"/>
      <c r="CK153" s="30"/>
      <c r="CL153" s="30"/>
      <c r="CM153" s="112"/>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6" hidden="false" customHeight="false" outlineLevel="0" collapsed="false">
      <c r="A154" s="56" t="s">
        <v>340</v>
      </c>
      <c r="B154" s="53"/>
      <c r="C154" s="98" t="s">
        <v>60</v>
      </c>
      <c r="D154" s="98" t="s">
        <v>60</v>
      </c>
      <c r="E154" s="98" t="s">
        <v>60</v>
      </c>
      <c r="F154" s="98" t="s">
        <v>60</v>
      </c>
      <c r="G154" s="98" t="s">
        <v>60</v>
      </c>
      <c r="H154" s="98" t="s">
        <v>60</v>
      </c>
      <c r="I154" s="98" t="s">
        <v>60</v>
      </c>
      <c r="J154" s="98" t="s">
        <v>60</v>
      </c>
      <c r="K154" s="98" t="s">
        <v>60</v>
      </c>
      <c r="L154" s="98" t="s">
        <v>60</v>
      </c>
      <c r="M154" s="98" t="s">
        <v>60</v>
      </c>
      <c r="N154" s="98" t="s">
        <v>60</v>
      </c>
      <c r="O154" s="98" t="s">
        <v>60</v>
      </c>
      <c r="P154" s="98" t="s">
        <v>60</v>
      </c>
      <c r="Q154" s="98" t="s">
        <v>60</v>
      </c>
      <c r="R154" s="98" t="s">
        <v>60</v>
      </c>
      <c r="S154" s="98" t="s">
        <v>60</v>
      </c>
      <c r="T154" s="98" t="s">
        <v>60</v>
      </c>
      <c r="U154" s="98" t="s">
        <v>60</v>
      </c>
      <c r="V154" s="98" t="s">
        <v>60</v>
      </c>
      <c r="W154" s="98" t="s">
        <v>60</v>
      </c>
      <c r="X154" s="98" t="s">
        <v>60</v>
      </c>
      <c r="Y154" s="98" t="s">
        <v>60</v>
      </c>
      <c r="Z154" s="98" t="s">
        <v>60</v>
      </c>
      <c r="AA154" s="98" t="s">
        <v>60</v>
      </c>
      <c r="AB154" s="98" t="s">
        <v>60</v>
      </c>
      <c r="AC154" s="98" t="s">
        <v>60</v>
      </c>
      <c r="AD154" s="98" t="s">
        <v>60</v>
      </c>
      <c r="AE154" s="98" t="s">
        <v>60</v>
      </c>
      <c r="AF154" s="98" t="s">
        <v>60</v>
      </c>
      <c r="AG154" s="98" t="s">
        <v>60</v>
      </c>
      <c r="AH154" s="98" t="s">
        <v>60</v>
      </c>
      <c r="AI154" s="98" t="s">
        <v>60</v>
      </c>
      <c r="AJ154" s="98" t="s">
        <v>60</v>
      </c>
      <c r="AK154" s="98" t="s">
        <v>60</v>
      </c>
      <c r="AL154" s="98" t="s">
        <v>60</v>
      </c>
      <c r="AM154" s="98" t="s">
        <v>60</v>
      </c>
      <c r="AN154" s="98" t="s">
        <v>60</v>
      </c>
      <c r="AO154" s="98" t="s">
        <v>60</v>
      </c>
      <c r="AP154" s="98" t="s">
        <v>60</v>
      </c>
      <c r="AQ154" s="98" t="s">
        <v>60</v>
      </c>
      <c r="AR154" s="98" t="s">
        <v>60</v>
      </c>
      <c r="AS154" s="98" t="s">
        <v>60</v>
      </c>
      <c r="AT154" s="101" t="n">
        <v>0.0162249864791779</v>
      </c>
      <c r="AU154" s="101" t="n">
        <v>0.0279097146104819</v>
      </c>
      <c r="AV154" s="101" t="n">
        <v>0.0362160825483893</v>
      </c>
      <c r="AW154" s="101" t="n">
        <v>0.0169946376942909</v>
      </c>
      <c r="AX154" s="101" t="n">
        <v>0.0126069255990701</v>
      </c>
      <c r="AY154" s="101" t="n">
        <v>0.0176896655126353</v>
      </c>
      <c r="AZ154" s="101" t="n">
        <v>0.0149509870243434</v>
      </c>
      <c r="BA154" s="101" t="n">
        <v>0.0136676073838589</v>
      </c>
      <c r="BB154" s="101" t="n">
        <v>0.0134698592042742</v>
      </c>
      <c r="BC154" s="98" t="n">
        <v>0.0143828756434444</v>
      </c>
      <c r="BD154" s="98" t="n">
        <v>0.0140024408626422</v>
      </c>
      <c r="BE154" s="98" t="n">
        <v>0.0129906358027392</v>
      </c>
      <c r="BF154" s="98" t="n">
        <v>0.0135822274853076</v>
      </c>
      <c r="BG154" s="98" t="n">
        <v>0.0149845313530187</v>
      </c>
      <c r="BH154" s="98" t="n">
        <v>0.0170941249195756</v>
      </c>
      <c r="BI154" s="98" t="n">
        <v>0.0164976591437478</v>
      </c>
      <c r="BJ154" s="98" t="n">
        <v>0.0145349061182979</v>
      </c>
      <c r="BK154" s="98" t="n">
        <v>0.0137257897876923</v>
      </c>
      <c r="BL154" s="98" t="n">
        <v>0.0139023322551618</v>
      </c>
      <c r="BM154" s="98" t="n">
        <v>0.0126606047961017</v>
      </c>
      <c r="BN154" s="98" t="n">
        <v>0.0128438822225071</v>
      </c>
      <c r="BO154" s="98" t="n">
        <v>0.0132850775684332</v>
      </c>
      <c r="BP154" s="98" t="n">
        <v>0.0132821858345798</v>
      </c>
      <c r="BQ154" s="98" t="n">
        <v>0.013251670632655</v>
      </c>
      <c r="BR154" s="102" t="n">
        <v>0.0125885799853928</v>
      </c>
      <c r="BS154" s="30"/>
      <c r="BT154" s="30"/>
      <c r="BU154" s="30"/>
      <c r="BV154" s="30"/>
      <c r="BW154" s="30"/>
      <c r="BX154" s="30"/>
      <c r="BY154" s="30"/>
      <c r="BZ154" s="30"/>
      <c r="CA154" s="30"/>
      <c r="CB154" s="30"/>
      <c r="CC154" s="30"/>
      <c r="CD154" s="30"/>
      <c r="CE154" s="30"/>
      <c r="CF154" s="30"/>
      <c r="CG154" s="30"/>
      <c r="CH154" s="30"/>
      <c r="CI154" s="30"/>
      <c r="CJ154" s="30"/>
      <c r="CK154" s="30"/>
      <c r="CL154" s="30"/>
      <c r="CM154" s="112"/>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6" hidden="false" customHeight="false" outlineLevel="0" collapsed="false">
      <c r="A155" s="56" t="s">
        <v>342</v>
      </c>
      <c r="B155" s="63" t="s">
        <v>344</v>
      </c>
      <c r="C155" s="98" t="s">
        <v>60</v>
      </c>
      <c r="D155" s="98" t="s">
        <v>60</v>
      </c>
      <c r="E155" s="98" t="s">
        <v>60</v>
      </c>
      <c r="F155" s="98" t="s">
        <v>60</v>
      </c>
      <c r="G155" s="98" t="s">
        <v>60</v>
      </c>
      <c r="H155" s="98" t="s">
        <v>60</v>
      </c>
      <c r="I155" s="98" t="s">
        <v>60</v>
      </c>
      <c r="J155" s="98" t="s">
        <v>60</v>
      </c>
      <c r="K155" s="98" t="s">
        <v>60</v>
      </c>
      <c r="L155" s="98" t="s">
        <v>60</v>
      </c>
      <c r="M155" s="98" t="s">
        <v>60</v>
      </c>
      <c r="N155" s="98" t="s">
        <v>60</v>
      </c>
      <c r="O155" s="98" t="s">
        <v>60</v>
      </c>
      <c r="P155" s="98" t="s">
        <v>60</v>
      </c>
      <c r="Q155" s="98" t="s">
        <v>60</v>
      </c>
      <c r="R155" s="98" t="s">
        <v>60</v>
      </c>
      <c r="S155" s="98" t="s">
        <v>60</v>
      </c>
      <c r="T155" s="98" t="s">
        <v>60</v>
      </c>
      <c r="U155" s="98" t="s">
        <v>60</v>
      </c>
      <c r="V155" s="98" t="s">
        <v>60</v>
      </c>
      <c r="W155" s="98" t="s">
        <v>60</v>
      </c>
      <c r="X155" s="98" t="s">
        <v>60</v>
      </c>
      <c r="Y155" s="98" t="s">
        <v>60</v>
      </c>
      <c r="Z155" s="98" t="s">
        <v>60</v>
      </c>
      <c r="AA155" s="98" t="s">
        <v>60</v>
      </c>
      <c r="AB155" s="98" t="s">
        <v>60</v>
      </c>
      <c r="AC155" s="98" t="s">
        <v>60</v>
      </c>
      <c r="AD155" s="98" t="s">
        <v>60</v>
      </c>
      <c r="AE155" s="98" t="s">
        <v>60</v>
      </c>
      <c r="AF155" s="98" t="s">
        <v>60</v>
      </c>
      <c r="AG155" s="98" t="s">
        <v>60</v>
      </c>
      <c r="AH155" s="98" t="s">
        <v>60</v>
      </c>
      <c r="AI155" s="98" t="s">
        <v>60</v>
      </c>
      <c r="AJ155" s="98" t="s">
        <v>60</v>
      </c>
      <c r="AK155" s="98" t="s">
        <v>60</v>
      </c>
      <c r="AL155" s="98" t="s">
        <v>60</v>
      </c>
      <c r="AM155" s="98" t="s">
        <v>60</v>
      </c>
      <c r="AN155" s="98" t="s">
        <v>60</v>
      </c>
      <c r="AO155" s="98" t="s">
        <v>60</v>
      </c>
      <c r="AP155" s="98" t="s">
        <v>60</v>
      </c>
      <c r="AQ155" s="98" t="s">
        <v>60</v>
      </c>
      <c r="AR155" s="98" t="s">
        <v>60</v>
      </c>
      <c r="AS155" s="98" t="s">
        <v>60</v>
      </c>
      <c r="AT155" s="98" t="s">
        <v>43</v>
      </c>
      <c r="AU155" s="98" t="s">
        <v>43</v>
      </c>
      <c r="AV155" s="98" t="s">
        <v>43</v>
      </c>
      <c r="AW155" s="98" t="s">
        <v>43</v>
      </c>
      <c r="AX155" s="98" t="n">
        <v>0.0221021611001965</v>
      </c>
      <c r="AY155" s="101" t="n">
        <v>0.0125362255203302</v>
      </c>
      <c r="AZ155" s="101" t="n">
        <v>0.0113697457239004</v>
      </c>
      <c r="BA155" s="101" t="n">
        <v>0.00924390502064002</v>
      </c>
      <c r="BB155" s="101" t="n">
        <v>0.00615582171946001</v>
      </c>
      <c r="BC155" s="101" t="n">
        <v>0.00740185795624813</v>
      </c>
      <c r="BD155" s="98" t="n">
        <v>0.0100053245493916</v>
      </c>
      <c r="BE155" s="98" t="n">
        <v>0.0106848947173605</v>
      </c>
      <c r="BF155" s="98" t="n">
        <v>0.0137383833962725</v>
      </c>
      <c r="BG155" s="98" t="n">
        <v>0.0333918199106782</v>
      </c>
      <c r="BH155" s="98" t="n">
        <v>0.0521831195295107</v>
      </c>
      <c r="BI155" s="98" t="n">
        <v>0.0915910508538408</v>
      </c>
      <c r="BJ155" s="98" t="n">
        <v>0.085200970909415</v>
      </c>
      <c r="BK155" s="98" t="n">
        <v>0.0560658289780941</v>
      </c>
      <c r="BL155" s="98" t="n">
        <v>0.0390244607923484</v>
      </c>
      <c r="BM155" s="101" t="n">
        <v>0.0324760450484448</v>
      </c>
      <c r="BN155" s="101" t="n">
        <v>0.0310460411058295</v>
      </c>
      <c r="BO155" s="101" t="n">
        <v>0.0273769737743406</v>
      </c>
      <c r="BP155" s="101" t="n">
        <v>0.025175823171808</v>
      </c>
      <c r="BQ155" s="101" t="n">
        <v>0.0238483960846644</v>
      </c>
      <c r="BR155" s="108" t="n">
        <v>0.0219977479710621</v>
      </c>
      <c r="BS155" s="30"/>
      <c r="BT155" s="30"/>
      <c r="BU155" s="30"/>
      <c r="BV155" s="30"/>
      <c r="BW155" s="30"/>
      <c r="BX155" s="30"/>
      <c r="BY155" s="30"/>
      <c r="BZ155" s="30"/>
      <c r="CA155" s="30"/>
      <c r="CB155" s="30"/>
      <c r="CC155" s="30"/>
      <c r="CD155" s="30"/>
      <c r="CE155" s="30"/>
      <c r="CF155" s="30"/>
      <c r="CG155" s="30"/>
      <c r="CH155" s="30"/>
      <c r="CI155" s="30"/>
      <c r="CJ155" s="30"/>
      <c r="CK155" s="30"/>
      <c r="CL155" s="30"/>
      <c r="CM155" s="112"/>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6" hidden="false" customHeight="false" outlineLevel="0" collapsed="false">
      <c r="A156" s="56" t="s">
        <v>345</v>
      </c>
      <c r="B156" s="63" t="s">
        <v>347</v>
      </c>
      <c r="C156" s="98" t="s">
        <v>60</v>
      </c>
      <c r="D156" s="98" t="s">
        <v>60</v>
      </c>
      <c r="E156" s="98" t="s">
        <v>60</v>
      </c>
      <c r="F156" s="98" t="s">
        <v>60</v>
      </c>
      <c r="G156" s="98" t="s">
        <v>60</v>
      </c>
      <c r="H156" s="98" t="s">
        <v>60</v>
      </c>
      <c r="I156" s="98" t="s">
        <v>60</v>
      </c>
      <c r="J156" s="98" t="s">
        <v>60</v>
      </c>
      <c r="K156" s="98" t="s">
        <v>60</v>
      </c>
      <c r="L156" s="98" t="s">
        <v>60</v>
      </c>
      <c r="M156" s="98" t="s">
        <v>60</v>
      </c>
      <c r="N156" s="98" t="s">
        <v>60</v>
      </c>
      <c r="O156" s="98" t="s">
        <v>60</v>
      </c>
      <c r="P156" s="98" t="s">
        <v>60</v>
      </c>
      <c r="Q156" s="98" t="s">
        <v>60</v>
      </c>
      <c r="R156" s="98" t="s">
        <v>60</v>
      </c>
      <c r="S156" s="98" t="s">
        <v>60</v>
      </c>
      <c r="T156" s="98" t="s">
        <v>60</v>
      </c>
      <c r="U156" s="98" t="s">
        <v>60</v>
      </c>
      <c r="V156" s="98" t="s">
        <v>60</v>
      </c>
      <c r="W156" s="98" t="s">
        <v>60</v>
      </c>
      <c r="X156" s="98" t="s">
        <v>60</v>
      </c>
      <c r="Y156" s="98" t="s">
        <v>60</v>
      </c>
      <c r="Z156" s="98" t="s">
        <v>60</v>
      </c>
      <c r="AA156" s="98" t="s">
        <v>60</v>
      </c>
      <c r="AB156" s="98" t="s">
        <v>60</v>
      </c>
      <c r="AC156" s="98" t="s">
        <v>60</v>
      </c>
      <c r="AD156" s="98" t="s">
        <v>60</v>
      </c>
      <c r="AE156" s="98" t="s">
        <v>60</v>
      </c>
      <c r="AF156" s="98" t="s">
        <v>60</v>
      </c>
      <c r="AG156" s="98" t="s">
        <v>60</v>
      </c>
      <c r="AH156" s="98" t="s">
        <v>60</v>
      </c>
      <c r="AI156" s="98" t="s">
        <v>60</v>
      </c>
      <c r="AJ156" s="98" t="s">
        <v>60</v>
      </c>
      <c r="AK156" s="98" t="s">
        <v>60</v>
      </c>
      <c r="AL156" s="98" t="s">
        <v>60</v>
      </c>
      <c r="AM156" s="98" t="s">
        <v>60</v>
      </c>
      <c r="AN156" s="98" t="s">
        <v>60</v>
      </c>
      <c r="AO156" s="98" t="s">
        <v>60</v>
      </c>
      <c r="AP156" s="98" t="s">
        <v>60</v>
      </c>
      <c r="AQ156" s="98" t="s">
        <v>60</v>
      </c>
      <c r="AR156" s="98" t="s">
        <v>60</v>
      </c>
      <c r="AS156" s="98" t="s">
        <v>60</v>
      </c>
      <c r="AT156" s="98" t="s">
        <v>43</v>
      </c>
      <c r="AU156" s="98" t="n">
        <v>0.00530067157581448</v>
      </c>
      <c r="AV156" s="98" t="n">
        <v>0.00773794067290296</v>
      </c>
      <c r="AW156" s="98" t="n">
        <v>0.00925965936799738</v>
      </c>
      <c r="AX156" s="98" t="n">
        <v>0.0090669388885754</v>
      </c>
      <c r="AY156" s="98" t="n">
        <v>0.00902772014740417</v>
      </c>
      <c r="AZ156" s="98" t="n">
        <v>0.00624855433666115</v>
      </c>
      <c r="BA156" s="98" t="n">
        <v>0.00511297234125438</v>
      </c>
      <c r="BB156" s="98" t="n">
        <v>0.00395140952333392</v>
      </c>
      <c r="BC156" s="98" t="n">
        <v>0.0040259297168202</v>
      </c>
      <c r="BD156" s="98" t="n">
        <v>0.00419845805310362</v>
      </c>
      <c r="BE156" s="98" t="n">
        <v>0.00416381535832347</v>
      </c>
      <c r="BF156" s="98" t="n">
        <v>0.00360978777340018</v>
      </c>
      <c r="BG156" s="98" t="n">
        <v>0.00400234782308463</v>
      </c>
      <c r="BH156" s="98" t="n">
        <v>0.00482634109718821</v>
      </c>
      <c r="BI156" s="98" t="n">
        <v>0.00516193271145582</v>
      </c>
      <c r="BJ156" s="98" t="n">
        <v>0.00608536032993492</v>
      </c>
      <c r="BK156" s="98" t="n">
        <v>0.00457886671807618</v>
      </c>
      <c r="BL156" s="98" t="n">
        <v>0.00315501735398655</v>
      </c>
      <c r="BM156" s="98" t="n">
        <v>0.00327388289068316</v>
      </c>
      <c r="BN156" s="98" t="n">
        <v>0.00327674497153958</v>
      </c>
      <c r="BO156" s="98" t="n">
        <v>0.00334492513686501</v>
      </c>
      <c r="BP156" s="98" t="n">
        <v>0.00345293582014082</v>
      </c>
      <c r="BQ156" s="98" t="n">
        <v>0.00356008718900307</v>
      </c>
      <c r="BR156" s="102" t="n">
        <v>0.0043925139488339</v>
      </c>
      <c r="BS156" s="30"/>
      <c r="BT156" s="30"/>
      <c r="BU156" s="30"/>
      <c r="BV156" s="30"/>
      <c r="BW156" s="30"/>
      <c r="BX156" s="30"/>
      <c r="BY156" s="30"/>
      <c r="BZ156" s="30"/>
      <c r="CA156" s="30"/>
      <c r="CB156" s="30"/>
      <c r="CC156" s="30"/>
      <c r="CD156" s="30"/>
      <c r="CE156" s="30"/>
      <c r="CF156" s="30"/>
      <c r="CG156" s="30"/>
      <c r="CH156" s="30"/>
      <c r="CI156" s="30"/>
      <c r="CJ156" s="30"/>
      <c r="CK156" s="30"/>
      <c r="CL156" s="30"/>
      <c r="CM156" s="112"/>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6" hidden="false" customHeight="false" outlineLevel="0" collapsed="false">
      <c r="A157" s="56" t="s">
        <v>348</v>
      </c>
      <c r="B157" s="63" t="n">
        <v>84</v>
      </c>
      <c r="C157" s="98" t="s">
        <v>60</v>
      </c>
      <c r="D157" s="98" t="s">
        <v>60</v>
      </c>
      <c r="E157" s="98" t="s">
        <v>60</v>
      </c>
      <c r="F157" s="98" t="s">
        <v>60</v>
      </c>
      <c r="G157" s="98" t="s">
        <v>60</v>
      </c>
      <c r="H157" s="98" t="s">
        <v>60</v>
      </c>
      <c r="I157" s="98" t="s">
        <v>60</v>
      </c>
      <c r="J157" s="98" t="s">
        <v>60</v>
      </c>
      <c r="K157" s="98" t="s">
        <v>60</v>
      </c>
      <c r="L157" s="98" t="s">
        <v>60</v>
      </c>
      <c r="M157" s="98" t="s">
        <v>60</v>
      </c>
      <c r="N157" s="98" t="s">
        <v>60</v>
      </c>
      <c r="O157" s="98" t="s">
        <v>60</v>
      </c>
      <c r="P157" s="98" t="s">
        <v>60</v>
      </c>
      <c r="Q157" s="98" t="s">
        <v>60</v>
      </c>
      <c r="R157" s="98" t="s">
        <v>60</v>
      </c>
      <c r="S157" s="98" t="s">
        <v>60</v>
      </c>
      <c r="T157" s="98" t="s">
        <v>60</v>
      </c>
      <c r="U157" s="98" t="s">
        <v>60</v>
      </c>
      <c r="V157" s="98" t="s">
        <v>60</v>
      </c>
      <c r="W157" s="98" t="s">
        <v>60</v>
      </c>
      <c r="X157" s="98" t="s">
        <v>60</v>
      </c>
      <c r="Y157" s="98" t="s">
        <v>60</v>
      </c>
      <c r="Z157" s="98" t="s">
        <v>60</v>
      </c>
      <c r="AA157" s="98" t="s">
        <v>60</v>
      </c>
      <c r="AB157" s="98" t="s">
        <v>60</v>
      </c>
      <c r="AC157" s="98" t="s">
        <v>60</v>
      </c>
      <c r="AD157" s="98" t="s">
        <v>60</v>
      </c>
      <c r="AE157" s="98" t="s">
        <v>60</v>
      </c>
      <c r="AF157" s="98" t="s">
        <v>60</v>
      </c>
      <c r="AG157" s="98" t="s">
        <v>60</v>
      </c>
      <c r="AH157" s="98" t="s">
        <v>60</v>
      </c>
      <c r="AI157" s="98" t="s">
        <v>60</v>
      </c>
      <c r="AJ157" s="98" t="s">
        <v>60</v>
      </c>
      <c r="AK157" s="98" t="s">
        <v>60</v>
      </c>
      <c r="AL157" s="98" t="s">
        <v>60</v>
      </c>
      <c r="AM157" s="98" t="s">
        <v>60</v>
      </c>
      <c r="AN157" s="98" t="s">
        <v>60</v>
      </c>
      <c r="AO157" s="98" t="s">
        <v>60</v>
      </c>
      <c r="AP157" s="98" t="s">
        <v>60</v>
      </c>
      <c r="AQ157" s="98" t="s">
        <v>60</v>
      </c>
      <c r="AR157" s="98" t="s">
        <v>60</v>
      </c>
      <c r="AS157" s="98" t="s">
        <v>60</v>
      </c>
      <c r="AT157" s="101" t="n">
        <v>0.0490238611713666</v>
      </c>
      <c r="AU157" s="101" t="n">
        <v>0.0463147260624064</v>
      </c>
      <c r="AV157" s="101" t="n">
        <v>0.0489855469530099</v>
      </c>
      <c r="AW157" s="101" t="n">
        <v>0.0406651639459021</v>
      </c>
      <c r="AX157" s="101" t="n">
        <v>0.0406052407435242</v>
      </c>
      <c r="AY157" s="101" t="n">
        <v>0.043407285347768</v>
      </c>
      <c r="AZ157" s="101" t="n">
        <v>0.0300118942114837</v>
      </c>
      <c r="BA157" s="101" t="n">
        <v>0.0330208179995563</v>
      </c>
      <c r="BB157" s="101" t="n">
        <v>0.0355316775372486</v>
      </c>
      <c r="BC157" s="101" t="n">
        <v>0.0379335678347211</v>
      </c>
      <c r="BD157" s="101" t="n">
        <v>0.0405489795918367</v>
      </c>
      <c r="BE157" s="101" t="n">
        <v>0.0392234486289509</v>
      </c>
      <c r="BF157" s="101" t="n">
        <v>0.0352620698113097</v>
      </c>
      <c r="BG157" s="101" t="n">
        <v>0.0355729461397964</v>
      </c>
      <c r="BH157" s="101" t="n">
        <v>0.0348466273612926</v>
      </c>
      <c r="BI157" s="101" t="n">
        <v>0.0338815669380453</v>
      </c>
      <c r="BJ157" s="101" t="n">
        <v>0.0333394616328655</v>
      </c>
      <c r="BK157" s="101" t="n">
        <v>0.0414066593927918</v>
      </c>
      <c r="BL157" s="101" t="n">
        <v>0.0381623044492478</v>
      </c>
      <c r="BM157" s="101" t="n">
        <v>0.0366636820375068</v>
      </c>
      <c r="BN157" s="101" t="n">
        <v>0.0399306279201616</v>
      </c>
      <c r="BO157" s="106" t="n">
        <v>0.0419933639736149</v>
      </c>
      <c r="BP157" s="106" t="n">
        <v>0.0452228462073773</v>
      </c>
      <c r="BQ157" s="98" t="n">
        <v>0.0490260006961198</v>
      </c>
      <c r="BR157" s="102" t="n">
        <v>0.0531703293642442</v>
      </c>
      <c r="BS157" s="30"/>
      <c r="BT157" s="30"/>
      <c r="BU157" s="30"/>
      <c r="BV157" s="30"/>
      <c r="BW157" s="30"/>
      <c r="BX157" s="30"/>
      <c r="BY157" s="30"/>
      <c r="BZ157" s="30"/>
      <c r="CA157" s="30"/>
      <c r="CB157" s="30"/>
      <c r="CC157" s="30"/>
      <c r="CD157" s="30"/>
      <c r="CE157" s="30"/>
      <c r="CF157" s="30"/>
      <c r="CG157" s="30"/>
      <c r="CH157" s="30"/>
      <c r="CI157" s="30"/>
      <c r="CJ157" s="30"/>
      <c r="CK157" s="30"/>
      <c r="CL157" s="30"/>
      <c r="CM157" s="112"/>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6" hidden="false" customHeight="false" outlineLevel="0" collapsed="false">
      <c r="A158" s="56" t="s">
        <v>349</v>
      </c>
      <c r="B158" s="63" t="s">
        <v>351</v>
      </c>
      <c r="C158" s="98" t="s">
        <v>60</v>
      </c>
      <c r="D158" s="98" t="s">
        <v>60</v>
      </c>
      <c r="E158" s="98" t="s">
        <v>60</v>
      </c>
      <c r="F158" s="98" t="s">
        <v>60</v>
      </c>
      <c r="G158" s="98" t="s">
        <v>60</v>
      </c>
      <c r="H158" s="98" t="s">
        <v>60</v>
      </c>
      <c r="I158" s="98" t="s">
        <v>60</v>
      </c>
      <c r="J158" s="98" t="s">
        <v>60</v>
      </c>
      <c r="K158" s="98" t="s">
        <v>60</v>
      </c>
      <c r="L158" s="98" t="s">
        <v>60</v>
      </c>
      <c r="M158" s="98" t="s">
        <v>60</v>
      </c>
      <c r="N158" s="98" t="s">
        <v>60</v>
      </c>
      <c r="O158" s="98" t="s">
        <v>60</v>
      </c>
      <c r="P158" s="98" t="s">
        <v>60</v>
      </c>
      <c r="Q158" s="98" t="s">
        <v>60</v>
      </c>
      <c r="R158" s="98" t="s">
        <v>60</v>
      </c>
      <c r="S158" s="98" t="s">
        <v>60</v>
      </c>
      <c r="T158" s="98" t="s">
        <v>60</v>
      </c>
      <c r="U158" s="98" t="s">
        <v>60</v>
      </c>
      <c r="V158" s="98" t="s">
        <v>60</v>
      </c>
      <c r="W158" s="98" t="s">
        <v>60</v>
      </c>
      <c r="X158" s="98" t="s">
        <v>60</v>
      </c>
      <c r="Y158" s="98" t="s">
        <v>60</v>
      </c>
      <c r="Z158" s="98" t="s">
        <v>60</v>
      </c>
      <c r="AA158" s="98" t="s">
        <v>60</v>
      </c>
      <c r="AB158" s="98" t="s">
        <v>60</v>
      </c>
      <c r="AC158" s="98" t="s">
        <v>60</v>
      </c>
      <c r="AD158" s="98" t="s">
        <v>60</v>
      </c>
      <c r="AE158" s="98" t="s">
        <v>60</v>
      </c>
      <c r="AF158" s="98" t="s">
        <v>60</v>
      </c>
      <c r="AG158" s="98" t="s">
        <v>60</v>
      </c>
      <c r="AH158" s="98" t="s">
        <v>60</v>
      </c>
      <c r="AI158" s="98" t="s">
        <v>60</v>
      </c>
      <c r="AJ158" s="98" t="s">
        <v>60</v>
      </c>
      <c r="AK158" s="98" t="s">
        <v>60</v>
      </c>
      <c r="AL158" s="98" t="s">
        <v>60</v>
      </c>
      <c r="AM158" s="98" t="s">
        <v>60</v>
      </c>
      <c r="AN158" s="98" t="s">
        <v>60</v>
      </c>
      <c r="AO158" s="98" t="s">
        <v>60</v>
      </c>
      <c r="AP158" s="98" t="s">
        <v>60</v>
      </c>
      <c r="AQ158" s="98" t="s">
        <v>60</v>
      </c>
      <c r="AR158" s="98" t="s">
        <v>60</v>
      </c>
      <c r="AS158" s="98" t="s">
        <v>60</v>
      </c>
      <c r="AT158" s="98" t="s">
        <v>43</v>
      </c>
      <c r="AU158" s="98" t="n">
        <v>0.0046535781969745</v>
      </c>
      <c r="AV158" s="98" t="n">
        <v>0.0250047766599932</v>
      </c>
      <c r="AW158" s="98" t="n">
        <v>0.0282850665120954</v>
      </c>
      <c r="AX158" s="98" t="n">
        <v>0.0328757712925821</v>
      </c>
      <c r="AY158" s="98" t="n">
        <v>0.0412467198629037</v>
      </c>
      <c r="AZ158" s="98" t="n">
        <v>0.0335500472741805</v>
      </c>
      <c r="BA158" s="98" t="n">
        <v>0.0298216832001963</v>
      </c>
      <c r="BB158" s="98" t="n">
        <v>0.0363614982066208</v>
      </c>
      <c r="BC158" s="98" t="n">
        <v>0.0286399921641608</v>
      </c>
      <c r="BD158" s="98" t="n">
        <v>0.0277489925158319</v>
      </c>
      <c r="BE158" s="98" t="n">
        <v>0.028483900891735</v>
      </c>
      <c r="BF158" s="98" t="n">
        <v>0.0259712036347515</v>
      </c>
      <c r="BG158" s="98" t="n">
        <v>0.0279248933066336</v>
      </c>
      <c r="BH158" s="98" t="n">
        <v>0.0266924239581748</v>
      </c>
      <c r="BI158" s="98" t="n">
        <v>0.0275393885816383</v>
      </c>
      <c r="BJ158" s="98" t="n">
        <v>0.0255755087457951</v>
      </c>
      <c r="BK158" s="101" t="n">
        <v>0.0284031753607549</v>
      </c>
      <c r="BL158" s="101" t="n">
        <v>0.0274203082236836</v>
      </c>
      <c r="BM158" s="101" t="n">
        <v>0.022583233268538</v>
      </c>
      <c r="BN158" s="101" t="n">
        <v>0.0235343700188443</v>
      </c>
      <c r="BO158" s="101" t="n">
        <v>0.0239291890925322</v>
      </c>
      <c r="BP158" s="101" t="n">
        <v>0.03021144799816</v>
      </c>
      <c r="BQ158" s="101" t="n">
        <v>0.0399149666221764</v>
      </c>
      <c r="BR158" s="108" t="n">
        <v>0.0383630704484678</v>
      </c>
      <c r="BS158" s="30"/>
      <c r="BT158" s="30"/>
      <c r="BU158" s="30"/>
      <c r="BV158" s="30"/>
      <c r="BW158" s="30"/>
      <c r="BX158" s="30"/>
      <c r="BY158" s="30"/>
      <c r="BZ158" s="30"/>
      <c r="CA158" s="30"/>
      <c r="CB158" s="30"/>
      <c r="CC158" s="30"/>
      <c r="CD158" s="30"/>
      <c r="CE158" s="30"/>
      <c r="CF158" s="30"/>
      <c r="CG158" s="30"/>
      <c r="CH158" s="30"/>
      <c r="CI158" s="30"/>
      <c r="CJ158" s="30"/>
      <c r="CK158" s="30"/>
      <c r="CL158" s="30"/>
      <c r="CM158" s="112"/>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6" hidden="false" customHeight="false" outlineLevel="0" collapsed="false">
      <c r="A159" s="56" t="s">
        <v>352</v>
      </c>
      <c r="B159" s="63" t="n">
        <v>84</v>
      </c>
      <c r="C159" s="98" t="s">
        <v>43</v>
      </c>
      <c r="D159" s="98" t="s">
        <v>43</v>
      </c>
      <c r="E159" s="98" t="s">
        <v>43</v>
      </c>
      <c r="F159" s="98" t="s">
        <v>43</v>
      </c>
      <c r="G159" s="98" t="s">
        <v>43</v>
      </c>
      <c r="H159" s="98" t="s">
        <v>43</v>
      </c>
      <c r="I159" s="98" t="s">
        <v>43</v>
      </c>
      <c r="J159" s="98" t="s">
        <v>43</v>
      </c>
      <c r="K159" s="98" t="s">
        <v>43</v>
      </c>
      <c r="L159" s="98" t="s">
        <v>43</v>
      </c>
      <c r="M159" s="98" t="s">
        <v>43</v>
      </c>
      <c r="N159" s="98" t="s">
        <v>43</v>
      </c>
      <c r="O159" s="98" t="s">
        <v>43</v>
      </c>
      <c r="P159" s="98" t="s">
        <v>43</v>
      </c>
      <c r="Q159" s="98" t="s">
        <v>43</v>
      </c>
      <c r="R159" s="98" t="s">
        <v>43</v>
      </c>
      <c r="S159" s="98" t="s">
        <v>43</v>
      </c>
      <c r="T159" s="98" t="s">
        <v>43</v>
      </c>
      <c r="U159" s="98" t="s">
        <v>43</v>
      </c>
      <c r="V159" s="98" t="s">
        <v>43</v>
      </c>
      <c r="W159" s="98" t="s">
        <v>43</v>
      </c>
      <c r="X159" s="98" t="s">
        <v>43</v>
      </c>
      <c r="Y159" s="98" t="s">
        <v>43</v>
      </c>
      <c r="Z159" s="98" t="s">
        <v>43</v>
      </c>
      <c r="AA159" s="98" t="s">
        <v>43</v>
      </c>
      <c r="AB159" s="98" t="s">
        <v>43</v>
      </c>
      <c r="AC159" s="98" t="s">
        <v>43</v>
      </c>
      <c r="AD159" s="98" t="s">
        <v>43</v>
      </c>
      <c r="AE159" s="98" t="s">
        <v>43</v>
      </c>
      <c r="AF159" s="98" t="s">
        <v>43</v>
      </c>
      <c r="AG159" s="98" t="s">
        <v>43</v>
      </c>
      <c r="AH159" s="98" t="s">
        <v>43</v>
      </c>
      <c r="AI159" s="98" t="s">
        <v>43</v>
      </c>
      <c r="AJ159" s="98" t="s">
        <v>43</v>
      </c>
      <c r="AK159" s="98" t="s">
        <v>43</v>
      </c>
      <c r="AL159" s="98" t="s">
        <v>43</v>
      </c>
      <c r="AM159" s="98" t="s">
        <v>43</v>
      </c>
      <c r="AN159" s="98" t="s">
        <v>43</v>
      </c>
      <c r="AO159" s="101" t="s">
        <v>43</v>
      </c>
      <c r="AP159" s="101" t="s">
        <v>43</v>
      </c>
      <c r="AQ159" s="101" t="s">
        <v>43</v>
      </c>
      <c r="AR159" s="101" t="s">
        <v>43</v>
      </c>
      <c r="AS159" s="98" t="s">
        <v>43</v>
      </c>
      <c r="AT159" s="98" t="s">
        <v>60</v>
      </c>
      <c r="AU159" s="98" t="s">
        <v>60</v>
      </c>
      <c r="AV159" s="98" t="s">
        <v>60</v>
      </c>
      <c r="AW159" s="98" t="s">
        <v>60</v>
      </c>
      <c r="AX159" s="98" t="s">
        <v>60</v>
      </c>
      <c r="AY159" s="98" t="s">
        <v>60</v>
      </c>
      <c r="AZ159" s="98" t="s">
        <v>60</v>
      </c>
      <c r="BA159" s="98" t="s">
        <v>60</v>
      </c>
      <c r="BB159" s="98" t="s">
        <v>60</v>
      </c>
      <c r="BC159" s="98" t="s">
        <v>60</v>
      </c>
      <c r="BD159" s="98" t="s">
        <v>60</v>
      </c>
      <c r="BE159" s="98" t="s">
        <v>60</v>
      </c>
      <c r="BF159" s="98" t="s">
        <v>60</v>
      </c>
      <c r="BG159" s="98" t="s">
        <v>60</v>
      </c>
      <c r="BH159" s="98" t="s">
        <v>60</v>
      </c>
      <c r="BI159" s="98" t="s">
        <v>60</v>
      </c>
      <c r="BJ159" s="98" t="s">
        <v>60</v>
      </c>
      <c r="BK159" s="98" t="s">
        <v>60</v>
      </c>
      <c r="BL159" s="98" t="s">
        <v>60</v>
      </c>
      <c r="BM159" s="98" t="s">
        <v>60</v>
      </c>
      <c r="BN159" s="98" t="s">
        <v>60</v>
      </c>
      <c r="BO159" s="98" t="s">
        <v>60</v>
      </c>
      <c r="BP159" s="98" t="s">
        <v>60</v>
      </c>
      <c r="BQ159" s="98" t="s">
        <v>60</v>
      </c>
      <c r="BR159" s="102" t="s">
        <v>60</v>
      </c>
      <c r="BS159" s="30"/>
      <c r="BT159" s="30"/>
      <c r="BU159" s="30"/>
      <c r="BV159" s="30"/>
      <c r="BW159" s="30"/>
      <c r="BX159" s="30"/>
      <c r="BY159" s="30"/>
      <c r="BZ159" s="30"/>
      <c r="CA159" s="30"/>
      <c r="CB159" s="30"/>
      <c r="CC159" s="30"/>
      <c r="CD159" s="30"/>
      <c r="CE159" s="30"/>
      <c r="CF159" s="30"/>
      <c r="CG159" s="30"/>
      <c r="CH159" s="30"/>
      <c r="CI159" s="30"/>
      <c r="CJ159" s="30"/>
      <c r="CK159" s="30"/>
      <c r="CL159" s="30"/>
      <c r="CM159" s="112"/>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6" hidden="false" customHeight="false" outlineLevel="0" collapsed="false">
      <c r="A160" s="62" t="s">
        <v>354</v>
      </c>
      <c r="B160" s="63"/>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c r="AJ160" s="98"/>
      <c r="AK160" s="98"/>
      <c r="AL160" s="98"/>
      <c r="AM160" s="98"/>
      <c r="AN160" s="98"/>
      <c r="AO160" s="101"/>
      <c r="AP160" s="101"/>
      <c r="AQ160" s="101"/>
      <c r="AR160" s="101"/>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0"/>
      <c r="BR160" s="102"/>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56" customFormat="true" ht="16" hidden="false" customHeight="false" outlineLevel="0" collapsed="false">
      <c r="A161" s="56" t="s">
        <v>355</v>
      </c>
      <c r="B161" s="53"/>
      <c r="C161" s="98" t="s">
        <v>43</v>
      </c>
      <c r="D161" s="98" t="s">
        <v>43</v>
      </c>
      <c r="E161" s="98" t="s">
        <v>43</v>
      </c>
      <c r="F161" s="98" t="s">
        <v>43</v>
      </c>
      <c r="G161" s="98" t="s">
        <v>43</v>
      </c>
      <c r="H161" s="98" t="s">
        <v>43</v>
      </c>
      <c r="I161" s="98" t="s">
        <v>43</v>
      </c>
      <c r="J161" s="98" t="s">
        <v>43</v>
      </c>
      <c r="K161" s="101" t="n">
        <v>0.0162684582679672</v>
      </c>
      <c r="L161" s="101" t="n">
        <v>0.0181238397054329</v>
      </c>
      <c r="M161" s="101" t="n">
        <v>0.0170211125918332</v>
      </c>
      <c r="N161" s="101" t="n">
        <v>0.014581856994971</v>
      </c>
      <c r="O161" s="101" t="n">
        <v>0.0130933752302764</v>
      </c>
      <c r="P161" s="101" t="n">
        <v>0.0135207185896469</v>
      </c>
      <c r="Q161" s="101" t="n">
        <v>0.0157966775838201</v>
      </c>
      <c r="R161" s="101" t="n">
        <v>0.0188730024255788</v>
      </c>
      <c r="S161" s="101" t="n">
        <v>0.0150721338742394</v>
      </c>
      <c r="T161" s="101" t="n">
        <v>0.0162440513164265</v>
      </c>
      <c r="U161" s="101" t="n">
        <v>0.0160916641574175</v>
      </c>
      <c r="V161" s="101" t="n">
        <v>0.0154267474905488</v>
      </c>
      <c r="W161" s="101" t="n">
        <v>0.0149925656716418</v>
      </c>
      <c r="X161" s="101" t="n">
        <v>0.0138013012131531</v>
      </c>
      <c r="Y161" s="101" t="n">
        <v>0.0124610695391068</v>
      </c>
      <c r="Z161" s="101" t="n">
        <v>0.0120228666458138</v>
      </c>
      <c r="AA161" s="101" t="n">
        <v>0.011849885730058</v>
      </c>
      <c r="AB161" s="101" t="n">
        <v>0.0127688251935917</v>
      </c>
      <c r="AC161" s="101" t="n">
        <v>0.0145127836371395</v>
      </c>
      <c r="AD161" s="101" t="n">
        <v>0.0136519681077057</v>
      </c>
      <c r="AE161" s="101" t="n">
        <v>0.0134595189062191</v>
      </c>
      <c r="AF161" s="101" t="n">
        <v>0.0142921261189068</v>
      </c>
      <c r="AG161" s="101" t="n">
        <v>0.0143384573169429</v>
      </c>
      <c r="AH161" s="101" t="n">
        <v>0.0142024610611492</v>
      </c>
      <c r="AI161" s="101" t="n">
        <v>0.0138005173349012</v>
      </c>
      <c r="AJ161" s="101" t="n">
        <v>0.0141299673018358</v>
      </c>
      <c r="AK161" s="101" t="n">
        <v>0.0139117588416479</v>
      </c>
      <c r="AL161" s="101" t="n">
        <v>0.0141415833617155</v>
      </c>
      <c r="AM161" s="101" t="n">
        <v>0.0151262356650052</v>
      </c>
      <c r="AN161" s="101" t="n">
        <v>0.015087585414904</v>
      </c>
      <c r="AO161" s="101" t="n">
        <v>0.0141667790274506</v>
      </c>
      <c r="AP161" s="101" t="n">
        <v>0.0129918114420184</v>
      </c>
      <c r="AQ161" s="101" t="n">
        <v>0.0123415492526247</v>
      </c>
      <c r="AR161" s="101" t="n">
        <v>0.0119566026670559</v>
      </c>
      <c r="AS161" s="101" t="n">
        <v>0.0115421711847241</v>
      </c>
      <c r="AT161" s="101" t="n">
        <v>0.0109921407158669</v>
      </c>
      <c r="AU161" s="101" t="n">
        <v>0.0111558454134252</v>
      </c>
      <c r="AV161" s="101" t="n">
        <v>0.0109445307622703</v>
      </c>
      <c r="AW161" s="101" t="n">
        <v>0.0107323205206951</v>
      </c>
      <c r="AX161" s="101" t="n">
        <v>0.0104968297742271</v>
      </c>
      <c r="AY161" s="101" t="n">
        <v>0.0104643398189713</v>
      </c>
      <c r="AZ161" s="101" t="n">
        <v>0.0101807286299799</v>
      </c>
      <c r="BA161" s="101" t="n">
        <v>0.00980246123382213</v>
      </c>
      <c r="BB161" s="101" t="n">
        <v>0.00980318120265802</v>
      </c>
      <c r="BC161" s="101" t="n">
        <v>0.00908241278680138</v>
      </c>
      <c r="BD161" s="98" t="n">
        <v>0.00883529007828895</v>
      </c>
      <c r="BE161" s="98" t="n">
        <v>0.0091363952775594</v>
      </c>
      <c r="BF161" s="98" t="n">
        <v>0.00893480466242935</v>
      </c>
      <c r="BG161" s="98" t="n">
        <v>0.00853723558778274</v>
      </c>
      <c r="BH161" s="98" t="n">
        <v>0.00789783772018703</v>
      </c>
      <c r="BI161" s="98" t="n">
        <v>0.00905658960661513</v>
      </c>
      <c r="BJ161" s="98" t="n">
        <v>0.00876167744092428</v>
      </c>
      <c r="BK161" s="98" t="n">
        <v>0.00838783123285221</v>
      </c>
      <c r="BL161" s="98" t="n">
        <v>0.00825946550041654</v>
      </c>
      <c r="BM161" s="98" t="n">
        <v>0.00794622175427229</v>
      </c>
      <c r="BN161" s="98" t="n">
        <v>0.00782235036785985</v>
      </c>
      <c r="BO161" s="98" t="n">
        <v>0.0075401679894241</v>
      </c>
      <c r="BP161" s="98" t="n">
        <v>0.00753954992851607</v>
      </c>
      <c r="BQ161" s="98" t="n">
        <v>0.00707098564965028</v>
      </c>
      <c r="BR161" s="102" t="n">
        <v>0.00740921475393066</v>
      </c>
      <c r="BS161" s="30"/>
      <c r="BT161" s="30"/>
      <c r="BU161" s="30"/>
      <c r="BV161" s="30"/>
      <c r="BW161" s="30"/>
      <c r="BX161" s="30"/>
      <c r="BY161" s="30"/>
      <c r="BZ161" s="30"/>
      <c r="CA161" s="30"/>
      <c r="CB161" s="30"/>
      <c r="CC161" s="30"/>
      <c r="CD161" s="30"/>
      <c r="CE161" s="30"/>
      <c r="CF161" s="30"/>
      <c r="CG161" s="30"/>
      <c r="CH161" s="30"/>
      <c r="CI161" s="30"/>
      <c r="CJ161" s="30"/>
      <c r="CK161" s="30"/>
      <c r="CL161" s="30"/>
      <c r="CM161" s="112"/>
    </row>
    <row r="162" customFormat="false" ht="16" hidden="false" customHeight="false" outlineLevel="0" collapsed="false">
      <c r="A162" s="56" t="s">
        <v>356</v>
      </c>
      <c r="B162" s="53"/>
      <c r="C162" s="98" t="s">
        <v>43</v>
      </c>
      <c r="D162" s="98" t="s">
        <v>43</v>
      </c>
      <c r="E162" s="98" t="s">
        <v>43</v>
      </c>
      <c r="F162" s="98" t="s">
        <v>43</v>
      </c>
      <c r="G162" s="98" t="n">
        <v>0.0486255778730313</v>
      </c>
      <c r="H162" s="98" t="n">
        <v>0.0488025403827688</v>
      </c>
      <c r="I162" s="98" t="n">
        <v>0.0378341158059468</v>
      </c>
      <c r="J162" s="98" t="n">
        <v>0.0355816300782236</v>
      </c>
      <c r="K162" s="98" t="n">
        <v>0.0360839948296234</v>
      </c>
      <c r="L162" s="98" t="n">
        <v>0.0357095657646318</v>
      </c>
      <c r="M162" s="98" t="n">
        <v>0.0351833566263596</v>
      </c>
      <c r="N162" s="98" t="n">
        <v>0.0339734786713587</v>
      </c>
      <c r="O162" s="98" t="n">
        <v>0.0325907007379727</v>
      </c>
      <c r="P162" s="98" t="n">
        <v>0.0328475216700874</v>
      </c>
      <c r="Q162" s="98" t="n">
        <v>0.032166309632907</v>
      </c>
      <c r="R162" s="98" t="n">
        <v>0.0321347165933831</v>
      </c>
      <c r="S162" s="98" t="n">
        <v>0.0297306360209053</v>
      </c>
      <c r="T162" s="98" t="n">
        <v>0.0311258602859894</v>
      </c>
      <c r="U162" s="98" t="n">
        <v>0.0313458162424807</v>
      </c>
      <c r="V162" s="98" t="n">
        <v>0.0311509001127571</v>
      </c>
      <c r="W162" s="98" t="n">
        <v>0.0293181499649615</v>
      </c>
      <c r="X162" s="98" t="n">
        <v>0.0291864009674006</v>
      </c>
      <c r="Y162" s="98" t="n">
        <v>0.0289892591889451</v>
      </c>
      <c r="Z162" s="98" t="n">
        <v>0.0288076004125292</v>
      </c>
      <c r="AA162" s="98" t="n">
        <v>0.0283531113278907</v>
      </c>
      <c r="AB162" s="98" t="n">
        <v>0.0276141618803791</v>
      </c>
      <c r="AC162" s="98" t="n">
        <v>0.0306503453940771</v>
      </c>
      <c r="AD162" s="98" t="n">
        <v>0.0309336953424019</v>
      </c>
      <c r="AE162" s="98" t="n">
        <v>0.0314324864709375</v>
      </c>
      <c r="AF162" s="98" t="n">
        <v>0.0326152206121967</v>
      </c>
      <c r="AG162" s="98" t="n">
        <v>0.0326134501753371</v>
      </c>
      <c r="AH162" s="98" t="n">
        <v>0.0325019538550409</v>
      </c>
      <c r="AI162" s="98" t="n">
        <v>0.0336604943606586</v>
      </c>
      <c r="AJ162" s="98" t="n">
        <v>0.0326994459142415</v>
      </c>
      <c r="AK162" s="98" t="n">
        <v>0.0319141317049267</v>
      </c>
      <c r="AL162" s="98" t="n">
        <v>0.0300790244923592</v>
      </c>
      <c r="AM162" s="98" t="n">
        <v>0.029312338541026</v>
      </c>
      <c r="AN162" s="98" t="n">
        <v>0.0295377262399122</v>
      </c>
      <c r="AO162" s="98" t="n">
        <v>0.0290179479261597</v>
      </c>
      <c r="AP162" s="98" t="n">
        <v>0.0262874841616218</v>
      </c>
      <c r="AQ162" s="98" t="n">
        <v>0.0246085432355232</v>
      </c>
      <c r="AR162" s="98" t="n">
        <v>0.0235544045891723</v>
      </c>
      <c r="AS162" s="98" t="n">
        <v>0.0228769284712482</v>
      </c>
      <c r="AT162" s="98" t="n">
        <v>0.0183233253009366</v>
      </c>
      <c r="AU162" s="98" t="n">
        <v>0.0173596589343319</v>
      </c>
      <c r="AV162" s="98" t="n">
        <v>0.0167714315012305</v>
      </c>
      <c r="AW162" s="98" t="n">
        <v>0.0156575215144642</v>
      </c>
      <c r="AX162" s="98" t="n">
        <v>0.0154010265143452</v>
      </c>
      <c r="AY162" s="98" t="n">
        <v>0.0147697579587888</v>
      </c>
      <c r="AZ162" s="98" t="n">
        <v>0.0146391926511004</v>
      </c>
      <c r="BA162" s="98" t="n">
        <v>0.0138583555922092</v>
      </c>
      <c r="BB162" s="98" t="n">
        <v>0.013444226626036</v>
      </c>
      <c r="BC162" s="98" t="n">
        <v>0.0127889269182637</v>
      </c>
      <c r="BD162" s="98" t="n">
        <v>0.0121792653834247</v>
      </c>
      <c r="BE162" s="98" t="n">
        <v>0.0121662604160762</v>
      </c>
      <c r="BF162" s="98" t="n">
        <v>0.0115063497756044</v>
      </c>
      <c r="BG162" s="98" t="n">
        <v>0.0109272055278804</v>
      </c>
      <c r="BH162" s="98" t="n">
        <v>0.010489724102539</v>
      </c>
      <c r="BI162" s="98" t="n">
        <v>0.010934045075043</v>
      </c>
      <c r="BJ162" s="98" t="n">
        <v>0.0121047917851892</v>
      </c>
      <c r="BK162" s="98" t="n">
        <v>0.0115698178168331</v>
      </c>
      <c r="BL162" s="98" t="n">
        <v>0.0108271564770183</v>
      </c>
      <c r="BM162" s="98" t="n">
        <v>0.0104128555071529</v>
      </c>
      <c r="BN162" s="98" t="n">
        <v>0.0103639890666742</v>
      </c>
      <c r="BO162" s="98" t="n">
        <v>0.0100292985057256</v>
      </c>
      <c r="BP162" s="98" t="n">
        <v>0.00975754730175221</v>
      </c>
      <c r="BQ162" s="98" t="n">
        <v>0.00928904488687297</v>
      </c>
      <c r="BR162" s="102" t="n">
        <v>0.0087787414231582</v>
      </c>
      <c r="BS162" s="30"/>
      <c r="BT162" s="30"/>
      <c r="BU162" s="30"/>
      <c r="BV162" s="30"/>
      <c r="BW162" s="30"/>
      <c r="BX162" s="30"/>
      <c r="BY162" s="30"/>
      <c r="BZ162" s="30"/>
      <c r="CA162" s="30"/>
      <c r="CB162" s="30"/>
      <c r="CC162" s="30"/>
      <c r="CD162" s="30"/>
      <c r="CE162" s="30"/>
      <c r="CF162" s="30"/>
      <c r="CG162" s="30"/>
      <c r="CH162" s="30"/>
      <c r="CI162" s="30"/>
      <c r="CJ162" s="30"/>
      <c r="CK162" s="30"/>
      <c r="CL162" s="30"/>
      <c r="CM162" s="112"/>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6" hidden="false" customHeight="false" outlineLevel="0" collapsed="false">
      <c r="A163" s="56" t="s">
        <v>357</v>
      </c>
      <c r="B163" s="53" t="s">
        <v>426</v>
      </c>
      <c r="C163" s="98" t="s">
        <v>60</v>
      </c>
      <c r="D163" s="98" t="s">
        <v>60</v>
      </c>
      <c r="E163" s="98" t="s">
        <v>60</v>
      </c>
      <c r="F163" s="98" t="s">
        <v>60</v>
      </c>
      <c r="G163" s="98" t="s">
        <v>60</v>
      </c>
      <c r="H163" s="98" t="s">
        <v>60</v>
      </c>
      <c r="I163" s="98" t="s">
        <v>60</v>
      </c>
      <c r="J163" s="98" t="s">
        <v>60</v>
      </c>
      <c r="K163" s="98" t="s">
        <v>60</v>
      </c>
      <c r="L163" s="98" t="s">
        <v>60</v>
      </c>
      <c r="M163" s="98" t="s">
        <v>60</v>
      </c>
      <c r="N163" s="98" t="s">
        <v>43</v>
      </c>
      <c r="O163" s="98" t="s">
        <v>43</v>
      </c>
      <c r="P163" s="98" t="s">
        <v>43</v>
      </c>
      <c r="Q163" s="98" t="s">
        <v>43</v>
      </c>
      <c r="R163" s="98" t="s">
        <v>43</v>
      </c>
      <c r="S163" s="98" t="s">
        <v>43</v>
      </c>
      <c r="T163" s="98" t="s">
        <v>43</v>
      </c>
      <c r="U163" s="98" t="s">
        <v>43</v>
      </c>
      <c r="V163" s="98" t="s">
        <v>43</v>
      </c>
      <c r="W163" s="98" t="s">
        <v>43</v>
      </c>
      <c r="X163" s="98" t="s">
        <v>43</v>
      </c>
      <c r="Y163" s="98" t="s">
        <v>43</v>
      </c>
      <c r="Z163" s="98" t="s">
        <v>43</v>
      </c>
      <c r="AA163" s="98" t="s">
        <v>43</v>
      </c>
      <c r="AB163" s="98" t="s">
        <v>43</v>
      </c>
      <c r="AC163" s="98" t="s">
        <v>43</v>
      </c>
      <c r="AD163" s="98" t="s">
        <v>43</v>
      </c>
      <c r="AE163" s="98" t="s">
        <v>43</v>
      </c>
      <c r="AF163" s="98" t="s">
        <v>43</v>
      </c>
      <c r="AG163" s="98" t="s">
        <v>43</v>
      </c>
      <c r="AH163" s="98" t="s">
        <v>43</v>
      </c>
      <c r="AI163" s="98" t="s">
        <v>43</v>
      </c>
      <c r="AJ163" s="98" t="s">
        <v>43</v>
      </c>
      <c r="AK163" s="98" t="s">
        <v>43</v>
      </c>
      <c r="AL163" s="98" t="s">
        <v>43</v>
      </c>
      <c r="AM163" s="101" t="n">
        <v>0.0127029129433877</v>
      </c>
      <c r="AN163" s="101" t="n">
        <v>0.0157834080307326</v>
      </c>
      <c r="AO163" s="101" t="n">
        <v>0.0538875324905773</v>
      </c>
      <c r="AP163" s="101" t="n">
        <v>0.057102654940045</v>
      </c>
      <c r="AQ163" s="101" t="n">
        <v>0.0537101648529812</v>
      </c>
      <c r="AR163" s="101" t="n">
        <v>0.0737404017248842</v>
      </c>
      <c r="AS163" s="101" t="n">
        <v>0.0726477024070022</v>
      </c>
      <c r="AT163" s="101" t="n">
        <v>0.0912928501099664</v>
      </c>
      <c r="AU163" s="101" t="n">
        <v>0.0406168053813704</v>
      </c>
      <c r="AV163" s="101" t="n">
        <v>0.0401025731152989</v>
      </c>
      <c r="AW163" s="101" t="n">
        <v>0.032305704264353</v>
      </c>
      <c r="AX163" s="101" t="n">
        <v>0.0479204922521826</v>
      </c>
      <c r="AY163" s="101" t="n">
        <v>0.0600484484710052</v>
      </c>
      <c r="AZ163" s="101" t="n">
        <v>0.0506802761364578</v>
      </c>
      <c r="BA163" s="101" t="n">
        <v>0.0296819070570113</v>
      </c>
      <c r="BB163" s="101" t="n">
        <v>0.0302532674034703</v>
      </c>
      <c r="BC163" s="101" t="n">
        <v>0.0338734262970699</v>
      </c>
      <c r="BD163" s="101" t="n">
        <v>0.0230418943533698</v>
      </c>
      <c r="BE163" s="101" t="n">
        <v>0.0216814610754005</v>
      </c>
      <c r="BF163" s="98" t="n">
        <v>0.0214175070337938</v>
      </c>
      <c r="BG163" s="98" t="n">
        <v>0.0224330166464869</v>
      </c>
      <c r="BH163" s="98" t="n">
        <v>0.0210596320106407</v>
      </c>
      <c r="BI163" s="98" t="n">
        <v>0.0189147425992062</v>
      </c>
      <c r="BJ163" s="98" t="n">
        <v>0.0164593748837802</v>
      </c>
      <c r="BK163" s="98" t="n">
        <v>0.0183580054538372</v>
      </c>
      <c r="BL163" s="98" t="n">
        <v>0.0188618056282038</v>
      </c>
      <c r="BM163" s="98" t="n">
        <v>0.017654612145923</v>
      </c>
      <c r="BN163" s="98" t="n">
        <v>0.0165701019066404</v>
      </c>
      <c r="BO163" s="98" t="n">
        <v>0.0160484259356646</v>
      </c>
      <c r="BP163" s="98" t="n">
        <v>0.0155052174662949</v>
      </c>
      <c r="BQ163" s="98" t="n">
        <v>0.0169718609003134</v>
      </c>
      <c r="BR163" s="102" t="n">
        <v>0.0178641048622003</v>
      </c>
      <c r="BS163" s="30"/>
      <c r="BT163" s="30"/>
      <c r="BU163" s="30"/>
      <c r="BV163" s="30"/>
      <c r="BW163" s="30"/>
      <c r="BX163" s="30"/>
      <c r="BY163" s="30"/>
      <c r="BZ163" s="30"/>
      <c r="CA163" s="30"/>
      <c r="CB163" s="30"/>
      <c r="CC163" s="30"/>
      <c r="CD163" s="30"/>
      <c r="CE163" s="30"/>
      <c r="CF163" s="30"/>
      <c r="CG163" s="30"/>
      <c r="CH163" s="30"/>
      <c r="CI163" s="30"/>
      <c r="CJ163" s="30"/>
      <c r="CK163" s="30"/>
      <c r="CL163" s="30"/>
      <c r="CM163" s="112"/>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6" hidden="false" customHeight="false" outlineLevel="0" collapsed="false">
      <c r="A164" s="56" t="s">
        <v>358</v>
      </c>
      <c r="B164" s="53"/>
      <c r="C164" s="98" t="s">
        <v>43</v>
      </c>
      <c r="D164" s="98" t="n">
        <v>0.0166450296735905</v>
      </c>
      <c r="E164" s="98" t="n">
        <v>0.0205298871936725</v>
      </c>
      <c r="F164" s="98" t="n">
        <v>0.0273950397147025</v>
      </c>
      <c r="G164" s="98" t="n">
        <v>0.0336334745762712</v>
      </c>
      <c r="H164" s="98" t="n">
        <v>0.0319436924742826</v>
      </c>
      <c r="I164" s="98" t="n">
        <v>0.0318118948824343</v>
      </c>
      <c r="J164" s="98" t="n">
        <v>0.0302628600989363</v>
      </c>
      <c r="K164" s="98" t="n">
        <v>0.0307879525403103</v>
      </c>
      <c r="L164" s="98" t="n">
        <v>0.0287711124053582</v>
      </c>
      <c r="M164" s="98" t="n">
        <v>0.0258901375905892</v>
      </c>
      <c r="N164" s="98" t="n">
        <v>0.0272887755602413</v>
      </c>
      <c r="O164" s="98" t="n">
        <v>0.0258681164503683</v>
      </c>
      <c r="P164" s="98" t="n">
        <v>0.0301827310409247</v>
      </c>
      <c r="Q164" s="98" t="n">
        <v>0.030415238937401</v>
      </c>
      <c r="R164" s="98" t="n">
        <v>0.0284291447082145</v>
      </c>
      <c r="S164" s="98" t="n">
        <v>0.0283213773314204</v>
      </c>
      <c r="T164" s="98" t="n">
        <v>0.0263674969892882</v>
      </c>
      <c r="U164" s="98" t="n">
        <v>0.0258821092365411</v>
      </c>
      <c r="V164" s="98" t="n">
        <v>0.0267593414991841</v>
      </c>
      <c r="W164" s="98" t="n">
        <v>0.0239160763140253</v>
      </c>
      <c r="X164" s="98" t="n">
        <v>0.0242911996594156</v>
      </c>
      <c r="Y164" s="98" t="n">
        <v>0.0236222218936224</v>
      </c>
      <c r="Z164" s="98" t="n">
        <v>0.0217997334586636</v>
      </c>
      <c r="AA164" s="98" t="n">
        <v>0.0197580758328422</v>
      </c>
      <c r="AB164" s="98" t="n">
        <v>0.0223484393156229</v>
      </c>
      <c r="AC164" s="98" t="n">
        <v>0.0239724954226188</v>
      </c>
      <c r="AD164" s="98" t="n">
        <v>0.02204203184792</v>
      </c>
      <c r="AE164" s="98" t="n">
        <v>0.0221630312859212</v>
      </c>
      <c r="AF164" s="98" t="n">
        <v>0.0227182119452819</v>
      </c>
      <c r="AG164" s="98" t="n">
        <v>0.0225152737235981</v>
      </c>
      <c r="AH164" s="98" t="n">
        <v>0.0236309252270559</v>
      </c>
      <c r="AI164" s="98" t="n">
        <v>0.0243866639204741</v>
      </c>
      <c r="AJ164" s="98" t="n">
        <v>0.0241989502520681</v>
      </c>
      <c r="AK164" s="98" t="n">
        <v>0.0236474287605693</v>
      </c>
      <c r="AL164" s="98" t="n">
        <v>0.0223547072552978</v>
      </c>
      <c r="AM164" s="98" t="n">
        <v>0.0210467210710106</v>
      </c>
      <c r="AN164" s="98" t="n">
        <v>0.0194481923668799</v>
      </c>
      <c r="AO164" s="98" t="n">
        <v>0.020316474834314</v>
      </c>
      <c r="AP164" s="98" t="n">
        <v>0.020874706324154</v>
      </c>
      <c r="AQ164" s="98" t="n">
        <v>0.0202422013695156</v>
      </c>
      <c r="AR164" s="98" t="n">
        <v>0.0195075703504915</v>
      </c>
      <c r="AS164" s="98" t="n">
        <v>0.0195468015000635</v>
      </c>
      <c r="AT164" s="98" t="n">
        <v>0.0188937728533689</v>
      </c>
      <c r="AU164" s="98" t="n">
        <v>0.019071976696874</v>
      </c>
      <c r="AV164" s="98" t="n">
        <v>0.0177010988336089</v>
      </c>
      <c r="AW164" s="98" t="n">
        <v>0.016853146650741</v>
      </c>
      <c r="AX164" s="98" t="n">
        <v>0.0164481665845606</v>
      </c>
      <c r="AY164" s="98" t="n">
        <v>0.0161596120506505</v>
      </c>
      <c r="AZ164" s="98" t="n">
        <v>0.0160802638812534</v>
      </c>
      <c r="BA164" s="98" t="n">
        <v>0.0156485472255403</v>
      </c>
      <c r="BB164" s="98" t="n">
        <v>0.0145744405054744</v>
      </c>
      <c r="BC164" s="98" t="n">
        <v>0.0153238072045298</v>
      </c>
      <c r="BD164" s="98" t="n">
        <v>0.0150814985204971</v>
      </c>
      <c r="BE164" s="98" t="n">
        <v>0.0146685124979903</v>
      </c>
      <c r="BF164" s="98" t="n">
        <v>0.0142444199223901</v>
      </c>
      <c r="BG164" s="98" t="n">
        <v>0.0131103151076842</v>
      </c>
      <c r="BH164" s="98" t="n">
        <v>0.013771213510563</v>
      </c>
      <c r="BI164" s="98" t="n">
        <v>0.013069321276126</v>
      </c>
      <c r="BJ164" s="98" t="n">
        <v>0.0135796171115415</v>
      </c>
      <c r="BK164" s="98" t="n">
        <v>0.0135642341037933</v>
      </c>
      <c r="BL164" s="98" t="n">
        <v>0.0140816801944126</v>
      </c>
      <c r="BM164" s="98" t="n">
        <v>0.013231671797378</v>
      </c>
      <c r="BN164" s="98" t="n">
        <v>0.0137225670526613</v>
      </c>
      <c r="BO164" s="98" t="n">
        <v>0.0125541178322863</v>
      </c>
      <c r="BP164" s="98" t="n">
        <v>0.0118638468688907</v>
      </c>
      <c r="BQ164" s="98" t="n">
        <v>0.0114094873216716</v>
      </c>
      <c r="BR164" s="102" t="n">
        <v>0.0116538004890713</v>
      </c>
      <c r="BS164" s="30"/>
      <c r="BT164" s="30"/>
      <c r="BU164" s="30"/>
      <c r="BV164" s="30"/>
      <c r="BW164" s="30"/>
      <c r="BX164" s="30"/>
      <c r="BY164" s="30"/>
      <c r="BZ164" s="30"/>
      <c r="CA164" s="30"/>
      <c r="CB164" s="30"/>
      <c r="CC164" s="30"/>
      <c r="CD164" s="30"/>
      <c r="CE164" s="30"/>
      <c r="CF164" s="30"/>
      <c r="CG164" s="30"/>
      <c r="CH164" s="30"/>
      <c r="CI164" s="30"/>
      <c r="CJ164" s="30"/>
      <c r="CK164" s="30"/>
      <c r="CL164" s="30"/>
      <c r="CM164" s="112"/>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6" hidden="false" customHeight="false" outlineLevel="0" collapsed="false">
      <c r="A165" s="56" t="s">
        <v>360</v>
      </c>
      <c r="B165" s="53"/>
      <c r="C165" s="98" t="s">
        <v>43</v>
      </c>
      <c r="D165" s="98" t="s">
        <v>43</v>
      </c>
      <c r="E165" s="98" t="s">
        <v>43</v>
      </c>
      <c r="F165" s="98" t="s">
        <v>43</v>
      </c>
      <c r="G165" s="98" t="s">
        <v>43</v>
      </c>
      <c r="H165" s="98" t="s">
        <v>43</v>
      </c>
      <c r="I165" s="98" t="s">
        <v>43</v>
      </c>
      <c r="J165" s="98" t="s">
        <v>43</v>
      </c>
      <c r="K165" s="98" t="s">
        <v>43</v>
      </c>
      <c r="L165" s="101" t="n">
        <v>0.0170796545502128</v>
      </c>
      <c r="M165" s="101" t="n">
        <v>0.0187492874003944</v>
      </c>
      <c r="N165" s="101" t="n">
        <v>0.0176904104762464</v>
      </c>
      <c r="O165" s="101" t="n">
        <v>0.018361815196588</v>
      </c>
      <c r="P165" s="101" t="n">
        <v>0.0251317830864007</v>
      </c>
      <c r="Q165" s="101" t="n">
        <v>0.0192714178695058</v>
      </c>
      <c r="R165" s="101" t="n">
        <v>0.0185927303165209</v>
      </c>
      <c r="S165" s="101" t="n">
        <v>0.0179734038277768</v>
      </c>
      <c r="T165" s="101" t="n">
        <v>0.0171395131378637</v>
      </c>
      <c r="U165" s="101" t="n">
        <v>0.0161552115269617</v>
      </c>
      <c r="V165" s="101" t="n">
        <v>0.01755074400253</v>
      </c>
      <c r="W165" s="101" t="n">
        <v>0.0143747769806296</v>
      </c>
      <c r="X165" s="101" t="n">
        <v>0.0137585401679306</v>
      </c>
      <c r="Y165" s="101" t="n">
        <v>0.0144904687492755</v>
      </c>
      <c r="Z165" s="101" t="n">
        <v>0.0153084554364898</v>
      </c>
      <c r="AA165" s="101" t="n">
        <v>0.0145370204008298</v>
      </c>
      <c r="AB165" s="101" t="n">
        <v>0.0127017866747889</v>
      </c>
      <c r="AC165" s="101" t="n">
        <v>0.0150815981992122</v>
      </c>
      <c r="AD165" s="101" t="n">
        <v>0.0134012461675403</v>
      </c>
      <c r="AE165" s="101" t="n">
        <v>0.0140535201149425</v>
      </c>
      <c r="AF165" s="101" t="n">
        <v>0.0142944410507025</v>
      </c>
      <c r="AG165" s="101" t="n">
        <v>0.0147900930967855</v>
      </c>
      <c r="AH165" s="101" t="n">
        <v>0.0167093547993658</v>
      </c>
      <c r="AI165" s="101" t="n">
        <v>0.0154558673057246</v>
      </c>
      <c r="AJ165" s="101" t="n">
        <v>0.016437501499772</v>
      </c>
      <c r="AK165" s="101" t="n">
        <v>0.018232638142335</v>
      </c>
      <c r="AL165" s="101" t="n">
        <v>0.0160404180113724</v>
      </c>
      <c r="AM165" s="98" t="n">
        <v>0.0167657907276353</v>
      </c>
      <c r="AN165" s="98" t="n">
        <v>0.0172390995338997</v>
      </c>
      <c r="AO165" s="98" t="n">
        <v>0.0164553300960529</v>
      </c>
      <c r="AP165" s="98" t="n">
        <v>0.0160769117311844</v>
      </c>
      <c r="AQ165" s="98" t="n">
        <v>0.015343144923525</v>
      </c>
      <c r="AR165" s="98" t="n">
        <v>0.015633514986376</v>
      </c>
      <c r="AS165" s="98" t="n">
        <v>0.0178123103649322</v>
      </c>
      <c r="AT165" s="98" t="n">
        <v>0.0190713101160862</v>
      </c>
      <c r="AU165" s="98" t="n">
        <v>0.0186801150656572</v>
      </c>
      <c r="AV165" s="98" t="n">
        <v>0.0175560359540335</v>
      </c>
      <c r="AW165" s="98" t="n">
        <v>0.0146062967516096</v>
      </c>
      <c r="AX165" s="98" t="n">
        <v>0.0157674254277495</v>
      </c>
      <c r="AY165" s="98" t="n">
        <v>0.0158416579692858</v>
      </c>
      <c r="AZ165" s="98" t="n">
        <v>0.01511308645365</v>
      </c>
      <c r="BA165" s="98" t="n">
        <v>0.0122310377157804</v>
      </c>
      <c r="BB165" s="98" t="n">
        <v>0.0124114750368778</v>
      </c>
      <c r="BC165" s="98" t="n">
        <v>0.0114451283258445</v>
      </c>
      <c r="BD165" s="98" t="n">
        <v>0.0115463722865486</v>
      </c>
      <c r="BE165" s="98" t="n">
        <v>0.01323357678681</v>
      </c>
      <c r="BF165" s="98" t="n">
        <v>0.0134467462155392</v>
      </c>
      <c r="BG165" s="98" t="n">
        <v>0.0134195526410239</v>
      </c>
      <c r="BH165" s="98" t="n">
        <v>0.0132144553744192</v>
      </c>
      <c r="BI165" s="98" t="n">
        <v>0.0118070145350084</v>
      </c>
      <c r="BJ165" s="98" t="n">
        <v>0.0127406290814667</v>
      </c>
      <c r="BK165" s="98" t="n">
        <v>0.0143126239442299</v>
      </c>
      <c r="BL165" s="98" t="n">
        <v>0.0137199358631748</v>
      </c>
      <c r="BM165" s="98" t="n">
        <v>0.0136994651265562</v>
      </c>
      <c r="BN165" s="98" t="n">
        <v>0.0140345257341348</v>
      </c>
      <c r="BO165" s="98" t="n">
        <v>0.0140259076021206</v>
      </c>
      <c r="BP165" s="98" t="n">
        <v>0.0132106893126351</v>
      </c>
      <c r="BQ165" s="98" t="n">
        <v>0.0131533021912608</v>
      </c>
      <c r="BR165" s="102" t="n">
        <v>0.0137528590741856</v>
      </c>
      <c r="BS165" s="30"/>
      <c r="BT165" s="30"/>
      <c r="BU165" s="30"/>
      <c r="BV165" s="30"/>
      <c r="BW165" s="30"/>
      <c r="BX165" s="30"/>
      <c r="BY165" s="30"/>
      <c r="BZ165" s="30"/>
      <c r="CA165" s="30"/>
      <c r="CB165" s="30"/>
      <c r="CC165" s="30"/>
      <c r="CD165" s="30"/>
      <c r="CE165" s="30"/>
      <c r="CF165" s="30"/>
      <c r="CG165" s="30"/>
      <c r="CH165" s="30"/>
      <c r="CI165" s="30"/>
      <c r="CJ165" s="30"/>
      <c r="CK165" s="30"/>
      <c r="CL165" s="30"/>
      <c r="CM165" s="112"/>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6" hidden="false" customHeight="false" outlineLevel="0" collapsed="false">
      <c r="A166" s="56" t="s">
        <v>361</v>
      </c>
      <c r="B166" s="63" t="n">
        <v>86</v>
      </c>
      <c r="C166" s="98" t="s">
        <v>43</v>
      </c>
      <c r="D166" s="98" t="n">
        <v>0.0554085592994455</v>
      </c>
      <c r="E166" s="98" t="n">
        <v>0.0712742865937472</v>
      </c>
      <c r="F166" s="98" t="n">
        <v>0.0860492147446005</v>
      </c>
      <c r="G166" s="98" t="n">
        <v>0.090139919971653</v>
      </c>
      <c r="H166" s="98" t="n">
        <v>0.072868653718988</v>
      </c>
      <c r="I166" s="98" t="n">
        <v>0.064107074715714</v>
      </c>
      <c r="J166" s="98" t="n">
        <v>0.0769117172313842</v>
      </c>
      <c r="K166" s="98" t="n">
        <v>0.0733426057565095</v>
      </c>
      <c r="L166" s="98" t="n">
        <v>0.0677106928691867</v>
      </c>
      <c r="M166" s="98" t="n">
        <v>0.067088259554578</v>
      </c>
      <c r="N166" s="98" t="n">
        <v>0.0646267458092834</v>
      </c>
      <c r="O166" s="98" t="n">
        <v>0.0630448138888382</v>
      </c>
      <c r="P166" s="98" t="n">
        <v>0.0614169539050497</v>
      </c>
      <c r="Q166" s="98" t="n">
        <v>0.0564312630211287</v>
      </c>
      <c r="R166" s="98" t="n">
        <v>0.0540521991060177</v>
      </c>
      <c r="S166" s="98" t="n">
        <v>0.0523267819034556</v>
      </c>
      <c r="T166" s="98" t="n">
        <v>0.0510741705288012</v>
      </c>
      <c r="U166" s="98" t="n">
        <v>0.051135394635633</v>
      </c>
      <c r="V166" s="98" t="n">
        <v>0.0492496255867054</v>
      </c>
      <c r="W166" s="98" t="n">
        <v>0.0438078654946125</v>
      </c>
      <c r="X166" s="98" t="n">
        <v>0.0411745254943456</v>
      </c>
      <c r="Y166" s="98" t="n">
        <v>0.0394784673021996</v>
      </c>
      <c r="Z166" s="98" t="n">
        <v>0.0384571458925394</v>
      </c>
      <c r="AA166" s="98" t="n">
        <v>0.0374263369659249</v>
      </c>
      <c r="AB166" s="98" t="n">
        <v>0.0367444283909163</v>
      </c>
      <c r="AC166" s="98" t="n">
        <v>0.038062382697292</v>
      </c>
      <c r="AD166" s="98" t="n">
        <v>0.0375742030047636</v>
      </c>
      <c r="AE166" s="98" t="n">
        <v>0.0384721941942832</v>
      </c>
      <c r="AF166" s="98" t="n">
        <v>0.0375188171965339</v>
      </c>
      <c r="AG166" s="98" t="n">
        <v>0.0373748620877249</v>
      </c>
      <c r="AH166" s="98" t="n">
        <v>0.0383545224947562</v>
      </c>
      <c r="AI166" s="98" t="n">
        <v>0.0395495401797679</v>
      </c>
      <c r="AJ166" s="98" t="n">
        <v>0.0392438084008535</v>
      </c>
      <c r="AK166" s="98" t="n">
        <v>0.0391792729911639</v>
      </c>
      <c r="AL166" s="98" t="n">
        <v>0.0384902796260218</v>
      </c>
      <c r="AM166" s="98" t="n">
        <v>0.0378518902674167</v>
      </c>
      <c r="AN166" s="98" t="n">
        <v>0.0372346819777695</v>
      </c>
      <c r="AO166" s="98" t="n">
        <v>0.0376548420104588</v>
      </c>
      <c r="AP166" s="98" t="n">
        <v>0.0358685723349907</v>
      </c>
      <c r="AQ166" s="98" t="n">
        <v>0.0350338089361659</v>
      </c>
      <c r="AR166" s="98" t="n">
        <v>0.0343682864947361</v>
      </c>
      <c r="AS166" s="98" t="n">
        <v>0.0344859962256002</v>
      </c>
      <c r="AT166" s="98" t="n">
        <v>0.0328970071456318</v>
      </c>
      <c r="AU166" s="98" t="n">
        <v>0.0329669442975103</v>
      </c>
      <c r="AV166" s="98" t="n">
        <v>0.0325180877211202</v>
      </c>
      <c r="AW166" s="98" t="n">
        <v>0.0304277582454378</v>
      </c>
      <c r="AX166" s="98" t="n">
        <v>0.0294861035289133</v>
      </c>
      <c r="AY166" s="98" t="n">
        <v>0.0290008758018321</v>
      </c>
      <c r="AZ166" s="98" t="n">
        <v>0.0272065878442186</v>
      </c>
      <c r="BA166" s="98" t="n">
        <v>0.0259499523433496</v>
      </c>
      <c r="BB166" s="98" t="n">
        <v>0.0246910590272522</v>
      </c>
      <c r="BC166" s="98" t="n">
        <v>0.0240580752763441</v>
      </c>
      <c r="BD166" s="98" t="n">
        <v>0.0242453759158379</v>
      </c>
      <c r="BE166" s="98" t="n">
        <v>0.0248331647635679</v>
      </c>
      <c r="BF166" s="98" t="n">
        <v>0.0249912334569918</v>
      </c>
      <c r="BG166" s="98" t="n">
        <v>0.0240379454322536</v>
      </c>
      <c r="BH166" s="98" t="n">
        <v>0.0234344708949771</v>
      </c>
      <c r="BI166" s="98" t="n">
        <v>0.0227447865720838</v>
      </c>
      <c r="BJ166" s="98" t="n">
        <v>0.0225942782019842</v>
      </c>
      <c r="BK166" s="98" t="n">
        <v>0.0248267782271434</v>
      </c>
      <c r="BL166" s="98" t="n">
        <v>0.0233574595608209</v>
      </c>
      <c r="BM166" s="98" t="n">
        <v>0.0225761083163502</v>
      </c>
      <c r="BN166" s="98" t="n">
        <v>0.0223895401435231</v>
      </c>
      <c r="BO166" s="98" t="n">
        <v>0.0222152177786011</v>
      </c>
      <c r="BP166" s="98" t="n">
        <v>0.0223905479409195</v>
      </c>
      <c r="BQ166" s="98" t="n">
        <v>0.022878872002197</v>
      </c>
      <c r="BR166" s="102" t="n">
        <v>0.022727323642686</v>
      </c>
      <c r="BS166" s="30"/>
      <c r="BT166" s="30"/>
      <c r="BU166" s="30"/>
      <c r="BV166" s="30"/>
      <c r="BW166" s="30"/>
      <c r="BX166" s="30"/>
      <c r="BY166" s="30"/>
      <c r="BZ166" s="30"/>
      <c r="CA166" s="30"/>
      <c r="CB166" s="30"/>
      <c r="CC166" s="30"/>
      <c r="CD166" s="30"/>
      <c r="CE166" s="30"/>
      <c r="CF166" s="30"/>
      <c r="CG166" s="30"/>
      <c r="CH166" s="30"/>
      <c r="CI166" s="30"/>
      <c r="CJ166" s="30"/>
      <c r="CK166" s="30"/>
      <c r="CL166" s="30"/>
      <c r="CM166" s="112"/>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6" hidden="false" customHeight="false" outlineLevel="0" collapsed="false">
      <c r="A167" s="56" t="s">
        <v>362</v>
      </c>
      <c r="B167" s="53"/>
      <c r="C167" s="98" t="s">
        <v>43</v>
      </c>
      <c r="D167" s="98" t="s">
        <v>43</v>
      </c>
      <c r="E167" s="98" t="s">
        <v>43</v>
      </c>
      <c r="F167" s="98" t="s">
        <v>43</v>
      </c>
      <c r="G167" s="98" t="n">
        <v>0.042136830943096</v>
      </c>
      <c r="H167" s="98" t="n">
        <v>0.0397347390908731</v>
      </c>
      <c r="I167" s="98" t="n">
        <v>0.0408365930490169</v>
      </c>
      <c r="J167" s="98" t="n">
        <v>0.0362369406468987</v>
      </c>
      <c r="K167" s="98" t="n">
        <v>0.0414120964534905</v>
      </c>
      <c r="L167" s="98" t="n">
        <v>0.029641911497238</v>
      </c>
      <c r="M167" s="98" t="n">
        <v>0.0442773789903692</v>
      </c>
      <c r="N167" s="98" t="n">
        <v>0.0400495260755434</v>
      </c>
      <c r="O167" s="98" t="n">
        <v>0.0397312791959609</v>
      </c>
      <c r="P167" s="98" t="n">
        <v>0.047763370447868</v>
      </c>
      <c r="Q167" s="98" t="n">
        <v>0.0520480474956955</v>
      </c>
      <c r="R167" s="98" t="n">
        <v>0.0465770592620201</v>
      </c>
      <c r="S167" s="98" t="n">
        <v>0.0434619291940207</v>
      </c>
      <c r="T167" s="98" t="n">
        <v>0.0415308172619979</v>
      </c>
      <c r="U167" s="98" t="n">
        <v>0.0433196137406997</v>
      </c>
      <c r="V167" s="98" t="n">
        <v>0.0361881059287089</v>
      </c>
      <c r="W167" s="98" t="n">
        <v>0.0361056200662416</v>
      </c>
      <c r="X167" s="98" t="n">
        <v>0.0320049916805324</v>
      </c>
      <c r="Y167" s="98" t="n">
        <v>0.0325104937037777</v>
      </c>
      <c r="Z167" s="98" t="n">
        <v>0.0336503425991704</v>
      </c>
      <c r="AA167" s="98" t="n">
        <v>0.0335665198963006</v>
      </c>
      <c r="AB167" s="98" t="n">
        <v>0.0346450705296377</v>
      </c>
      <c r="AC167" s="98" t="n">
        <v>0.034879584762527</v>
      </c>
      <c r="AD167" s="98" t="n">
        <v>0.0333110143957148</v>
      </c>
      <c r="AE167" s="98" t="n">
        <v>0.0322776259151035</v>
      </c>
      <c r="AF167" s="98" t="n">
        <v>0.0323960880195599</v>
      </c>
      <c r="AG167" s="98" t="n">
        <v>0.031490296594654</v>
      </c>
      <c r="AH167" s="98" t="n">
        <v>0.031460203926343</v>
      </c>
      <c r="AI167" s="98" t="n">
        <v>0.0323157219147725</v>
      </c>
      <c r="AJ167" s="98" t="n">
        <v>0.0322351518815173</v>
      </c>
      <c r="AK167" s="98" t="n">
        <v>0.0321573691651731</v>
      </c>
      <c r="AL167" s="98" t="n">
        <v>0.0310870488322718</v>
      </c>
      <c r="AM167" s="98" t="n">
        <v>0.0304619010371695</v>
      </c>
      <c r="AN167" s="98" t="n">
        <v>0.0296433426860664</v>
      </c>
      <c r="AO167" s="98" t="n">
        <v>0.0294518040051449</v>
      </c>
      <c r="AP167" s="98" t="n">
        <v>0.0280559784205325</v>
      </c>
      <c r="AQ167" s="98" t="n">
        <v>0.0269035363883198</v>
      </c>
      <c r="AR167" s="98" t="n">
        <v>0.0267548290323568</v>
      </c>
      <c r="AS167" s="98" t="n">
        <v>0.0218493418480386</v>
      </c>
      <c r="AT167" s="98" t="n">
        <v>0.0203495645625585</v>
      </c>
      <c r="AU167" s="98" t="n">
        <v>0.0185667829340699</v>
      </c>
      <c r="AV167" s="98" t="n">
        <v>0.0169274138298948</v>
      </c>
      <c r="AW167" s="98" t="n">
        <v>0.0163158321837215</v>
      </c>
      <c r="AX167" s="98" t="n">
        <v>0.0159888710038482</v>
      </c>
      <c r="AY167" s="98" t="n">
        <v>0.0153744557784065</v>
      </c>
      <c r="AZ167" s="98" t="n">
        <v>0.0151736559851021</v>
      </c>
      <c r="BA167" s="98" t="n">
        <v>0.0148427837676605</v>
      </c>
      <c r="BB167" s="98" t="n">
        <v>0.0144565885971138</v>
      </c>
      <c r="BC167" s="98" t="n">
        <v>0.0140793179009652</v>
      </c>
      <c r="BD167" s="98" t="n">
        <v>0.0141269467157387</v>
      </c>
      <c r="BE167" s="98" t="n">
        <v>0.014009607361133</v>
      </c>
      <c r="BF167" s="98" t="n">
        <v>0.0134989724728565</v>
      </c>
      <c r="BG167" s="98" t="n">
        <v>0.0133169699976499</v>
      </c>
      <c r="BH167" s="98" t="n">
        <v>0.0127039578277968</v>
      </c>
      <c r="BI167" s="98" t="n">
        <v>0.0123859113744019</v>
      </c>
      <c r="BJ167" s="98" t="n">
        <v>0.0128317995949993</v>
      </c>
      <c r="BK167" s="98" t="n">
        <v>0.0139095357110874</v>
      </c>
      <c r="BL167" s="98" t="n">
        <v>0.0135566838235865</v>
      </c>
      <c r="BM167" s="98" t="n">
        <v>0.012830202660146</v>
      </c>
      <c r="BN167" s="98" t="n">
        <v>0.0131524782719372</v>
      </c>
      <c r="BO167" s="106" t="n">
        <v>0.0123129547104802</v>
      </c>
      <c r="BP167" s="106" t="n">
        <v>0.0119667744568306</v>
      </c>
      <c r="BQ167" s="98" t="n">
        <v>0.0118751794558304</v>
      </c>
      <c r="BR167" s="102" t="n">
        <v>0.011905335762165</v>
      </c>
      <c r="BS167" s="30"/>
      <c r="BT167" s="30"/>
      <c r="BU167" s="30"/>
      <c r="BV167" s="30"/>
      <c r="BW167" s="30"/>
      <c r="BX167" s="30"/>
      <c r="BY167" s="30"/>
      <c r="BZ167" s="30"/>
      <c r="CA167" s="30"/>
      <c r="CB167" s="30"/>
      <c r="CC167" s="30"/>
      <c r="CD167" s="30"/>
      <c r="CE167" s="30"/>
      <c r="CF167" s="30"/>
      <c r="CG167" s="30"/>
      <c r="CH167" s="30"/>
      <c r="CI167" s="30"/>
      <c r="CJ167" s="30"/>
      <c r="CK167" s="30"/>
      <c r="CL167" s="30"/>
      <c r="CM167" s="112"/>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6" hidden="false" customHeight="false" outlineLevel="0" collapsed="false">
      <c r="A168" s="56" t="s">
        <v>363</v>
      </c>
      <c r="B168" s="63"/>
      <c r="C168" s="98" t="n">
        <v>0.0590633325843418</v>
      </c>
      <c r="D168" s="98" t="n">
        <v>0.0600883248509479</v>
      </c>
      <c r="E168" s="98" t="n">
        <v>0.0663685817326403</v>
      </c>
      <c r="F168" s="98" t="n">
        <v>0.0642888377350396</v>
      </c>
      <c r="G168" s="98" t="n">
        <v>0.051146019008988</v>
      </c>
      <c r="H168" s="98" t="n">
        <v>0.0549351535836177</v>
      </c>
      <c r="I168" s="98" t="n">
        <v>0.0511361488147</v>
      </c>
      <c r="J168" s="98" t="n">
        <v>0.0594159278971928</v>
      </c>
      <c r="K168" s="98" t="n">
        <v>0.0500274122807018</v>
      </c>
      <c r="L168" s="98" t="n">
        <v>0.0476614294796113</v>
      </c>
      <c r="M168" s="98" t="n">
        <v>0.0485646585166391</v>
      </c>
      <c r="N168" s="98" t="n">
        <v>0.0485730295953435</v>
      </c>
      <c r="O168" s="98" t="n">
        <v>0.0424357000022985</v>
      </c>
      <c r="P168" s="98" t="n">
        <v>0.0404842971228294</v>
      </c>
      <c r="Q168" s="98" t="n">
        <v>0.0382448463962285</v>
      </c>
      <c r="R168" s="98" t="n">
        <v>0.0357356211032106</v>
      </c>
      <c r="S168" s="98" t="n">
        <v>0.0349846492059281</v>
      </c>
      <c r="T168" s="98" t="n">
        <v>0.0358468738765907</v>
      </c>
      <c r="U168" s="98" t="n">
        <v>0.0434570766758805</v>
      </c>
      <c r="V168" s="98" t="n">
        <v>0.0469018026641258</v>
      </c>
      <c r="W168" s="98" t="n">
        <v>0.0478878606005897</v>
      </c>
      <c r="X168" s="98" t="n">
        <v>0.0419730219448359</v>
      </c>
      <c r="Y168" s="98" t="n">
        <v>0.0411919917305914</v>
      </c>
      <c r="Z168" s="98" t="n">
        <v>0.0395652514491618</v>
      </c>
      <c r="AA168" s="98" t="n">
        <v>0.035177090640908</v>
      </c>
      <c r="AB168" s="98" t="n">
        <v>0.0482446883464592</v>
      </c>
      <c r="AC168" s="98" t="n">
        <v>0.0584732162220776</v>
      </c>
      <c r="AD168" s="98" t="n">
        <v>0.0582922738415295</v>
      </c>
      <c r="AE168" s="98" t="n">
        <v>0.0591853565442111</v>
      </c>
      <c r="AF168" s="98" t="n">
        <v>0.0557544451249418</v>
      </c>
      <c r="AG168" s="98" t="n">
        <v>0.05181248328693</v>
      </c>
      <c r="AH168" s="98" t="n">
        <v>0.046608059951787</v>
      </c>
      <c r="AI168" s="98" t="n">
        <v>0.057357013089349</v>
      </c>
      <c r="AJ168" s="98" t="n">
        <v>0.0562659345822855</v>
      </c>
      <c r="AK168" s="98" t="n">
        <v>0.0517247666277713</v>
      </c>
      <c r="AL168" s="101" t="n">
        <v>0.0483544433693963</v>
      </c>
      <c r="AM168" s="101" t="n">
        <v>0.0469256693840525</v>
      </c>
      <c r="AN168" s="101" t="n">
        <v>0.0412801512211307</v>
      </c>
      <c r="AO168" s="101" t="n">
        <v>0.0425552044841929</v>
      </c>
      <c r="AP168" s="101" t="n">
        <v>0.0419823223061689</v>
      </c>
      <c r="AQ168" s="101" t="n">
        <v>0.037658694645888</v>
      </c>
      <c r="AR168" s="101" t="n">
        <v>0.0379826032707078</v>
      </c>
      <c r="AS168" s="101" t="n">
        <v>0.03484865109943</v>
      </c>
      <c r="AT168" s="101" t="n">
        <v>0.0362980089042347</v>
      </c>
      <c r="AU168" s="101" t="n">
        <v>0.0360012469561704</v>
      </c>
      <c r="AV168" s="101" t="n">
        <v>0.0358197232877289</v>
      </c>
      <c r="AW168" s="101" t="n">
        <v>0.0317319019644845</v>
      </c>
      <c r="AX168" s="101" t="n">
        <v>0.0331191328182087</v>
      </c>
      <c r="AY168" s="101" t="n">
        <v>0.0336586889039913</v>
      </c>
      <c r="AZ168" s="101" t="n">
        <v>0.0353386881535161</v>
      </c>
      <c r="BA168" s="101" t="n">
        <v>0.0336046994465272</v>
      </c>
      <c r="BB168" s="101" t="n">
        <v>0.034653553200877</v>
      </c>
      <c r="BC168" s="101" t="n">
        <v>0.032514128562331</v>
      </c>
      <c r="BD168" s="98" t="n">
        <v>0.0307737457530637</v>
      </c>
      <c r="BE168" s="98" t="n">
        <v>0.0249389475250307</v>
      </c>
      <c r="BF168" s="98" t="n">
        <v>0.026056725297167</v>
      </c>
      <c r="BG168" s="98" t="n">
        <v>0.0283659627710513</v>
      </c>
      <c r="BH168" s="98" t="n">
        <v>0.0278341887025863</v>
      </c>
      <c r="BI168" s="98" t="n">
        <v>0.0267930592141554</v>
      </c>
      <c r="BJ168" s="98" t="n">
        <v>0.0298305234467534</v>
      </c>
      <c r="BK168" s="98" t="n">
        <v>0.0322484113782307</v>
      </c>
      <c r="BL168" s="98" t="n">
        <v>0.0272700992548077</v>
      </c>
      <c r="BM168" s="98" t="n">
        <v>0.0247694916546717</v>
      </c>
      <c r="BN168" s="98" t="n">
        <v>0.0240769137499833</v>
      </c>
      <c r="BO168" s="106" t="n">
        <v>0.0236114784266584</v>
      </c>
      <c r="BP168" s="106" t="n">
        <v>0.0234800269923338</v>
      </c>
      <c r="BQ168" s="98" t="n">
        <v>0.0253461676049953</v>
      </c>
      <c r="BR168" s="102" t="n">
        <v>0.0256685255052826</v>
      </c>
      <c r="BS168" s="30"/>
      <c r="BT168" s="30"/>
      <c r="BU168" s="30"/>
      <c r="BV168" s="30"/>
      <c r="BW168" s="30"/>
      <c r="BX168" s="30"/>
      <c r="BY168" s="30"/>
      <c r="BZ168" s="30"/>
      <c r="CA168" s="30"/>
      <c r="CB168" s="30"/>
      <c r="CC168" s="30"/>
      <c r="CD168" s="30"/>
      <c r="CE168" s="30"/>
      <c r="CF168" s="30"/>
      <c r="CG168" s="30"/>
      <c r="CH168" s="30"/>
      <c r="CI168" s="30"/>
      <c r="CJ168" s="30"/>
      <c r="CK168" s="30"/>
      <c r="CL168" s="30"/>
      <c r="CM168" s="112"/>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6" hidden="false" customHeight="false" outlineLevel="0" collapsed="false">
      <c r="A169" s="56" t="s">
        <v>364</v>
      </c>
      <c r="B169" s="63" t="s">
        <v>366</v>
      </c>
      <c r="C169" s="98" t="s">
        <v>43</v>
      </c>
      <c r="D169" s="98" t="s">
        <v>43</v>
      </c>
      <c r="E169" s="98" t="s">
        <v>43</v>
      </c>
      <c r="F169" s="98" t="s">
        <v>43</v>
      </c>
      <c r="G169" s="98" t="s">
        <v>43</v>
      </c>
      <c r="H169" s="98" t="s">
        <v>43</v>
      </c>
      <c r="I169" s="98" t="s">
        <v>43</v>
      </c>
      <c r="J169" s="98" t="s">
        <v>43</v>
      </c>
      <c r="K169" s="98" t="s">
        <v>43</v>
      </c>
      <c r="L169" s="98" t="s">
        <v>43</v>
      </c>
      <c r="M169" s="98" t="s">
        <v>43</v>
      </c>
      <c r="N169" s="98" t="s">
        <v>43</v>
      </c>
      <c r="O169" s="98" t="s">
        <v>43</v>
      </c>
      <c r="P169" s="98" t="s">
        <v>43</v>
      </c>
      <c r="Q169" s="98" t="s">
        <v>43</v>
      </c>
      <c r="R169" s="98" t="s">
        <v>43</v>
      </c>
      <c r="S169" s="98" t="s">
        <v>43</v>
      </c>
      <c r="T169" s="98" t="s">
        <v>43</v>
      </c>
      <c r="U169" s="98" t="s">
        <v>43</v>
      </c>
      <c r="V169" s="98" t="s">
        <v>43</v>
      </c>
      <c r="W169" s="98" t="s">
        <v>43</v>
      </c>
      <c r="X169" s="98" t="s">
        <v>43</v>
      </c>
      <c r="Y169" s="98" t="s">
        <v>43</v>
      </c>
      <c r="Z169" s="98" t="s">
        <v>43</v>
      </c>
      <c r="AA169" s="98" t="s">
        <v>43</v>
      </c>
      <c r="AB169" s="98" t="s">
        <v>43</v>
      </c>
      <c r="AC169" s="98" t="s">
        <v>43</v>
      </c>
      <c r="AD169" s="98" t="s">
        <v>43</v>
      </c>
      <c r="AE169" s="98" t="s">
        <v>43</v>
      </c>
      <c r="AF169" s="98" t="s">
        <v>43</v>
      </c>
      <c r="AG169" s="98" t="s">
        <v>43</v>
      </c>
      <c r="AH169" s="98" t="s">
        <v>43</v>
      </c>
      <c r="AI169" s="98" t="s">
        <v>43</v>
      </c>
      <c r="AJ169" s="98" t="s">
        <v>43</v>
      </c>
      <c r="AK169" s="98" t="s">
        <v>43</v>
      </c>
      <c r="AL169" s="98" t="s">
        <v>43</v>
      </c>
      <c r="AM169" s="98" t="s">
        <v>43</v>
      </c>
      <c r="AN169" s="98" t="s">
        <v>43</v>
      </c>
      <c r="AO169" s="98" t="s">
        <v>43</v>
      </c>
      <c r="AP169" s="98" t="s">
        <v>43</v>
      </c>
      <c r="AQ169" s="98" t="s">
        <v>43</v>
      </c>
      <c r="AR169" s="98" t="s">
        <v>43</v>
      </c>
      <c r="AS169" s="98" t="s">
        <v>43</v>
      </c>
      <c r="AT169" s="98" t="s">
        <v>43</v>
      </c>
      <c r="AU169" s="98" t="s">
        <v>43</v>
      </c>
      <c r="AV169" s="98" t="s">
        <v>43</v>
      </c>
      <c r="AW169" s="98" t="s">
        <v>43</v>
      </c>
      <c r="AX169" s="98" t="s">
        <v>43</v>
      </c>
      <c r="AY169" s="98" t="s">
        <v>43</v>
      </c>
      <c r="AZ169" s="98" t="s">
        <v>43</v>
      </c>
      <c r="BA169" s="98" t="s">
        <v>43</v>
      </c>
      <c r="BB169" s="98" t="s">
        <v>43</v>
      </c>
      <c r="BC169" s="98" t="s">
        <v>43</v>
      </c>
      <c r="BD169" s="98" t="s">
        <v>43</v>
      </c>
      <c r="BE169" s="98" t="s">
        <v>43</v>
      </c>
      <c r="BF169" s="98" t="s">
        <v>43</v>
      </c>
      <c r="BG169" s="98" t="s">
        <v>43</v>
      </c>
      <c r="BH169" s="98" t="s">
        <v>43</v>
      </c>
      <c r="BI169" s="98" t="s">
        <v>43</v>
      </c>
      <c r="BJ169" s="98" t="s">
        <v>43</v>
      </c>
      <c r="BK169" s="98" t="n">
        <v>0.00175400311318208</v>
      </c>
      <c r="BL169" s="98" t="n">
        <v>0.0014996462167399</v>
      </c>
      <c r="BM169" s="98" t="n">
        <v>0.00132753936673848</v>
      </c>
      <c r="BN169" s="98" t="n">
        <v>0.00122567399430977</v>
      </c>
      <c r="BO169" s="98" t="s">
        <v>43</v>
      </c>
      <c r="BP169" s="98" t="s">
        <v>43</v>
      </c>
      <c r="BQ169" s="98" t="s">
        <v>43</v>
      </c>
      <c r="BR169" s="102" t="s">
        <v>43</v>
      </c>
      <c r="BS169" s="30"/>
      <c r="BT169" s="30"/>
      <c r="BU169" s="30"/>
      <c r="BV169" s="30"/>
      <c r="BW169" s="30"/>
      <c r="BX169" s="30"/>
      <c r="BY169" s="30"/>
      <c r="BZ169" s="30"/>
      <c r="CA169" s="30"/>
      <c r="CB169" s="30"/>
      <c r="CC169" s="30"/>
      <c r="CD169" s="30"/>
      <c r="CE169" s="30"/>
      <c r="CF169" s="30"/>
      <c r="CG169" s="30"/>
      <c r="CH169" s="30"/>
      <c r="CI169" s="30"/>
      <c r="CJ169" s="30"/>
      <c r="CK169" s="30"/>
      <c r="CL169" s="30"/>
      <c r="CM169" s="112"/>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6" hidden="false" customHeight="false" outlineLevel="0" collapsed="false">
      <c r="A170" s="56" t="s">
        <v>367</v>
      </c>
      <c r="B170" s="53"/>
      <c r="C170" s="98" t="s">
        <v>43</v>
      </c>
      <c r="D170" s="98" t="s">
        <v>43</v>
      </c>
      <c r="E170" s="98" t="s">
        <v>43</v>
      </c>
      <c r="F170" s="98" t="s">
        <v>43</v>
      </c>
      <c r="G170" s="98" t="s">
        <v>43</v>
      </c>
      <c r="H170" s="98" t="s">
        <v>43</v>
      </c>
      <c r="I170" s="98" t="s">
        <v>43</v>
      </c>
      <c r="J170" s="98" t="s">
        <v>43</v>
      </c>
      <c r="K170" s="98" t="s">
        <v>43</v>
      </c>
      <c r="L170" s="98" t="n">
        <v>0.0144895183240411</v>
      </c>
      <c r="M170" s="98" t="n">
        <v>0.0141839194508815</v>
      </c>
      <c r="N170" s="98" t="n">
        <v>0.0146030042248863</v>
      </c>
      <c r="O170" s="98" t="n">
        <v>0.0144772776232248</v>
      </c>
      <c r="P170" s="98" t="n">
        <v>0.0141515440431363</v>
      </c>
      <c r="Q170" s="98" t="n">
        <v>0.0136405273009678</v>
      </c>
      <c r="R170" s="98" t="n">
        <v>0.0142915832626767</v>
      </c>
      <c r="S170" s="98" t="n">
        <v>0.0145563694895211</v>
      </c>
      <c r="T170" s="98" t="n">
        <v>0.0135483921275069</v>
      </c>
      <c r="U170" s="98" t="n">
        <v>0.0130190684767333</v>
      </c>
      <c r="V170" s="98" t="n">
        <v>0.0124302577143508</v>
      </c>
      <c r="W170" s="98" t="n">
        <v>0.0120626766271606</v>
      </c>
      <c r="X170" s="98" t="n">
        <v>0.0131057937568323</v>
      </c>
      <c r="Y170" s="98" t="n">
        <v>0.0140788500607781</v>
      </c>
      <c r="Z170" s="98" t="n">
        <v>0.0150351729792692</v>
      </c>
      <c r="AA170" s="98" t="n">
        <v>0.0147036754859861</v>
      </c>
      <c r="AB170" s="98" t="n">
        <v>0.0159039862656966</v>
      </c>
      <c r="AC170" s="98" t="n">
        <v>0.0184014039897401</v>
      </c>
      <c r="AD170" s="98" t="n">
        <v>0.0182800194309836</v>
      </c>
      <c r="AE170" s="98" t="n">
        <v>0.0172620461462827</v>
      </c>
      <c r="AF170" s="98" t="n">
        <v>0.0167839601287703</v>
      </c>
      <c r="AG170" s="98" t="n">
        <v>0.0179059935339468</v>
      </c>
      <c r="AH170" s="98" t="n">
        <v>0.0188457008244994</v>
      </c>
      <c r="AI170" s="98" t="n">
        <v>0.0178880954031755</v>
      </c>
      <c r="AJ170" s="98" t="n">
        <v>0.0180088985145601</v>
      </c>
      <c r="AK170" s="98" t="n">
        <v>0.0167375946439697</v>
      </c>
      <c r="AL170" s="98" t="n">
        <v>0.0158406987032509</v>
      </c>
      <c r="AM170" s="98" t="n">
        <v>0.0158661284455139</v>
      </c>
      <c r="AN170" s="98" t="n">
        <v>0.0154291378869276</v>
      </c>
      <c r="AO170" s="98" t="n">
        <v>0.0139015011379051</v>
      </c>
      <c r="AP170" s="98" t="n">
        <v>0.0131041153162148</v>
      </c>
      <c r="AQ170" s="98" t="n">
        <v>0.0120529711038539</v>
      </c>
      <c r="AR170" s="98" t="n">
        <v>0.0125578321216127</v>
      </c>
      <c r="AS170" s="98" t="n">
        <v>0.0130840377393543</v>
      </c>
      <c r="AT170" s="98" t="n">
        <v>0.012564445865473</v>
      </c>
      <c r="AU170" s="98" t="n">
        <v>0.0118872240094173</v>
      </c>
      <c r="AV170" s="101" t="n">
        <v>0.0115691709549297</v>
      </c>
      <c r="AW170" s="101" t="n">
        <v>0.010468424332685</v>
      </c>
      <c r="AX170" s="101" t="n">
        <v>0.0101509355551846</v>
      </c>
      <c r="AY170" s="101" t="n">
        <v>0.00943567036684297</v>
      </c>
      <c r="AZ170" s="101" t="n">
        <v>0.00842930903858765</v>
      </c>
      <c r="BA170" s="101" t="n">
        <v>0.0075138141251649</v>
      </c>
      <c r="BB170" s="101" t="n">
        <v>0.00695830131582456</v>
      </c>
      <c r="BC170" s="98" t="n">
        <v>0.00703894575172568</v>
      </c>
      <c r="BD170" s="98" t="n">
        <v>0.00634073366813264</v>
      </c>
      <c r="BE170" s="98" t="n">
        <v>0.00586638139606726</v>
      </c>
      <c r="BF170" s="98" t="n">
        <v>0.00568204199778951</v>
      </c>
      <c r="BG170" s="98" t="n">
        <v>0.00541659437606097</v>
      </c>
      <c r="BH170" s="98" t="n">
        <v>0.00512750681262959</v>
      </c>
      <c r="BI170" s="98" t="n">
        <v>0.00508176903952741</v>
      </c>
      <c r="BJ170" s="98" t="n">
        <v>0.00575745176016265</v>
      </c>
      <c r="BK170" s="98" t="n">
        <v>0.00600515131319595</v>
      </c>
      <c r="BL170" s="98" t="n">
        <v>0.00575679299778668</v>
      </c>
      <c r="BM170" s="98" t="n">
        <v>0.00540474327758332</v>
      </c>
      <c r="BN170" s="98" t="n">
        <v>0.00512592629681554</v>
      </c>
      <c r="BO170" s="98" t="n">
        <v>0.00499752232542938</v>
      </c>
      <c r="BP170" s="98" t="n">
        <v>0.00465417993504856</v>
      </c>
      <c r="BQ170" s="98" t="n">
        <v>0.00351425697701191</v>
      </c>
      <c r="BR170" s="102" t="n">
        <v>0.00330661606082956</v>
      </c>
      <c r="BS170" s="30"/>
      <c r="BT170" s="30"/>
      <c r="BU170" s="30"/>
      <c r="BV170" s="30"/>
      <c r="BW170" s="30"/>
      <c r="BX170" s="30"/>
      <c r="BY170" s="30"/>
      <c r="BZ170" s="30"/>
      <c r="CA170" s="30"/>
      <c r="CB170" s="30"/>
      <c r="CC170" s="30"/>
      <c r="CD170" s="30"/>
      <c r="CE170" s="30"/>
      <c r="CF170" s="30"/>
      <c r="CG170" s="30"/>
      <c r="CH170" s="30"/>
      <c r="CI170" s="30"/>
      <c r="CJ170" s="30"/>
      <c r="CK170" s="30"/>
      <c r="CL170" s="30"/>
      <c r="CM170" s="112"/>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6" hidden="false" customHeight="false" outlineLevel="0" collapsed="false">
      <c r="A171" s="56" t="s">
        <v>369</v>
      </c>
      <c r="B171" s="63" t="n">
        <v>88</v>
      </c>
      <c r="C171" s="98" t="s">
        <v>43</v>
      </c>
      <c r="D171" s="98" t="s">
        <v>43</v>
      </c>
      <c r="E171" s="98" t="n">
        <v>0.0425827496743417</v>
      </c>
      <c r="F171" s="98" t="n">
        <v>0.0450295460897244</v>
      </c>
      <c r="G171" s="98" t="n">
        <v>0.0375147357700509</v>
      </c>
      <c r="H171" s="98" t="n">
        <v>0.0398217960425315</v>
      </c>
      <c r="I171" s="98" t="n">
        <v>0.0366592901545461</v>
      </c>
      <c r="J171" s="98" t="n">
        <v>0.0356955604238493</v>
      </c>
      <c r="K171" s="98" t="n">
        <v>0.0347900087856898</v>
      </c>
      <c r="L171" s="98" t="n">
        <v>0.0342968831000851</v>
      </c>
      <c r="M171" s="98" t="n">
        <v>0.0333020755793157</v>
      </c>
      <c r="N171" s="98" t="n">
        <v>0.0305955579288134</v>
      </c>
      <c r="O171" s="98" t="n">
        <v>0.0290176896877673</v>
      </c>
      <c r="P171" s="98" t="n">
        <v>0.0296937807988675</v>
      </c>
      <c r="Q171" s="98" t="n">
        <v>0.0310421415288473</v>
      </c>
      <c r="R171" s="98" t="n">
        <v>0.0307480935542964</v>
      </c>
      <c r="S171" s="98" t="n">
        <v>0.0309761010397953</v>
      </c>
      <c r="T171" s="98" t="n">
        <v>0.0336947010209042</v>
      </c>
      <c r="U171" s="98" t="n">
        <v>0.0312034604321984</v>
      </c>
      <c r="V171" s="98" t="n">
        <v>0.0298642795026192</v>
      </c>
      <c r="W171" s="98" t="n">
        <v>0.0273100431447747</v>
      </c>
      <c r="X171" s="98" t="n">
        <v>0.0232041719760796</v>
      </c>
      <c r="Y171" s="98" t="n">
        <v>0.0252420625390902</v>
      </c>
      <c r="Z171" s="98" t="n">
        <v>0.0269580159672546</v>
      </c>
      <c r="AA171" s="98" t="n">
        <v>0.0247555514574706</v>
      </c>
      <c r="AB171" s="98" t="n">
        <v>0.0233441575421597</v>
      </c>
      <c r="AC171" s="98" t="n">
        <v>0.022268682841445</v>
      </c>
      <c r="AD171" s="98" t="n">
        <v>0.0206104134030746</v>
      </c>
      <c r="AE171" s="98" t="n">
        <v>0.0213168941622124</v>
      </c>
      <c r="AF171" s="98" t="n">
        <v>0.0211922785182433</v>
      </c>
      <c r="AG171" s="98" t="n">
        <v>0.0211269387445285</v>
      </c>
      <c r="AH171" s="98" t="n">
        <v>0.019883238298644</v>
      </c>
      <c r="AI171" s="98" t="n">
        <v>0.0205311443746982</v>
      </c>
      <c r="AJ171" s="98" t="n">
        <v>0.0226084881977802</v>
      </c>
      <c r="AK171" s="98" t="n">
        <v>0.0227339506191709</v>
      </c>
      <c r="AL171" s="98" t="n">
        <v>0.0226449579887988</v>
      </c>
      <c r="AM171" s="98" t="n">
        <v>0.0218305402499025</v>
      </c>
      <c r="AN171" s="98" t="n">
        <v>0.0222902214442691</v>
      </c>
      <c r="AO171" s="98" t="n">
        <v>0.0232283387148155</v>
      </c>
      <c r="AP171" s="98" t="n">
        <v>0.0233693061921627</v>
      </c>
      <c r="AQ171" s="98" t="n">
        <v>0.022845854790252</v>
      </c>
      <c r="AR171" s="98" t="n">
        <v>0.0212040407357294</v>
      </c>
      <c r="AS171" s="98" t="n">
        <v>0.0209566255214829</v>
      </c>
      <c r="AT171" s="98" t="n">
        <v>0.0197517134551846</v>
      </c>
      <c r="AU171" s="98" t="n">
        <v>0.0201439455841342</v>
      </c>
      <c r="AV171" s="98" t="n">
        <v>0.0193206624526608</v>
      </c>
      <c r="AW171" s="98" t="n">
        <v>0.0172059843414026</v>
      </c>
      <c r="AX171" s="98" t="n">
        <v>0.0186098547490486</v>
      </c>
      <c r="AY171" s="98" t="n">
        <v>0.0190579440678128</v>
      </c>
      <c r="AZ171" s="98" t="n">
        <v>0.0192899684796951</v>
      </c>
      <c r="BA171" s="98" t="n">
        <v>0.0189699405125689</v>
      </c>
      <c r="BB171" s="98" t="n">
        <v>0.019620832697457</v>
      </c>
      <c r="BC171" s="98" t="n">
        <v>0.0189254861314943</v>
      </c>
      <c r="BD171" s="98" t="n">
        <v>0.0192273954622247</v>
      </c>
      <c r="BE171" s="98" t="n">
        <v>0.0192587892528553</v>
      </c>
      <c r="BF171" s="98" t="n">
        <v>0.018961833409707</v>
      </c>
      <c r="BG171" s="98" t="n">
        <v>0.0180883185519361</v>
      </c>
      <c r="BH171" s="98" t="n">
        <v>0.0171902958194874</v>
      </c>
      <c r="BI171" s="101" t="n">
        <v>0.0163167857217599</v>
      </c>
      <c r="BJ171" s="101" t="n">
        <v>0.0172425893180947</v>
      </c>
      <c r="BK171" s="101" t="n">
        <v>0.0175203575421323</v>
      </c>
      <c r="BL171" s="98" t="n">
        <v>0.0169434482676156</v>
      </c>
      <c r="BM171" s="98" t="n">
        <v>0.0167366615751109</v>
      </c>
      <c r="BN171" s="98" t="n">
        <v>0.0162550262170652</v>
      </c>
      <c r="BO171" s="98" t="n">
        <v>0.0158599562015187</v>
      </c>
      <c r="BP171" s="98" t="n">
        <v>0.0147236300045983</v>
      </c>
      <c r="BQ171" s="98" t="n">
        <v>0.01395696845227</v>
      </c>
      <c r="BR171" s="102" t="n">
        <v>0.0151960539939652</v>
      </c>
      <c r="BS171" s="30"/>
      <c r="BT171" s="30"/>
      <c r="BU171" s="30"/>
      <c r="BV171" s="30"/>
      <c r="BW171" s="30"/>
      <c r="BX171" s="30"/>
      <c r="BY171" s="30"/>
      <c r="BZ171" s="30"/>
      <c r="CA171" s="30"/>
      <c r="CB171" s="30"/>
      <c r="CC171" s="30"/>
      <c r="CD171" s="30"/>
      <c r="CE171" s="30"/>
      <c r="CF171" s="30"/>
      <c r="CG171" s="30"/>
      <c r="CH171" s="30"/>
      <c r="CI171" s="30"/>
      <c r="CJ171" s="30"/>
      <c r="CK171" s="30"/>
      <c r="CL171" s="30"/>
      <c r="CM171" s="112"/>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6" hidden="false" customHeight="false" outlineLevel="0" collapsed="false">
      <c r="A172" s="56" t="s">
        <v>370</v>
      </c>
      <c r="B172" s="63" t="n">
        <v>89</v>
      </c>
      <c r="C172" s="98" t="s">
        <v>43</v>
      </c>
      <c r="D172" s="98" t="n">
        <v>0.0133746782491677</v>
      </c>
      <c r="E172" s="98" t="n">
        <v>0.0155834754198299</v>
      </c>
      <c r="F172" s="98" t="n">
        <v>0.0237211058143924</v>
      </c>
      <c r="G172" s="98" t="n">
        <v>0.0288581734209949</v>
      </c>
      <c r="H172" s="98" t="n">
        <v>0.0325836867536589</v>
      </c>
      <c r="I172" s="98" t="n">
        <v>0.032280436825149</v>
      </c>
      <c r="J172" s="98" t="n">
        <v>0.0189543369272759</v>
      </c>
      <c r="K172" s="98" t="n">
        <v>0.0194719660958708</v>
      </c>
      <c r="L172" s="98" t="n">
        <v>0.0192551883041487</v>
      </c>
      <c r="M172" s="98" t="n">
        <v>0.017570511148551</v>
      </c>
      <c r="N172" s="98" t="n">
        <v>0.0100387848143364</v>
      </c>
      <c r="O172" s="98" t="n">
        <v>0.011070377732374</v>
      </c>
      <c r="P172" s="98" t="n">
        <v>0.0128669557766932</v>
      </c>
      <c r="Q172" s="98" t="n">
        <v>0.0118127427053234</v>
      </c>
      <c r="R172" s="98" t="n">
        <v>0.0137899774443934</v>
      </c>
      <c r="S172" s="98" t="n">
        <v>0.0135072950840314</v>
      </c>
      <c r="T172" s="98" t="n">
        <v>0.0134139186309515</v>
      </c>
      <c r="U172" s="98" t="n">
        <v>0.011025370241661</v>
      </c>
      <c r="V172" s="98" t="n">
        <v>0.00913192528962093</v>
      </c>
      <c r="W172" s="98" t="n">
        <v>0.00816405624689319</v>
      </c>
      <c r="X172" s="98" t="n">
        <v>0.00754877387391349</v>
      </c>
      <c r="Y172" s="98" t="n">
        <v>0.00788807001381852</v>
      </c>
      <c r="Z172" s="98" t="n">
        <v>0.0081692046513409</v>
      </c>
      <c r="AA172" s="98" t="n">
        <v>0.00782484941103566</v>
      </c>
      <c r="AB172" s="98" t="n">
        <v>0.00758205637431234</v>
      </c>
      <c r="AC172" s="98" t="n">
        <v>0.00962665327306211</v>
      </c>
      <c r="AD172" s="98" t="n">
        <v>0.00986217210298694</v>
      </c>
      <c r="AE172" s="98" t="n">
        <v>0.0100338263058527</v>
      </c>
      <c r="AF172" s="98" t="n">
        <v>0.0102849295764521</v>
      </c>
      <c r="AG172" s="98" t="n">
        <v>0.010168763829717</v>
      </c>
      <c r="AH172" s="98" t="n">
        <v>0.011531855232731</v>
      </c>
      <c r="AI172" s="98" t="n">
        <v>0.0121027322964443</v>
      </c>
      <c r="AJ172" s="98" t="n">
        <v>0.0119226665311722</v>
      </c>
      <c r="AK172" s="98" t="n">
        <v>0.0120454104584461</v>
      </c>
      <c r="AL172" s="98" t="n">
        <v>0.0115354572627764</v>
      </c>
      <c r="AM172" s="98" t="n">
        <v>0.00960269491673385</v>
      </c>
      <c r="AN172" s="98" t="n">
        <v>0.00922118380062305</v>
      </c>
      <c r="AO172" s="98" t="n">
        <v>0.0101379935158771</v>
      </c>
      <c r="AP172" s="98" t="n">
        <v>0.0105318022815323</v>
      </c>
      <c r="AQ172" s="98" t="n">
        <v>0.00872720429538411</v>
      </c>
      <c r="AR172" s="98" t="n">
        <v>0.00872594645471659</v>
      </c>
      <c r="AS172" s="98" t="n">
        <v>0.0089809745145153</v>
      </c>
      <c r="AT172" s="98" t="n">
        <v>0.00915600641479879</v>
      </c>
      <c r="AU172" s="98" t="n">
        <v>0.0078272764117806</v>
      </c>
      <c r="AV172" s="98" t="n">
        <v>0.00820811700297691</v>
      </c>
      <c r="AW172" s="98" t="n">
        <v>0.00688007518050601</v>
      </c>
      <c r="AX172" s="98" t="n">
        <v>0.0068748971297621</v>
      </c>
      <c r="AY172" s="98" t="n">
        <v>0.00724086062104539</v>
      </c>
      <c r="AZ172" s="98" t="n">
        <v>0.00739609293351556</v>
      </c>
      <c r="BA172" s="98" t="n">
        <v>0.00664587525150905</v>
      </c>
      <c r="BB172" s="98" t="n">
        <v>0.00601756745652465</v>
      </c>
      <c r="BC172" s="98" t="n">
        <v>0.00763333404359592</v>
      </c>
      <c r="BD172" s="98" t="n">
        <v>0.00658756203624372</v>
      </c>
      <c r="BE172" s="98" t="n">
        <v>0.00682747437757485</v>
      </c>
      <c r="BF172" s="98" t="n">
        <v>0.00686000508148525</v>
      </c>
      <c r="BG172" s="98" t="n">
        <v>0.00658349960028752</v>
      </c>
      <c r="BH172" s="98" t="n">
        <v>0.00591524090344045</v>
      </c>
      <c r="BI172" s="98" t="n">
        <v>0.00581311260193808</v>
      </c>
      <c r="BJ172" s="101" t="n">
        <v>0.00430682763942814</v>
      </c>
      <c r="BK172" s="101" t="n">
        <v>0.00444662590209702</v>
      </c>
      <c r="BL172" s="101" t="n">
        <v>0.00525731221267781</v>
      </c>
      <c r="BM172" s="101" t="n">
        <v>0.0043585346662149</v>
      </c>
      <c r="BN172" s="101" t="n">
        <v>0.00421909975824067</v>
      </c>
      <c r="BO172" s="101" t="n">
        <v>0.00430154993657771</v>
      </c>
      <c r="BP172" s="101" t="n">
        <v>0.00436980557694602</v>
      </c>
      <c r="BQ172" s="101" t="n">
        <v>0.00474415839773195</v>
      </c>
      <c r="BR172" s="108" t="n">
        <v>0.00483516850314931</v>
      </c>
      <c r="BS172" s="30"/>
      <c r="BT172" s="30"/>
      <c r="BU172" s="30"/>
      <c r="BV172" s="30"/>
      <c r="BW172" s="30"/>
      <c r="BX172" s="30"/>
      <c r="BY172" s="30"/>
      <c r="BZ172" s="30"/>
      <c r="CA172" s="30"/>
      <c r="CB172" s="30"/>
      <c r="CC172" s="30"/>
      <c r="CD172" s="30"/>
      <c r="CE172" s="30"/>
      <c r="CF172" s="30"/>
      <c r="CG172" s="30"/>
      <c r="CH172" s="30"/>
      <c r="CI172" s="30"/>
      <c r="CJ172" s="30"/>
      <c r="CK172" s="30"/>
      <c r="CL172" s="30"/>
      <c r="CM172" s="112"/>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6" hidden="false" customHeight="false" outlineLevel="0" collapsed="false">
      <c r="A173" s="56" t="s">
        <v>371</v>
      </c>
      <c r="B173" s="53" t="s">
        <v>426</v>
      </c>
      <c r="C173" s="98" t="s">
        <v>60</v>
      </c>
      <c r="D173" s="98" t="s">
        <v>60</v>
      </c>
      <c r="E173" s="98" t="s">
        <v>60</v>
      </c>
      <c r="F173" s="98" t="s">
        <v>60</v>
      </c>
      <c r="G173" s="98" t="s">
        <v>60</v>
      </c>
      <c r="H173" s="98" t="s">
        <v>60</v>
      </c>
      <c r="I173" s="98" t="s">
        <v>60</v>
      </c>
      <c r="J173" s="98" t="s">
        <v>60</v>
      </c>
      <c r="K173" s="98" t="s">
        <v>60</v>
      </c>
      <c r="L173" s="98" t="s">
        <v>60</v>
      </c>
      <c r="M173" s="98" t="s">
        <v>60</v>
      </c>
      <c r="N173" s="98" t="s">
        <v>60</v>
      </c>
      <c r="O173" s="98" t="s">
        <v>60</v>
      </c>
      <c r="P173" s="98" t="s">
        <v>60</v>
      </c>
      <c r="Q173" s="98" t="s">
        <v>60</v>
      </c>
      <c r="R173" s="98" t="s">
        <v>43</v>
      </c>
      <c r="S173" s="98" t="s">
        <v>43</v>
      </c>
      <c r="T173" s="98" t="s">
        <v>43</v>
      </c>
      <c r="U173" s="98" t="s">
        <v>43</v>
      </c>
      <c r="V173" s="98" t="s">
        <v>43</v>
      </c>
      <c r="W173" s="98" t="s">
        <v>43</v>
      </c>
      <c r="X173" s="98" t="s">
        <v>43</v>
      </c>
      <c r="Y173" s="98" t="s">
        <v>43</v>
      </c>
      <c r="Z173" s="98" t="s">
        <v>43</v>
      </c>
      <c r="AA173" s="98" t="s">
        <v>43</v>
      </c>
      <c r="AB173" s="98" t="s">
        <v>43</v>
      </c>
      <c r="AC173" s="98" t="s">
        <v>43</v>
      </c>
      <c r="AD173" s="98" t="s">
        <v>43</v>
      </c>
      <c r="AE173" s="98" t="s">
        <v>43</v>
      </c>
      <c r="AF173" s="98" t="s">
        <v>43</v>
      </c>
      <c r="AG173" s="98" t="s">
        <v>43</v>
      </c>
      <c r="AH173" s="98" t="s">
        <v>43</v>
      </c>
      <c r="AI173" s="98" t="s">
        <v>43</v>
      </c>
      <c r="AJ173" s="98" t="s">
        <v>43</v>
      </c>
      <c r="AK173" s="98" t="s">
        <v>43</v>
      </c>
      <c r="AL173" s="98" t="s">
        <v>43</v>
      </c>
      <c r="AM173" s="98" t="n">
        <v>0.0127625103445688</v>
      </c>
      <c r="AN173" s="98" t="n">
        <v>0.0126918382590508</v>
      </c>
      <c r="AO173" s="98" t="n">
        <v>0.0145625776866228</v>
      </c>
      <c r="AP173" s="98" t="n">
        <v>0.0122106673142782</v>
      </c>
      <c r="AQ173" s="98" t="n">
        <v>0.0110818483744066</v>
      </c>
      <c r="AR173" s="98" t="n">
        <v>0.00914918012232462</v>
      </c>
      <c r="AS173" s="98" t="n">
        <v>0.00871119892244603</v>
      </c>
      <c r="AT173" s="98" t="n">
        <v>0.00973183398963503</v>
      </c>
      <c r="AU173" s="98" t="n">
        <v>0.0100196104784451</v>
      </c>
      <c r="AV173" s="98" t="n">
        <v>0.0102405911504141</v>
      </c>
      <c r="AW173" s="98" t="n">
        <v>0.00865196548493885</v>
      </c>
      <c r="AX173" s="98" t="n">
        <v>0.00906797012205867</v>
      </c>
      <c r="AY173" s="98" t="n">
        <v>0.00857096956229847</v>
      </c>
      <c r="AZ173" s="98" t="n">
        <v>0.00763320075582422</v>
      </c>
      <c r="BA173" s="98" t="n">
        <v>0.00716142199843536</v>
      </c>
      <c r="BB173" s="98" t="n">
        <v>0.00651261631961225</v>
      </c>
      <c r="BC173" s="98" t="n">
        <v>0.007042322868398</v>
      </c>
      <c r="BD173" s="98" t="n">
        <v>0.00671007106202551</v>
      </c>
      <c r="BE173" s="98" t="n">
        <v>0.00683320810945682</v>
      </c>
      <c r="BF173" s="98" t="n">
        <v>0.00721631660599513</v>
      </c>
      <c r="BG173" s="98" t="n">
        <v>0.0088096778285724</v>
      </c>
      <c r="BH173" s="98" t="n">
        <v>0.00655101093555634</v>
      </c>
      <c r="BI173" s="98" t="n">
        <v>0.00621207121146331</v>
      </c>
      <c r="BJ173" s="98" t="n">
        <v>0.0062414541419877</v>
      </c>
      <c r="BK173" s="98" t="n">
        <v>0.00693154790994689</v>
      </c>
      <c r="BL173" s="98" t="n">
        <v>0.00671914538980226</v>
      </c>
      <c r="BM173" s="98" t="n">
        <v>0.00583310362837122</v>
      </c>
      <c r="BN173" s="98" t="n">
        <v>0.00539406644361456</v>
      </c>
      <c r="BO173" s="98" t="n">
        <v>0.00539562883741992</v>
      </c>
      <c r="BP173" s="98" t="n">
        <v>0.00538377927478166</v>
      </c>
      <c r="BQ173" s="98" t="n">
        <v>0.00533704334312258</v>
      </c>
      <c r="BR173" s="102" t="n">
        <v>0.0056089165520367</v>
      </c>
      <c r="BS173" s="30"/>
      <c r="BT173" s="30"/>
      <c r="BU173" s="30"/>
      <c r="BV173" s="30"/>
      <c r="BW173" s="30"/>
      <c r="BX173" s="30"/>
      <c r="BY173" s="30"/>
      <c r="BZ173" s="30"/>
      <c r="CA173" s="30"/>
      <c r="CB173" s="30"/>
      <c r="CC173" s="30"/>
      <c r="CD173" s="30"/>
      <c r="CE173" s="30"/>
      <c r="CF173" s="30"/>
      <c r="CG173" s="30"/>
      <c r="CH173" s="30"/>
      <c r="CI173" s="30"/>
      <c r="CJ173" s="30"/>
      <c r="CK173" s="30"/>
      <c r="CL173" s="30"/>
      <c r="CM173" s="112"/>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6" hidden="false" customHeight="false" outlineLevel="0" collapsed="false">
      <c r="A174" s="56" t="s">
        <v>373</v>
      </c>
      <c r="B174" s="53"/>
      <c r="C174" s="98" t="s">
        <v>43</v>
      </c>
      <c r="D174" s="98" t="s">
        <v>43</v>
      </c>
      <c r="E174" s="98" t="s">
        <v>43</v>
      </c>
      <c r="F174" s="98" t="s">
        <v>43</v>
      </c>
      <c r="G174" s="98" t="s">
        <v>43</v>
      </c>
      <c r="H174" s="98" t="s">
        <v>43</v>
      </c>
      <c r="I174" s="98" t="s">
        <v>43</v>
      </c>
      <c r="J174" s="98" t="n">
        <v>0.057937469871221</v>
      </c>
      <c r="K174" s="98" t="n">
        <v>0.0531683834829991</v>
      </c>
      <c r="L174" s="98" t="n">
        <v>0.047181953452162</v>
      </c>
      <c r="M174" s="98" t="n">
        <v>0.0402382832294331</v>
      </c>
      <c r="N174" s="98" t="n">
        <v>0.0413380430198229</v>
      </c>
      <c r="O174" s="98" t="n">
        <v>0.0455449691131819</v>
      </c>
      <c r="P174" s="98" t="n">
        <v>0.0459242866865124</v>
      </c>
      <c r="Q174" s="98" t="n">
        <v>0.0447147353630777</v>
      </c>
      <c r="R174" s="98" t="n">
        <v>0.0438563052515021</v>
      </c>
      <c r="S174" s="98" t="n">
        <v>0.0400426428144258</v>
      </c>
      <c r="T174" s="98" t="n">
        <v>0.0378034578518319</v>
      </c>
      <c r="U174" s="98" t="n">
        <v>0.0395035395389077</v>
      </c>
      <c r="V174" s="98" t="n">
        <v>0.0365157854697604</v>
      </c>
      <c r="W174" s="98" t="n">
        <v>0.032225715002025</v>
      </c>
      <c r="X174" s="98" t="n">
        <v>0.0305146552910417</v>
      </c>
      <c r="Y174" s="98" t="n">
        <v>0.0303787440202322</v>
      </c>
      <c r="Z174" s="98" t="n">
        <v>0.030150548748147</v>
      </c>
      <c r="AA174" s="98" t="n">
        <v>0.0288949350695641</v>
      </c>
      <c r="AB174" s="98" t="n">
        <v>0.0291952458243887</v>
      </c>
      <c r="AC174" s="98" t="n">
        <v>0.0306396380159174</v>
      </c>
      <c r="AD174" s="98" t="n">
        <v>0.0290122323648682</v>
      </c>
      <c r="AE174" s="98" t="n">
        <v>0.0315067656312044</v>
      </c>
      <c r="AF174" s="98" t="n">
        <v>0.0293653545424312</v>
      </c>
      <c r="AG174" s="98" t="n">
        <v>0.0306098611009138</v>
      </c>
      <c r="AH174" s="98" t="n">
        <v>0.0295779642983804</v>
      </c>
      <c r="AI174" s="98" t="n">
        <v>0.0304155367918874</v>
      </c>
      <c r="AJ174" s="98" t="n">
        <v>0.0333724928856978</v>
      </c>
      <c r="AK174" s="98" t="n">
        <v>0.0302611702711604</v>
      </c>
      <c r="AL174" s="98" t="n">
        <v>0.030400592147743</v>
      </c>
      <c r="AM174" s="98" t="n">
        <v>0.0294073028487037</v>
      </c>
      <c r="AN174" s="98" t="n">
        <v>0.0289495326011319</v>
      </c>
      <c r="AO174" s="98" t="n">
        <v>0.0289380620390017</v>
      </c>
      <c r="AP174" s="98" t="n">
        <v>0.027935771748086</v>
      </c>
      <c r="AQ174" s="98" t="n">
        <v>0.0268968378756115</v>
      </c>
      <c r="AR174" s="98" t="n">
        <v>0.0251666310968102</v>
      </c>
      <c r="AS174" s="98" t="n">
        <v>0.0238865468674114</v>
      </c>
      <c r="AT174" s="98" t="n">
        <v>0.0235092191920208</v>
      </c>
      <c r="AU174" s="98" t="n">
        <v>0.0215421012778384</v>
      </c>
      <c r="AV174" s="98" t="n">
        <v>0.0203228431156222</v>
      </c>
      <c r="AW174" s="98" t="n">
        <v>0.0191226524187499</v>
      </c>
      <c r="AX174" s="98" t="n">
        <v>0.0187312160873169</v>
      </c>
      <c r="AY174" s="98" t="n">
        <v>0.0176944631936348</v>
      </c>
      <c r="AZ174" s="98" t="n">
        <v>0.0169774101703893</v>
      </c>
      <c r="BA174" s="98" t="n">
        <v>0.0158982542582888</v>
      </c>
      <c r="BB174" s="98" t="n">
        <v>0.0144663338250819</v>
      </c>
      <c r="BC174" s="98" t="n">
        <v>0.0145354691459547</v>
      </c>
      <c r="BD174" s="98" t="n">
        <v>0.0144569980647157</v>
      </c>
      <c r="BE174" s="98" t="n">
        <v>0.0146130329148501</v>
      </c>
      <c r="BF174" s="98" t="n">
        <v>0.0144138916934987</v>
      </c>
      <c r="BG174" s="98" t="n">
        <v>0.0140998407284337</v>
      </c>
      <c r="BH174" s="98" t="n">
        <v>0.014062208655898</v>
      </c>
      <c r="BI174" s="98" t="n">
        <v>0.0136772762848943</v>
      </c>
      <c r="BJ174" s="98" t="n">
        <v>0.0132172857314957</v>
      </c>
      <c r="BK174" s="98" t="n">
        <v>0.0141415940667811</v>
      </c>
      <c r="BL174" s="98" t="n">
        <v>0.0134154220347357</v>
      </c>
      <c r="BM174" s="98" t="n">
        <v>0.0130325432512766</v>
      </c>
      <c r="BN174" s="98" t="n">
        <v>0.0125034874853526</v>
      </c>
      <c r="BO174" s="98" t="n">
        <v>0.0118336285850809</v>
      </c>
      <c r="BP174" s="98" t="n">
        <v>0.0117506827406189</v>
      </c>
      <c r="BQ174" s="98" t="n">
        <v>0.0115259691182836</v>
      </c>
      <c r="BR174" s="102" t="n">
        <v>0.0119598321681003</v>
      </c>
      <c r="BS174" s="30"/>
      <c r="BT174" s="30"/>
      <c r="BU174" s="30"/>
      <c r="BV174" s="30"/>
      <c r="BW174" s="30"/>
      <c r="BX174" s="30"/>
      <c r="BY174" s="30"/>
      <c r="BZ174" s="30"/>
      <c r="CA174" s="30"/>
      <c r="CB174" s="30"/>
      <c r="CC174" s="30"/>
      <c r="CD174" s="30"/>
      <c r="CE174" s="30"/>
      <c r="CF174" s="30"/>
      <c r="CG174" s="30"/>
      <c r="CH174" s="30"/>
      <c r="CI174" s="30"/>
      <c r="CJ174" s="30"/>
      <c r="CK174" s="30"/>
      <c r="CL174" s="30"/>
      <c r="CM174" s="112"/>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6" hidden="false" customHeight="false" outlineLevel="0" collapsed="false">
      <c r="A175" s="56" t="s">
        <v>374</v>
      </c>
      <c r="B175" s="53"/>
      <c r="C175" s="98" t="n">
        <v>0.0270923336018159</v>
      </c>
      <c r="D175" s="98" t="n">
        <v>0.0236847342931069</v>
      </c>
      <c r="E175" s="98" t="n">
        <v>0.0304822808419931</v>
      </c>
      <c r="F175" s="98" t="n">
        <v>0.0400829635346325</v>
      </c>
      <c r="G175" s="98" t="n">
        <v>0.0507780897539618</v>
      </c>
      <c r="H175" s="98" t="n">
        <v>0.0500460546515198</v>
      </c>
      <c r="I175" s="98" t="n">
        <v>0.0392536452755581</v>
      </c>
      <c r="J175" s="98" t="n">
        <v>0.035212293350812</v>
      </c>
      <c r="K175" s="98" t="n">
        <v>0.0358657002188184</v>
      </c>
      <c r="L175" s="98" t="n">
        <v>0.0350600883349882</v>
      </c>
      <c r="M175" s="98" t="n">
        <v>0.0357581239098133</v>
      </c>
      <c r="N175" s="98" t="n">
        <v>0.0320043559803981</v>
      </c>
      <c r="O175" s="98" t="n">
        <v>0.0300420435724296</v>
      </c>
      <c r="P175" s="98" t="n">
        <v>0.0324151790991843</v>
      </c>
      <c r="Q175" s="98" t="n">
        <v>0.0320842732309849</v>
      </c>
      <c r="R175" s="98" t="n">
        <v>0.0311916398458299</v>
      </c>
      <c r="S175" s="98" t="n">
        <v>0.0339793651930931</v>
      </c>
      <c r="T175" s="98" t="n">
        <v>0.0356795983067309</v>
      </c>
      <c r="U175" s="98" t="n">
        <v>0.0351256281407035</v>
      </c>
      <c r="V175" s="98" t="n">
        <v>0.036078431372549</v>
      </c>
      <c r="W175" s="98" t="n">
        <v>0.0360425249935175</v>
      </c>
      <c r="X175" s="98" t="n">
        <v>0.0347283949071698</v>
      </c>
      <c r="Y175" s="98" t="n">
        <v>0.0339150440491555</v>
      </c>
      <c r="Z175" s="98" t="n">
        <v>0.0329146596752231</v>
      </c>
      <c r="AA175" s="98" t="n">
        <v>0.0313360512105282</v>
      </c>
      <c r="AB175" s="98" t="n">
        <v>0.030355353426347</v>
      </c>
      <c r="AC175" s="98" t="n">
        <v>0.0320843028338556</v>
      </c>
      <c r="AD175" s="98" t="n">
        <v>0.0312402978167525</v>
      </c>
      <c r="AE175" s="98" t="n">
        <v>0.0309817680596454</v>
      </c>
      <c r="AF175" s="98" t="n">
        <v>0.0284131892913699</v>
      </c>
      <c r="AG175" s="98" t="n">
        <v>0.0276654591368918</v>
      </c>
      <c r="AH175" s="98" t="n">
        <v>0.0261901886888382</v>
      </c>
      <c r="AI175" s="98" t="n">
        <v>0.0262397215285996</v>
      </c>
      <c r="AJ175" s="98" t="n">
        <v>0.0274459210641682</v>
      </c>
      <c r="AK175" s="98" t="n">
        <v>0.0279497153165342</v>
      </c>
      <c r="AL175" s="98" t="n">
        <v>0.0254443435066589</v>
      </c>
      <c r="AM175" s="98" t="n">
        <v>0.0279600023170273</v>
      </c>
      <c r="AN175" s="98" t="n">
        <v>0.0280841701830998</v>
      </c>
      <c r="AO175" s="98" t="n">
        <v>0.0297832442559969</v>
      </c>
      <c r="AP175" s="98" t="n">
        <v>0.028930898629137</v>
      </c>
      <c r="AQ175" s="98" t="n">
        <v>0.0291015709214252</v>
      </c>
      <c r="AR175" s="98" t="n">
        <v>0.0288622689429437</v>
      </c>
      <c r="AS175" s="98" t="n">
        <v>0.0274748719588206</v>
      </c>
      <c r="AT175" s="98" t="n">
        <v>0.0296470027529897</v>
      </c>
      <c r="AU175" s="98" t="n">
        <v>0.0268734984456601</v>
      </c>
      <c r="AV175" s="98" t="n">
        <v>0.0273313708243107</v>
      </c>
      <c r="AW175" s="98" t="n">
        <v>0.0230749103957538</v>
      </c>
      <c r="AX175" s="98" t="n">
        <v>0.021630749742096</v>
      </c>
      <c r="AY175" s="98" t="n">
        <v>0.0201607957074415</v>
      </c>
      <c r="AZ175" s="98" t="n">
        <v>0.0215673766669647</v>
      </c>
      <c r="BA175" s="98" t="n">
        <v>0.0203910557145363</v>
      </c>
      <c r="BB175" s="98" t="n">
        <v>0.017058318732318</v>
      </c>
      <c r="BC175" s="98" t="n">
        <v>0.0170454145987594</v>
      </c>
      <c r="BD175" s="98" t="n">
        <v>0.0208059193132079</v>
      </c>
      <c r="BE175" s="98" t="n">
        <v>0.0197485448684346</v>
      </c>
      <c r="BF175" s="98" t="n">
        <v>0.0184878514417382</v>
      </c>
      <c r="BG175" s="98" t="n">
        <v>0.0158229932411268</v>
      </c>
      <c r="BH175" s="98" t="n">
        <v>0.0145090172400095</v>
      </c>
      <c r="BI175" s="98" t="n">
        <v>0.014655760489663</v>
      </c>
      <c r="BJ175" s="98" t="n">
        <v>0.0137914834557469</v>
      </c>
      <c r="BK175" s="98" t="n">
        <v>0.01603491462725</v>
      </c>
      <c r="BL175" s="98" t="n">
        <v>0.0151651218028113</v>
      </c>
      <c r="BM175" s="98" t="n">
        <v>0.0145180487060584</v>
      </c>
      <c r="BN175" s="98" t="n">
        <v>0.0140158754408205</v>
      </c>
      <c r="BO175" s="98" t="n">
        <v>0.0141403794168538</v>
      </c>
      <c r="BP175" s="98" t="n">
        <v>0.0147224643202985</v>
      </c>
      <c r="BQ175" s="98" t="n">
        <v>0.0150424996968661</v>
      </c>
      <c r="BR175" s="102" t="n">
        <v>0.0159836745465749</v>
      </c>
      <c r="BS175" s="30"/>
      <c r="BT175" s="30"/>
      <c r="BU175" s="30"/>
      <c r="BV175" s="30"/>
      <c r="BW175" s="30"/>
      <c r="BX175" s="30"/>
      <c r="BY175" s="30"/>
      <c r="BZ175" s="30"/>
      <c r="CA175" s="30"/>
      <c r="CB175" s="30"/>
      <c r="CC175" s="30"/>
      <c r="CD175" s="30"/>
      <c r="CE175" s="30"/>
      <c r="CF175" s="30"/>
      <c r="CG175" s="30"/>
      <c r="CH175" s="30"/>
      <c r="CI175" s="30"/>
      <c r="CJ175" s="30"/>
      <c r="CK175" s="30"/>
      <c r="CL175" s="30"/>
      <c r="CM175" s="112"/>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6" hidden="false" customHeight="false" outlineLevel="0" collapsed="false">
      <c r="A176" s="56" t="s">
        <v>375</v>
      </c>
      <c r="B176" s="53"/>
      <c r="C176" s="98" t="s">
        <v>43</v>
      </c>
      <c r="D176" s="98" t="n">
        <v>0.0310193513618107</v>
      </c>
      <c r="E176" s="98" t="s">
        <v>43</v>
      </c>
      <c r="F176" s="98" t="s">
        <v>43</v>
      </c>
      <c r="G176" s="98" t="n">
        <v>0.0329348453156733</v>
      </c>
      <c r="H176" s="98" t="n">
        <v>0.0341032458048505</v>
      </c>
      <c r="I176" s="98" t="n">
        <v>0.0344690442249695</v>
      </c>
      <c r="J176" s="98" t="n">
        <v>0.0328407553099134</v>
      </c>
      <c r="K176" s="98" t="n">
        <v>0.0326517440429899</v>
      </c>
      <c r="L176" s="98" t="n">
        <v>0.0323115345079696</v>
      </c>
      <c r="M176" s="98" t="n">
        <v>0.0343889919091687</v>
      </c>
      <c r="N176" s="98" t="n">
        <v>0.0338405784997685</v>
      </c>
      <c r="O176" s="98" t="n">
        <v>0.0514758434470689</v>
      </c>
      <c r="P176" s="98" t="n">
        <v>0.0559669429646635</v>
      </c>
      <c r="Q176" s="98" t="n">
        <v>0.0523800624434797</v>
      </c>
      <c r="R176" s="98" t="n">
        <v>0.054441849962145</v>
      </c>
      <c r="S176" s="98" t="n">
        <v>0.0504974566863886</v>
      </c>
      <c r="T176" s="98" t="n">
        <v>0.0510176119930029</v>
      </c>
      <c r="U176" s="98" t="n">
        <v>0.0591066904004619</v>
      </c>
      <c r="V176" s="98" t="n">
        <v>0.0596234400327048</v>
      </c>
      <c r="W176" s="98" t="n">
        <v>0.0548062439216804</v>
      </c>
      <c r="X176" s="98" t="n">
        <v>0.0547912025385966</v>
      </c>
      <c r="Y176" s="98" t="n">
        <v>0.0573585073870308</v>
      </c>
      <c r="Z176" s="98" t="n">
        <v>0.0537737829130145</v>
      </c>
      <c r="AA176" s="98" t="n">
        <v>0.0460741698664523</v>
      </c>
      <c r="AB176" s="98" t="n">
        <v>0.0574977273988863</v>
      </c>
      <c r="AC176" s="98" t="n">
        <v>0.0409834660704312</v>
      </c>
      <c r="AD176" s="98" t="n">
        <v>0.0312277408749664</v>
      </c>
      <c r="AE176" s="98" t="n">
        <v>0.0274123980497226</v>
      </c>
      <c r="AF176" s="98" t="n">
        <v>0.0277259029105695</v>
      </c>
      <c r="AG176" s="98" t="n">
        <v>0.0268617163072079</v>
      </c>
      <c r="AH176" s="98" t="n">
        <v>0.0268366112307565</v>
      </c>
      <c r="AI176" s="98" t="n">
        <v>0.0265181421325723</v>
      </c>
      <c r="AJ176" s="98" t="n">
        <v>0.0269479529985439</v>
      </c>
      <c r="AK176" s="98" t="n">
        <v>0.025281436730382</v>
      </c>
      <c r="AL176" s="98" t="n">
        <v>0.0246464689864818</v>
      </c>
      <c r="AM176" s="98" t="n">
        <v>0.0244110370406177</v>
      </c>
      <c r="AN176" s="98" t="n">
        <v>0.0253681506538239</v>
      </c>
      <c r="AO176" s="98" t="n">
        <v>0.0246197038198501</v>
      </c>
      <c r="AP176" s="98" t="n">
        <v>0.024965626475224</v>
      </c>
      <c r="AQ176" s="98" t="n">
        <v>0.0249931179130891</v>
      </c>
      <c r="AR176" s="98" t="n">
        <v>0.0243750834105738</v>
      </c>
      <c r="AS176" s="98" t="n">
        <v>0.0242311054597473</v>
      </c>
      <c r="AT176" s="98" t="n">
        <v>0.0239039022202288</v>
      </c>
      <c r="AU176" s="98" t="n">
        <v>0.0236557982469712</v>
      </c>
      <c r="AV176" s="98" t="n">
        <v>0.0222615575297427</v>
      </c>
      <c r="AW176" s="98" t="n">
        <v>0.0229357013993912</v>
      </c>
      <c r="AX176" s="98" t="n">
        <v>0.0214960429448182</v>
      </c>
      <c r="AY176" s="98" t="n">
        <v>0.0206850793713669</v>
      </c>
      <c r="AZ176" s="98" t="n">
        <v>0.0190565283731744</v>
      </c>
      <c r="BA176" s="98" t="n">
        <v>0.0188800994991608</v>
      </c>
      <c r="BB176" s="98" t="n">
        <v>0.01862356119854</v>
      </c>
      <c r="BC176" s="98" t="n">
        <v>0.0191272017816716</v>
      </c>
      <c r="BD176" s="98" t="n">
        <v>0.0193856467689771</v>
      </c>
      <c r="BE176" s="98" t="n">
        <v>0.0188521623472632</v>
      </c>
      <c r="BF176" s="98" t="n">
        <v>0.019659175331886</v>
      </c>
      <c r="BG176" s="98" t="n">
        <v>0.0204730335336452</v>
      </c>
      <c r="BH176" s="98" t="n">
        <v>0.0194996896218198</v>
      </c>
      <c r="BI176" s="98" t="n">
        <v>0.0181805540278923</v>
      </c>
      <c r="BJ176" s="98" t="n">
        <v>0.0183655853383917</v>
      </c>
      <c r="BK176" s="98" t="n">
        <v>0.0203079883407182</v>
      </c>
      <c r="BL176" s="98" t="n">
        <v>0.0198021672896874</v>
      </c>
      <c r="BM176" s="98" t="n">
        <v>0.020026497644843</v>
      </c>
      <c r="BN176" s="98" t="n">
        <v>0.0191213785920133</v>
      </c>
      <c r="BO176" s="98" t="n">
        <v>0.0208963095519862</v>
      </c>
      <c r="BP176" s="106" t="n">
        <v>0.0179051081268622</v>
      </c>
      <c r="BQ176" s="98" t="n">
        <v>0.0178623247534392</v>
      </c>
      <c r="BR176" s="102" t="n">
        <v>0.0184221374718478</v>
      </c>
      <c r="BS176" s="30"/>
      <c r="BT176" s="30"/>
      <c r="BU176" s="30"/>
      <c r="BV176" s="30"/>
      <c r="BW176" s="30"/>
      <c r="BX176" s="30"/>
      <c r="BY176" s="30"/>
      <c r="BZ176" s="30"/>
      <c r="CA176" s="30"/>
      <c r="CB176" s="30"/>
      <c r="CC176" s="30"/>
      <c r="CD176" s="30"/>
      <c r="CE176" s="30"/>
      <c r="CF176" s="30"/>
      <c r="CG176" s="30"/>
      <c r="CH176" s="30"/>
      <c r="CI176" s="30"/>
      <c r="CJ176" s="30"/>
      <c r="CK176" s="30"/>
      <c r="CL176" s="30"/>
      <c r="CM176" s="112"/>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6" hidden="false" customHeight="false" outlineLevel="0" collapsed="false">
      <c r="A177" s="56" t="s">
        <v>376</v>
      </c>
      <c r="B177" s="63" t="n">
        <v>90</v>
      </c>
      <c r="C177" s="98" t="s">
        <v>43</v>
      </c>
      <c r="D177" s="98" t="s">
        <v>43</v>
      </c>
      <c r="E177" s="98" t="s">
        <v>43</v>
      </c>
      <c r="F177" s="98" t="s">
        <v>43</v>
      </c>
      <c r="G177" s="98" t="s">
        <v>43</v>
      </c>
      <c r="H177" s="98" t="n">
        <v>0.0229086773580445</v>
      </c>
      <c r="I177" s="98" t="n">
        <v>0.0231069998619533</v>
      </c>
      <c r="J177" s="98" t="n">
        <v>0.0226009433457975</v>
      </c>
      <c r="K177" s="98" t="n">
        <v>0.0223464276480521</v>
      </c>
      <c r="L177" s="98" t="n">
        <v>0.019334354890474</v>
      </c>
      <c r="M177" s="98" t="n">
        <v>0.0190545294031686</v>
      </c>
      <c r="N177" s="98" t="n">
        <v>0.0225074702204847</v>
      </c>
      <c r="O177" s="98" t="n">
        <v>0.0203124482602107</v>
      </c>
      <c r="P177" s="98" t="n">
        <v>0.0226774589192604</v>
      </c>
      <c r="Q177" s="98" t="n">
        <v>0.0196963291958044</v>
      </c>
      <c r="R177" s="98" t="n">
        <v>0.0193055857347098</v>
      </c>
      <c r="S177" s="98" t="n">
        <v>0.0188486682463102</v>
      </c>
      <c r="T177" s="98" t="n">
        <v>0.0207961936015824</v>
      </c>
      <c r="U177" s="98" t="n">
        <v>0.0185195694357998</v>
      </c>
      <c r="V177" s="98" t="n">
        <v>0.0229767251939567</v>
      </c>
      <c r="W177" s="98" t="n">
        <v>0.0243416753437938</v>
      </c>
      <c r="X177" s="98" t="n">
        <v>0.0228661622551749</v>
      </c>
      <c r="Y177" s="98" t="n">
        <v>0.021079717457114</v>
      </c>
      <c r="Z177" s="98" t="n">
        <v>0.0231778209800765</v>
      </c>
      <c r="AA177" s="98" t="n">
        <v>0.0211074172547559</v>
      </c>
      <c r="AB177" s="98" t="n">
        <v>0.0220756393740679</v>
      </c>
      <c r="AC177" s="98" t="n">
        <v>0.0200426223337861</v>
      </c>
      <c r="AD177" s="98" t="n">
        <v>0.0232104693213536</v>
      </c>
      <c r="AE177" s="98" t="n">
        <v>0.0231423266289489</v>
      </c>
      <c r="AF177" s="98" t="n">
        <v>0.0235795730062073</v>
      </c>
      <c r="AG177" s="98" t="n">
        <v>0.024970649013133</v>
      </c>
      <c r="AH177" s="98" t="n">
        <v>0.0248989578488601</v>
      </c>
      <c r="AI177" s="98" t="n">
        <v>0.0258210874483481</v>
      </c>
      <c r="AJ177" s="98" t="n">
        <v>0.0266030674579302</v>
      </c>
      <c r="AK177" s="98" t="n">
        <v>0.0293627289991861</v>
      </c>
      <c r="AL177" s="98" t="n">
        <v>0.0296600550441302</v>
      </c>
      <c r="AM177" s="98" t="n">
        <v>0.0295472170818505</v>
      </c>
      <c r="AN177" s="98" t="n">
        <v>0.026250366796807</v>
      </c>
      <c r="AO177" s="98" t="n">
        <v>0.026147006889558</v>
      </c>
      <c r="AP177" s="98" t="n">
        <v>0.0248937521722977</v>
      </c>
      <c r="AQ177" s="98" t="n">
        <v>0.0235967514225005</v>
      </c>
      <c r="AR177" s="98" t="n">
        <v>0.0229330520898016</v>
      </c>
      <c r="AS177" s="98" t="n">
        <v>0.0212919223112803</v>
      </c>
      <c r="AT177" s="98" t="n">
        <v>0.0204280367601027</v>
      </c>
      <c r="AU177" s="98" t="n">
        <v>0.020118717370405</v>
      </c>
      <c r="AV177" s="98" t="n">
        <v>0.0200133740218861</v>
      </c>
      <c r="AW177" s="98" t="n">
        <v>0.0191702239465122</v>
      </c>
      <c r="AX177" s="98" t="n">
        <v>0.0181443901615473</v>
      </c>
      <c r="AY177" s="98" t="n">
        <v>0.0172281567944182</v>
      </c>
      <c r="AZ177" s="98" t="n">
        <v>0.0175731994886122</v>
      </c>
      <c r="BA177" s="98" t="n">
        <v>0.0175523458900652</v>
      </c>
      <c r="BB177" s="98" t="n">
        <v>0.0172551798839458</v>
      </c>
      <c r="BC177" s="98" t="n">
        <v>0.016329968207134</v>
      </c>
      <c r="BD177" s="98" t="n">
        <v>0.0145648669136567</v>
      </c>
      <c r="BE177" s="98" t="n">
        <v>0.0142040917418404</v>
      </c>
      <c r="BF177" s="98" t="n">
        <v>0.0142692879199461</v>
      </c>
      <c r="BG177" s="98" t="n">
        <v>0.0138239415581485</v>
      </c>
      <c r="BH177" s="98" t="n">
        <v>0.0136436554911139</v>
      </c>
      <c r="BI177" s="98" t="n">
        <v>0.0135646234711655</v>
      </c>
      <c r="BJ177" s="98" t="n">
        <v>0.0135945304052026</v>
      </c>
      <c r="BK177" s="98" t="n">
        <v>0.0134612903763922</v>
      </c>
      <c r="BL177" s="98" t="n">
        <v>0.0137684809045686</v>
      </c>
      <c r="BM177" s="98" t="n">
        <v>0.0131777422064146</v>
      </c>
      <c r="BN177" s="98" t="n">
        <v>0.013911764873128</v>
      </c>
      <c r="BO177" s="98" t="n">
        <v>0.012377930976638</v>
      </c>
      <c r="BP177" s="98" t="n">
        <v>0.012232762603345</v>
      </c>
      <c r="BQ177" s="98" t="n">
        <v>0.0124557200862013</v>
      </c>
      <c r="BR177" s="102" t="n">
        <v>0.0120398772320531</v>
      </c>
      <c r="BS177" s="30"/>
      <c r="BT177" s="30"/>
      <c r="BU177" s="30"/>
      <c r="BV177" s="30"/>
      <c r="BW177" s="30"/>
      <c r="BX177" s="30"/>
      <c r="BY177" s="30"/>
      <c r="BZ177" s="30"/>
      <c r="CA177" s="30"/>
      <c r="CB177" s="30"/>
      <c r="CC177" s="30"/>
      <c r="CD177" s="30"/>
      <c r="CE177" s="30"/>
      <c r="CF177" s="30"/>
      <c r="CG177" s="30"/>
      <c r="CH177" s="30"/>
      <c r="CI177" s="30"/>
      <c r="CJ177" s="30"/>
      <c r="CK177" s="30"/>
      <c r="CL177" s="30"/>
      <c r="CM177" s="112"/>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6" hidden="false" customHeight="false" outlineLevel="0" collapsed="false">
      <c r="A178" s="56" t="s">
        <v>377</v>
      </c>
      <c r="B178" s="63" t="n">
        <v>91</v>
      </c>
      <c r="C178" s="98" t="s">
        <v>43</v>
      </c>
      <c r="D178" s="98" t="s">
        <v>43</v>
      </c>
      <c r="E178" s="98" t="s">
        <v>43</v>
      </c>
      <c r="F178" s="98" t="s">
        <v>43</v>
      </c>
      <c r="G178" s="98" t="s">
        <v>43</v>
      </c>
      <c r="H178" s="98" t="s">
        <v>43</v>
      </c>
      <c r="I178" s="98" t="s">
        <v>43</v>
      </c>
      <c r="J178" s="98" t="s">
        <v>43</v>
      </c>
      <c r="K178" s="101" t="s">
        <v>43</v>
      </c>
      <c r="L178" s="101" t="s">
        <v>43</v>
      </c>
      <c r="M178" s="101" t="s">
        <v>43</v>
      </c>
      <c r="N178" s="101" t="n">
        <v>0.0377697093998143</v>
      </c>
      <c r="O178" s="101" t="n">
        <v>0.0372061333129569</v>
      </c>
      <c r="P178" s="101" t="n">
        <v>0.038634442931593</v>
      </c>
      <c r="Q178" s="101" t="n">
        <v>0.0396727724240992</v>
      </c>
      <c r="R178" s="101" t="n">
        <v>0.0386619773810931</v>
      </c>
      <c r="S178" s="101" t="n">
        <v>0.0391263074939103</v>
      </c>
      <c r="T178" s="101" t="n">
        <v>0.0385801327117097</v>
      </c>
      <c r="U178" s="101" t="n">
        <v>0.0361145184983266</v>
      </c>
      <c r="V178" s="101" t="n">
        <v>0.0347654687767811</v>
      </c>
      <c r="W178" s="101" t="n">
        <v>0.0345928073254583</v>
      </c>
      <c r="X178" s="101" t="n">
        <v>0.0335866826147039</v>
      </c>
      <c r="Y178" s="101" t="n">
        <v>0.0341003678543619</v>
      </c>
      <c r="Z178" s="101" t="n">
        <v>0.0340796434986602</v>
      </c>
      <c r="AA178" s="101" t="n">
        <v>0.0327858730550753</v>
      </c>
      <c r="AB178" s="101" t="n">
        <v>0.0321539704912016</v>
      </c>
      <c r="AC178" s="101" t="n">
        <v>0.0308160313845438</v>
      </c>
      <c r="AD178" s="101" t="n">
        <v>0.0300311290223018</v>
      </c>
      <c r="AE178" s="101" t="n">
        <v>0.0310108211536798</v>
      </c>
      <c r="AF178" s="101" t="n">
        <v>0.0314777548793793</v>
      </c>
      <c r="AG178" s="101" t="n">
        <v>0.0312335742266503</v>
      </c>
      <c r="AH178" s="98" t="n">
        <v>0.0292345159602684</v>
      </c>
      <c r="AI178" s="98" t="n">
        <v>0.0294823714687051</v>
      </c>
      <c r="AJ178" s="98" t="n">
        <v>0.0285375478407458</v>
      </c>
      <c r="AK178" s="98" t="n">
        <v>0.0273782261810655</v>
      </c>
      <c r="AL178" s="98" t="n">
        <v>0.0267196132262297</v>
      </c>
      <c r="AM178" s="98" t="n">
        <v>0.026730084000738</v>
      </c>
      <c r="AN178" s="98" t="n">
        <v>0.0258656825639449</v>
      </c>
      <c r="AO178" s="98" t="n">
        <v>0.0265329051466664</v>
      </c>
      <c r="AP178" s="98" t="n">
        <v>0.0258528674880736</v>
      </c>
      <c r="AQ178" s="101" t="n">
        <v>0.0250883392226148</v>
      </c>
      <c r="AR178" s="101" t="n">
        <v>0.0256898031545919</v>
      </c>
      <c r="AS178" s="101" t="n">
        <v>0.0245430639025377</v>
      </c>
      <c r="AT178" s="98" t="n">
        <v>0.0244419307170226</v>
      </c>
      <c r="AU178" s="98" t="n">
        <v>0.0238683434804186</v>
      </c>
      <c r="AV178" s="98" t="n">
        <v>0.0227993852443745</v>
      </c>
      <c r="AW178" s="98" t="n">
        <v>0.0216993122604937</v>
      </c>
      <c r="AX178" s="98" t="n">
        <v>0.0215318124765466</v>
      </c>
      <c r="AY178" s="98" t="n">
        <v>0.0196735340305191</v>
      </c>
      <c r="AZ178" s="98" t="n">
        <v>0.0192363452405592</v>
      </c>
      <c r="BA178" s="98" t="n">
        <v>0.019009729857265</v>
      </c>
      <c r="BB178" s="98" t="n">
        <v>0.0184350421239158</v>
      </c>
      <c r="BC178" s="98" t="n">
        <v>0.0172061191301506</v>
      </c>
      <c r="BD178" s="98" t="n">
        <v>0.0164992396520299</v>
      </c>
      <c r="BE178" s="98" t="n">
        <v>0.0160238525819008</v>
      </c>
      <c r="BF178" s="98" t="n">
        <v>0.0144475360190224</v>
      </c>
      <c r="BG178" s="98" t="n">
        <v>0.014184728921713</v>
      </c>
      <c r="BH178" s="98" t="n">
        <v>0.0132781298714038</v>
      </c>
      <c r="BI178" s="98" t="n">
        <v>0.0130913879758681</v>
      </c>
      <c r="BJ178" s="98" t="n">
        <v>0.0117221666436907</v>
      </c>
      <c r="BK178" s="98" t="n">
        <v>0.0117837597525201</v>
      </c>
      <c r="BL178" s="98" t="n">
        <v>0.0120520091795611</v>
      </c>
      <c r="BM178" s="98" t="n">
        <v>0.011231815985278</v>
      </c>
      <c r="BN178" s="98" t="n">
        <v>0.0114798632218845</v>
      </c>
      <c r="BO178" s="98" t="n">
        <v>0.0112809089025756</v>
      </c>
      <c r="BP178" s="98" t="n">
        <v>0.011424391136038</v>
      </c>
      <c r="BQ178" s="98" t="n">
        <v>0.0108690166049238</v>
      </c>
      <c r="BR178" s="102" t="n">
        <v>0.0103652843201652</v>
      </c>
      <c r="BS178" s="30"/>
      <c r="BT178" s="30"/>
      <c r="BU178" s="30"/>
      <c r="BV178" s="30"/>
      <c r="BW178" s="30"/>
      <c r="BX178" s="30"/>
      <c r="BY178" s="30"/>
      <c r="BZ178" s="30"/>
      <c r="CA178" s="30"/>
      <c r="CB178" s="30"/>
      <c r="CC178" s="30"/>
      <c r="CD178" s="30"/>
      <c r="CE178" s="30"/>
      <c r="CF178" s="30"/>
      <c r="CG178" s="30"/>
      <c r="CH178" s="30"/>
      <c r="CI178" s="30"/>
      <c r="CJ178" s="30"/>
      <c r="CK178" s="30"/>
      <c r="CL178" s="30"/>
      <c r="CM178" s="112"/>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6" hidden="false" customHeight="false" outlineLevel="0" collapsed="false">
      <c r="A179" s="56" t="s">
        <v>380</v>
      </c>
      <c r="B179" s="63" t="s">
        <v>381</v>
      </c>
      <c r="C179" s="98" t="s">
        <v>43</v>
      </c>
      <c r="D179" s="98" t="s">
        <v>43</v>
      </c>
      <c r="E179" s="98" t="s">
        <v>43</v>
      </c>
      <c r="F179" s="98" t="s">
        <v>43</v>
      </c>
      <c r="G179" s="98" t="s">
        <v>43</v>
      </c>
      <c r="H179" s="98" t="s">
        <v>43</v>
      </c>
      <c r="I179" s="98" t="s">
        <v>43</v>
      </c>
      <c r="J179" s="98" t="s">
        <v>43</v>
      </c>
      <c r="K179" s="101" t="n">
        <v>0.0283143178531255</v>
      </c>
      <c r="L179" s="101" t="n">
        <v>0.0298843388558925</v>
      </c>
      <c r="M179" s="101" t="n">
        <v>0.0271081677704194</v>
      </c>
      <c r="N179" s="101" t="n">
        <v>0.0234145036125234</v>
      </c>
      <c r="O179" s="101" t="n">
        <v>0.0246907706945766</v>
      </c>
      <c r="P179" s="101" t="n">
        <v>0.0256756756756757</v>
      </c>
      <c r="Q179" s="101" t="n">
        <v>0.0251633668194675</v>
      </c>
      <c r="R179" s="101" t="n">
        <v>0.0253585569731632</v>
      </c>
      <c r="S179" s="101" t="n">
        <v>0.024679592507394</v>
      </c>
      <c r="T179" s="101" t="n">
        <v>0.0253079335934511</v>
      </c>
      <c r="U179" s="101" t="n">
        <v>0.0238237384506041</v>
      </c>
      <c r="V179" s="101" t="n">
        <v>0.0217651757188498</v>
      </c>
      <c r="W179" s="101" t="n">
        <v>0.0219792370538731</v>
      </c>
      <c r="X179" s="101" t="n">
        <v>0.0210334748800529</v>
      </c>
      <c r="Y179" s="101" t="n">
        <v>0.0205252682169037</v>
      </c>
      <c r="Z179" s="101" t="n">
        <v>0.019681261245823</v>
      </c>
      <c r="AA179" s="101" t="n">
        <v>0.0186144856220206</v>
      </c>
      <c r="AB179" s="101" t="n">
        <v>0.0187597448618001</v>
      </c>
      <c r="AC179" s="101" t="n">
        <v>0.0190075273804003</v>
      </c>
      <c r="AD179" s="101" t="n">
        <v>0.0216258100873485</v>
      </c>
      <c r="AE179" s="101" t="n">
        <v>0.0202208656286439</v>
      </c>
      <c r="AF179" s="101" t="n">
        <v>0.019673644305258</v>
      </c>
      <c r="AG179" s="101" t="n">
        <v>0.0203979942603046</v>
      </c>
      <c r="AH179" s="101" t="n">
        <v>0.0168199354633051</v>
      </c>
      <c r="AI179" s="101" t="n">
        <v>0.0166686360275606</v>
      </c>
      <c r="AJ179" s="101" t="n">
        <v>0.0173264972552254</v>
      </c>
      <c r="AK179" s="101" t="n">
        <v>0.0175342468536238</v>
      </c>
      <c r="AL179" s="101" t="n">
        <v>0.0170540003234377</v>
      </c>
      <c r="AM179" s="101" t="n">
        <v>0.0182923345076975</v>
      </c>
      <c r="AN179" s="101" t="n">
        <v>0.0166482727499971</v>
      </c>
      <c r="AO179" s="101" t="n">
        <v>0.0156574453222132</v>
      </c>
      <c r="AP179" s="101" t="n">
        <v>0.0156929629740045</v>
      </c>
      <c r="AQ179" s="101" t="n">
        <v>0.015286325580701</v>
      </c>
      <c r="AR179" s="98" t="n">
        <v>0.0157527099396087</v>
      </c>
      <c r="AS179" s="98" t="n">
        <v>0.0154207238282506</v>
      </c>
      <c r="AT179" s="98" t="n">
        <v>0.0152727081812314</v>
      </c>
      <c r="AU179" s="98" t="n">
        <v>0.01370923514692</v>
      </c>
      <c r="AV179" s="98" t="n">
        <v>0.0133610574053959</v>
      </c>
      <c r="AW179" s="98" t="n">
        <v>0.0135899397907017</v>
      </c>
      <c r="AX179" s="98" t="n">
        <v>0.0128597694821277</v>
      </c>
      <c r="AY179" s="98" t="n">
        <v>0.0122082781464768</v>
      </c>
      <c r="AZ179" s="98" t="n">
        <v>0.011858389663552</v>
      </c>
      <c r="BA179" s="98" t="n">
        <v>0.0108693852183558</v>
      </c>
      <c r="BB179" s="98" t="n">
        <v>0.0103021870908613</v>
      </c>
      <c r="BC179" s="98" t="n">
        <v>0.00991476415989193</v>
      </c>
      <c r="BD179" s="98" t="n">
        <v>0.00956820622838363</v>
      </c>
      <c r="BE179" s="98" t="n">
        <v>0.0092831542785841</v>
      </c>
      <c r="BF179" s="98" t="n">
        <v>0.00891459938105307</v>
      </c>
      <c r="BG179" s="98" t="n">
        <v>0.00855054460138621</v>
      </c>
      <c r="BH179" s="98" t="n">
        <v>0.0077527378642197</v>
      </c>
      <c r="BI179" s="98" t="n">
        <v>0.0073788203587201</v>
      </c>
      <c r="BJ179" s="98" t="n">
        <v>0.00743804718796255</v>
      </c>
      <c r="BK179" s="98" t="n">
        <v>0.0075132520645044</v>
      </c>
      <c r="BL179" s="98" t="n">
        <v>0.00708705918006559</v>
      </c>
      <c r="BM179" s="98" t="n">
        <v>0.00714093587200985</v>
      </c>
      <c r="BN179" s="98" t="n">
        <v>0.00689619740741648</v>
      </c>
      <c r="BO179" s="98" t="n">
        <v>0.00733794742414713</v>
      </c>
      <c r="BP179" s="98" t="n">
        <v>0.00651778788904618</v>
      </c>
      <c r="BQ179" s="98" t="n">
        <v>0.0068087996419551</v>
      </c>
      <c r="BR179" s="102" t="n">
        <v>0.00714430637921067</v>
      </c>
      <c r="BS179" s="30"/>
      <c r="BT179" s="30"/>
      <c r="BU179" s="30"/>
      <c r="BV179" s="30"/>
      <c r="BW179" s="30"/>
      <c r="BX179" s="30"/>
      <c r="BY179" s="30"/>
      <c r="BZ179" s="30"/>
      <c r="CA179" s="30"/>
      <c r="CB179" s="30"/>
      <c r="CC179" s="30"/>
      <c r="CD179" s="30"/>
      <c r="CE179" s="30"/>
      <c r="CF179" s="30"/>
      <c r="CG179" s="30"/>
      <c r="CH179" s="30"/>
      <c r="CI179" s="30"/>
      <c r="CJ179" s="30"/>
      <c r="CK179" s="30"/>
      <c r="CL179" s="30"/>
      <c r="CM179" s="112"/>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6" hidden="false" customHeight="false" outlineLevel="0" collapsed="false">
      <c r="A180" s="56" t="s">
        <v>382</v>
      </c>
      <c r="B180" s="63" t="n">
        <v>93</v>
      </c>
      <c r="C180" s="98" t="s">
        <v>43</v>
      </c>
      <c r="D180" s="98" t="n">
        <v>0.0644673592805086</v>
      </c>
      <c r="E180" s="98" t="n">
        <v>0.0741866408786351</v>
      </c>
      <c r="F180" s="98" t="n">
        <v>0.0927776010181355</v>
      </c>
      <c r="G180" s="98" t="n">
        <v>0.0980229175325061</v>
      </c>
      <c r="H180" s="98" t="n">
        <v>0.0899414282496058</v>
      </c>
      <c r="I180" s="98" t="n">
        <v>0.0812512958739374</v>
      </c>
      <c r="J180" s="98" t="n">
        <v>0.0765776525103903</v>
      </c>
      <c r="K180" s="98" t="n">
        <v>0.07142696122633</v>
      </c>
      <c r="L180" s="98" t="n">
        <v>0.0681886549204985</v>
      </c>
      <c r="M180" s="98" t="n">
        <v>0.0652022315202232</v>
      </c>
      <c r="N180" s="98" t="n">
        <v>0.062645765627987</v>
      </c>
      <c r="O180" s="98" t="n">
        <v>0.0610660904015847</v>
      </c>
      <c r="P180" s="98" t="n">
        <v>0.0616104352620877</v>
      </c>
      <c r="Q180" s="98" t="n">
        <v>0.0600355814329614</v>
      </c>
      <c r="R180" s="98" t="n">
        <v>0.0583533529080286</v>
      </c>
      <c r="S180" s="98" t="n">
        <v>0.0568731782434142</v>
      </c>
      <c r="T180" s="98" t="n">
        <v>0.055124303693006</v>
      </c>
      <c r="U180" s="98" t="n">
        <v>0.054815673828125</v>
      </c>
      <c r="V180" s="98" t="n">
        <v>0.0516258351893096</v>
      </c>
      <c r="W180" s="98" t="n">
        <v>0.0476075174645043</v>
      </c>
      <c r="X180" s="98" t="n">
        <v>0.0464821582707388</v>
      </c>
      <c r="Y180" s="98" t="n">
        <v>0.0453992770292475</v>
      </c>
      <c r="Z180" s="98" t="n">
        <v>0.0462463631821789</v>
      </c>
      <c r="AA180" s="98" t="n">
        <v>0.0438773952210092</v>
      </c>
      <c r="AB180" s="98" t="n">
        <v>0.0453375367134255</v>
      </c>
      <c r="AC180" s="98" t="n">
        <v>0.0477538115196662</v>
      </c>
      <c r="AD180" s="98" t="n">
        <v>0.0462862108922364</v>
      </c>
      <c r="AE180" s="98" t="n">
        <v>0.0440304742202419</v>
      </c>
      <c r="AF180" s="98" t="n">
        <v>0.0423291448536506</v>
      </c>
      <c r="AG180" s="98" t="n">
        <v>0.0418525951189862</v>
      </c>
      <c r="AH180" s="98" t="n">
        <v>0.0448946305384271</v>
      </c>
      <c r="AI180" s="98" t="n">
        <v>0.0445714179534348</v>
      </c>
      <c r="AJ180" s="98" t="n">
        <v>0.0481269546222364</v>
      </c>
      <c r="AK180" s="98" t="n">
        <v>0.0482661044393051</v>
      </c>
      <c r="AL180" s="98" t="n">
        <v>0.0492605477509468</v>
      </c>
      <c r="AM180" s="98" t="n">
        <v>0.0475847932202145</v>
      </c>
      <c r="AN180" s="98" t="n">
        <v>0.0452516505772451</v>
      </c>
      <c r="AO180" s="98" t="n">
        <v>0.0419144013246631</v>
      </c>
      <c r="AP180" s="98" t="n">
        <v>0.0376897459500343</v>
      </c>
      <c r="AQ180" s="98" t="n">
        <v>0.0361395698590674</v>
      </c>
      <c r="AR180" s="98" t="n">
        <v>0.0356232123221255</v>
      </c>
      <c r="AS180" s="98" t="n">
        <v>0.0368179040258285</v>
      </c>
      <c r="AT180" s="98" t="n">
        <v>0.0345634288944761</v>
      </c>
      <c r="AU180" s="98" t="n">
        <v>0.0321123472943224</v>
      </c>
      <c r="AV180" s="98" t="n">
        <v>0.0302457340082341</v>
      </c>
      <c r="AW180" s="98" t="n">
        <v>0.0277168991760954</v>
      </c>
      <c r="AX180" s="98" t="n">
        <v>0.0264381019123667</v>
      </c>
      <c r="AY180" s="98" t="n">
        <v>0.0247974464598648</v>
      </c>
      <c r="AZ180" s="98" t="n">
        <v>0.0241101425981323</v>
      </c>
      <c r="BA180" s="98" t="n">
        <v>0.023391137421667</v>
      </c>
      <c r="BB180" s="98" t="n">
        <v>0.0227657321067071</v>
      </c>
      <c r="BC180" s="98" t="n">
        <v>0.0231049402124899</v>
      </c>
      <c r="BD180" s="98" t="n">
        <v>0.0236863917878284</v>
      </c>
      <c r="BE180" s="98" t="n">
        <v>0.0241500598475463</v>
      </c>
      <c r="BF180" s="98" t="n">
        <v>0.0234844736777112</v>
      </c>
      <c r="BG180" s="98" t="n">
        <v>0.0228643736903201</v>
      </c>
      <c r="BH180" s="98" t="n">
        <v>0.0222559459609639</v>
      </c>
      <c r="BI180" s="98" t="n">
        <v>0.0222680484767947</v>
      </c>
      <c r="BJ180" s="98" t="n">
        <v>0.0235038767346536</v>
      </c>
      <c r="BK180" s="98" t="n">
        <v>0.0250829204179891</v>
      </c>
      <c r="BL180" s="98" t="n">
        <v>0.0241214349654927</v>
      </c>
      <c r="BM180" s="98" t="n">
        <v>0.0232538695920137</v>
      </c>
      <c r="BN180" s="98" t="n">
        <v>0.0223697341523175</v>
      </c>
      <c r="BO180" s="98" t="n">
        <v>0.0212315585229773</v>
      </c>
      <c r="BP180" s="98" t="n">
        <v>0.0200624898827233</v>
      </c>
      <c r="BQ180" s="98" t="n">
        <v>0.0189138114640865</v>
      </c>
      <c r="BR180" s="102" t="n">
        <v>0.0185852253623087</v>
      </c>
      <c r="BS180" s="30"/>
      <c r="BT180" s="30"/>
      <c r="BU180" s="30"/>
      <c r="BV180" s="30"/>
      <c r="BW180" s="30"/>
      <c r="BX180" s="30"/>
      <c r="BY180" s="30"/>
      <c r="BZ180" s="30"/>
      <c r="CA180" s="30"/>
      <c r="CB180" s="30"/>
      <c r="CC180" s="30"/>
      <c r="CD180" s="30"/>
      <c r="CE180" s="30"/>
      <c r="CF180" s="30"/>
      <c r="CG180" s="30"/>
      <c r="CH180" s="30"/>
      <c r="CI180" s="30"/>
      <c r="CJ180" s="30"/>
      <c r="CK180" s="30"/>
      <c r="CL180" s="30"/>
      <c r="CM180" s="112"/>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6" hidden="false" customHeight="false" outlineLevel="0" collapsed="false">
      <c r="A181" s="59" t="s">
        <v>383</v>
      </c>
      <c r="B181" s="53"/>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0"/>
      <c r="BR181" s="102"/>
      <c r="BS181" s="0"/>
      <c r="BT181" s="0"/>
      <c r="BU181" s="0"/>
      <c r="BV181" s="0"/>
      <c r="BW181" s="0"/>
      <c r="BX181" s="0"/>
      <c r="BY181" s="0"/>
      <c r="BZ181" s="0"/>
      <c r="CA181" s="0"/>
      <c r="CB181" s="0"/>
      <c r="CC181" s="0"/>
      <c r="CD181" s="0"/>
      <c r="CE181" s="0"/>
      <c r="CF181" s="0"/>
      <c r="CG181" s="0"/>
      <c r="CH181" s="0"/>
      <c r="CI181" s="0"/>
      <c r="CJ181" s="56"/>
      <c r="CK181" s="56"/>
      <c r="CL181" s="56"/>
      <c r="CM181" s="56"/>
      <c r="CN181" s="56"/>
      <c r="CO181" s="56"/>
      <c r="CP181" s="56"/>
      <c r="CQ181" s="56"/>
      <c r="CR181" s="56"/>
      <c r="CS181" s="56"/>
      <c r="CT181" s="56"/>
      <c r="CU181" s="56"/>
      <c r="CV181" s="56"/>
      <c r="CW181" s="56"/>
      <c r="CX181" s="56"/>
      <c r="CY181" s="56"/>
      <c r="CZ181" s="56"/>
      <c r="DA181" s="56"/>
      <c r="DB181" s="56"/>
      <c r="DC181" s="56"/>
      <c r="DD181" s="56"/>
      <c r="DE181" s="56"/>
      <c r="DF181" s="56"/>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56" customFormat="true" ht="16" hidden="false" customHeight="false" outlineLevel="0" collapsed="false">
      <c r="A182" s="56" t="s">
        <v>384</v>
      </c>
      <c r="B182" s="63" t="n">
        <v>94</v>
      </c>
      <c r="C182" s="98" t="s">
        <v>60</v>
      </c>
      <c r="D182" s="98" t="s">
        <v>60</v>
      </c>
      <c r="E182" s="98" t="s">
        <v>60</v>
      </c>
      <c r="F182" s="98" t="s">
        <v>60</v>
      </c>
      <c r="G182" s="98" t="s">
        <v>60</v>
      </c>
      <c r="H182" s="98" t="s">
        <v>60</v>
      </c>
      <c r="I182" s="98" t="s">
        <v>60</v>
      </c>
      <c r="J182" s="98" t="s">
        <v>60</v>
      </c>
      <c r="K182" s="98" t="s">
        <v>60</v>
      </c>
      <c r="L182" s="98" t="s">
        <v>60</v>
      </c>
      <c r="M182" s="98" t="s">
        <v>60</v>
      </c>
      <c r="N182" s="98" t="s">
        <v>60</v>
      </c>
      <c r="O182" s="98" t="s">
        <v>60</v>
      </c>
      <c r="P182" s="98" t="s">
        <v>60</v>
      </c>
      <c r="Q182" s="98" t="s">
        <v>60</v>
      </c>
      <c r="R182" s="98" t="s">
        <v>60</v>
      </c>
      <c r="S182" s="98" t="s">
        <v>60</v>
      </c>
      <c r="T182" s="98" t="s">
        <v>60</v>
      </c>
      <c r="U182" s="98" t="s">
        <v>60</v>
      </c>
      <c r="V182" s="98" t="s">
        <v>60</v>
      </c>
      <c r="W182" s="98" t="s">
        <v>60</v>
      </c>
      <c r="X182" s="98" t="s">
        <v>60</v>
      </c>
      <c r="Y182" s="101" t="s">
        <v>43</v>
      </c>
      <c r="Z182" s="101" t="s">
        <v>43</v>
      </c>
      <c r="AA182" s="101" t="s">
        <v>43</v>
      </c>
      <c r="AB182" s="101" t="s">
        <v>43</v>
      </c>
      <c r="AC182" s="101" t="n">
        <v>0.0152617985442592</v>
      </c>
      <c r="AD182" s="101" t="n">
        <v>0.0175228724031609</v>
      </c>
      <c r="AE182" s="101" t="n">
        <v>0.0207792207792208</v>
      </c>
      <c r="AF182" s="101" t="n">
        <v>0.0495813133539004</v>
      </c>
      <c r="AG182" s="101" t="n">
        <v>0.0589275191514437</v>
      </c>
      <c r="AH182" s="101" t="n">
        <v>0.0569889130660035</v>
      </c>
      <c r="AI182" s="101" t="n">
        <v>0.069025815655055</v>
      </c>
      <c r="AJ182" s="101" t="n">
        <v>0.0853516194922673</v>
      </c>
      <c r="AK182" s="101" t="n">
        <v>0.0479033601777284</v>
      </c>
      <c r="AL182" s="101" t="n">
        <v>0.0417930569598922</v>
      </c>
      <c r="AM182" s="101" t="n">
        <v>0.0458815818221543</v>
      </c>
      <c r="AN182" s="101" t="n">
        <v>0.0583776248148471</v>
      </c>
      <c r="AO182" s="101" t="n">
        <v>0.0525325388113533</v>
      </c>
      <c r="AP182" s="101" t="n">
        <v>0.0560304575820703</v>
      </c>
      <c r="AQ182" s="101" t="n">
        <v>0.0564466166448682</v>
      </c>
      <c r="AR182" s="101" t="n">
        <v>0.0528479154433353</v>
      </c>
      <c r="AS182" s="101" t="n">
        <v>0.0570375064815348</v>
      </c>
      <c r="AT182" s="101" t="n">
        <v>0.058780719923865</v>
      </c>
      <c r="AU182" s="101" t="n">
        <v>0.0536985516733492</v>
      </c>
      <c r="AV182" s="101" t="n">
        <v>0.0511130218782841</v>
      </c>
      <c r="AW182" s="101" t="n">
        <v>0.0518323179048832</v>
      </c>
      <c r="AX182" s="101" t="n">
        <v>0.0527393976376237</v>
      </c>
      <c r="AY182" s="101" t="n">
        <v>0.0506848741255812</v>
      </c>
      <c r="AZ182" s="101" t="n">
        <v>0.0533310395251817</v>
      </c>
      <c r="BA182" s="101" t="n">
        <v>0.0550362154366541</v>
      </c>
      <c r="BB182" s="101" t="n">
        <v>0.039616744677417</v>
      </c>
      <c r="BC182" s="101" t="n">
        <v>0.0414808669501193</v>
      </c>
      <c r="BD182" s="101" t="n">
        <v>0.0461110696939826</v>
      </c>
      <c r="BE182" s="101" t="n">
        <v>0.0465883629953916</v>
      </c>
      <c r="BF182" s="101" t="n">
        <v>0.040449310945988</v>
      </c>
      <c r="BG182" s="98" t="n">
        <v>0.0321439516075307</v>
      </c>
      <c r="BH182" s="98" t="n">
        <v>0.0310299678489865</v>
      </c>
      <c r="BI182" s="98" t="n">
        <v>0.0295698661522946</v>
      </c>
      <c r="BJ182" s="98" t="n">
        <v>0.0280016426526979</v>
      </c>
      <c r="BK182" s="98" t="n">
        <v>0.0361053106343705</v>
      </c>
      <c r="BL182" s="98" t="n">
        <v>0.0327775933240865</v>
      </c>
      <c r="BM182" s="98" t="n">
        <v>0.0355841254143545</v>
      </c>
      <c r="BN182" s="98" t="n">
        <v>0.0389362391709953</v>
      </c>
      <c r="BO182" s="98" t="n">
        <v>0.0409636606168398</v>
      </c>
      <c r="BP182" s="98" t="n">
        <v>0.0435581521355038</v>
      </c>
      <c r="BQ182" s="98" t="n">
        <v>0.0473825948150709</v>
      </c>
      <c r="BR182" s="102" t="n">
        <v>0.0475041664385592</v>
      </c>
      <c r="BS182" s="1"/>
      <c r="BT182" s="1"/>
      <c r="BU182" s="1"/>
      <c r="BV182" s="1"/>
      <c r="BW182" s="1"/>
      <c r="BX182" s="1"/>
      <c r="BY182" s="1"/>
      <c r="BZ182" s="1"/>
      <c r="CA182" s="1"/>
      <c r="CB182" s="1"/>
      <c r="CC182" s="1"/>
      <c r="CD182" s="1"/>
      <c r="CE182" s="1"/>
      <c r="CF182" s="1"/>
      <c r="CG182" s="1"/>
      <c r="CH182" s="30"/>
      <c r="CI182" s="1"/>
    </row>
    <row r="183" customFormat="false" ht="13" hidden="false" customHeight="false" outlineLevel="0" collapsed="false">
      <c r="A183" s="56" t="s">
        <v>385</v>
      </c>
      <c r="B183" s="53" t="s">
        <v>386</v>
      </c>
      <c r="C183" s="98" t="s">
        <v>43</v>
      </c>
      <c r="D183" s="98" t="s">
        <v>43</v>
      </c>
      <c r="E183" s="98" t="s">
        <v>43</v>
      </c>
      <c r="F183" s="98" t="s">
        <v>43</v>
      </c>
      <c r="G183" s="98" t="s">
        <v>43</v>
      </c>
      <c r="H183" s="98" t="s">
        <v>43</v>
      </c>
      <c r="I183" s="98" t="s">
        <v>43</v>
      </c>
      <c r="J183" s="98" t="s">
        <v>43</v>
      </c>
      <c r="K183" s="98" t="s">
        <v>43</v>
      </c>
      <c r="L183" s="98" t="s">
        <v>43</v>
      </c>
      <c r="M183" s="98" t="s">
        <v>43</v>
      </c>
      <c r="N183" s="98" t="s">
        <v>43</v>
      </c>
      <c r="O183" s="98" t="s">
        <v>43</v>
      </c>
      <c r="P183" s="98" t="n">
        <v>0.0667547918043622</v>
      </c>
      <c r="Q183" s="98" t="n">
        <v>0.086646884272997</v>
      </c>
      <c r="R183" s="98" t="n">
        <v>0.103283898305085</v>
      </c>
      <c r="S183" s="98" t="n">
        <v>0.101174345076784</v>
      </c>
      <c r="T183" s="98" t="n">
        <v>0.0871826883062838</v>
      </c>
      <c r="U183" s="98" t="n">
        <v>0.0890769850866586</v>
      </c>
      <c r="V183" s="98" t="n">
        <v>0.111330438215555</v>
      </c>
      <c r="W183" s="98" t="n">
        <v>0.143360534124629</v>
      </c>
      <c r="X183" s="98" t="n">
        <v>0.159878828677213</v>
      </c>
      <c r="Y183" s="98" t="n">
        <v>0.171870121760849</v>
      </c>
      <c r="Z183" s="98" t="n">
        <v>0.135645302897278</v>
      </c>
      <c r="AA183" s="98" t="n">
        <v>0.135135135135135</v>
      </c>
      <c r="AB183" s="98" t="n">
        <v>0.172742435072671</v>
      </c>
      <c r="AC183" s="98" t="n">
        <v>0.154318460908719</v>
      </c>
      <c r="AD183" s="98" t="n">
        <v>0.137268961121734</v>
      </c>
      <c r="AE183" s="98" t="n">
        <v>0.131120584652862</v>
      </c>
      <c r="AF183" s="98" t="n">
        <v>0.0994071348257181</v>
      </c>
      <c r="AG183" s="98" t="n">
        <v>0.064689378757515</v>
      </c>
      <c r="AH183" s="98" t="n">
        <v>0.0616031027795734</v>
      </c>
      <c r="AI183" s="98" t="n">
        <v>0.0741690962099125</v>
      </c>
      <c r="AJ183" s="98" t="n">
        <v>0.0718896060538616</v>
      </c>
      <c r="AK183" s="98" t="n">
        <v>0.0795867393278837</v>
      </c>
      <c r="AL183" s="98" t="n">
        <v>0.0826523207017323</v>
      </c>
      <c r="AM183" s="98" t="n">
        <v>0.0785693305919735</v>
      </c>
      <c r="AN183" s="98" t="n">
        <v>0.0749813056581541</v>
      </c>
      <c r="AO183" s="98" t="n">
        <v>0.0652874277064007</v>
      </c>
      <c r="AP183" s="98" t="n">
        <v>0.0506087662337662</v>
      </c>
      <c r="AQ183" s="98" t="n">
        <v>0.0396809895833333</v>
      </c>
      <c r="AR183" s="98" t="n">
        <v>0.0364620187304891</v>
      </c>
      <c r="AS183" s="98" t="n">
        <v>0.0375377777777778</v>
      </c>
      <c r="AT183" s="98" t="n">
        <v>0.0338102084831057</v>
      </c>
      <c r="AU183" s="98" t="n">
        <v>0.0325270184361093</v>
      </c>
      <c r="AV183" s="98" t="n">
        <v>0.0331628571428571</v>
      </c>
      <c r="AW183" s="98" t="n">
        <v>0.032406862745098</v>
      </c>
      <c r="AX183" s="98" t="n">
        <v>0.0312794245858762</v>
      </c>
      <c r="AY183" s="98" t="n">
        <v>0.0299824424502536</v>
      </c>
      <c r="AZ183" s="98" t="n">
        <v>0.0279627696590118</v>
      </c>
      <c r="BA183" s="98" t="n">
        <v>0.0270204811443433</v>
      </c>
      <c r="BB183" s="98" t="n">
        <v>0.0268259335489562</v>
      </c>
      <c r="BC183" s="98" t="n">
        <v>0.0313925285754112</v>
      </c>
      <c r="BD183" s="98" t="n">
        <v>0.0344721562417524</v>
      </c>
      <c r="BE183" s="98" t="n">
        <v>0.0334083832335329</v>
      </c>
      <c r="BF183" s="98" t="n">
        <v>0.0302565423449413</v>
      </c>
      <c r="BG183" s="98" t="n">
        <v>0.0285393686165274</v>
      </c>
      <c r="BH183" s="98" t="n">
        <v>0.0274037558685446</v>
      </c>
      <c r="BI183" s="98" t="n">
        <v>0.025024640794951</v>
      </c>
      <c r="BJ183" s="98" t="n">
        <v>0.0229304299274149</v>
      </c>
      <c r="BK183" s="98" t="n">
        <v>0.0213727691421992</v>
      </c>
      <c r="BL183" s="98" t="n">
        <v>0.0205342935755486</v>
      </c>
      <c r="BM183" s="98" t="n">
        <v>0.0193158777623806</v>
      </c>
      <c r="BN183" s="98" t="n">
        <v>0.0178966478635804</v>
      </c>
      <c r="BO183" s="98" t="n">
        <v>0.0158727677388586</v>
      </c>
      <c r="BP183" s="98" t="n">
        <v>0.0167299531960391</v>
      </c>
      <c r="BQ183" s="98" t="n">
        <v>0.0169247374497709</v>
      </c>
      <c r="BR183" s="102" t="n">
        <v>0.016039097828631</v>
      </c>
      <c r="CJ183" s="0"/>
      <c r="CK183" s="0"/>
      <c r="CL183" s="0"/>
      <c r="CM183" s="0"/>
    </row>
    <row r="184" customFormat="false" ht="13" hidden="false" customHeight="false" outlineLevel="0" collapsed="false">
      <c r="A184" s="56" t="s">
        <v>387</v>
      </c>
      <c r="B184" s="63" t="n">
        <v>95</v>
      </c>
      <c r="C184" s="98" t="s">
        <v>43</v>
      </c>
      <c r="D184" s="98" t="s">
        <v>43</v>
      </c>
      <c r="E184" s="98" t="s">
        <v>43</v>
      </c>
      <c r="F184" s="98" t="s">
        <v>43</v>
      </c>
      <c r="G184" s="98" t="s">
        <v>43</v>
      </c>
      <c r="H184" s="98" t="s">
        <v>43</v>
      </c>
      <c r="I184" s="98" t="s">
        <v>43</v>
      </c>
      <c r="J184" s="98" t="s">
        <v>43</v>
      </c>
      <c r="K184" s="98" t="s">
        <v>43</v>
      </c>
      <c r="L184" s="98" t="s">
        <v>43</v>
      </c>
      <c r="M184" s="98" t="s">
        <v>43</v>
      </c>
      <c r="N184" s="98" t="n">
        <v>0.0229490883301967</v>
      </c>
      <c r="O184" s="98" t="n">
        <v>0.0234664218166081</v>
      </c>
      <c r="P184" s="98" t="n">
        <v>0.0230741087712102</v>
      </c>
      <c r="Q184" s="98" t="n">
        <v>0.0259035696447359</v>
      </c>
      <c r="R184" s="98" t="n">
        <v>0.0288182674775756</v>
      </c>
      <c r="S184" s="98" t="n">
        <v>0.0324952490444466</v>
      </c>
      <c r="T184" s="98" t="n">
        <v>0.038189953679917</v>
      </c>
      <c r="U184" s="98" t="n">
        <v>0.0445799176138232</v>
      </c>
      <c r="V184" s="98" t="n">
        <v>0.0517636359090398</v>
      </c>
      <c r="W184" s="98" t="n">
        <v>0.059690541955316</v>
      </c>
      <c r="X184" s="98" t="n">
        <v>0.0585690329096248</v>
      </c>
      <c r="Y184" s="98" t="n">
        <v>0.0304701247800352</v>
      </c>
      <c r="Z184" s="98" t="n">
        <v>0.0227537027764767</v>
      </c>
      <c r="AA184" s="98" t="n">
        <v>0.0186470541876358</v>
      </c>
      <c r="AB184" s="98" t="n">
        <v>0.0875035024750824</v>
      </c>
      <c r="AC184" s="98" t="n">
        <v>0.120691929092555</v>
      </c>
      <c r="AD184" s="98" t="n">
        <v>0.112479723346227</v>
      </c>
      <c r="AE184" s="98" t="n">
        <v>0.101898301489818</v>
      </c>
      <c r="AF184" s="98" t="n">
        <v>0.111132050910914</v>
      </c>
      <c r="AG184" s="98" t="n">
        <v>0.0579724702809783</v>
      </c>
      <c r="AH184" s="98" t="n">
        <v>0.0534315018542368</v>
      </c>
      <c r="AI184" s="98" t="n">
        <v>0.0819038082342705</v>
      </c>
      <c r="AJ184" s="98" t="n">
        <v>0.0790689063839738</v>
      </c>
      <c r="AK184" s="98" t="n">
        <v>0.0709708065005957</v>
      </c>
      <c r="AL184" s="98" t="n">
        <v>0.06354853844404</v>
      </c>
      <c r="AM184" s="98" t="n">
        <v>0.0651241844033205</v>
      </c>
      <c r="AN184" s="98" t="n">
        <v>0.0607933597523708</v>
      </c>
      <c r="AO184" s="98" t="n">
        <v>0.0588910778863281</v>
      </c>
      <c r="AP184" s="98" t="n">
        <v>0.06269777621033</v>
      </c>
      <c r="AQ184" s="98" t="n">
        <v>0.0455798049268961</v>
      </c>
      <c r="AR184" s="98" t="n">
        <v>0.0317769553361329</v>
      </c>
      <c r="AS184" s="98" t="n">
        <v>0.0238105044895532</v>
      </c>
      <c r="AT184" s="98" t="n">
        <v>0.0194707237540046</v>
      </c>
      <c r="AU184" s="98" t="n">
        <v>0.0183568722700331</v>
      </c>
      <c r="AV184" s="98" t="n">
        <v>0.0228192687111302</v>
      </c>
      <c r="AW184" s="98" t="n">
        <v>0.023524832193107</v>
      </c>
      <c r="AX184" s="98" t="n">
        <v>0.0250412727302012</v>
      </c>
      <c r="AY184" s="98" t="n">
        <v>0.0278134161091712</v>
      </c>
      <c r="AZ184" s="98" t="n">
        <v>0.0291741357623339</v>
      </c>
      <c r="BA184" s="98" t="n">
        <v>0.0267077583738906</v>
      </c>
      <c r="BB184" s="98" t="n">
        <v>0.025319437768854</v>
      </c>
      <c r="BC184" s="98" t="n">
        <v>0.0271025373063227</v>
      </c>
      <c r="BD184" s="98" t="n">
        <v>0.0242676621075388</v>
      </c>
      <c r="BE184" s="98" t="n">
        <v>0.0267584319513631</v>
      </c>
      <c r="BF184" s="98" t="n">
        <v>0.030747996923056</v>
      </c>
      <c r="BG184" s="98" t="n">
        <v>0.0332611342221058</v>
      </c>
      <c r="BH184" s="98" t="n">
        <v>0.0360863319380061</v>
      </c>
      <c r="BI184" s="98" t="n">
        <v>0.0303453918552417</v>
      </c>
      <c r="BJ184" s="98" t="n">
        <v>0.0311300630130048</v>
      </c>
      <c r="BK184" s="98" t="n">
        <v>0.0347007603287304</v>
      </c>
      <c r="BL184" s="98" t="n">
        <v>0.0320925713520836</v>
      </c>
      <c r="BM184" s="98" t="n">
        <v>0.0241161449425242</v>
      </c>
      <c r="BN184" s="98" t="n">
        <v>0.0280885993622021</v>
      </c>
      <c r="BO184" s="98" t="n">
        <v>0.023449323388397</v>
      </c>
      <c r="BP184" s="98" t="n">
        <v>0.0232788185286894</v>
      </c>
      <c r="BQ184" s="98" t="n">
        <v>0.0264950674718788</v>
      </c>
      <c r="BR184" s="102" t="n">
        <v>0.0303480555064248</v>
      </c>
      <c r="CJ184" s="0"/>
      <c r="CK184" s="0"/>
      <c r="CL184" s="0"/>
      <c r="CM184" s="0"/>
    </row>
    <row r="185" customFormat="false" ht="16" hidden="false" customHeight="false" outlineLevel="0" collapsed="false">
      <c r="A185" s="56" t="s">
        <v>389</v>
      </c>
      <c r="B185" s="63" t="s">
        <v>391</v>
      </c>
      <c r="C185" s="98" t="s">
        <v>43</v>
      </c>
      <c r="D185" s="98" t="s">
        <v>43</v>
      </c>
      <c r="E185" s="98" t="s">
        <v>43</v>
      </c>
      <c r="F185" s="98" t="s">
        <v>43</v>
      </c>
      <c r="G185" s="98" t="s">
        <v>43</v>
      </c>
      <c r="H185" s="98" t="s">
        <v>43</v>
      </c>
      <c r="I185" s="98" t="s">
        <v>43</v>
      </c>
      <c r="J185" s="98" t="s">
        <v>43</v>
      </c>
      <c r="K185" s="98" t="n">
        <v>0.0654269366197183</v>
      </c>
      <c r="L185" s="98" t="n">
        <v>0.0607535321821036</v>
      </c>
      <c r="M185" s="98" t="n">
        <v>0.0671279789829236</v>
      </c>
      <c r="N185" s="98" t="n">
        <v>0.0705063185899568</v>
      </c>
      <c r="O185" s="98" t="n">
        <v>0.0685139886867451</v>
      </c>
      <c r="P185" s="98" t="n">
        <v>0.0691081661891118</v>
      </c>
      <c r="Q185" s="98" t="n">
        <v>0.0825088464260439</v>
      </c>
      <c r="R185" s="98" t="n">
        <v>0.0795651389390112</v>
      </c>
      <c r="S185" s="98" t="n">
        <v>0.0887326656394453</v>
      </c>
      <c r="T185" s="98" t="n">
        <v>0.0852055837563452</v>
      </c>
      <c r="U185" s="98" t="n">
        <v>0.0842706237424547</v>
      </c>
      <c r="V185" s="98" t="n">
        <v>0.092208540042523</v>
      </c>
      <c r="W185" s="98" t="n">
        <v>0.113800847457627</v>
      </c>
      <c r="X185" s="98" t="n">
        <v>0.111682261208577</v>
      </c>
      <c r="Y185" s="98" t="n">
        <v>0.10516111033617</v>
      </c>
      <c r="Z185" s="98" t="n">
        <v>0.106410923728225</v>
      </c>
      <c r="AA185" s="98" t="n">
        <v>0.122583620265617</v>
      </c>
      <c r="AB185" s="98" t="n">
        <v>0.12494819419775</v>
      </c>
      <c r="AC185" s="98" t="n">
        <v>0.116746221161496</v>
      </c>
      <c r="AD185" s="98" t="n">
        <v>0.111631001695606</v>
      </c>
      <c r="AE185" s="98" t="n">
        <v>0.0981281342579567</v>
      </c>
      <c r="AF185" s="98" t="n">
        <v>0.0811775941535523</v>
      </c>
      <c r="AG185" s="103" t="s">
        <v>43</v>
      </c>
      <c r="AH185" s="98" t="s">
        <v>43</v>
      </c>
      <c r="AI185" s="98" t="s">
        <v>43</v>
      </c>
      <c r="AJ185" s="98" t="s">
        <v>43</v>
      </c>
      <c r="AK185" s="98" t="s">
        <v>43</v>
      </c>
      <c r="AL185" s="98" t="s">
        <v>43</v>
      </c>
      <c r="AM185" s="98" t="s">
        <v>43</v>
      </c>
      <c r="AN185" s="98" t="s">
        <v>43</v>
      </c>
      <c r="AO185" s="98" t="s">
        <v>43</v>
      </c>
      <c r="AP185" s="98" t="s">
        <v>43</v>
      </c>
      <c r="AQ185" s="98" t="s">
        <v>43</v>
      </c>
      <c r="AR185" s="98" t="s">
        <v>43</v>
      </c>
      <c r="AS185" s="98" t="s">
        <v>43</v>
      </c>
      <c r="AT185" s="98" t="s">
        <v>43</v>
      </c>
      <c r="AU185" s="98" t="s">
        <v>43</v>
      </c>
      <c r="AV185" s="98" t="s">
        <v>43</v>
      </c>
      <c r="AW185" s="98" t="s">
        <v>43</v>
      </c>
      <c r="AX185" s="98" t="s">
        <v>43</v>
      </c>
      <c r="AY185" s="98" t="s">
        <v>43</v>
      </c>
      <c r="AZ185" s="98" t="s">
        <v>43</v>
      </c>
      <c r="BA185" s="98" t="s">
        <v>43</v>
      </c>
      <c r="BB185" s="98" t="s">
        <v>43</v>
      </c>
      <c r="BC185" s="98" t="s">
        <v>43</v>
      </c>
      <c r="BD185" s="98" t="s">
        <v>43</v>
      </c>
      <c r="BE185" s="104" t="s">
        <v>43</v>
      </c>
      <c r="BF185" s="107" t="n">
        <v>0.0167558936789706</v>
      </c>
      <c r="BG185" s="107" t="n">
        <v>0.0224259856119021</v>
      </c>
      <c r="BH185" s="107" t="n">
        <v>0.0189757082478972</v>
      </c>
      <c r="BI185" s="107" t="n">
        <v>0.0223992427505024</v>
      </c>
      <c r="BJ185" s="113" t="n">
        <v>0.0236776075299632</v>
      </c>
      <c r="BK185" s="113" t="n">
        <v>0.0289914422620597</v>
      </c>
      <c r="BL185" s="113" t="n">
        <v>0.0276989944613366</v>
      </c>
      <c r="BM185" s="113" t="n">
        <v>0.0236903128105627</v>
      </c>
      <c r="BN185" s="113" t="n">
        <v>0.0224856035747423</v>
      </c>
      <c r="BO185" s="113" t="n">
        <v>0.0385128095836896</v>
      </c>
      <c r="BP185" s="107" t="n">
        <v>0.0356512159882787</v>
      </c>
      <c r="BQ185" s="113" t="n">
        <v>0.0653016945738567</v>
      </c>
      <c r="BR185" s="109" t="n">
        <v>0.0484172366766497</v>
      </c>
      <c r="CJ185" s="0"/>
      <c r="CK185" s="0"/>
      <c r="CL185" s="0"/>
      <c r="CM185" s="0"/>
    </row>
    <row r="186" customFormat="false" ht="16" hidden="false" customHeight="false" outlineLevel="0" collapsed="false">
      <c r="A186" s="56" t="s">
        <v>392</v>
      </c>
      <c r="B186" s="63" t="n">
        <v>97</v>
      </c>
      <c r="C186" s="98" t="s">
        <v>43</v>
      </c>
      <c r="D186" s="98" t="s">
        <v>43</v>
      </c>
      <c r="E186" s="98" t="s">
        <v>43</v>
      </c>
      <c r="F186" s="98" t="s">
        <v>43</v>
      </c>
      <c r="G186" s="98" t="s">
        <v>43</v>
      </c>
      <c r="H186" s="98" t="s">
        <v>43</v>
      </c>
      <c r="I186" s="98" t="s">
        <v>43</v>
      </c>
      <c r="J186" s="98" t="s">
        <v>43</v>
      </c>
      <c r="K186" s="98" t="s">
        <v>43</v>
      </c>
      <c r="L186" s="98" t="s">
        <v>43</v>
      </c>
      <c r="M186" s="98" t="s">
        <v>43</v>
      </c>
      <c r="N186" s="98" t="n">
        <v>0.0746024831191462</v>
      </c>
      <c r="O186" s="98" t="n">
        <v>0.0786501626310083</v>
      </c>
      <c r="P186" s="98" t="n">
        <v>0.0916079196040198</v>
      </c>
      <c r="Q186" s="98" t="n">
        <v>0.097535741158766</v>
      </c>
      <c r="R186" s="98" t="n">
        <v>0.0898462696194367</v>
      </c>
      <c r="S186" s="98" t="n">
        <v>0.0856915377616015</v>
      </c>
      <c r="T186" s="98" t="n">
        <v>0.0943467336683417</v>
      </c>
      <c r="U186" s="98" t="n">
        <v>0.154425144747725</v>
      </c>
      <c r="V186" s="98" t="n">
        <v>0.174280147218013</v>
      </c>
      <c r="W186" s="98" t="n">
        <v>0.190893169877408</v>
      </c>
      <c r="X186" s="98" t="n">
        <v>0.234470563207999</v>
      </c>
      <c r="Y186" s="98" t="n">
        <v>0.227998034775922</v>
      </c>
      <c r="Z186" s="98" t="n">
        <v>0.203710188427547</v>
      </c>
      <c r="AA186" s="98" t="n">
        <v>0.27856092653735</v>
      </c>
      <c r="AB186" s="98" t="n">
        <v>0.276552864420413</v>
      </c>
      <c r="AC186" s="98" t="n">
        <v>0.304638027862708</v>
      </c>
      <c r="AD186" s="98" t="n">
        <v>0.292455930986357</v>
      </c>
      <c r="AE186" s="98" t="n">
        <v>0.23087213342599</v>
      </c>
      <c r="AF186" s="98" t="n">
        <v>0.228911349757844</v>
      </c>
      <c r="AG186" s="98" t="n">
        <v>0.193846931894808</v>
      </c>
      <c r="AH186" s="98" t="n">
        <v>0.189193366304698</v>
      </c>
      <c r="AI186" s="98" t="n">
        <v>0.202622686197897</v>
      </c>
      <c r="AJ186" s="98" t="n">
        <v>0.183882100800596</v>
      </c>
      <c r="AK186" s="98" t="n">
        <v>0.155468886770799</v>
      </c>
      <c r="AL186" s="98" t="n">
        <v>0.161822289156626</v>
      </c>
      <c r="AM186" s="98" t="n">
        <v>0.166006435277983</v>
      </c>
      <c r="AN186" s="98" t="n">
        <v>0.147677128827137</v>
      </c>
      <c r="AO186" s="98" t="n">
        <v>0.169001449480308</v>
      </c>
      <c r="AP186" s="101" t="n">
        <v>0.170855881262004</v>
      </c>
      <c r="AQ186" s="101" t="n">
        <v>0.135956609588256</v>
      </c>
      <c r="AR186" s="101" t="n">
        <v>0.136985179907409</v>
      </c>
      <c r="AS186" s="101" t="n">
        <v>0.174653438508253</v>
      </c>
      <c r="AT186" s="101" t="n">
        <v>0.122527407546368</v>
      </c>
      <c r="AU186" s="101" t="n">
        <v>0.129951990185327</v>
      </c>
      <c r="AV186" s="101" t="n">
        <v>0.112951303476299</v>
      </c>
      <c r="AW186" s="101" t="n">
        <v>0.088318027207853</v>
      </c>
      <c r="AX186" s="101" t="n">
        <v>0.0866134017022018</v>
      </c>
      <c r="AY186" s="101" t="n">
        <v>0.0840260592164974</v>
      </c>
      <c r="AZ186" s="101" t="n">
        <v>0.0785039207205154</v>
      </c>
      <c r="BA186" s="101" t="n">
        <v>0.0734383024316261</v>
      </c>
      <c r="BB186" s="101" t="n">
        <v>0.0707809285805934</v>
      </c>
      <c r="BC186" s="101" t="n">
        <v>0.0729458950099813</v>
      </c>
      <c r="BD186" s="101" t="n">
        <v>0.0826767522192102</v>
      </c>
      <c r="BE186" s="101" t="n">
        <v>0.0846408530284857</v>
      </c>
      <c r="BF186" s="101" t="n">
        <v>0.0814095951776908</v>
      </c>
      <c r="BG186" s="101" t="n">
        <v>0.0759295840327003</v>
      </c>
      <c r="BH186" s="98" t="n">
        <v>0.0743626366510469</v>
      </c>
      <c r="BI186" s="98" t="n">
        <v>0.067106770359557</v>
      </c>
      <c r="BJ186" s="98" t="n">
        <v>0.0652767218847857</v>
      </c>
      <c r="BK186" s="98" t="n">
        <v>0.0674293895336989</v>
      </c>
      <c r="BL186" s="98" t="n">
        <v>0.0622847381445625</v>
      </c>
      <c r="BM186" s="98" t="n">
        <v>0.0588146606846645</v>
      </c>
      <c r="BN186" s="98" t="n">
        <v>0.0572189190661886</v>
      </c>
      <c r="BO186" s="98" t="n">
        <v>0.0575272815641444</v>
      </c>
      <c r="BP186" s="106" t="n">
        <v>0.058639579889659</v>
      </c>
      <c r="BQ186" s="110" t="n">
        <v>0.0559753141653508</v>
      </c>
      <c r="BR186" s="108" t="n">
        <v>0.057766566964302</v>
      </c>
      <c r="CJ186" s="0"/>
      <c r="CK186" s="0"/>
      <c r="CL186" s="0"/>
      <c r="CM186" s="0"/>
    </row>
    <row r="187" customFormat="false" ht="16" hidden="false" customHeight="false" outlineLevel="0" collapsed="false">
      <c r="A187" s="56" t="s">
        <v>395</v>
      </c>
      <c r="B187" s="53"/>
      <c r="C187" s="98" t="s">
        <v>43</v>
      </c>
      <c r="D187" s="98" t="s">
        <v>43</v>
      </c>
      <c r="E187" s="98" t="s">
        <v>43</v>
      </c>
      <c r="F187" s="98" t="s">
        <v>43</v>
      </c>
      <c r="G187" s="101" t="s">
        <v>43</v>
      </c>
      <c r="H187" s="98" t="s">
        <v>43</v>
      </c>
      <c r="I187" s="98" t="s">
        <v>43</v>
      </c>
      <c r="J187" s="101" t="s">
        <v>43</v>
      </c>
      <c r="K187" s="101" t="s">
        <v>43</v>
      </c>
      <c r="L187" s="101" t="s">
        <v>43</v>
      </c>
      <c r="M187" s="101" t="n">
        <v>0.225401069518717</v>
      </c>
      <c r="N187" s="101" t="n">
        <v>0.203967446592065</v>
      </c>
      <c r="O187" s="101" t="n">
        <v>0.165070774354704</v>
      </c>
      <c r="P187" s="101" t="n">
        <v>0.181455004205214</v>
      </c>
      <c r="Q187" s="101" t="n">
        <v>0.171185127807901</v>
      </c>
      <c r="R187" s="101" t="n">
        <v>0.148421759570181</v>
      </c>
      <c r="S187" s="101" t="n">
        <v>0.134099045346062</v>
      </c>
      <c r="T187" s="101" t="n">
        <v>0.194942611190818</v>
      </c>
      <c r="U187" s="101" t="n">
        <v>0.234924623115578</v>
      </c>
      <c r="V187" s="101" t="n">
        <v>0.240638185654008</v>
      </c>
      <c r="W187" s="101" t="n">
        <v>0.201750448833034</v>
      </c>
      <c r="X187" s="101" t="n">
        <v>0.185080264400378</v>
      </c>
      <c r="Y187" s="101" t="n">
        <v>0.171529619805482</v>
      </c>
      <c r="Z187" s="101" t="n">
        <v>0.183551847437426</v>
      </c>
      <c r="AA187" s="101" t="n">
        <v>0.186651583710407</v>
      </c>
      <c r="AB187" s="101" t="n">
        <v>0.175099866844208</v>
      </c>
      <c r="AC187" s="101" t="n">
        <v>0.152466367713004</v>
      </c>
      <c r="AD187" s="101" t="n">
        <v>0.172410145755326</v>
      </c>
      <c r="AE187" s="101" t="n">
        <v>0.125292953756037</v>
      </c>
      <c r="AF187" s="101" t="n">
        <v>0.117174927582877</v>
      </c>
      <c r="AG187" s="101" t="n">
        <v>0.122138026147716</v>
      </c>
      <c r="AH187" s="101" t="n">
        <v>0.106458785854718</v>
      </c>
      <c r="AI187" s="101" t="n">
        <v>0.100089735625043</v>
      </c>
      <c r="AJ187" s="101" t="n">
        <v>0.0993969514227704</v>
      </c>
      <c r="AK187" s="101" t="n">
        <v>0.0985083816080374</v>
      </c>
      <c r="AL187" s="101" t="n">
        <v>0.0921630028382016</v>
      </c>
      <c r="AM187" s="101" t="n">
        <v>0.100481091285549</v>
      </c>
      <c r="AN187" s="101" t="n">
        <v>0.097745602563702</v>
      </c>
      <c r="AO187" s="101" t="n">
        <v>0.0957758058943667</v>
      </c>
      <c r="AP187" s="101" t="n">
        <v>0.0936361469576765</v>
      </c>
      <c r="AQ187" s="101" t="n">
        <v>0.0907078095300923</v>
      </c>
      <c r="AR187" s="101" t="n">
        <v>0.0775106758278973</v>
      </c>
      <c r="AS187" s="101" t="n">
        <v>0.0997308956172497</v>
      </c>
      <c r="AT187" s="101" t="n">
        <v>0.0692424871901399</v>
      </c>
      <c r="AU187" s="101" t="n">
        <v>0.0697710941703805</v>
      </c>
      <c r="AV187" s="101" t="n">
        <v>0.0653945701855829</v>
      </c>
      <c r="AW187" s="101" t="n">
        <v>0.0445424850464515</v>
      </c>
      <c r="AX187" s="101" t="n">
        <v>0.0602691751674709</v>
      </c>
      <c r="AY187" s="101" t="n">
        <v>0.0613150620936661</v>
      </c>
      <c r="AZ187" s="101" t="n">
        <v>0.0627462165100982</v>
      </c>
      <c r="BA187" s="98" t="n">
        <v>0.0628223322141843</v>
      </c>
      <c r="BB187" s="98" t="n">
        <v>0.0625635554370114</v>
      </c>
      <c r="BC187" s="98" t="n">
        <v>0.058927056161413</v>
      </c>
      <c r="BD187" s="98" t="n">
        <v>0.0544598174860171</v>
      </c>
      <c r="BE187" s="98" t="n">
        <v>0.0600099601593626</v>
      </c>
      <c r="BF187" s="98" t="n">
        <v>0.0514921585859461</v>
      </c>
      <c r="BG187" s="98" t="n">
        <v>0.0479535701881169</v>
      </c>
      <c r="BH187" s="98" t="n">
        <v>0.0465931018978212</v>
      </c>
      <c r="BI187" s="98" t="n">
        <v>0.0603392848310995</v>
      </c>
      <c r="BJ187" s="98" t="n">
        <v>0.0618210268446907</v>
      </c>
      <c r="BK187" s="98" t="n">
        <v>0.0658400444649425</v>
      </c>
      <c r="BL187" s="98" t="n">
        <v>0.0566423253003411</v>
      </c>
      <c r="BM187" s="98" t="n">
        <v>0.0552975362000342</v>
      </c>
      <c r="BN187" s="98" t="n">
        <v>0.047606473788441</v>
      </c>
      <c r="BO187" s="98" t="n">
        <v>0.0430117895654799</v>
      </c>
      <c r="BP187" s="98" t="n">
        <v>0.0432321294487186</v>
      </c>
      <c r="BQ187" s="98" t="n">
        <v>0.0430171221192887</v>
      </c>
      <c r="BR187" s="102" t="n">
        <v>0.0445309260263485</v>
      </c>
      <c r="CJ187" s="0"/>
      <c r="CK187" s="0"/>
      <c r="CL187" s="0"/>
      <c r="CM187" s="0"/>
    </row>
    <row r="188" customFormat="false" ht="16" hidden="false" customHeight="false" outlineLevel="0" collapsed="false">
      <c r="A188" s="56" t="s">
        <v>397</v>
      </c>
      <c r="B188" s="63" t="n">
        <v>98</v>
      </c>
      <c r="C188" s="98" t="s">
        <v>43</v>
      </c>
      <c r="D188" s="98" t="s">
        <v>43</v>
      </c>
      <c r="E188" s="98" t="s">
        <v>43</v>
      </c>
      <c r="F188" s="98" t="s">
        <v>43</v>
      </c>
      <c r="G188" s="98" t="s">
        <v>43</v>
      </c>
      <c r="H188" s="98" t="s">
        <v>43</v>
      </c>
      <c r="I188" s="98" t="s">
        <v>43</v>
      </c>
      <c r="J188" s="98" t="s">
        <v>43</v>
      </c>
      <c r="K188" s="98" t="s">
        <v>43</v>
      </c>
      <c r="L188" s="98" t="s">
        <v>43</v>
      </c>
      <c r="M188" s="98" t="s">
        <v>43</v>
      </c>
      <c r="N188" s="98" t="s">
        <v>43</v>
      </c>
      <c r="O188" s="98" t="s">
        <v>43</v>
      </c>
      <c r="P188" s="98" t="s">
        <v>43</v>
      </c>
      <c r="Q188" s="98" t="s">
        <v>43</v>
      </c>
      <c r="R188" s="98" t="s">
        <v>43</v>
      </c>
      <c r="S188" s="98" t="s">
        <v>43</v>
      </c>
      <c r="T188" s="98" t="s">
        <v>43</v>
      </c>
      <c r="U188" s="98" t="s">
        <v>43</v>
      </c>
      <c r="V188" s="98" t="s">
        <v>43</v>
      </c>
      <c r="W188" s="101" t="s">
        <v>43</v>
      </c>
      <c r="X188" s="101" t="n">
        <v>0.0239278752436647</v>
      </c>
      <c r="Y188" s="101" t="n">
        <v>0.0189218523878437</v>
      </c>
      <c r="Z188" s="101" t="n">
        <v>0.0203893442622951</v>
      </c>
      <c r="AA188" s="101" t="n">
        <v>0.0252493765586035</v>
      </c>
      <c r="AB188" s="101" t="n">
        <v>0.0295776495278069</v>
      </c>
      <c r="AC188" s="98" t="s">
        <v>43</v>
      </c>
      <c r="AD188" s="98" t="s">
        <v>43</v>
      </c>
      <c r="AE188" s="98" t="n">
        <v>0.0529368213228036</v>
      </c>
      <c r="AF188" s="98" t="n">
        <v>0.0476078799249531</v>
      </c>
      <c r="AG188" s="98" t="n">
        <v>0.0354852812591081</v>
      </c>
      <c r="AH188" s="98" t="n">
        <v>0.0331399097356544</v>
      </c>
      <c r="AI188" s="98" t="n">
        <v>0.0412700667708481</v>
      </c>
      <c r="AJ188" s="98" t="n">
        <v>0.0595429674927583</v>
      </c>
      <c r="AK188" s="98" t="n">
        <v>0.0683051126089101</v>
      </c>
      <c r="AL188" s="98" t="n">
        <v>0.0675486381322957</v>
      </c>
      <c r="AM188" s="98" t="n">
        <v>0.0643410852713178</v>
      </c>
      <c r="AN188" s="98" t="n">
        <v>0.0723620987891601</v>
      </c>
      <c r="AO188" s="98" t="n">
        <v>0.0597625541472806</v>
      </c>
      <c r="AP188" s="98" t="n">
        <v>0.0823661874242162</v>
      </c>
      <c r="AQ188" s="98" t="n">
        <v>0.0853982920341593</v>
      </c>
      <c r="AR188" s="98" t="n">
        <v>0.485172672672673</v>
      </c>
      <c r="AS188" s="98" t="n">
        <v>1.1734982320869</v>
      </c>
      <c r="AT188" s="98" t="n">
        <v>0.317860244470914</v>
      </c>
      <c r="AU188" s="98" t="n">
        <v>0.124402191802041</v>
      </c>
      <c r="AV188" s="98" t="n">
        <v>0.132592387828331</v>
      </c>
      <c r="AW188" s="98" t="n">
        <v>0.135815813052368</v>
      </c>
      <c r="AX188" s="98" t="n">
        <v>0.102926484718519</v>
      </c>
      <c r="AY188" s="98" t="n">
        <v>0.080864758714549</v>
      </c>
      <c r="AZ188" s="98" t="n">
        <v>0.0879655979257573</v>
      </c>
      <c r="BA188" s="98" t="n">
        <v>0.0759022387888794</v>
      </c>
      <c r="BB188" s="98" t="n">
        <v>0.0715049163231146</v>
      </c>
      <c r="BC188" s="98" t="n">
        <v>0.0769781931464174</v>
      </c>
      <c r="BD188" s="98" t="n">
        <v>0.0739861949956859</v>
      </c>
      <c r="BE188" s="98" t="n">
        <v>0.0653947515980711</v>
      </c>
      <c r="BF188" s="98" t="n">
        <v>0.0580446088589746</v>
      </c>
      <c r="BG188" s="98" t="n">
        <v>0.0434341250868894</v>
      </c>
      <c r="BH188" s="98" t="n">
        <v>0.0354264578632145</v>
      </c>
      <c r="BI188" s="98" t="n">
        <v>0.0359032675886877</v>
      </c>
      <c r="BJ188" s="98" t="n">
        <v>0.0300607272121515</v>
      </c>
      <c r="BK188" s="98" t="n">
        <v>0.0397180632341079</v>
      </c>
      <c r="BL188" s="98" t="n">
        <v>0.037561481418781</v>
      </c>
      <c r="BM188" s="98" t="n">
        <v>0.0350139726568748</v>
      </c>
      <c r="BN188" s="98" t="n">
        <v>0.0341374157981372</v>
      </c>
      <c r="BO188" s="98" t="n">
        <v>0.0327152520342322</v>
      </c>
      <c r="BP188" s="98" t="n">
        <v>0.0358566490223615</v>
      </c>
      <c r="BQ188" s="98" t="n">
        <v>0.0482702697976954</v>
      </c>
      <c r="BR188" s="102" t="n">
        <v>0.064652700385846</v>
      </c>
      <c r="CJ188" s="0"/>
      <c r="CK188" s="0"/>
      <c r="CL188" s="0"/>
      <c r="CM188" s="0"/>
    </row>
    <row r="189" customFormat="false" ht="16" hidden="false" customHeight="false" outlineLevel="0" collapsed="false">
      <c r="A189" s="56" t="s">
        <v>398</v>
      </c>
      <c r="B189" s="53"/>
      <c r="C189" s="98" t="s">
        <v>43</v>
      </c>
      <c r="D189" s="98" t="s">
        <v>43</v>
      </c>
      <c r="E189" s="98" t="s">
        <v>43</v>
      </c>
      <c r="F189" s="98" t="s">
        <v>43</v>
      </c>
      <c r="G189" s="98" t="s">
        <v>43</v>
      </c>
      <c r="H189" s="98" t="s">
        <v>43</v>
      </c>
      <c r="I189" s="101" t="s">
        <v>43</v>
      </c>
      <c r="J189" s="101" t="s">
        <v>43</v>
      </c>
      <c r="K189" s="101" t="s">
        <v>43</v>
      </c>
      <c r="L189" s="101" t="s">
        <v>43</v>
      </c>
      <c r="M189" s="101" t="s">
        <v>43</v>
      </c>
      <c r="N189" s="101" t="s">
        <v>43</v>
      </c>
      <c r="O189" s="101" t="s">
        <v>43</v>
      </c>
      <c r="P189" s="101" t="s">
        <v>43</v>
      </c>
      <c r="Q189" s="101" t="s">
        <v>43</v>
      </c>
      <c r="R189" s="101" t="n">
        <v>0.0365625</v>
      </c>
      <c r="S189" s="101" t="n">
        <v>0.0388873119500426</v>
      </c>
      <c r="T189" s="101" t="n">
        <v>0.0416343418670804</v>
      </c>
      <c r="U189" s="101" t="n">
        <v>0.0484293193717278</v>
      </c>
      <c r="V189" s="101" t="n">
        <v>0.0484437163585303</v>
      </c>
      <c r="W189" s="101" t="n">
        <v>0.0464403066812705</v>
      </c>
      <c r="X189" s="101" t="n">
        <v>0.0433621043978627</v>
      </c>
      <c r="Y189" s="101" t="n">
        <v>0.0400074087794036</v>
      </c>
      <c r="Z189" s="101" t="n">
        <v>0.0509033778476041</v>
      </c>
      <c r="AA189" s="101" t="n">
        <v>0.0381528931437421</v>
      </c>
      <c r="AB189" s="101" t="s">
        <v>43</v>
      </c>
      <c r="AC189" s="101" t="s">
        <v>43</v>
      </c>
      <c r="AD189" s="101" t="n">
        <v>0.121249085142718</v>
      </c>
      <c r="AE189" s="101" t="n">
        <v>0.0473228442492987</v>
      </c>
      <c r="AF189" s="101" t="n">
        <v>0.0848960109103307</v>
      </c>
      <c r="AG189" s="101" t="n">
        <v>0.100717488789238</v>
      </c>
      <c r="AH189" s="101" t="n">
        <v>0.123571428571429</v>
      </c>
      <c r="AI189" s="101" t="n">
        <v>0.0958333333333333</v>
      </c>
      <c r="AJ189" s="101" t="n">
        <v>0.0928645130565918</v>
      </c>
      <c r="AK189" s="101" t="n">
        <v>0.134556205877029</v>
      </c>
      <c r="AL189" s="101" t="n">
        <v>0.109687267047673</v>
      </c>
      <c r="AM189" s="101" t="n">
        <v>0.0628697601510223</v>
      </c>
      <c r="AN189" s="101" t="n">
        <v>0.052638395500296</v>
      </c>
      <c r="AO189" s="101" t="n">
        <v>0.0112184657836794</v>
      </c>
      <c r="AP189" s="101" t="n">
        <v>0.0118657817109145</v>
      </c>
      <c r="AQ189" s="101" t="s">
        <v>43</v>
      </c>
      <c r="AR189" s="101" t="n">
        <v>0.0755195134313229</v>
      </c>
      <c r="AS189" s="101" t="n">
        <v>0.0515488867376573</v>
      </c>
      <c r="AT189" s="101" t="n">
        <v>0.0798399831561217</v>
      </c>
      <c r="AU189" s="101" t="n">
        <v>0.0601127876848041</v>
      </c>
      <c r="AV189" s="101" t="n">
        <v>0.0699771316563215</v>
      </c>
      <c r="AW189" s="101" t="n">
        <v>0.0671178167295318</v>
      </c>
      <c r="AX189" s="101" t="n">
        <v>0.0566194837635304</v>
      </c>
      <c r="AY189" s="101" t="n">
        <v>0.0430710837905854</v>
      </c>
      <c r="AZ189" s="98" t="n">
        <v>0.0401342896383336</v>
      </c>
      <c r="BA189" s="98" t="n">
        <v>0.0476680384087792</v>
      </c>
      <c r="BB189" s="98" t="n">
        <v>0.0538816295157571</v>
      </c>
      <c r="BC189" s="98" t="n">
        <v>0.0543090164242493</v>
      </c>
      <c r="BD189" s="98" t="n">
        <v>0.0473815461346633</v>
      </c>
      <c r="BE189" s="98" t="n">
        <v>0.0459770114942529</v>
      </c>
      <c r="BF189" s="98" t="n">
        <v>0.045142265583336</v>
      </c>
      <c r="BG189" s="101" t="n">
        <v>0.0447894801827386</v>
      </c>
      <c r="BH189" s="101" t="n">
        <v>0.0457608761056622</v>
      </c>
      <c r="BI189" s="101" t="n">
        <v>0.0463237058964717</v>
      </c>
      <c r="BJ189" s="98" t="n">
        <v>0.0400127096525272</v>
      </c>
      <c r="BK189" s="98" t="n">
        <v>0.04020044126996</v>
      </c>
      <c r="BL189" s="101" t="n">
        <v>0.0412652370592907</v>
      </c>
      <c r="BM189" s="98" t="n">
        <v>0.0405866189955971</v>
      </c>
      <c r="BN189" s="98" t="n">
        <v>0.0398459710293166</v>
      </c>
      <c r="BO189" s="106" t="n">
        <v>0.0409931200234428</v>
      </c>
      <c r="BP189" s="101" t="n">
        <v>0.0458156926792952</v>
      </c>
      <c r="BQ189" s="106" t="n">
        <v>0.0441160445079238</v>
      </c>
      <c r="BR189" s="102" t="s">
        <v>43</v>
      </c>
      <c r="CJ189" s="0"/>
      <c r="CK189" s="0"/>
      <c r="CL189" s="0"/>
      <c r="CM189" s="0"/>
    </row>
    <row r="190" customFormat="false" ht="16" hidden="false" customHeight="false" outlineLevel="0" collapsed="false">
      <c r="A190" s="56" t="s">
        <v>399</v>
      </c>
      <c r="B190" s="63" t="s">
        <v>400</v>
      </c>
      <c r="C190" s="98" t="s">
        <v>43</v>
      </c>
      <c r="D190" s="98" t="s">
        <v>43</v>
      </c>
      <c r="E190" s="98" t="s">
        <v>43</v>
      </c>
      <c r="F190" s="98" t="s">
        <v>43</v>
      </c>
      <c r="G190" s="98" t="s">
        <v>43</v>
      </c>
      <c r="H190" s="98" t="s">
        <v>43</v>
      </c>
      <c r="I190" s="98" t="s">
        <v>43</v>
      </c>
      <c r="J190" s="98" t="s">
        <v>43</v>
      </c>
      <c r="K190" s="98" t="s">
        <v>43</v>
      </c>
      <c r="L190" s="98" t="s">
        <v>43</v>
      </c>
      <c r="M190" s="98" t="s">
        <v>43</v>
      </c>
      <c r="N190" s="98" t="s">
        <v>43</v>
      </c>
      <c r="O190" s="98" t="s">
        <v>43</v>
      </c>
      <c r="P190" s="98" t="s">
        <v>43</v>
      </c>
      <c r="Q190" s="98" t="s">
        <v>43</v>
      </c>
      <c r="R190" s="98" t="s">
        <v>43</v>
      </c>
      <c r="S190" s="98" t="s">
        <v>43</v>
      </c>
      <c r="T190" s="98" t="s">
        <v>43</v>
      </c>
      <c r="U190" s="98" t="s">
        <v>43</v>
      </c>
      <c r="V190" s="98" t="s">
        <v>43</v>
      </c>
      <c r="W190" s="98" t="s">
        <v>43</v>
      </c>
      <c r="X190" s="98" t="s">
        <v>43</v>
      </c>
      <c r="Y190" s="98" t="n">
        <v>0.128697042366107</v>
      </c>
      <c r="Z190" s="98" t="n">
        <v>0.198153409090909</v>
      </c>
      <c r="AA190" s="98" t="n">
        <v>0.247933884297521</v>
      </c>
      <c r="AB190" s="98" t="n">
        <v>0.207036059806508</v>
      </c>
      <c r="AC190" s="98" t="n">
        <v>0.332780999723833</v>
      </c>
      <c r="AD190" s="98" t="n">
        <v>0.306796336085039</v>
      </c>
      <c r="AE190" s="98" t="n">
        <v>0.250422475707647</v>
      </c>
      <c r="AF190" s="98" t="n">
        <v>0.279332558876333</v>
      </c>
      <c r="AG190" s="98" t="n">
        <v>0.208543297930072</v>
      </c>
      <c r="AH190" s="98" t="n">
        <v>0.198798417427832</v>
      </c>
      <c r="AI190" s="98" t="n">
        <v>0.209512341962673</v>
      </c>
      <c r="AJ190" s="98" t="n">
        <v>0.222213722940412</v>
      </c>
      <c r="AK190" s="98" t="n">
        <v>0.22879159847245</v>
      </c>
      <c r="AL190" s="98" t="n">
        <v>0.225240555675876</v>
      </c>
      <c r="AM190" s="98" t="n">
        <v>0.207486214003231</v>
      </c>
      <c r="AN190" s="98" t="n">
        <v>0.211554367881911</v>
      </c>
      <c r="AO190" s="98" t="n">
        <v>0.176030865686038</v>
      </c>
      <c r="AP190" s="98" t="n">
        <v>0.182663978911459</v>
      </c>
      <c r="AQ190" s="98" t="n">
        <v>0.166666666666667</v>
      </c>
      <c r="AR190" s="98" t="n">
        <v>0.165212552860004</v>
      </c>
      <c r="AS190" s="98" t="n">
        <v>0.147518803889195</v>
      </c>
      <c r="AT190" s="98" t="n">
        <v>0.162454572037261</v>
      </c>
      <c r="AU190" s="98" t="n">
        <v>0.153676409359647</v>
      </c>
      <c r="AV190" s="98" t="n">
        <v>0.15688603466672</v>
      </c>
      <c r="AW190" s="98" t="n">
        <v>0.146235302984625</v>
      </c>
      <c r="AX190" s="98" t="n">
        <v>0.125427710535723</v>
      </c>
      <c r="AY190" s="98" t="n">
        <v>0.124772148780688</v>
      </c>
      <c r="AZ190" s="98" t="n">
        <v>0.126177664424919</v>
      </c>
      <c r="BA190" s="98" t="n">
        <v>0.1150678233729</v>
      </c>
      <c r="BB190" s="98" t="n">
        <v>0.108123142176717</v>
      </c>
      <c r="BC190" s="98" t="n">
        <v>0.125083791392948</v>
      </c>
      <c r="BD190" s="98" t="n">
        <v>0.124267678209113</v>
      </c>
      <c r="BE190" s="98" t="n">
        <v>0.121885261734595</v>
      </c>
      <c r="BF190" s="98" t="n">
        <v>0.120543520996561</v>
      </c>
      <c r="BG190" s="98" t="n">
        <v>0.118169807033637</v>
      </c>
      <c r="BH190" s="98" t="n">
        <v>0.108291694328942</v>
      </c>
      <c r="BI190" s="98" t="n">
        <v>0.102793862278224</v>
      </c>
      <c r="BJ190" s="98" t="n">
        <v>0.0758003424701406</v>
      </c>
      <c r="BK190" s="98" t="n">
        <v>0.0927957515198099</v>
      </c>
      <c r="BL190" s="98" t="n">
        <v>0.0834767336656673</v>
      </c>
      <c r="BM190" s="98" t="n">
        <v>0.0981433274634408</v>
      </c>
      <c r="BN190" s="98" t="n">
        <v>0.161566161215264</v>
      </c>
      <c r="BO190" s="98" t="n">
        <v>0.149501185910124</v>
      </c>
      <c r="BP190" s="106" t="n">
        <v>0.133885306574078</v>
      </c>
      <c r="BQ190" s="106" t="n">
        <v>0.163272725735471</v>
      </c>
      <c r="BR190" s="109" t="n">
        <v>0.167462512320456</v>
      </c>
      <c r="CJ190" s="0"/>
      <c r="CK190" s="0"/>
      <c r="CL190" s="0"/>
      <c r="CM190" s="0"/>
    </row>
    <row r="191" customFormat="false" ht="16" hidden="false" customHeight="false" outlineLevel="0" collapsed="false">
      <c r="A191" s="56" t="s">
        <v>401</v>
      </c>
      <c r="B191" s="53"/>
      <c r="C191" s="98" t="s">
        <v>60</v>
      </c>
      <c r="D191" s="98" t="s">
        <v>60</v>
      </c>
      <c r="E191" s="98" t="s">
        <v>60</v>
      </c>
      <c r="F191" s="98" t="s">
        <v>60</v>
      </c>
      <c r="G191" s="98" t="s">
        <v>60</v>
      </c>
      <c r="H191" s="98" t="s">
        <v>60</v>
      </c>
      <c r="I191" s="98" t="s">
        <v>60</v>
      </c>
      <c r="J191" s="98" t="s">
        <v>60</v>
      </c>
      <c r="K191" s="98" t="s">
        <v>60</v>
      </c>
      <c r="L191" s="98" t="s">
        <v>60</v>
      </c>
      <c r="M191" s="98" t="s">
        <v>60</v>
      </c>
      <c r="N191" s="98" t="s">
        <v>60</v>
      </c>
      <c r="O191" s="98" t="s">
        <v>60</v>
      </c>
      <c r="P191" s="98" t="s">
        <v>60</v>
      </c>
      <c r="Q191" s="98" t="s">
        <v>60</v>
      </c>
      <c r="R191" s="98" t="s">
        <v>60</v>
      </c>
      <c r="S191" s="98" t="s">
        <v>60</v>
      </c>
      <c r="T191" s="98" t="s">
        <v>60</v>
      </c>
      <c r="U191" s="98" t="s">
        <v>60</v>
      </c>
      <c r="V191" s="98" t="s">
        <v>60</v>
      </c>
      <c r="W191" s="98" t="s">
        <v>60</v>
      </c>
      <c r="X191" s="98" t="s">
        <v>60</v>
      </c>
      <c r="Y191" s="98" t="s">
        <v>43</v>
      </c>
      <c r="Z191" s="98" t="s">
        <v>43</v>
      </c>
      <c r="AA191" s="98" t="s">
        <v>43</v>
      </c>
      <c r="AB191" s="98" t="s">
        <v>43</v>
      </c>
      <c r="AC191" s="98" t="s">
        <v>43</v>
      </c>
      <c r="AD191" s="98" t="s">
        <v>43</v>
      </c>
      <c r="AE191" s="98" t="s">
        <v>43</v>
      </c>
      <c r="AF191" s="98" t="s">
        <v>43</v>
      </c>
      <c r="AG191" s="98" t="s">
        <v>43</v>
      </c>
      <c r="AH191" s="98" t="n">
        <v>0.0786868087778669</v>
      </c>
      <c r="AI191" s="98" t="n">
        <v>0.122168018246325</v>
      </c>
      <c r="AJ191" s="98" t="n">
        <v>0.192773867532936</v>
      </c>
      <c r="AK191" s="98" t="n">
        <v>0.139584833721669</v>
      </c>
      <c r="AL191" s="98" t="n">
        <v>0.127339251439539</v>
      </c>
      <c r="AM191" s="98" t="n">
        <v>0.248464148584695</v>
      </c>
      <c r="AN191" s="98" t="s">
        <v>43</v>
      </c>
      <c r="AO191" s="98" t="n">
        <v>0.158895334174023</v>
      </c>
      <c r="AP191" s="98" t="n">
        <v>0.162723508803858</v>
      </c>
      <c r="AQ191" s="98" t="n">
        <v>0.130775745257453</v>
      </c>
      <c r="AR191" s="98" t="n">
        <v>0.10743878769782</v>
      </c>
      <c r="AS191" s="98" t="n">
        <v>0.13011254789272</v>
      </c>
      <c r="AT191" s="98" t="s">
        <v>43</v>
      </c>
      <c r="AU191" s="98" t="s">
        <v>43</v>
      </c>
      <c r="AV191" s="98" t="s">
        <v>43</v>
      </c>
      <c r="AW191" s="98" t="s">
        <v>43</v>
      </c>
      <c r="AX191" s="98" t="s">
        <v>43</v>
      </c>
      <c r="AY191" s="98" t="s">
        <v>43</v>
      </c>
      <c r="AZ191" s="98" t="s">
        <v>43</v>
      </c>
      <c r="BA191" s="98" t="s">
        <v>43</v>
      </c>
      <c r="BB191" s="98" t="s">
        <v>43</v>
      </c>
      <c r="BC191" s="98" t="s">
        <v>43</v>
      </c>
      <c r="BD191" s="101" t="n">
        <v>0.0392996992225186</v>
      </c>
      <c r="BE191" s="101" t="n">
        <v>0.0333399484024608</v>
      </c>
      <c r="BF191" s="98" t="n">
        <v>0.0243385968557379</v>
      </c>
      <c r="BG191" s="98" t="n">
        <v>0.0199301626863922</v>
      </c>
      <c r="BH191" s="98" t="n">
        <v>0.0175049974956117</v>
      </c>
      <c r="BI191" s="98" t="n">
        <v>0.0195984159971877</v>
      </c>
      <c r="BJ191" s="98" t="n">
        <v>0.0201050092711317</v>
      </c>
      <c r="BK191" s="98" t="n">
        <v>0.0199221317692269</v>
      </c>
      <c r="BL191" s="98" t="n">
        <v>0.0149993961949302</v>
      </c>
      <c r="BM191" s="98" t="s">
        <v>43</v>
      </c>
      <c r="BN191" s="98" t="s">
        <v>43</v>
      </c>
      <c r="BO191" s="98" t="s">
        <v>43</v>
      </c>
      <c r="BP191" s="98" t="s">
        <v>43</v>
      </c>
      <c r="BQ191" s="98" t="s">
        <v>43</v>
      </c>
      <c r="BR191" s="98" t="s">
        <v>43</v>
      </c>
      <c r="CJ191" s="0"/>
      <c r="CK191" s="0"/>
      <c r="CL191" s="0"/>
      <c r="CM191" s="0"/>
    </row>
    <row r="192" customFormat="false" ht="16" hidden="false" customHeight="false" outlineLevel="0" collapsed="false">
      <c r="A192" s="56" t="s">
        <v>403</v>
      </c>
      <c r="B192" s="63" t="s">
        <v>404</v>
      </c>
      <c r="C192" s="98" t="s">
        <v>43</v>
      </c>
      <c r="D192" s="98" t="s">
        <v>43</v>
      </c>
      <c r="E192" s="98" t="s">
        <v>43</v>
      </c>
      <c r="F192" s="98" t="s">
        <v>43</v>
      </c>
      <c r="G192" s="98" t="s">
        <v>43</v>
      </c>
      <c r="H192" s="98" t="s">
        <v>43</v>
      </c>
      <c r="I192" s="98" t="s">
        <v>43</v>
      </c>
      <c r="J192" s="98" t="s">
        <v>43</v>
      </c>
      <c r="K192" s="98" t="s">
        <v>43</v>
      </c>
      <c r="L192" s="98" t="s">
        <v>43</v>
      </c>
      <c r="M192" s="98" t="s">
        <v>43</v>
      </c>
      <c r="N192" s="98" t="s">
        <v>43</v>
      </c>
      <c r="O192" s="98" t="s">
        <v>43</v>
      </c>
      <c r="P192" s="98" t="s">
        <v>43</v>
      </c>
      <c r="Q192" s="98" t="n">
        <v>0.0590269771731612</v>
      </c>
      <c r="R192" s="98" t="n">
        <v>0.0596630539757485</v>
      </c>
      <c r="S192" s="98" t="n">
        <v>0.0769008939728924</v>
      </c>
      <c r="T192" s="98" t="n">
        <v>0.113242315101767</v>
      </c>
      <c r="U192" s="98" t="n">
        <v>0.11511831393137</v>
      </c>
      <c r="V192" s="98" t="n">
        <v>0.0808745489280408</v>
      </c>
      <c r="W192" s="98" t="n">
        <v>0.095705156784069</v>
      </c>
      <c r="X192" s="98" t="n">
        <v>0.0940352743064788</v>
      </c>
      <c r="Y192" s="98" t="n">
        <v>0.0864019411745418</v>
      </c>
      <c r="Z192" s="98" t="n">
        <v>0.100815515709133</v>
      </c>
      <c r="AA192" s="98" t="n">
        <v>0.108404475911154</v>
      </c>
      <c r="AB192" s="98" t="s">
        <v>43</v>
      </c>
      <c r="AC192" s="98" t="s">
        <v>43</v>
      </c>
      <c r="AD192" s="98" t="s">
        <v>43</v>
      </c>
      <c r="AE192" s="98" t="n">
        <v>0.156488183967596</v>
      </c>
      <c r="AF192" s="98" t="n">
        <v>0.167365737918065</v>
      </c>
      <c r="AG192" s="98" t="n">
        <v>0.157688118060346</v>
      </c>
      <c r="AH192" s="98" t="n">
        <v>0.126133592387894</v>
      </c>
      <c r="AI192" s="98" t="n">
        <v>0.132652388797364</v>
      </c>
      <c r="AJ192" s="98" t="n">
        <v>0.17720246395916</v>
      </c>
      <c r="AK192" s="98" t="n">
        <v>0.169729273217747</v>
      </c>
      <c r="AL192" s="98" t="n">
        <v>0.190043483638924</v>
      </c>
      <c r="AM192" s="98" t="n">
        <v>0.169952008673515</v>
      </c>
      <c r="AN192" s="98" t="s">
        <v>43</v>
      </c>
      <c r="AO192" s="98" t="n">
        <v>0.16896414193661</v>
      </c>
      <c r="AP192" s="98" t="n">
        <v>0.151518818830933</v>
      </c>
      <c r="AQ192" s="98" t="n">
        <v>0.133903165819013</v>
      </c>
      <c r="AR192" s="101" t="n">
        <v>0.140242926458954</v>
      </c>
      <c r="AS192" s="101" t="n">
        <v>0.124698079910217</v>
      </c>
      <c r="AT192" s="98" t="n">
        <v>0.112841579833052</v>
      </c>
      <c r="AU192" s="98" t="n">
        <v>0.124653722820651</v>
      </c>
      <c r="AV192" s="98" t="n">
        <v>0.10644781673538</v>
      </c>
      <c r="AW192" s="98" t="n">
        <v>0.0927846839011516</v>
      </c>
      <c r="AX192" s="98" t="n">
        <v>0.0846807775904447</v>
      </c>
      <c r="AY192" s="98" t="n">
        <v>0.110009354234167</v>
      </c>
      <c r="AZ192" s="98" t="n">
        <v>0.143110374500593</v>
      </c>
      <c r="BA192" s="98" t="n">
        <v>0.113819360225849</v>
      </c>
      <c r="BB192" s="98" t="n">
        <v>0.105943902062811</v>
      </c>
      <c r="BC192" s="98" t="n">
        <v>0.114892116521151</v>
      </c>
      <c r="BD192" s="98" t="n">
        <v>0.0981264858917189</v>
      </c>
      <c r="BE192" s="98" t="n">
        <v>0.0873711237708911</v>
      </c>
      <c r="BF192" s="98" t="n">
        <v>0.0808155970989907</v>
      </c>
      <c r="BG192" s="98" t="n">
        <v>0.0773060766837021</v>
      </c>
      <c r="BH192" s="98" t="n">
        <v>0.0784837299591212</v>
      </c>
      <c r="BI192" s="98" t="n">
        <v>0.0852703630286818</v>
      </c>
      <c r="BJ192" s="98" t="n">
        <v>0.0735343005479059</v>
      </c>
      <c r="BK192" s="98" t="n">
        <v>0.096171820622452</v>
      </c>
      <c r="BL192" s="98" t="n">
        <v>0.085883859602944</v>
      </c>
      <c r="BM192" s="98" t="n">
        <v>0.0724876028120208</v>
      </c>
      <c r="BN192" s="98" t="n">
        <v>0.0769773246667369</v>
      </c>
      <c r="BO192" s="98" t="n">
        <v>0.0900399819436383</v>
      </c>
      <c r="BP192" s="98" t="n">
        <v>0.107135807447813</v>
      </c>
      <c r="BQ192" s="98" t="n">
        <v>0.134962084779836</v>
      </c>
      <c r="BR192" s="108" t="n">
        <v>0.104135356381192</v>
      </c>
      <c r="CJ192" s="0"/>
      <c r="CK192" s="0"/>
      <c r="CL192" s="0"/>
      <c r="CM192" s="0"/>
    </row>
    <row r="193" customFormat="false" ht="16" hidden="false" customHeight="false" outlineLevel="0" collapsed="false">
      <c r="A193" s="56" t="s">
        <v>47</v>
      </c>
      <c r="B193" s="63"/>
      <c r="C193" s="98" t="s">
        <v>43</v>
      </c>
      <c r="D193" s="98" t="s">
        <v>43</v>
      </c>
      <c r="E193" s="98" t="s">
        <v>43</v>
      </c>
      <c r="F193" s="98" t="s">
        <v>43</v>
      </c>
      <c r="G193" s="98" t="s">
        <v>43</v>
      </c>
      <c r="H193" s="98" t="s">
        <v>43</v>
      </c>
      <c r="I193" s="98" t="s">
        <v>43</v>
      </c>
      <c r="J193" s="101" t="s">
        <v>43</v>
      </c>
      <c r="K193" s="101" t="s">
        <v>43</v>
      </c>
      <c r="L193" s="101" t="s">
        <v>43</v>
      </c>
      <c r="M193" s="101" t="s">
        <v>43</v>
      </c>
      <c r="N193" s="101" t="n">
        <v>0.10517746662325</v>
      </c>
      <c r="O193" s="101" t="n">
        <v>0.0954491725768322</v>
      </c>
      <c r="P193" s="101" t="n">
        <v>0.134699853587116</v>
      </c>
      <c r="Q193" s="101" t="s">
        <v>43</v>
      </c>
      <c r="R193" s="101" t="n">
        <v>0.0864297253634895</v>
      </c>
      <c r="S193" s="101" t="n">
        <v>0.0887795275590551</v>
      </c>
      <c r="T193" s="101" t="n">
        <v>0.0774717654051912</v>
      </c>
      <c r="U193" s="101" t="n">
        <v>0.0821396192203083</v>
      </c>
      <c r="V193" s="101" t="n">
        <v>0.121648793565684</v>
      </c>
      <c r="W193" s="101" t="n">
        <v>0.108261693137112</v>
      </c>
      <c r="X193" s="98" t="n">
        <v>0.112205882352941</v>
      </c>
      <c r="Y193" s="98" t="n">
        <v>0.0843629102708099</v>
      </c>
      <c r="Z193" s="98" t="n">
        <v>0.107715648027742</v>
      </c>
      <c r="AA193" s="98" t="n">
        <v>0.150694655714431</v>
      </c>
      <c r="AB193" s="98" t="n">
        <v>0.126601451562007</v>
      </c>
      <c r="AC193" s="98" t="n">
        <v>0.1594892460067</v>
      </c>
      <c r="AD193" s="98" t="n">
        <v>0.147259858442872</v>
      </c>
      <c r="AE193" s="98" t="n">
        <v>0.145041276422463</v>
      </c>
      <c r="AF193" s="98" t="n">
        <v>0.14705609929297</v>
      </c>
      <c r="AG193" s="98" t="n">
        <v>0.159285677631241</v>
      </c>
      <c r="AH193" s="98" t="n">
        <v>0.172498537156232</v>
      </c>
      <c r="AI193" s="98" t="n">
        <v>0.145461179439622</v>
      </c>
      <c r="AJ193" s="98" t="n">
        <v>0.155593998953306</v>
      </c>
      <c r="AK193" s="98" t="n">
        <v>0.146389051861757</v>
      </c>
      <c r="AL193" s="98" t="n">
        <v>0.176860184226593</v>
      </c>
      <c r="AM193" s="98" t="n">
        <v>0.165551216581556</v>
      </c>
      <c r="AN193" s="101" t="n">
        <v>0.144496812864619</v>
      </c>
      <c r="AO193" s="101" t="n">
        <v>0.112182097218742</v>
      </c>
      <c r="AP193" s="101" t="n">
        <v>0.0785392938343537</v>
      </c>
      <c r="AQ193" s="101" t="n">
        <v>0.0797254083449821</v>
      </c>
      <c r="AR193" s="101" t="n">
        <v>0.068680868191169</v>
      </c>
      <c r="AS193" s="101" t="n">
        <v>0.104257873181754</v>
      </c>
      <c r="AT193" s="101" t="n">
        <v>0.0899066275596696</v>
      </c>
      <c r="AU193" s="98" t="n">
        <v>0.0723809984169376</v>
      </c>
      <c r="AV193" s="98" t="n">
        <v>0.0736414273040362</v>
      </c>
      <c r="AW193" s="98" t="n">
        <v>0.0694969131748325</v>
      </c>
      <c r="AX193" s="98" t="n">
        <v>0.0604191605498678</v>
      </c>
      <c r="AY193" s="98" t="n">
        <v>0.0588275531842123</v>
      </c>
      <c r="AZ193" s="98" t="n">
        <v>0.0580838111238747</v>
      </c>
      <c r="BA193" s="98" t="n">
        <v>0.0581058049645217</v>
      </c>
      <c r="BB193" s="98" t="n">
        <v>0.0545365642119423</v>
      </c>
      <c r="BC193" s="98" t="n">
        <v>0.0548055046775797</v>
      </c>
      <c r="BD193" s="98" t="n">
        <v>0.0541250122273305</v>
      </c>
      <c r="BE193" s="98" t="n">
        <v>0.0624832427198928</v>
      </c>
      <c r="BF193" s="98" t="n">
        <v>0.0554183867581242</v>
      </c>
      <c r="BG193" s="98" t="n">
        <v>0.0502641990387935</v>
      </c>
      <c r="BH193" s="98" t="n">
        <v>0.0439444682311126</v>
      </c>
      <c r="BI193" s="98" t="n">
        <v>0.0410054365333056</v>
      </c>
      <c r="BJ193" s="98" t="n">
        <v>0.035523398057458</v>
      </c>
      <c r="BK193" s="98" t="n">
        <v>0.0402770775856936</v>
      </c>
      <c r="BL193" s="98" t="n">
        <v>0.0405614173609585</v>
      </c>
      <c r="BM193" s="98" t="s">
        <v>43</v>
      </c>
      <c r="BN193" s="98" t="s">
        <v>43</v>
      </c>
      <c r="BO193" s="98" t="s">
        <v>43</v>
      </c>
      <c r="BP193" s="98" t="s">
        <v>43</v>
      </c>
      <c r="BQ193" s="98" t="s">
        <v>43</v>
      </c>
      <c r="BR193" s="98" t="s">
        <v>43</v>
      </c>
      <c r="CJ193" s="0"/>
      <c r="CK193" s="0"/>
      <c r="CL193" s="0"/>
      <c r="CM193" s="0"/>
    </row>
    <row r="194" customFormat="false" ht="16" hidden="false" customHeight="false" outlineLevel="0" collapsed="false">
      <c r="A194" s="56" t="s">
        <v>405</v>
      </c>
      <c r="B194" s="53"/>
      <c r="C194" s="98" t="s">
        <v>43</v>
      </c>
      <c r="D194" s="98" t="s">
        <v>43</v>
      </c>
      <c r="E194" s="98" t="s">
        <v>43</v>
      </c>
      <c r="F194" s="98" t="s">
        <v>43</v>
      </c>
      <c r="G194" s="98" t="s">
        <v>43</v>
      </c>
      <c r="H194" s="98" t="s">
        <v>43</v>
      </c>
      <c r="I194" s="98" t="s">
        <v>43</v>
      </c>
      <c r="J194" s="98" t="s">
        <v>43</v>
      </c>
      <c r="K194" s="98" t="s">
        <v>43</v>
      </c>
      <c r="L194" s="98" t="s">
        <v>43</v>
      </c>
      <c r="M194" s="98" t="s">
        <v>43</v>
      </c>
      <c r="N194" s="98" t="n">
        <v>0.0353157121879589</v>
      </c>
      <c r="O194" s="98" t="n">
        <v>0.0376454293628809</v>
      </c>
      <c r="P194" s="98" t="n">
        <v>0.0371108343711083</v>
      </c>
      <c r="Q194" s="98" t="n">
        <v>0.0338733905579399</v>
      </c>
      <c r="R194" s="98" t="n">
        <v>0.0342246520874751</v>
      </c>
      <c r="S194" s="98" t="n">
        <v>0.0355441860465116</v>
      </c>
      <c r="T194" s="98" t="n">
        <v>0.0314398111723053</v>
      </c>
      <c r="U194" s="98" t="n">
        <v>0.0325957446808511</v>
      </c>
      <c r="V194" s="98" t="n">
        <v>0.0327555555555556</v>
      </c>
      <c r="W194" s="98" t="n">
        <v>0.0307933789954338</v>
      </c>
      <c r="X194" s="98" t="n">
        <v>0.0325648854961832</v>
      </c>
      <c r="Y194" s="98" t="n">
        <v>0.0349979381443299</v>
      </c>
      <c r="Z194" s="98" t="n">
        <v>0.034455205811138</v>
      </c>
      <c r="AA194" s="98" t="n">
        <v>0.0334945054945055</v>
      </c>
      <c r="AB194" s="98" t="n">
        <v>0.0319302137958854</v>
      </c>
      <c r="AC194" s="98" t="n">
        <v>0.0511945392491468</v>
      </c>
      <c r="AD194" s="98" t="n">
        <v>0.0494302721088435</v>
      </c>
      <c r="AE194" s="98" t="n">
        <v>0.0471362302376219</v>
      </c>
      <c r="AF194" s="98" t="n">
        <v>0.0418730640369176</v>
      </c>
      <c r="AG194" s="98" t="n">
        <v>0.0335725855800727</v>
      </c>
      <c r="AH194" s="98" t="n">
        <v>0.0390031329667967</v>
      </c>
      <c r="AI194" s="98" t="n">
        <v>0.0382453186997909</v>
      </c>
      <c r="AJ194" s="98" t="n">
        <v>0.0429815131212686</v>
      </c>
      <c r="AK194" s="98" t="n">
        <v>0.0393760520546007</v>
      </c>
      <c r="AL194" s="98" t="n">
        <v>0.0359709381495019</v>
      </c>
      <c r="AM194" s="98" t="n">
        <v>0.0353104315878258</v>
      </c>
      <c r="AN194" s="98" t="n">
        <v>0.0363799248252089</v>
      </c>
      <c r="AO194" s="98" t="n">
        <v>0.0332858525048377</v>
      </c>
      <c r="AP194" s="98" t="n">
        <v>0.0293220863643399</v>
      </c>
      <c r="AQ194" s="98" t="n">
        <v>0.0314872652091673</v>
      </c>
      <c r="AR194" s="98" t="n">
        <v>0.0352770569378721</v>
      </c>
      <c r="AS194" s="98" t="n">
        <v>0.0375436424807973</v>
      </c>
      <c r="AT194" s="98" t="n">
        <v>0.0387056650021036</v>
      </c>
      <c r="AU194" s="98" t="n">
        <v>0.039214172544983</v>
      </c>
      <c r="AV194" s="98" t="n">
        <v>0.0405135933699201</v>
      </c>
      <c r="AW194" s="98" t="n">
        <v>0.0390164973474904</v>
      </c>
      <c r="AX194" s="98" t="n">
        <v>0.041397025473697</v>
      </c>
      <c r="AY194" s="98" t="n">
        <v>0.0410366938434382</v>
      </c>
      <c r="AZ194" s="98" t="n">
        <v>0.0326115228529794</v>
      </c>
      <c r="BA194" s="98" t="n">
        <v>0.0398451183601667</v>
      </c>
      <c r="BB194" s="98" t="n">
        <v>0.0374915695616172</v>
      </c>
      <c r="BC194" s="98" t="n">
        <v>0.0368153057146663</v>
      </c>
      <c r="BD194" s="98" t="n">
        <v>0.0389213526746482</v>
      </c>
      <c r="BE194" s="98" t="n">
        <v>0.0339196228514384</v>
      </c>
      <c r="BF194" s="98" t="n">
        <v>0.027848087679976</v>
      </c>
      <c r="BG194" s="98" t="n">
        <v>0.0250134066435312</v>
      </c>
      <c r="BH194" s="98" t="n">
        <v>0.0251701357606932</v>
      </c>
      <c r="BI194" s="98" t="n">
        <v>0.0236721019354232</v>
      </c>
      <c r="BJ194" s="98" t="n">
        <v>0.0234515974226216</v>
      </c>
      <c r="BK194" s="98" t="n">
        <v>0.0266077101424034</v>
      </c>
      <c r="BL194" s="98" t="n">
        <v>0.024536023821102</v>
      </c>
      <c r="BM194" s="98" t="n">
        <v>0.0223353533305278</v>
      </c>
      <c r="BN194" s="98" t="n">
        <v>0.0227809207357889</v>
      </c>
      <c r="BO194" s="98" t="n">
        <v>0.0226692243632637</v>
      </c>
      <c r="BP194" s="98" t="n">
        <v>0.0222285658750173</v>
      </c>
      <c r="BQ194" s="98" t="n">
        <v>0.0221114751481444</v>
      </c>
      <c r="BR194" s="108" t="n">
        <v>0.0198854110424439</v>
      </c>
      <c r="BS194" s="30"/>
      <c r="BT194" s="30"/>
      <c r="BU194" s="30"/>
      <c r="BV194" s="30"/>
      <c r="BW194" s="30"/>
      <c r="BX194" s="30"/>
      <c r="BY194" s="30"/>
      <c r="BZ194" s="30"/>
      <c r="CA194" s="30"/>
      <c r="CB194" s="30"/>
      <c r="CC194" s="30"/>
      <c r="CD194" s="30"/>
      <c r="CE194" s="30"/>
      <c r="CF194" s="30"/>
      <c r="CG194" s="30"/>
      <c r="CH194" s="30"/>
      <c r="CI194" s="30"/>
      <c r="CJ194" s="30"/>
      <c r="CK194" s="30"/>
      <c r="CL194" s="30"/>
      <c r="CM194" s="112"/>
    </row>
    <row r="195" customFormat="false" ht="16" hidden="false" customHeight="false" outlineLevel="0" collapsed="false">
      <c r="A195" s="56" t="s">
        <v>407</v>
      </c>
      <c r="B195" s="63" t="n">
        <v>101</v>
      </c>
      <c r="C195" s="98" t="s">
        <v>60</v>
      </c>
      <c r="D195" s="98" t="s">
        <v>60</v>
      </c>
      <c r="E195" s="98" t="s">
        <v>60</v>
      </c>
      <c r="F195" s="98" t="s">
        <v>60</v>
      </c>
      <c r="G195" s="98" t="s">
        <v>60</v>
      </c>
      <c r="H195" s="98" t="s">
        <v>60</v>
      </c>
      <c r="I195" s="98" t="s">
        <v>60</v>
      </c>
      <c r="J195" s="98" t="s">
        <v>60</v>
      </c>
      <c r="K195" s="98" t="s">
        <v>60</v>
      </c>
      <c r="L195" s="98" t="s">
        <v>60</v>
      </c>
      <c r="M195" s="98" t="s">
        <v>60</v>
      </c>
      <c r="N195" s="98" t="s">
        <v>60</v>
      </c>
      <c r="O195" s="98" t="s">
        <v>60</v>
      </c>
      <c r="P195" s="98" t="s">
        <v>60</v>
      </c>
      <c r="Q195" s="98" t="s">
        <v>60</v>
      </c>
      <c r="R195" s="98" t="s">
        <v>60</v>
      </c>
      <c r="S195" s="98" t="s">
        <v>60</v>
      </c>
      <c r="T195" s="98" t="s">
        <v>60</v>
      </c>
      <c r="U195" s="98" t="s">
        <v>60</v>
      </c>
      <c r="V195" s="98" t="s">
        <v>60</v>
      </c>
      <c r="W195" s="98" t="s">
        <v>60</v>
      </c>
      <c r="X195" s="98" t="s">
        <v>60</v>
      </c>
      <c r="Y195" s="98" t="s">
        <v>43</v>
      </c>
      <c r="Z195" s="98" t="s">
        <v>43</v>
      </c>
      <c r="AA195" s="98" t="s">
        <v>43</v>
      </c>
      <c r="AB195" s="98" t="s">
        <v>43</v>
      </c>
      <c r="AC195" s="98" t="s">
        <v>43</v>
      </c>
      <c r="AD195" s="98" t="s">
        <v>43</v>
      </c>
      <c r="AE195" s="98" t="s">
        <v>43</v>
      </c>
      <c r="AF195" s="98" t="s">
        <v>43</v>
      </c>
      <c r="AG195" s="98" t="s">
        <v>43</v>
      </c>
      <c r="AH195" s="98" t="s">
        <v>43</v>
      </c>
      <c r="AI195" s="98" t="s">
        <v>43</v>
      </c>
      <c r="AJ195" s="98" t="s">
        <v>43</v>
      </c>
      <c r="AK195" s="98" t="s">
        <v>43</v>
      </c>
      <c r="AL195" s="98" t="s">
        <v>43</v>
      </c>
      <c r="AM195" s="98" t="s">
        <v>43</v>
      </c>
      <c r="AN195" s="98" t="s">
        <v>43</v>
      </c>
      <c r="AO195" s="98" t="s">
        <v>43</v>
      </c>
      <c r="AP195" s="98" t="s">
        <v>43</v>
      </c>
      <c r="AQ195" s="98" t="s">
        <v>43</v>
      </c>
      <c r="AR195" s="98" t="s">
        <v>43</v>
      </c>
      <c r="AS195" s="98" t="s">
        <v>43</v>
      </c>
      <c r="AT195" s="98" t="s">
        <v>43</v>
      </c>
      <c r="AU195" s="98" t="s">
        <v>43</v>
      </c>
      <c r="AV195" s="98" t="s">
        <v>43</v>
      </c>
      <c r="AW195" s="98" t="s">
        <v>43</v>
      </c>
      <c r="AX195" s="98" t="s">
        <v>43</v>
      </c>
      <c r="AY195" s="101" t="n">
        <v>0.0675906148063517</v>
      </c>
      <c r="AZ195" s="101" t="n">
        <v>0.0862972120984848</v>
      </c>
      <c r="BA195" s="101" t="n">
        <v>0.0766953793328005</v>
      </c>
      <c r="BB195" s="101" t="n">
        <v>0.0832372216457664</v>
      </c>
      <c r="BC195" s="101" t="n">
        <v>0.0561210504675656</v>
      </c>
      <c r="BD195" s="101" t="n">
        <v>0.0487552690304984</v>
      </c>
      <c r="BE195" s="101" t="n">
        <v>0.0469231072434317</v>
      </c>
      <c r="BF195" s="101" t="n">
        <v>0.0461147388489275</v>
      </c>
      <c r="BG195" s="101" t="n">
        <v>0.0365647745569231</v>
      </c>
      <c r="BH195" s="101" t="n">
        <v>0.03226126784392</v>
      </c>
      <c r="BI195" s="101" t="n">
        <v>0.0328052136989454</v>
      </c>
      <c r="BJ195" s="101" t="n">
        <v>0.0366802465086571</v>
      </c>
      <c r="BK195" s="101" t="n">
        <v>0.0545712291252752</v>
      </c>
      <c r="BL195" s="101" t="n">
        <v>0.0611944560788943</v>
      </c>
      <c r="BM195" s="101" t="n">
        <v>0.0550368761523798</v>
      </c>
      <c r="BN195" s="101" t="n">
        <v>0.0509442767350629</v>
      </c>
      <c r="BO195" s="101" t="n">
        <v>0.0608512194435849</v>
      </c>
      <c r="BP195" s="101" t="n">
        <v>0.0569656234875493</v>
      </c>
      <c r="BQ195" s="98" t="s">
        <v>43</v>
      </c>
      <c r="BR195" s="102" t="s">
        <v>43</v>
      </c>
    </row>
    <row r="196" customFormat="false" ht="16" hidden="false" customHeight="false" outlineLevel="0" collapsed="false">
      <c r="A196" s="56" t="s">
        <v>408</v>
      </c>
      <c r="B196" s="63" t="n">
        <v>102</v>
      </c>
      <c r="C196" s="98" t="s">
        <v>60</v>
      </c>
      <c r="D196" s="98" t="s">
        <v>60</v>
      </c>
      <c r="E196" s="98" t="s">
        <v>60</v>
      </c>
      <c r="F196" s="98" t="s">
        <v>60</v>
      </c>
      <c r="G196" s="98" t="s">
        <v>60</v>
      </c>
      <c r="H196" s="98" t="s">
        <v>60</v>
      </c>
      <c r="I196" s="98" t="s">
        <v>60</v>
      </c>
      <c r="J196" s="98" t="s">
        <v>60</v>
      </c>
      <c r="K196" s="98" t="s">
        <v>60</v>
      </c>
      <c r="L196" s="98" t="s">
        <v>60</v>
      </c>
      <c r="M196" s="98" t="s">
        <v>60</v>
      </c>
      <c r="N196" s="98" t="s">
        <v>60</v>
      </c>
      <c r="O196" s="98" t="s">
        <v>60</v>
      </c>
      <c r="P196" s="98" t="s">
        <v>60</v>
      </c>
      <c r="Q196" s="98" t="s">
        <v>60</v>
      </c>
      <c r="R196" s="98" t="s">
        <v>60</v>
      </c>
      <c r="S196" s="98" t="s">
        <v>60</v>
      </c>
      <c r="T196" s="98" t="s">
        <v>60</v>
      </c>
      <c r="U196" s="98" t="s">
        <v>60</v>
      </c>
      <c r="V196" s="98" t="s">
        <v>60</v>
      </c>
      <c r="W196" s="98" t="s">
        <v>60</v>
      </c>
      <c r="X196" s="98" t="s">
        <v>60</v>
      </c>
      <c r="Y196" s="98" t="s">
        <v>60</v>
      </c>
      <c r="Z196" s="98" t="s">
        <v>60</v>
      </c>
      <c r="AA196" s="98" t="s">
        <v>60</v>
      </c>
      <c r="AB196" s="98" t="s">
        <v>60</v>
      </c>
      <c r="AC196" s="98" t="s">
        <v>60</v>
      </c>
      <c r="AD196" s="98" t="s">
        <v>60</v>
      </c>
      <c r="AE196" s="98" t="s">
        <v>60</v>
      </c>
      <c r="AF196" s="98" t="s">
        <v>60</v>
      </c>
      <c r="AG196" s="98" t="s">
        <v>60</v>
      </c>
      <c r="AH196" s="98" t="s">
        <v>60</v>
      </c>
      <c r="AI196" s="98" t="s">
        <v>60</v>
      </c>
      <c r="AJ196" s="98" t="s">
        <v>60</v>
      </c>
      <c r="AK196" s="98" t="s">
        <v>60</v>
      </c>
      <c r="AL196" s="98" t="s">
        <v>60</v>
      </c>
      <c r="AM196" s="98" t="s">
        <v>60</v>
      </c>
      <c r="AN196" s="98" t="s">
        <v>60</v>
      </c>
      <c r="AO196" s="98" t="s">
        <v>60</v>
      </c>
      <c r="AP196" s="98" t="s">
        <v>60</v>
      </c>
      <c r="AQ196" s="98" t="s">
        <v>60</v>
      </c>
      <c r="AR196" s="101" t="n">
        <v>0.061613663956674</v>
      </c>
      <c r="AS196" s="101" t="n">
        <v>0.06573162293075</v>
      </c>
      <c r="AT196" s="101" t="n">
        <v>0.0680859924001874</v>
      </c>
      <c r="AU196" s="101" t="n">
        <v>0.0659929358464638</v>
      </c>
      <c r="AV196" s="98" t="n">
        <v>0.0785017915173736</v>
      </c>
      <c r="AW196" s="98" t="n">
        <v>0.0596562587231328</v>
      </c>
      <c r="AX196" s="98" t="n">
        <v>0.049726611544648</v>
      </c>
      <c r="AY196" s="98" t="n">
        <v>0.0551148216503955</v>
      </c>
      <c r="AZ196" s="98" t="n">
        <v>0.057388051176605</v>
      </c>
      <c r="BA196" s="98" t="n">
        <v>0.0492033672025518</v>
      </c>
      <c r="BB196" s="98" t="n">
        <v>0.0435970404097894</v>
      </c>
      <c r="BC196" s="98" t="n">
        <v>0.0480500437777567</v>
      </c>
      <c r="BD196" s="98" t="n">
        <v>0.0602076349790087</v>
      </c>
      <c r="BE196" s="98" t="n">
        <v>0.0595561239056914</v>
      </c>
      <c r="BF196" s="98" t="n">
        <v>0.047096251013661</v>
      </c>
      <c r="BG196" s="98" t="n">
        <v>0.0428348909657321</v>
      </c>
      <c r="BH196" s="98" t="n">
        <v>0.036038601346331</v>
      </c>
      <c r="BI196" s="98" t="n">
        <v>0.0409811957097198</v>
      </c>
      <c r="BJ196" s="98" t="n">
        <v>0.0393592511531931</v>
      </c>
      <c r="BK196" s="98" t="n">
        <v>0.0499228292143823</v>
      </c>
      <c r="BL196" s="98" t="n">
        <v>0.0468555668762994</v>
      </c>
      <c r="BM196" s="98" t="n">
        <v>0.0518762435973515</v>
      </c>
      <c r="BN196" s="98" t="n">
        <v>0.0504708674809931</v>
      </c>
      <c r="BO196" s="98" t="n">
        <v>0.0474952109981019</v>
      </c>
      <c r="BP196" s="98" t="n">
        <v>0.0461838662384061</v>
      </c>
      <c r="BQ196" s="98" t="s">
        <v>43</v>
      </c>
      <c r="BR196" s="102" t="s">
        <v>43</v>
      </c>
    </row>
    <row r="197" customFormat="false" ht="16" hidden="false" customHeight="false" outlineLevel="0" collapsed="false">
      <c r="A197" s="56" t="s">
        <v>409</v>
      </c>
      <c r="B197" s="63" t="n">
        <v>103</v>
      </c>
      <c r="C197" s="98" t="s">
        <v>43</v>
      </c>
      <c r="D197" s="98" t="s">
        <v>43</v>
      </c>
      <c r="E197" s="98" t="s">
        <v>43</v>
      </c>
      <c r="F197" s="98" t="s">
        <v>43</v>
      </c>
      <c r="G197" s="98" t="s">
        <v>43</v>
      </c>
      <c r="H197" s="98" t="s">
        <v>43</v>
      </c>
      <c r="I197" s="98" t="s">
        <v>43</v>
      </c>
      <c r="J197" s="98" t="s">
        <v>43</v>
      </c>
      <c r="K197" s="98" t="s">
        <v>43</v>
      </c>
      <c r="L197" s="98" t="s">
        <v>43</v>
      </c>
      <c r="M197" s="98" t="s">
        <v>43</v>
      </c>
      <c r="N197" s="98" t="s">
        <v>43</v>
      </c>
      <c r="O197" s="98" t="s">
        <v>43</v>
      </c>
      <c r="P197" s="98" t="s">
        <v>43</v>
      </c>
      <c r="Q197" s="98" t="s">
        <v>43</v>
      </c>
      <c r="R197" s="98" t="s">
        <v>43</v>
      </c>
      <c r="S197" s="98" t="s">
        <v>43</v>
      </c>
      <c r="T197" s="98" t="s">
        <v>43</v>
      </c>
      <c r="U197" s="98" t="s">
        <v>43</v>
      </c>
      <c r="V197" s="98" t="s">
        <v>43</v>
      </c>
      <c r="W197" s="98" t="s">
        <v>43</v>
      </c>
      <c r="X197" s="98" t="s">
        <v>43</v>
      </c>
      <c r="Y197" s="98" t="s">
        <v>43</v>
      </c>
      <c r="Z197" s="101" t="s">
        <v>43</v>
      </c>
      <c r="AA197" s="101" t="s">
        <v>43</v>
      </c>
      <c r="AB197" s="98" t="s">
        <v>43</v>
      </c>
      <c r="AC197" s="98" t="s">
        <v>43</v>
      </c>
      <c r="AD197" s="98" t="s">
        <v>43</v>
      </c>
      <c r="AE197" s="98" t="s">
        <v>43</v>
      </c>
      <c r="AF197" s="98" t="s">
        <v>43</v>
      </c>
      <c r="AG197" s="98" t="s">
        <v>43</v>
      </c>
      <c r="AH197" s="98" t="s">
        <v>43</v>
      </c>
      <c r="AI197" s="98" t="s">
        <v>43</v>
      </c>
      <c r="AJ197" s="98" t="s">
        <v>43</v>
      </c>
      <c r="AK197" s="98" t="s">
        <v>43</v>
      </c>
      <c r="AL197" s="98" t="s">
        <v>43</v>
      </c>
      <c r="AM197" s="98" t="s">
        <v>43</v>
      </c>
      <c r="AN197" s="98" t="s">
        <v>43</v>
      </c>
      <c r="AO197" s="98" t="s">
        <v>43</v>
      </c>
      <c r="AP197" s="98" t="s">
        <v>43</v>
      </c>
      <c r="AQ197" s="98" t="s">
        <v>43</v>
      </c>
      <c r="AR197" s="98" t="s">
        <v>60</v>
      </c>
      <c r="AS197" s="98" t="s">
        <v>60</v>
      </c>
      <c r="AT197" s="98" t="s">
        <v>60</v>
      </c>
      <c r="AU197" s="98" t="s">
        <v>60</v>
      </c>
      <c r="AV197" s="98" t="s">
        <v>60</v>
      </c>
      <c r="AW197" s="98" t="s">
        <v>60</v>
      </c>
      <c r="AX197" s="98" t="s">
        <v>60</v>
      </c>
      <c r="AY197" s="98" t="s">
        <v>60</v>
      </c>
      <c r="AZ197" s="98" t="s">
        <v>60</v>
      </c>
      <c r="BA197" s="98" t="s">
        <v>60</v>
      </c>
      <c r="BB197" s="98" t="s">
        <v>60</v>
      </c>
      <c r="BC197" s="98" t="s">
        <v>60</v>
      </c>
      <c r="BD197" s="98" t="s">
        <v>60</v>
      </c>
      <c r="BE197" s="98" t="s">
        <v>60</v>
      </c>
      <c r="BF197" s="98" t="s">
        <v>60</v>
      </c>
      <c r="BG197" s="98" t="s">
        <v>60</v>
      </c>
      <c r="BH197" s="98" t="s">
        <v>60</v>
      </c>
      <c r="BI197" s="98" t="s">
        <v>60</v>
      </c>
      <c r="BJ197" s="98" t="s">
        <v>60</v>
      </c>
      <c r="BK197" s="98" t="s">
        <v>60</v>
      </c>
      <c r="BL197" s="98" t="s">
        <v>60</v>
      </c>
      <c r="BM197" s="98" t="s">
        <v>60</v>
      </c>
      <c r="BN197" s="98" t="s">
        <v>60</v>
      </c>
      <c r="BO197" s="98" t="s">
        <v>60</v>
      </c>
      <c r="BP197" s="98" t="s">
        <v>60</v>
      </c>
      <c r="BQ197" s="98" t="s">
        <v>60</v>
      </c>
      <c r="BR197" s="105" t="s">
        <v>60</v>
      </c>
    </row>
    <row r="198" customFormat="false" ht="13" hidden="false" customHeight="false" outlineLevel="0" collapsed="false">
      <c r="A198" s="0"/>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102"/>
      <c r="AQ198" s="102"/>
      <c r="AR198" s="102"/>
      <c r="AS198" s="102"/>
      <c r="AT198" s="102"/>
      <c r="AU198" s="102"/>
      <c r="AV198" s="102"/>
      <c r="AW198" s="102"/>
      <c r="AX198" s="102"/>
      <c r="AY198" s="102"/>
      <c r="AZ198" s="102"/>
      <c r="BA198" s="102"/>
      <c r="BB198" s="102"/>
      <c r="BC198" s="102"/>
      <c r="BD198" s="102"/>
      <c r="BE198" s="102"/>
      <c r="BF198" s="102"/>
      <c r="BG198" s="102"/>
      <c r="BH198" s="102"/>
      <c r="BI198" s="102"/>
      <c r="BJ198" s="102"/>
      <c r="BK198" s="102"/>
      <c r="BL198" s="102"/>
      <c r="BM198" s="102"/>
      <c r="BN198" s="102"/>
      <c r="BO198" s="102"/>
      <c r="BP198" s="102"/>
      <c r="BQ198" s="114"/>
    </row>
    <row r="199" customFormat="false" ht="13"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BL199" s="0"/>
      <c r="BP199" s="0"/>
      <c r="BQ199" s="0"/>
    </row>
    <row r="200" customFormat="false" ht="13" hidden="false" customHeight="false" outlineLevel="0" collapsed="false">
      <c r="A200" s="76" t="s">
        <v>410</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BL200" s="0"/>
      <c r="BP200" s="0"/>
      <c r="BQ200" s="0"/>
    </row>
    <row r="201" customFormat="false" ht="13" hidden="false" customHeight="false" outlineLevel="0" collapsed="false">
      <c r="A201" s="1" t="s">
        <v>411</v>
      </c>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1"/>
      <c r="BL201" s="0"/>
      <c r="BP201" s="0"/>
      <c r="BQ201" s="0"/>
    </row>
    <row r="202" customFormat="false" ht="13" hidden="false" customHeight="false" outlineLevel="0" collapsed="false">
      <c r="A202" s="1" t="s">
        <v>412</v>
      </c>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1"/>
      <c r="BL202" s="0"/>
      <c r="BP202" s="0"/>
      <c r="BQ202" s="0"/>
    </row>
    <row r="203" customFormat="false" ht="13" hidden="false" customHeight="false" outlineLevel="0" collapsed="false">
      <c r="A203" s="1" t="s">
        <v>413</v>
      </c>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1"/>
      <c r="BL203" s="0"/>
      <c r="BP203" s="0"/>
      <c r="BQ203" s="0"/>
    </row>
    <row r="204" customFormat="false" ht="13" hidden="false" customHeight="false" outlineLevel="0" collapsed="false">
      <c r="A204" s="1" t="s">
        <v>414</v>
      </c>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1"/>
      <c r="BL204" s="0"/>
      <c r="BP204" s="0"/>
      <c r="BQ204" s="0"/>
    </row>
    <row r="205" customFormat="false" ht="13" hidden="false" customHeight="false" outlineLevel="0" collapsed="false">
      <c r="A205" s="78" t="s">
        <v>416</v>
      </c>
      <c r="B205" s="11"/>
      <c r="C205" s="11"/>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BL205" s="1"/>
      <c r="BP205" s="98"/>
      <c r="BQ205" s="1"/>
    </row>
  </sheetData>
  <hyperlinks>
    <hyperlink ref="B10" location="Footnotes!A13" display="‡ ¶ 2"/>
    <hyperlink ref="B17" location="Footnotes!A16" display="†"/>
    <hyperlink ref="B18" location="Footnotes!A17" display="‡"/>
    <hyperlink ref="B21" location="Footnotes!A16" display="‡ 5"/>
    <hyperlink ref="B31" location="Footnotes!A21" display="‡ 10"/>
    <hyperlink ref="B41" location="Footnotes!A30" display="‡"/>
    <hyperlink ref="B48" location="Footnotes!A31" display="§ ¶ 20"/>
    <hyperlink ref="B54" location="Footnotes!A35" display="‡ 24"/>
    <hyperlink ref="B55" location="Footnotes!A36" display="‡ 25"/>
    <hyperlink ref="B83" location="Footnotes!A38" display="§ 37"/>
    <hyperlink ref="B86" location="Footnotes!A51" display="‡ 40"/>
    <hyperlink ref="B93" location="Footnotes!A55" display="† 44"/>
    <hyperlink ref="B100" location="Footnotes!A60" display="† 49"/>
    <hyperlink ref="B110" location="Footnotes!A66" display="‡ 55"/>
    <hyperlink ref="B126" location="Footnotes!A75" display="† 64"/>
    <hyperlink ref="B128" location="Footnotes!A76" display="‡ 65"/>
    <hyperlink ref="B131" location="Footnotes!A77" display="§ ¶ 66"/>
    <hyperlink ref="B132" location="Footnotes!A78" display="† ¶ 67"/>
    <hyperlink ref="B133" location="Footnotes!A79" display="† 68"/>
    <hyperlink ref="B152" location="Footnotes!A91" display="† 80"/>
    <hyperlink ref="B155" location="Footnotes!A93" display="† 82"/>
    <hyperlink ref="B156" location="Footnotes!A94" display="† ¶ 83"/>
    <hyperlink ref="B158" location="Footnotes!A96" display="§ 85"/>
    <hyperlink ref="B169" location="Footnotes!A98" display="† 87"/>
    <hyperlink ref="B179" location="Footnotes!A103" display="† ¶ 92"/>
    <hyperlink ref="B185" location="Footnotes!A107" display="¶ 96"/>
    <hyperlink ref="B190" location="Footnotes!A110" display="‡ 99"/>
    <hyperlink ref="B192"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1:20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2" ySplit="7" topLeftCell="C17" activePane="bottomRight" state="frozen"/>
      <selection pane="topLeft" activeCell="A1" activeCellId="0" sqref="A1"/>
      <selection pane="topRight" activeCell="C1" activeCellId="0" sqref="C1"/>
      <selection pane="bottomLeft" activeCell="A17" activeCellId="0" sqref="A17"/>
      <selection pane="bottomRight" activeCell="A34" activeCellId="1" sqref="D181:BT181 A34"/>
    </sheetView>
  </sheetViews>
  <sheetFormatPr defaultRowHeight="13"/>
  <cols>
    <col collapsed="false" hidden="false" max="1" min="1" style="1" width="16.65625"/>
    <col collapsed="false" hidden="false" max="2" min="2" style="1" width="14.2901785714286"/>
    <col collapsed="false" hidden="false" max="3" min="3" style="1" width="8.85714285714286"/>
    <col collapsed="false" hidden="false" max="6" min="4" style="1" width="6.49553571428571"/>
    <col collapsed="false" hidden="false" max="9" min="7" style="1" width="7.20535714285714"/>
    <col collapsed="false" hidden="false" max="11" min="10" style="1" width="6.49553571428571"/>
    <col collapsed="false" hidden="false" max="20" min="12" style="1" width="6.73214285714286"/>
    <col collapsed="false" hidden="false" max="29" min="21" style="1" width="6.49553571428571"/>
    <col collapsed="false" hidden="false" max="30" min="30" style="1" width="6.85267857142857"/>
    <col collapsed="false" hidden="false" max="31" min="31" style="1" width="7.67857142857143"/>
    <col collapsed="false" hidden="false" max="1025" min="32" style="1" width="10.8660714285714"/>
  </cols>
  <sheetData>
    <row r="1" customFormat="false" ht="18" hidden="false" customHeight="false" outlineLevel="0" collapsed="false">
      <c r="A1" s="99" t="s">
        <v>433</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1" t="s">
        <v>434</v>
      </c>
      <c r="B2" s="0"/>
      <c r="C2" s="0"/>
      <c r="D2" s="0"/>
      <c r="E2" s="0"/>
      <c r="F2" s="0"/>
      <c r="G2" s="0"/>
      <c r="H2" s="0"/>
      <c r="I2" s="0"/>
      <c r="J2" s="0"/>
      <c r="K2" s="30"/>
      <c r="L2" s="29"/>
      <c r="M2" s="30"/>
      <c r="N2" s="29"/>
      <c r="O2" s="3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84" t="s">
        <v>432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5" t="s">
        <v>52</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56" t="s">
        <v>53</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7" customFormat="false" ht="16" hidden="false" customHeight="false" outlineLevel="0" collapsed="false">
      <c r="A7" s="59" t="s">
        <v>420</v>
      </c>
      <c r="B7" s="60" t="s">
        <v>57</v>
      </c>
      <c r="C7" s="87" t="n">
        <v>1988</v>
      </c>
      <c r="D7" s="87" t="n">
        <v>1989</v>
      </c>
      <c r="E7" s="87" t="n">
        <v>1990</v>
      </c>
      <c r="F7" s="87" t="n">
        <v>1991</v>
      </c>
      <c r="G7" s="87" t="n">
        <v>1992</v>
      </c>
      <c r="H7" s="87" t="n">
        <v>1993</v>
      </c>
      <c r="I7" s="87" t="n">
        <v>1994</v>
      </c>
      <c r="J7" s="87" t="n">
        <v>1995</v>
      </c>
      <c r="K7" s="87" t="n">
        <v>1996</v>
      </c>
      <c r="L7" s="87" t="n">
        <v>1997</v>
      </c>
      <c r="M7" s="87" t="n">
        <v>1998</v>
      </c>
      <c r="N7" s="87" t="n">
        <v>1999</v>
      </c>
      <c r="O7" s="87" t="n">
        <v>2000</v>
      </c>
      <c r="P7" s="87" t="n">
        <v>2001</v>
      </c>
      <c r="Q7" s="87" t="n">
        <v>2002</v>
      </c>
      <c r="R7" s="87" t="n">
        <v>2003</v>
      </c>
      <c r="S7" s="87" t="n">
        <v>2004</v>
      </c>
      <c r="T7" s="87" t="n">
        <v>2005</v>
      </c>
      <c r="U7" s="87" t="n">
        <v>2006</v>
      </c>
      <c r="V7" s="87" t="n">
        <v>2007</v>
      </c>
      <c r="W7" s="87" t="n">
        <v>2008</v>
      </c>
      <c r="X7" s="87" t="n">
        <v>2009</v>
      </c>
      <c r="Y7" s="87" t="n">
        <v>2010</v>
      </c>
      <c r="Z7" s="87" t="n">
        <v>2011</v>
      </c>
      <c r="AA7" s="87" t="n">
        <v>2012</v>
      </c>
      <c r="AB7" s="87" t="n">
        <v>2013</v>
      </c>
      <c r="AC7" s="87" t="n">
        <v>2014</v>
      </c>
      <c r="AD7" s="87" t="n">
        <v>2015</v>
      </c>
      <c r="AE7" s="87" t="n">
        <v>2016</v>
      </c>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 hidden="false" customHeight="false" outlineLevel="0" collapsed="false">
      <c r="A8" s="76" t="s">
        <v>20</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 hidden="false" customHeight="false" outlineLevel="0" collapsed="false">
      <c r="A9" s="62" t="s">
        <v>22</v>
      </c>
      <c r="B9" s="62"/>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 hidden="false" customHeight="false" outlineLevel="0" collapsed="false">
      <c r="A10" s="56" t="s">
        <v>58</v>
      </c>
      <c r="B10" s="63" t="n">
        <v>1</v>
      </c>
      <c r="C10" s="30" t="n">
        <v>41.8279372178149</v>
      </c>
      <c r="D10" s="30" t="n">
        <v>33.823425178479</v>
      </c>
      <c r="E10" s="30" t="n">
        <v>34.897207956628</v>
      </c>
      <c r="F10" s="30" t="n">
        <v>21.2808679583831</v>
      </c>
      <c r="G10" s="30" t="n">
        <v>38.7515067165165</v>
      </c>
      <c r="H10" s="30" t="n">
        <v>45.955234294104</v>
      </c>
      <c r="I10" s="30" t="n">
        <v>47.0668832124446</v>
      </c>
      <c r="J10" s="30" t="n">
        <v>42.7152773665466</v>
      </c>
      <c r="K10" s="30" t="n">
        <v>49.3825295231038</v>
      </c>
      <c r="L10" s="30" t="n">
        <v>58.6326241494862</v>
      </c>
      <c r="M10" s="30" t="n">
        <v>62.9913838360899</v>
      </c>
      <c r="N10" s="30" t="n">
        <v>59.366308884513</v>
      </c>
      <c r="O10" s="30" t="n">
        <v>60.3253040140272</v>
      </c>
      <c r="P10" s="30" t="n">
        <v>66.2110188973489</v>
      </c>
      <c r="Q10" s="30" t="n">
        <v>65.6635545163372</v>
      </c>
      <c r="R10" s="30" t="n">
        <v>68.1093849813248</v>
      </c>
      <c r="S10" s="30" t="n">
        <v>85.3888405900135</v>
      </c>
      <c r="T10" s="30" t="n">
        <v>87.9172208008618</v>
      </c>
      <c r="U10" s="30" t="n">
        <v>91.6752548485906</v>
      </c>
      <c r="V10" s="30" t="n">
        <v>115.166028407073</v>
      </c>
      <c r="W10" s="30" t="n">
        <v>148.583153044562</v>
      </c>
      <c r="X10" s="30" t="n">
        <v>149.161614594693</v>
      </c>
      <c r="Y10" s="30" t="n">
        <v>157.378290991196</v>
      </c>
      <c r="Z10" s="30" t="n">
        <v>235.645775383614</v>
      </c>
      <c r="AA10" s="30" t="n">
        <v>249.103362186508</v>
      </c>
      <c r="AB10" s="30" t="n">
        <v>266.106748932514</v>
      </c>
      <c r="AC10" s="30" t="n">
        <v>249.763614087331</v>
      </c>
      <c r="AD10" s="30" t="n">
        <v>262.506372260606</v>
      </c>
      <c r="AE10" s="30" t="n">
        <v>252.737523496073</v>
      </c>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 hidden="false" customHeight="false" outlineLevel="0" collapsed="false">
      <c r="A11" s="56" t="s">
        <v>61</v>
      </c>
      <c r="B11" s="64" t="s">
        <v>62</v>
      </c>
      <c r="C11" s="30" t="s">
        <v>43</v>
      </c>
      <c r="D11" s="30" t="s">
        <v>43</v>
      </c>
      <c r="E11" s="30" t="s">
        <v>43</v>
      </c>
      <c r="F11" s="30" t="s">
        <v>43</v>
      </c>
      <c r="G11" s="30" t="s">
        <v>43</v>
      </c>
      <c r="H11" s="30" t="s">
        <v>43</v>
      </c>
      <c r="I11" s="30" t="s">
        <v>43</v>
      </c>
      <c r="J11" s="30" t="s">
        <v>43</v>
      </c>
      <c r="K11" s="30" t="s">
        <v>43</v>
      </c>
      <c r="L11" s="30" t="n">
        <v>247.323438470427</v>
      </c>
      <c r="M11" s="30" t="n">
        <v>280.110179330513</v>
      </c>
      <c r="N11" s="30" t="n">
        <v>219.903917687105</v>
      </c>
      <c r="O11" s="30" t="n">
        <v>203.387852815686</v>
      </c>
      <c r="P11" s="30" t="n">
        <v>151.013676576395</v>
      </c>
      <c r="Q11" s="30" t="n">
        <v>82.0017492136591</v>
      </c>
      <c r="R11" s="30" t="n">
        <v>96.5209028430646</v>
      </c>
      <c r="S11" s="30" t="n">
        <v>120.120342471911</v>
      </c>
      <c r="T11" s="30" t="n">
        <v>119.094311521668</v>
      </c>
      <c r="U11" s="30" t="n">
        <v>104.002166899875</v>
      </c>
      <c r="V11" s="30" t="n">
        <v>106.207863909755</v>
      </c>
      <c r="W11" s="30" t="n">
        <v>179.661064769954</v>
      </c>
      <c r="X11" s="89" t="s">
        <v>43</v>
      </c>
      <c r="Y11" s="32" t="s">
        <v>43</v>
      </c>
      <c r="Z11" s="90" t="s">
        <v>43</v>
      </c>
      <c r="AA11" s="30" t="n">
        <v>475.445138204993</v>
      </c>
      <c r="AB11" s="30" t="n">
        <v>632.731946960075</v>
      </c>
      <c r="AC11" s="30" t="n">
        <v>600.042850073619</v>
      </c>
      <c r="AD11" s="32" t="s">
        <v>43</v>
      </c>
      <c r="AE11" s="32" t="s">
        <v>43</v>
      </c>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 hidden="false" customHeight="false" outlineLevel="0" collapsed="false">
      <c r="A12" s="56" t="s">
        <v>63</v>
      </c>
      <c r="B12" s="63" t="n">
        <v>3</v>
      </c>
      <c r="C12" s="30" t="n">
        <v>38.1760746947641</v>
      </c>
      <c r="D12" s="30" t="n">
        <v>40.4483960745559</v>
      </c>
      <c r="E12" s="30" t="n">
        <v>42.8743488609038</v>
      </c>
      <c r="F12" s="30" t="n">
        <v>45.1962875039059</v>
      </c>
      <c r="G12" s="30" t="n">
        <v>47.4949902422076</v>
      </c>
      <c r="H12" s="30" t="n">
        <v>47.5705104404374</v>
      </c>
      <c r="I12" s="30" t="n">
        <v>51.0418488475059</v>
      </c>
      <c r="J12" s="30" t="n">
        <v>52.9380964902363</v>
      </c>
      <c r="K12" s="30" t="n">
        <v>52.5142200086673</v>
      </c>
      <c r="L12" s="30" t="n">
        <v>50.1521013396229</v>
      </c>
      <c r="M12" s="30" t="n">
        <v>51.0725450930615</v>
      </c>
      <c r="N12" s="30" t="n">
        <v>42.1751859378148</v>
      </c>
      <c r="O12" s="30" t="n">
        <v>29.6765137166934</v>
      </c>
      <c r="P12" s="30" t="n">
        <v>50.2655796146247</v>
      </c>
      <c r="Q12" s="30" t="n">
        <v>49.9354939693514</v>
      </c>
      <c r="R12" s="30" t="n">
        <v>61.0220136244011</v>
      </c>
      <c r="S12" s="30" t="n">
        <v>64.3843021188688</v>
      </c>
      <c r="T12" s="30" t="n">
        <v>66.8454619577483</v>
      </c>
      <c r="U12" s="30" t="n">
        <v>69.5501838090312</v>
      </c>
      <c r="V12" s="30" t="n">
        <v>77.6603541623508</v>
      </c>
      <c r="W12" s="30" t="n">
        <v>93.9364392763328</v>
      </c>
      <c r="X12" s="30" t="n">
        <v>96.3289764362524</v>
      </c>
      <c r="Y12" s="30" t="n">
        <v>98.4437064233519</v>
      </c>
      <c r="Z12" s="30" t="n">
        <v>102.751218942928</v>
      </c>
      <c r="AA12" s="30" t="n">
        <v>103.161570311126</v>
      </c>
      <c r="AB12" s="30" t="n">
        <v>121.531416548595</v>
      </c>
      <c r="AC12" s="30" t="n">
        <v>119.353400566895</v>
      </c>
      <c r="AD12" s="30" t="n">
        <v>95.0727170348578</v>
      </c>
      <c r="AE12" s="30" t="n">
        <v>95.5073807421807</v>
      </c>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 hidden="false" customHeight="false" outlineLevel="0" collapsed="false">
      <c r="A13" s="56" t="s">
        <v>66</v>
      </c>
      <c r="B13" s="53"/>
      <c r="C13" s="30" t="n">
        <v>29.5904877592146</v>
      </c>
      <c r="D13" s="30" t="n">
        <v>29.072648148985</v>
      </c>
      <c r="E13" s="30" t="n">
        <v>30.1059143738433</v>
      </c>
      <c r="F13" s="30" t="n">
        <v>30.9385427116789</v>
      </c>
      <c r="G13" s="30" t="n">
        <v>33.67075503639</v>
      </c>
      <c r="H13" s="30" t="n">
        <v>31.4366142078779</v>
      </c>
      <c r="I13" s="30" t="n">
        <v>33.1676290561355</v>
      </c>
      <c r="J13" s="30" t="n">
        <v>37.6238217943149</v>
      </c>
      <c r="K13" s="30" t="n">
        <v>42.941655497919</v>
      </c>
      <c r="L13" s="30" t="n">
        <v>38.167179721474</v>
      </c>
      <c r="M13" s="30" t="n">
        <v>38.5129455970734</v>
      </c>
      <c r="N13" s="30" t="n">
        <v>37.1744399160864</v>
      </c>
      <c r="O13" s="30" t="n">
        <v>34.2698404924347</v>
      </c>
      <c r="P13" s="30" t="n">
        <v>34.29995884852</v>
      </c>
      <c r="Q13" s="30" t="n">
        <v>35.0179428178474</v>
      </c>
      <c r="R13" s="30" t="n">
        <v>40.9866152988503</v>
      </c>
      <c r="S13" s="30" t="n">
        <v>44.3877339042688</v>
      </c>
      <c r="T13" s="30" t="n">
        <v>46.3712592443754</v>
      </c>
      <c r="U13" s="30" t="n">
        <v>48.7633541911331</v>
      </c>
      <c r="V13" s="30" t="n">
        <v>47.6419110051567</v>
      </c>
      <c r="W13" s="30" t="n">
        <v>55.6212937925874</v>
      </c>
      <c r="X13" s="30" t="n">
        <v>53.6746290944233</v>
      </c>
      <c r="Y13" s="30" t="n">
        <v>53.6872478958025</v>
      </c>
      <c r="Z13" s="30" t="n">
        <v>66.4790630518016</v>
      </c>
      <c r="AA13" s="30" t="n">
        <v>62.6043358753768</v>
      </c>
      <c r="AB13" s="30" t="n">
        <v>68.9968350274707</v>
      </c>
      <c r="AC13" s="30" t="n">
        <v>81.6122838545162</v>
      </c>
      <c r="AD13" s="30" t="n">
        <v>87.0386405867447</v>
      </c>
      <c r="AE13" s="30" t="n">
        <v>85.7774232574555</v>
      </c>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 hidden="false" customHeight="false" outlineLevel="0" collapsed="false">
      <c r="A14" s="62" t="s">
        <v>67</v>
      </c>
      <c r="B14" s="53"/>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 hidden="false" customHeight="false" outlineLevel="0" collapsed="false">
      <c r="A15" s="56" t="s">
        <v>68</v>
      </c>
      <c r="B15" s="64" t="s">
        <v>70</v>
      </c>
      <c r="C15" s="30" t="n">
        <v>139.345316007214</v>
      </c>
      <c r="D15" s="30" t="n">
        <v>180.072159343758</v>
      </c>
      <c r="E15" s="30" t="n">
        <v>157.36642789219</v>
      </c>
      <c r="F15" s="30" t="n">
        <v>89.8912340359823</v>
      </c>
      <c r="G15" s="30" t="n">
        <v>67.0217541389591</v>
      </c>
      <c r="H15" s="30" t="n">
        <v>144.886819842155</v>
      </c>
      <c r="I15" s="30" t="s">
        <v>43</v>
      </c>
      <c r="J15" s="30" t="n">
        <v>17.9291346484914</v>
      </c>
      <c r="K15" s="30" t="n">
        <v>11.8990062258743</v>
      </c>
      <c r="L15" s="30" t="n">
        <v>33.0955545311835</v>
      </c>
      <c r="M15" s="30" t="n">
        <v>12.0018165418297</v>
      </c>
      <c r="N15" s="30" t="n">
        <v>73.0441056692675</v>
      </c>
      <c r="O15" s="30" t="n">
        <v>38.7565816775013</v>
      </c>
      <c r="P15" s="30" t="n">
        <v>25.978575436158</v>
      </c>
      <c r="Q15" s="30" t="n">
        <v>27.2311932770942</v>
      </c>
      <c r="R15" s="30" t="n">
        <v>40.1417116084362</v>
      </c>
      <c r="S15" s="30" t="n">
        <v>47.2685717181974</v>
      </c>
      <c r="T15" s="30" t="n">
        <v>76.2049806609345</v>
      </c>
      <c r="U15" s="30" t="n">
        <v>106.265006710837</v>
      </c>
      <c r="V15" s="30" t="n">
        <v>105.944679748203</v>
      </c>
      <c r="W15" s="30" t="n">
        <v>159.43710960057</v>
      </c>
      <c r="X15" s="30" t="n">
        <v>161.363383277229</v>
      </c>
      <c r="Y15" s="30" t="n">
        <v>164.976551619598</v>
      </c>
      <c r="Z15" s="30" t="n">
        <v>165.86670663565</v>
      </c>
      <c r="AA15" s="30" t="n">
        <v>182.698672510801</v>
      </c>
      <c r="AB15" s="30" t="n">
        <v>259.753464338496</v>
      </c>
      <c r="AC15" s="30" t="n">
        <v>282.400483199134</v>
      </c>
      <c r="AD15" s="30" t="n">
        <v>144.204881098404</v>
      </c>
      <c r="AE15" s="30" t="n">
        <v>109.259244828555</v>
      </c>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 hidden="false" customHeight="false" outlineLevel="0" collapsed="false">
      <c r="A16" s="56" t="s">
        <v>71</v>
      </c>
      <c r="B16" s="53"/>
      <c r="C16" s="30" t="n">
        <v>7.8823123585644</v>
      </c>
      <c r="D16" s="30" t="n">
        <v>5.89836947384559</v>
      </c>
      <c r="E16" s="30" t="n">
        <v>6.56179038819671</v>
      </c>
      <c r="F16" s="30" t="s">
        <v>43</v>
      </c>
      <c r="G16" s="30" t="s">
        <v>43</v>
      </c>
      <c r="H16" s="30" t="s">
        <v>43</v>
      </c>
      <c r="I16" s="30" t="s">
        <v>43</v>
      </c>
      <c r="J16" s="30" t="s">
        <v>43</v>
      </c>
      <c r="K16" s="30" t="s">
        <v>43</v>
      </c>
      <c r="L16" s="30" t="s">
        <v>43</v>
      </c>
      <c r="M16" s="30" t="s">
        <v>43</v>
      </c>
      <c r="N16" s="30" t="n">
        <v>2.64715647401935</v>
      </c>
      <c r="O16" s="30" t="n">
        <v>2.08598527626007</v>
      </c>
      <c r="P16" s="30" t="n">
        <v>1.82755376648603</v>
      </c>
      <c r="Q16" s="30" t="n">
        <v>3.50658736706466</v>
      </c>
      <c r="R16" s="30" t="n">
        <v>4.50632459134742</v>
      </c>
      <c r="S16" s="30" t="n">
        <v>5.27345123366673</v>
      </c>
      <c r="T16" s="30" t="n">
        <v>5.46370712516594</v>
      </c>
      <c r="U16" s="30" t="n">
        <v>5.54094019567433</v>
      </c>
      <c r="V16" s="32" t="s">
        <v>43</v>
      </c>
      <c r="W16" s="30" t="n">
        <v>7.21284011688362</v>
      </c>
      <c r="X16" s="30" t="s">
        <v>43</v>
      </c>
      <c r="Y16" s="30" t="s">
        <v>43</v>
      </c>
      <c r="Z16" s="30" t="s">
        <v>43</v>
      </c>
      <c r="AA16" s="30" t="n">
        <v>7.78355323584988</v>
      </c>
      <c r="AB16" s="30" t="n">
        <v>8.33183730408865</v>
      </c>
      <c r="AC16" s="30" t="n">
        <v>8.7739646289083</v>
      </c>
      <c r="AD16" s="30" t="n">
        <v>8.3545509668036</v>
      </c>
      <c r="AE16" s="30" t="n">
        <v>8.77939329069054</v>
      </c>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 hidden="false" customHeight="false" outlineLevel="0" collapsed="false">
      <c r="A17" s="56" t="s">
        <v>73</v>
      </c>
      <c r="B17" s="53"/>
      <c r="C17" s="30" t="n">
        <v>72.1077694634084</v>
      </c>
      <c r="D17" s="30" t="n">
        <v>76.725942944583</v>
      </c>
      <c r="E17" s="30" t="n">
        <v>113.240509113218</v>
      </c>
      <c r="F17" s="30" t="n">
        <v>121.307957726667</v>
      </c>
      <c r="G17" s="30" t="n">
        <v>121.870437191564</v>
      </c>
      <c r="H17" s="30" t="n">
        <v>123.75161819655</v>
      </c>
      <c r="I17" s="30" t="n">
        <v>110.733471927664</v>
      </c>
      <c r="J17" s="30" t="n">
        <v>105.230555653179</v>
      </c>
      <c r="K17" s="30" t="n">
        <v>87.2054722803798</v>
      </c>
      <c r="L17" s="30" t="n">
        <v>97.5229001463216</v>
      </c>
      <c r="M17" s="30" t="n">
        <v>107.889792365235</v>
      </c>
      <c r="N17" s="30" t="n">
        <v>99.2635990389434</v>
      </c>
      <c r="O17" s="30" t="n">
        <v>106.369128391003</v>
      </c>
      <c r="P17" s="30" t="n">
        <v>119.329585440914</v>
      </c>
      <c r="Q17" s="30" t="n">
        <v>125.120480326625</v>
      </c>
      <c r="R17" s="30" t="n">
        <v>166.26604047131</v>
      </c>
      <c r="S17" s="30" t="n">
        <v>171.068444581311</v>
      </c>
      <c r="T17" s="30" t="n">
        <v>152.272150369673</v>
      </c>
      <c r="U17" s="30" t="n">
        <v>143.977660023198</v>
      </c>
      <c r="V17" s="30" t="n">
        <v>158.747659311611</v>
      </c>
      <c r="W17" s="30" t="n">
        <v>168.914069499485</v>
      </c>
      <c r="X17" s="30" t="n">
        <v>164.480522605225</v>
      </c>
      <c r="Y17" s="30" t="n">
        <v>170.264404285441</v>
      </c>
      <c r="Z17" s="30" t="n">
        <v>173.863922079491</v>
      </c>
      <c r="AA17" s="30" t="n">
        <v>153.258997539781</v>
      </c>
      <c r="AB17" s="30" t="n">
        <v>140.79355186827</v>
      </c>
      <c r="AC17" s="30" t="n">
        <v>155.987061909619</v>
      </c>
      <c r="AD17" s="30" t="n">
        <v>169.609910139938</v>
      </c>
      <c r="AE17" s="30" t="n">
        <v>223.087608426198</v>
      </c>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 hidden="false" customHeight="false" outlineLevel="0" collapsed="false">
      <c r="A18" s="51" t="s">
        <v>76</v>
      </c>
      <c r="B18" s="68" t="s">
        <v>77</v>
      </c>
      <c r="C18" s="30" t="n">
        <v>6.84356069193252</v>
      </c>
      <c r="D18" s="30" t="n">
        <v>7.78763042009881</v>
      </c>
      <c r="E18" s="30" t="n">
        <v>9.58633367504506</v>
      </c>
      <c r="F18" s="30" t="n">
        <v>7.68009403479311</v>
      </c>
      <c r="G18" s="30" t="n">
        <v>7.64932034411962</v>
      </c>
      <c r="H18" s="30" t="n">
        <v>6.33626241381452</v>
      </c>
      <c r="I18" s="30" t="n">
        <v>3.08244571870413</v>
      </c>
      <c r="J18" s="30" t="n">
        <v>3.65344571483903</v>
      </c>
      <c r="K18" s="30" t="n">
        <v>3.58069585007035</v>
      </c>
      <c r="L18" s="30" t="n">
        <v>3.61429193359011</v>
      </c>
      <c r="M18" s="30" t="n">
        <v>3.6005473337678</v>
      </c>
      <c r="N18" s="30" t="n">
        <v>3.69946966989839</v>
      </c>
      <c r="O18" s="30" t="n">
        <v>3.15805615980557</v>
      </c>
      <c r="P18" s="30" t="n">
        <v>3.08387198909596</v>
      </c>
      <c r="Q18" s="30" t="n">
        <v>3.45525223684013</v>
      </c>
      <c r="R18" s="30" t="n">
        <v>4.01190919867094</v>
      </c>
      <c r="S18" s="30" t="n">
        <v>5.0417597312254</v>
      </c>
      <c r="T18" s="30" t="n">
        <v>5.50169369509804</v>
      </c>
      <c r="U18" s="30" t="n">
        <v>5.25024168977476</v>
      </c>
      <c r="V18" s="30" t="n">
        <v>7.55865909598322</v>
      </c>
      <c r="W18" s="30" t="n">
        <v>7.95427965032801</v>
      </c>
      <c r="X18" s="30" t="n">
        <v>8.39605074877641</v>
      </c>
      <c r="Y18" s="30" t="n">
        <v>7.91325181737742</v>
      </c>
      <c r="Z18" s="30" t="n">
        <v>8.62060872121043</v>
      </c>
      <c r="AA18" s="30" t="n">
        <v>8.90430739704921</v>
      </c>
      <c r="AB18" s="30" t="n">
        <v>9.72435951416722</v>
      </c>
      <c r="AC18" s="30" t="n">
        <v>10.0724862433226</v>
      </c>
      <c r="AD18" s="30" t="n">
        <v>8.17067546971073</v>
      </c>
      <c r="AE18" s="30" t="n">
        <v>8.01488118561267</v>
      </c>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 hidden="false" customHeight="false" outlineLevel="0" collapsed="false">
      <c r="A19" s="56" t="s">
        <v>78</v>
      </c>
      <c r="B19" s="64" t="s">
        <v>80</v>
      </c>
      <c r="C19" s="30" t="n">
        <v>6.48265933557686</v>
      </c>
      <c r="D19" s="30" t="n">
        <v>6.94902473946525</v>
      </c>
      <c r="E19" s="30" t="n">
        <v>7.05529174783226</v>
      </c>
      <c r="F19" s="30" t="n">
        <v>7.42291620005932</v>
      </c>
      <c r="G19" s="30" t="n">
        <v>6.6133350439487</v>
      </c>
      <c r="H19" s="30" t="n">
        <v>6.02458455491278</v>
      </c>
      <c r="I19" s="30" t="n">
        <v>6.83232228719513</v>
      </c>
      <c r="J19" s="30" t="n">
        <v>6.74927510844526</v>
      </c>
      <c r="K19" s="30" t="n">
        <v>8.03578808314846</v>
      </c>
      <c r="L19" s="30" t="n">
        <v>9.63649503689414</v>
      </c>
      <c r="M19" s="30" t="n">
        <v>9.0197723917387</v>
      </c>
      <c r="N19" s="30" t="n">
        <v>7.63487700516126</v>
      </c>
      <c r="O19" s="30" t="n">
        <v>6.25404103306941</v>
      </c>
      <c r="P19" s="30" t="n">
        <v>7.66266282596357</v>
      </c>
      <c r="Q19" s="30" t="n">
        <v>6.27242756879668</v>
      </c>
      <c r="R19" s="30" t="n">
        <v>5.86568574321083</v>
      </c>
      <c r="S19" s="30" t="n">
        <v>5.85677939436141</v>
      </c>
      <c r="T19" s="30" t="n">
        <v>6.2460044096105</v>
      </c>
      <c r="U19" s="30" t="n">
        <v>5.44136300146521</v>
      </c>
      <c r="V19" s="30" t="n">
        <v>5.43875529963256</v>
      </c>
      <c r="W19" s="30" t="n">
        <v>4.9713601312116</v>
      </c>
      <c r="X19" s="30" t="s">
        <v>43</v>
      </c>
      <c r="Y19" s="30" t="s">
        <v>43</v>
      </c>
      <c r="Z19" s="30" t="s">
        <v>43</v>
      </c>
      <c r="AA19" s="30" t="n">
        <v>5.82411407377728</v>
      </c>
      <c r="AB19" s="30" t="n">
        <v>5.81499508007266</v>
      </c>
      <c r="AC19" s="30" t="n">
        <v>5.74818336736243</v>
      </c>
      <c r="AD19" s="30" t="n">
        <v>5.91869147618025</v>
      </c>
      <c r="AE19" s="30" t="n">
        <v>5.75163925333549</v>
      </c>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 hidden="false" customHeight="false" outlineLevel="0" collapsed="false">
      <c r="A20" s="56" t="s">
        <v>81</v>
      </c>
      <c r="B20" s="53" t="s">
        <v>83</v>
      </c>
      <c r="C20" s="30" t="n">
        <v>13.5765467510528</v>
      </c>
      <c r="D20" s="30" t="n">
        <v>12.5347504375725</v>
      </c>
      <c r="E20" s="30" t="n">
        <v>14.9604287615675</v>
      </c>
      <c r="F20" s="30" t="n">
        <v>14.3357912108428</v>
      </c>
      <c r="G20" s="30" t="n">
        <v>14.3627715711502</v>
      </c>
      <c r="H20" s="30" t="n">
        <v>12.7704414601331</v>
      </c>
      <c r="I20" s="30" t="n">
        <v>6.97708536103401</v>
      </c>
      <c r="J20" s="30" t="n">
        <v>8.15355333581491</v>
      </c>
      <c r="K20" s="30" t="n">
        <v>8.16754513093285</v>
      </c>
      <c r="L20" s="30" t="n">
        <v>8.07011784748605</v>
      </c>
      <c r="M20" s="30" t="n">
        <v>9.0839415308857</v>
      </c>
      <c r="N20" s="30" t="n">
        <v>9.32720858862188</v>
      </c>
      <c r="O20" s="30" t="n">
        <v>7.72454550469909</v>
      </c>
      <c r="P20" s="30" t="n">
        <v>7.60284671425107</v>
      </c>
      <c r="Q20" s="30" t="n">
        <v>8.67887501456754</v>
      </c>
      <c r="R20" s="30" t="n">
        <v>10.9474495261765</v>
      </c>
      <c r="S20" s="30" t="n">
        <v>12.5148987444421</v>
      </c>
      <c r="T20" s="30" t="n">
        <v>12.306759830627</v>
      </c>
      <c r="U20" s="30" t="n">
        <v>13.8154722506735</v>
      </c>
      <c r="V20" s="30" t="n">
        <v>15.5518063803507</v>
      </c>
      <c r="W20" s="30" t="n">
        <v>17.7096945838036</v>
      </c>
      <c r="X20" s="30" t="n">
        <v>17.0995430917822</v>
      </c>
      <c r="Y20" s="30" t="n">
        <v>17.1948978164191</v>
      </c>
      <c r="Z20" s="30" t="n">
        <v>16.4532798052817</v>
      </c>
      <c r="AA20" s="30" t="n">
        <v>16.3645356303735</v>
      </c>
      <c r="AB20" s="30" t="n">
        <v>17.6866293590912</v>
      </c>
      <c r="AC20" s="30" t="n">
        <v>17.6317934824792</v>
      </c>
      <c r="AD20" s="30" t="n">
        <v>15.1564636277151</v>
      </c>
      <c r="AE20" s="30" t="n">
        <v>16.1795518899262</v>
      </c>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 hidden="false" customHeight="false" outlineLevel="0" collapsed="false">
      <c r="A21" s="56" t="s">
        <v>84</v>
      </c>
      <c r="B21" s="53"/>
      <c r="C21" s="30" t="n">
        <v>15.4429140941679</v>
      </c>
      <c r="D21" s="30" t="s">
        <v>43</v>
      </c>
      <c r="E21" s="30" t="s">
        <v>43</v>
      </c>
      <c r="F21" s="30" t="s">
        <v>43</v>
      </c>
      <c r="G21" s="30" t="n">
        <v>9.92516217536013</v>
      </c>
      <c r="H21" s="30" t="n">
        <v>7.42465429140371</v>
      </c>
      <c r="I21" s="30" t="n">
        <v>9.05948808964629</v>
      </c>
      <c r="J21" s="30" t="n">
        <v>15.9489511509624</v>
      </c>
      <c r="K21" s="30" t="n">
        <v>10.6679710744033</v>
      </c>
      <c r="L21" s="30" t="n">
        <v>10.004117521009</v>
      </c>
      <c r="M21" s="30" t="n">
        <v>10.7485755080901</v>
      </c>
      <c r="N21" s="30" t="n">
        <v>11.6504046036897</v>
      </c>
      <c r="O21" s="30" t="n">
        <v>15.501479925822</v>
      </c>
      <c r="P21" s="30" t="n">
        <v>10.368802035731</v>
      </c>
      <c r="Q21" s="30" t="n">
        <v>9.92731367336095</v>
      </c>
      <c r="R21" s="30" t="n">
        <v>12.4986905340378</v>
      </c>
      <c r="S21" s="30" t="n">
        <v>13.7576905266151</v>
      </c>
      <c r="T21" s="30" t="n">
        <v>14.934749290615</v>
      </c>
      <c r="U21" s="30" t="n">
        <v>14.6051976195102</v>
      </c>
      <c r="V21" s="30" t="n">
        <v>16.5053453395485</v>
      </c>
      <c r="W21" s="30" t="n">
        <v>22.2368381230338</v>
      </c>
      <c r="X21" s="30" t="n">
        <v>17.2660642621067</v>
      </c>
      <c r="Y21" s="30" t="n">
        <v>16.8020435049108</v>
      </c>
      <c r="Z21" s="30" t="n">
        <v>19.7058653127524</v>
      </c>
      <c r="AA21" s="30" t="n">
        <v>19.4389479079645</v>
      </c>
      <c r="AB21" s="30" t="n">
        <v>19.350443481376</v>
      </c>
      <c r="AC21" s="30" t="n">
        <v>19.5548061519493</v>
      </c>
      <c r="AD21" s="30" t="n">
        <v>17.1415661324785</v>
      </c>
      <c r="AE21" s="30" t="n">
        <v>19.2896062929583</v>
      </c>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 hidden="false" customHeight="false" outlineLevel="0" collapsed="false">
      <c r="A22" s="56" t="s">
        <v>86</v>
      </c>
      <c r="B22" s="63" t="s">
        <v>87</v>
      </c>
      <c r="C22" s="30" t="s">
        <v>43</v>
      </c>
      <c r="D22" s="30" t="s">
        <v>43</v>
      </c>
      <c r="E22" s="30" t="s">
        <v>43</v>
      </c>
      <c r="F22" s="30" t="n">
        <v>7.17321374370355</v>
      </c>
      <c r="G22" s="30" t="n">
        <v>7.50546451898642</v>
      </c>
      <c r="H22" s="30" t="n">
        <v>6.0376436743657</v>
      </c>
      <c r="I22" s="30" t="n">
        <v>3.28541408245008</v>
      </c>
      <c r="J22" s="30" t="n">
        <v>3.90131905492173</v>
      </c>
      <c r="K22" s="30" t="n">
        <v>3.56910646821514</v>
      </c>
      <c r="L22" s="30" t="s">
        <v>43</v>
      </c>
      <c r="M22" s="30" t="s">
        <v>43</v>
      </c>
      <c r="N22" s="30" t="s">
        <v>43</v>
      </c>
      <c r="O22" s="30" t="s">
        <v>43</v>
      </c>
      <c r="P22" s="30" t="s">
        <v>43</v>
      </c>
      <c r="Q22" s="30" t="n">
        <v>2.76750278270102</v>
      </c>
      <c r="R22" s="30" t="n">
        <v>3.82814195399496</v>
      </c>
      <c r="S22" s="30" t="n">
        <v>3.78735802496369</v>
      </c>
      <c r="T22" s="30" t="n">
        <v>3.79627287712983</v>
      </c>
      <c r="U22" s="30" t="s">
        <v>43</v>
      </c>
      <c r="V22" s="30" t="n">
        <v>4.5483214465163</v>
      </c>
      <c r="W22" s="30" t="n">
        <v>7.36179959447036</v>
      </c>
      <c r="X22" s="30" t="n">
        <v>8.25231007118937</v>
      </c>
      <c r="Y22" s="30" t="n">
        <v>11.6053066020772</v>
      </c>
      <c r="Z22" s="30" t="s">
        <v>43</v>
      </c>
      <c r="AA22" s="30" t="s">
        <v>43</v>
      </c>
      <c r="AB22" s="30" t="s">
        <v>43</v>
      </c>
      <c r="AC22" s="79" t="s">
        <v>43</v>
      </c>
      <c r="AD22" s="30" t="s">
        <v>43</v>
      </c>
      <c r="AE22" s="30" t="s">
        <v>43</v>
      </c>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 hidden="false" customHeight="false" outlineLevel="0" collapsed="false">
      <c r="A23" s="56" t="s">
        <v>88</v>
      </c>
      <c r="B23" s="63"/>
      <c r="C23" s="30" t="n">
        <v>13.9453385931155</v>
      </c>
      <c r="D23" s="30" t="n">
        <v>9.78024739745453</v>
      </c>
      <c r="E23" s="30" t="n">
        <v>5.76391665681039</v>
      </c>
      <c r="F23" s="30" t="s">
        <v>43</v>
      </c>
      <c r="G23" s="30" t="n">
        <v>5.5626939944794</v>
      </c>
      <c r="H23" s="30" t="n">
        <v>5.97868854660694</v>
      </c>
      <c r="I23" s="30" t="n">
        <v>3.27087538606383</v>
      </c>
      <c r="J23" s="30" t="n">
        <v>2.86135181751062</v>
      </c>
      <c r="K23" s="30" t="n">
        <v>3.42810672512594</v>
      </c>
      <c r="L23" s="30" t="n">
        <v>2.21759958094246</v>
      </c>
      <c r="M23" s="30" t="n">
        <v>2.07508752596584</v>
      </c>
      <c r="N23" s="30" t="n">
        <v>2.60506575966222</v>
      </c>
      <c r="O23" s="30" t="n">
        <v>2.55881731472505</v>
      </c>
      <c r="P23" s="30" t="n">
        <v>3.02326213747489</v>
      </c>
      <c r="Q23" s="30" t="n">
        <v>3.80915522308047</v>
      </c>
      <c r="R23" s="30" t="n">
        <v>4.37800706376768</v>
      </c>
      <c r="S23" s="30" t="n">
        <v>5.20476923203038</v>
      </c>
      <c r="T23" s="30" t="n">
        <v>5.51170965088586</v>
      </c>
      <c r="U23" s="30" t="n">
        <v>21.3929073516217</v>
      </c>
      <c r="V23" s="30" t="n">
        <v>36.0996117844255</v>
      </c>
      <c r="W23" s="30" t="n">
        <v>54.8869945564228</v>
      </c>
      <c r="X23" s="30" t="n">
        <v>64.1936918732845</v>
      </c>
      <c r="Y23" s="30" t="n">
        <v>51.765075380275</v>
      </c>
      <c r="Z23" s="30" t="n">
        <v>49.5756716818279</v>
      </c>
      <c r="AA23" s="30" t="s">
        <v>43</v>
      </c>
      <c r="AB23" s="30" t="n">
        <v>55.261761105559</v>
      </c>
      <c r="AC23" s="30" t="n">
        <v>28.8791776395482</v>
      </c>
      <c r="AD23" s="30" t="n">
        <v>15.7423168187289</v>
      </c>
      <c r="AE23" s="30" t="n">
        <v>18.4239814246316</v>
      </c>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 hidden="false" customHeight="false" outlineLevel="0" collapsed="false">
      <c r="A24" s="56" t="s">
        <v>89</v>
      </c>
      <c r="B24" s="53" t="s">
        <v>83</v>
      </c>
      <c r="C24" s="30" t="s">
        <v>43</v>
      </c>
      <c r="D24" s="30" t="s">
        <v>43</v>
      </c>
      <c r="E24" s="30" t="s">
        <v>43</v>
      </c>
      <c r="F24" s="30" t="s">
        <v>43</v>
      </c>
      <c r="G24" s="29" t="n">
        <v>49.9492422827368</v>
      </c>
      <c r="H24" s="29" t="n">
        <v>42.411701693277</v>
      </c>
      <c r="I24" s="30" t="s">
        <v>43</v>
      </c>
      <c r="J24" s="30" t="s">
        <v>43</v>
      </c>
      <c r="K24" s="30" t="s">
        <v>43</v>
      </c>
      <c r="L24" s="30" t="s">
        <v>43</v>
      </c>
      <c r="M24" s="30" t="s">
        <v>43</v>
      </c>
      <c r="N24" s="30" t="s">
        <v>43</v>
      </c>
      <c r="O24" s="30" t="s">
        <v>43</v>
      </c>
      <c r="P24" s="88" t="n">
        <v>17.100485014987</v>
      </c>
      <c r="Q24" s="88" t="n">
        <v>21.7092777205685</v>
      </c>
      <c r="R24" s="88" t="n">
        <v>28.1479416156408</v>
      </c>
      <c r="S24" s="88" t="n">
        <v>36.4234685530767</v>
      </c>
      <c r="T24" s="88" t="n">
        <v>28.8077639343253</v>
      </c>
      <c r="U24" s="88" t="n">
        <v>35.1134154595638</v>
      </c>
      <c r="V24" s="88" t="n">
        <v>45.2353988329107</v>
      </c>
      <c r="W24" s="30" t="n">
        <v>54.1969098340728</v>
      </c>
      <c r="X24" s="30" t="s">
        <v>43</v>
      </c>
      <c r="Y24" s="30" t="n">
        <v>53.7104602116169</v>
      </c>
      <c r="Z24" s="30" t="s">
        <v>43</v>
      </c>
      <c r="AA24" s="30" t="s">
        <v>43</v>
      </c>
      <c r="AB24" s="30" t="n">
        <v>83.5296823804609</v>
      </c>
      <c r="AC24" s="30" t="n">
        <v>156.470501239933</v>
      </c>
      <c r="AD24" s="30" t="s">
        <v>43</v>
      </c>
      <c r="AE24" s="30" t="n">
        <v>118.401778697279</v>
      </c>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 hidden="false" customHeight="false" outlineLevel="0" collapsed="false">
      <c r="A25" s="56" t="s">
        <v>90</v>
      </c>
      <c r="B25" s="63" t="n">
        <v>6</v>
      </c>
      <c r="C25" s="30" t="n">
        <v>6.57535712643963</v>
      </c>
      <c r="D25" s="30" t="n">
        <v>1.99907108815377</v>
      </c>
      <c r="E25" s="30" t="n">
        <v>1.31379570461011</v>
      </c>
      <c r="F25" s="30" t="n">
        <v>1.20883898103429</v>
      </c>
      <c r="G25" s="30" t="n">
        <v>2.26359485114827</v>
      </c>
      <c r="H25" s="30" t="n">
        <v>11.9337235789774</v>
      </c>
      <c r="I25" s="30" t="s">
        <v>43</v>
      </c>
      <c r="J25" s="30" t="s">
        <v>43</v>
      </c>
      <c r="K25" s="30" t="n">
        <v>2.05572564538853</v>
      </c>
      <c r="L25" s="30" t="n">
        <v>1.88124215924708</v>
      </c>
      <c r="M25" s="30" t="n">
        <v>0.58337050787055</v>
      </c>
      <c r="N25" s="30" t="n">
        <v>3.19049972062989</v>
      </c>
      <c r="O25" s="30" t="n">
        <v>2.76560908548674</v>
      </c>
      <c r="P25" s="30" t="s">
        <v>43</v>
      </c>
      <c r="Q25" s="30" t="s">
        <v>43</v>
      </c>
      <c r="R25" s="30" t="n">
        <v>1.49628760602332</v>
      </c>
      <c r="S25" s="30" t="n">
        <v>2.53407296264048</v>
      </c>
      <c r="T25" s="30" t="n">
        <v>2.94538112951934</v>
      </c>
      <c r="U25" s="30" t="n">
        <v>3.54070904914876</v>
      </c>
      <c r="V25" s="30" t="n">
        <v>3.42972594207883</v>
      </c>
      <c r="W25" s="30" t="n">
        <v>2.58858268147044</v>
      </c>
      <c r="X25" s="30" t="n">
        <v>1.91679575615147</v>
      </c>
      <c r="Y25" s="30" t="n">
        <v>2.7856488538669</v>
      </c>
      <c r="Z25" s="30" t="n">
        <v>3.5070751821641</v>
      </c>
      <c r="AA25" s="30" t="n">
        <v>4.73023890023926</v>
      </c>
      <c r="AB25" s="30" t="n">
        <v>5.16141687850366</v>
      </c>
      <c r="AC25" s="30" t="n">
        <v>4.55713506003651</v>
      </c>
      <c r="AD25" s="30" t="n">
        <v>6.3581870547497</v>
      </c>
      <c r="AE25" s="30" t="n">
        <v>5.87214099142152</v>
      </c>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 hidden="false" customHeight="false" outlineLevel="0" collapsed="false">
      <c r="A26" s="56" t="s">
        <v>91</v>
      </c>
      <c r="B26" s="63" t="n">
        <v>7</v>
      </c>
      <c r="C26" s="30" t="n">
        <v>11.2993627040821</v>
      </c>
      <c r="D26" s="30" t="n">
        <v>11.0413225351522</v>
      </c>
      <c r="E26" s="30" t="n">
        <v>11.834191928586</v>
      </c>
      <c r="F26" s="30" t="n">
        <v>11.4410824142643</v>
      </c>
      <c r="G26" s="30" t="n">
        <v>12.0179697962281</v>
      </c>
      <c r="H26" s="30" t="n">
        <v>11.0102655912358</v>
      </c>
      <c r="I26" s="30" t="n">
        <v>6.02500936919324</v>
      </c>
      <c r="J26" s="30" t="s">
        <v>43</v>
      </c>
      <c r="K26" s="30" t="n">
        <v>6.91211998945929</v>
      </c>
      <c r="L26" s="30" t="n">
        <v>6.11422768787588</v>
      </c>
      <c r="M26" s="30" t="s">
        <v>43</v>
      </c>
      <c r="N26" s="30" t="s">
        <v>43</v>
      </c>
      <c r="O26" s="30" t="s">
        <v>43</v>
      </c>
      <c r="P26" s="30" t="s">
        <v>43</v>
      </c>
      <c r="Q26" s="30" t="s">
        <v>43</v>
      </c>
      <c r="R26" s="30" t="n">
        <v>12.1777489415713</v>
      </c>
      <c r="S26" s="30" t="n">
        <v>14.0885472840943</v>
      </c>
      <c r="T26" s="30" t="n">
        <v>13.780239595643</v>
      </c>
      <c r="U26" s="30" t="n">
        <v>14.4625434672854</v>
      </c>
      <c r="V26" s="30" t="n">
        <v>17.1570481637377</v>
      </c>
      <c r="W26" s="30" t="n">
        <v>19.1525976421134</v>
      </c>
      <c r="X26" s="30" t="n">
        <v>21.339140786938</v>
      </c>
      <c r="Y26" s="30" t="n">
        <v>19.2577877253035</v>
      </c>
      <c r="Z26" s="30" t="n">
        <v>17.342616777525</v>
      </c>
      <c r="AA26" s="88" t="n">
        <v>19.3149537123452</v>
      </c>
      <c r="AB26" s="30" t="n">
        <v>19.8868698022144</v>
      </c>
      <c r="AC26" s="30" t="n">
        <v>23.5256561046822</v>
      </c>
      <c r="AD26" s="30" t="n">
        <v>25.0939251556438</v>
      </c>
      <c r="AE26" s="30" t="n">
        <v>18.2827728138056</v>
      </c>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 hidden="false" customHeight="false" outlineLevel="0" collapsed="false">
      <c r="A27" s="56" t="s">
        <v>93</v>
      </c>
      <c r="B27" s="53"/>
      <c r="C27" s="30" t="n">
        <v>59.3578022685861</v>
      </c>
      <c r="D27" s="30" t="n">
        <v>55.6326009684249</v>
      </c>
      <c r="E27" s="30" t="n">
        <v>52.8866668011494</v>
      </c>
      <c r="F27" s="88" t="n">
        <v>52.0314649566784</v>
      </c>
      <c r="G27" s="88" t="n">
        <v>53.6241800592022</v>
      </c>
      <c r="H27" s="88" t="n">
        <v>48.5995268554903</v>
      </c>
      <c r="I27" s="88" t="n">
        <v>47.2566517781163</v>
      </c>
      <c r="J27" s="88" t="n">
        <v>44.7879005149632</v>
      </c>
      <c r="K27" s="88" t="n">
        <v>36.4336534608861</v>
      </c>
      <c r="L27" s="88" t="n">
        <v>38.7268835112205</v>
      </c>
      <c r="M27" s="88" t="n">
        <v>38.2449686629855</v>
      </c>
      <c r="N27" s="30" t="n">
        <v>37.6823713433739</v>
      </c>
      <c r="O27" s="30" t="n">
        <v>36.0177559214264</v>
      </c>
      <c r="P27" s="30" t="n">
        <v>35.4836635689955</v>
      </c>
      <c r="Q27" s="30" t="n">
        <v>44.6047261303171</v>
      </c>
      <c r="R27" s="30" t="n">
        <v>55.1951954466733</v>
      </c>
      <c r="S27" s="30" t="n">
        <v>48.6628476095919</v>
      </c>
      <c r="T27" s="30" t="n">
        <v>57.6142277858241</v>
      </c>
      <c r="U27" s="88" t="n">
        <v>62.7623790792117</v>
      </c>
      <c r="V27" s="30" t="n">
        <v>43.1856915330835</v>
      </c>
      <c r="W27" s="30" t="n">
        <v>44.803715329321</v>
      </c>
      <c r="X27" s="30" t="s">
        <v>43</v>
      </c>
      <c r="Y27" s="30" t="s">
        <v>43</v>
      </c>
      <c r="Z27" s="30" t="s">
        <v>43</v>
      </c>
      <c r="AA27" s="30" t="s">
        <v>43</v>
      </c>
      <c r="AB27" s="30" t="s">
        <v>43</v>
      </c>
      <c r="AC27" s="79" t="s">
        <v>43</v>
      </c>
      <c r="AD27" s="30" t="s">
        <v>43</v>
      </c>
      <c r="AE27" s="30" t="s">
        <v>43</v>
      </c>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 hidden="false" customHeight="false" outlineLevel="0" collapsed="false">
      <c r="A28" s="56" t="s">
        <v>94</v>
      </c>
      <c r="B28" s="53"/>
      <c r="C28" s="30" t="s">
        <v>43</v>
      </c>
      <c r="D28" s="30" t="s">
        <v>43</v>
      </c>
      <c r="E28" s="30" t="s">
        <v>43</v>
      </c>
      <c r="F28" s="30" t="s">
        <v>43</v>
      </c>
      <c r="G28" s="30" t="s">
        <v>43</v>
      </c>
      <c r="H28" s="30" t="s">
        <v>43</v>
      </c>
      <c r="I28" s="30" t="n">
        <v>5.49242339892705</v>
      </c>
      <c r="J28" s="30" t="n">
        <v>7.69045078046077</v>
      </c>
      <c r="K28" s="30" t="s">
        <v>43</v>
      </c>
      <c r="L28" s="30" t="s">
        <v>43</v>
      </c>
      <c r="M28" s="30" t="s">
        <v>43</v>
      </c>
      <c r="N28" s="30" t="s">
        <v>43</v>
      </c>
      <c r="O28" s="30" t="s">
        <v>43</v>
      </c>
      <c r="P28" s="30" t="s">
        <v>43</v>
      </c>
      <c r="Q28" s="30" t="s">
        <v>43</v>
      </c>
      <c r="R28" s="30" t="s">
        <v>43</v>
      </c>
      <c r="S28" s="30" t="s">
        <v>43</v>
      </c>
      <c r="T28" s="30" t="s">
        <v>43</v>
      </c>
      <c r="U28" s="30" t="s">
        <v>43</v>
      </c>
      <c r="V28" s="30" t="n">
        <v>294.85575465608</v>
      </c>
      <c r="W28" s="30" t="n">
        <v>426.617380699681</v>
      </c>
      <c r="X28" s="30" t="n">
        <v>525.94917360031</v>
      </c>
      <c r="Y28" s="32" t="s">
        <v>43</v>
      </c>
      <c r="Z28" s="32" t="s">
        <v>43</v>
      </c>
      <c r="AA28" s="32" t="s">
        <v>43</v>
      </c>
      <c r="AB28" s="32" t="s">
        <v>43</v>
      </c>
      <c r="AC28" s="30" t="n">
        <v>202.878910741916</v>
      </c>
      <c r="AD28" s="30" t="s">
        <v>43</v>
      </c>
      <c r="AE28" s="30" t="n">
        <v>20.9489558925231</v>
      </c>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 hidden="false" customHeight="false" outlineLevel="0" collapsed="false">
      <c r="A29" s="56" t="s">
        <v>95</v>
      </c>
      <c r="B29" s="63" t="s">
        <v>97</v>
      </c>
      <c r="C29" s="30" t="s">
        <v>60</v>
      </c>
      <c r="D29" s="30" t="s">
        <v>60</v>
      </c>
      <c r="E29" s="30" t="s">
        <v>60</v>
      </c>
      <c r="F29" s="30" t="s">
        <v>60</v>
      </c>
      <c r="G29" s="30" t="s">
        <v>60</v>
      </c>
      <c r="H29" s="30" t="n">
        <v>34.1936248265061</v>
      </c>
      <c r="I29" s="30" t="n">
        <v>25.4770005538336</v>
      </c>
      <c r="J29" s="30" t="n">
        <v>39.5046134453817</v>
      </c>
      <c r="K29" s="30" t="n">
        <v>47.5463384914374</v>
      </c>
      <c r="L29" s="30" t="n">
        <v>28.447518259819</v>
      </c>
      <c r="M29" s="30" t="n">
        <v>78.808449559849</v>
      </c>
      <c r="N29" s="30" t="n">
        <v>79.5580473887827</v>
      </c>
      <c r="O29" s="30" t="n">
        <v>65.250339693674</v>
      </c>
      <c r="P29" s="30" t="n">
        <v>45.5677077873299</v>
      </c>
      <c r="Q29" s="30" t="n">
        <v>39.7949456972833</v>
      </c>
      <c r="R29" s="30" t="n">
        <v>46.2232204493301</v>
      </c>
      <c r="S29" s="30" t="s">
        <v>43</v>
      </c>
      <c r="T29" s="30" t="s">
        <v>43</v>
      </c>
      <c r="U29" s="30" t="s">
        <v>43</v>
      </c>
      <c r="V29" s="30" t="s">
        <v>43</v>
      </c>
      <c r="W29" s="30" t="s">
        <v>43</v>
      </c>
      <c r="X29" s="30" t="s">
        <v>43</v>
      </c>
      <c r="Y29" s="30" t="s">
        <v>43</v>
      </c>
      <c r="Z29" s="30" t="s">
        <v>43</v>
      </c>
      <c r="AA29" s="30" t="s">
        <v>43</v>
      </c>
      <c r="AB29" s="30" t="s">
        <v>43</v>
      </c>
      <c r="AC29" s="79" t="s">
        <v>43</v>
      </c>
      <c r="AD29" s="30" t="s">
        <v>43</v>
      </c>
      <c r="AE29" s="30" t="s">
        <v>43</v>
      </c>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 hidden="false" customHeight="false" outlineLevel="0" collapsed="false">
      <c r="A30" s="56" t="s">
        <v>98</v>
      </c>
      <c r="B30" s="63"/>
      <c r="C30" s="30" t="n">
        <v>13.6912225027145</v>
      </c>
      <c r="D30" s="30" t="n">
        <v>16.8309515481597</v>
      </c>
      <c r="E30" s="30" t="n">
        <v>16.3357424229344</v>
      </c>
      <c r="F30" s="30" t="n">
        <v>10.6263724930795</v>
      </c>
      <c r="G30" s="30" t="n">
        <v>4.94825013588703</v>
      </c>
      <c r="H30" s="30" t="n">
        <v>3.06387994272929</v>
      </c>
      <c r="I30" s="30" t="n">
        <v>2.68558837267915</v>
      </c>
      <c r="J30" s="30" t="n">
        <v>2.13951926103208</v>
      </c>
      <c r="K30" s="30" t="n">
        <v>2.14052825271235</v>
      </c>
      <c r="L30" s="30" t="n">
        <v>3.70183974881343</v>
      </c>
      <c r="M30" s="30" t="n">
        <v>7.31251575585867</v>
      </c>
      <c r="N30" s="30" t="n">
        <v>10.9016748932183</v>
      </c>
      <c r="O30" s="30" t="n">
        <v>9.29422225383985</v>
      </c>
      <c r="P30" s="30" t="n">
        <v>5.11466994828508</v>
      </c>
      <c r="Q30" s="30" t="n">
        <v>4.10466729647734</v>
      </c>
      <c r="R30" s="30" t="n">
        <v>3.84736089293231</v>
      </c>
      <c r="S30" s="30" t="n">
        <v>4.17462597514221</v>
      </c>
      <c r="T30" s="30" t="n">
        <v>4.4651304588908</v>
      </c>
      <c r="U30" s="30" t="n">
        <v>4.39047505493654</v>
      </c>
      <c r="V30" s="30" t="n">
        <v>4.45211456113945</v>
      </c>
      <c r="W30" s="30" t="n">
        <v>4.6724774718173</v>
      </c>
      <c r="X30" s="30" t="n">
        <v>3.98147023282873</v>
      </c>
      <c r="Y30" s="30" t="n">
        <v>3.46745937777228</v>
      </c>
      <c r="Z30" s="30" t="n">
        <v>3.69960601689115</v>
      </c>
      <c r="AA30" s="30" t="n">
        <v>3.97585641507112</v>
      </c>
      <c r="AB30" s="30" t="n">
        <v>3.64921848004734</v>
      </c>
      <c r="AC30" s="30" t="n">
        <v>4.2747673910388</v>
      </c>
      <c r="AD30" s="30" t="n">
        <v>4.45312940139159</v>
      </c>
      <c r="AE30" s="30" t="n">
        <v>4.59407134003942</v>
      </c>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 hidden="false" customHeight="false" outlineLevel="0" collapsed="false">
      <c r="A31" s="56" t="s">
        <v>101</v>
      </c>
      <c r="B31" s="63" t="n">
        <v>9</v>
      </c>
      <c r="C31" s="30" t="s">
        <v>43</v>
      </c>
      <c r="D31" s="30" t="s">
        <v>43</v>
      </c>
      <c r="E31" s="30" t="s">
        <v>43</v>
      </c>
      <c r="F31" s="30" t="s">
        <v>43</v>
      </c>
      <c r="G31" s="30" t="s">
        <v>43</v>
      </c>
      <c r="H31" s="30" t="s">
        <v>43</v>
      </c>
      <c r="I31" s="30" t="s">
        <v>43</v>
      </c>
      <c r="J31" s="30" t="s">
        <v>43</v>
      </c>
      <c r="K31" s="30" t="s">
        <v>43</v>
      </c>
      <c r="L31" s="30" t="s">
        <v>43</v>
      </c>
      <c r="M31" s="30" t="s">
        <v>43</v>
      </c>
      <c r="N31" s="30" t="s">
        <v>43</v>
      </c>
      <c r="O31" s="30" t="n">
        <v>74.1304538663243</v>
      </c>
      <c r="P31" s="30" t="n">
        <v>71.4325905194979</v>
      </c>
      <c r="Q31" s="30" t="n">
        <v>73.4515614811808</v>
      </c>
      <c r="R31" s="30" t="n">
        <v>82.2373088981751</v>
      </c>
      <c r="S31" s="30" t="n">
        <v>92.8531562878507</v>
      </c>
      <c r="T31" s="30" t="n">
        <v>85.7260866282749</v>
      </c>
      <c r="U31" s="30" t="n">
        <v>92.4379789497758</v>
      </c>
      <c r="V31" s="115" t="s">
        <v>43</v>
      </c>
      <c r="W31" s="30" t="s">
        <v>43</v>
      </c>
      <c r="X31" s="30" t="s">
        <v>43</v>
      </c>
      <c r="Y31" s="88" t="n">
        <v>174.286419091269</v>
      </c>
      <c r="Z31" s="30" t="n">
        <v>168.620855169432</v>
      </c>
      <c r="AA31" s="30" t="n">
        <v>172.386646036419</v>
      </c>
      <c r="AB31" s="30" t="n">
        <v>170.971743332148</v>
      </c>
      <c r="AC31" s="30" t="n">
        <v>123.320544617682</v>
      </c>
      <c r="AD31" s="30" t="n">
        <v>98.7511118925092</v>
      </c>
      <c r="AE31" s="30" t="n">
        <v>114.924480672224</v>
      </c>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 hidden="false" customHeight="false" outlineLevel="0" collapsed="false">
      <c r="A32" s="56" t="s">
        <v>102</v>
      </c>
      <c r="B32" s="63" t="s">
        <v>105</v>
      </c>
      <c r="C32" s="30" t="n">
        <v>2.56383028342229</v>
      </c>
      <c r="D32" s="30" t="n">
        <v>3.0902805563983</v>
      </c>
      <c r="E32" s="30" t="n">
        <v>3.77930796173192</v>
      </c>
      <c r="F32" s="30" t="n">
        <v>4.20886125518932</v>
      </c>
      <c r="G32" s="30" t="n">
        <v>3.57424141881419</v>
      </c>
      <c r="H32" s="30" t="n">
        <v>2.53535535956483</v>
      </c>
      <c r="I32" s="30" t="n">
        <v>2.23503699593507</v>
      </c>
      <c r="J32" s="30" t="n">
        <v>2.70847998258351</v>
      </c>
      <c r="K32" s="30" t="n">
        <v>3.58602516564329</v>
      </c>
      <c r="L32" s="30" t="n">
        <v>3.70646129634271</v>
      </c>
      <c r="M32" s="30" t="n">
        <v>3.49401943845496</v>
      </c>
      <c r="N32" s="30" t="n">
        <v>2.94995174574868</v>
      </c>
      <c r="O32" s="30" t="n">
        <v>2.70455874397018</v>
      </c>
      <c r="P32" s="30" t="n">
        <v>1.93688295301816</v>
      </c>
      <c r="Q32" s="30" t="n">
        <v>1.72771322522232</v>
      </c>
      <c r="R32" s="30" t="n">
        <v>1.47951963181637</v>
      </c>
      <c r="S32" s="30" t="n">
        <v>1.38478390383816</v>
      </c>
      <c r="T32" s="30" t="n">
        <v>2.07219579378791</v>
      </c>
      <c r="U32" s="30" t="n">
        <v>1.87286494922431</v>
      </c>
      <c r="V32" s="30" t="n">
        <v>2.95948653521089</v>
      </c>
      <c r="W32" s="30" t="n">
        <v>10.8167917307059</v>
      </c>
      <c r="X32" s="30" t="n">
        <v>4.32930862435406</v>
      </c>
      <c r="Y32" s="92" t="s">
        <v>43</v>
      </c>
      <c r="Z32" s="93" t="s">
        <v>43</v>
      </c>
      <c r="AA32" s="30" t="n">
        <v>6.18285119689061</v>
      </c>
      <c r="AB32" s="30" t="n">
        <v>5.55949060060884</v>
      </c>
      <c r="AC32" s="30" t="n">
        <v>7.57180235290049</v>
      </c>
      <c r="AD32" s="30" t="n">
        <v>7.1766335155566</v>
      </c>
      <c r="AE32" s="30" t="s">
        <v>43</v>
      </c>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 hidden="false" customHeight="false" outlineLevel="0" collapsed="false">
      <c r="A33" s="56" t="s">
        <v>106</v>
      </c>
      <c r="B33" s="63" t="s">
        <v>108</v>
      </c>
      <c r="C33" s="30" t="n">
        <v>1.64304387475407</v>
      </c>
      <c r="D33" s="30" t="n">
        <v>1.58981046635834</v>
      </c>
      <c r="E33" s="30" t="n">
        <v>1.88761708514924</v>
      </c>
      <c r="F33" s="30" t="n">
        <v>2.75396604550681</v>
      </c>
      <c r="G33" s="30" t="n">
        <v>2.69294660083823</v>
      </c>
      <c r="H33" s="30" t="n">
        <v>2.57771418966367</v>
      </c>
      <c r="I33" s="30" t="n">
        <v>2.31485736699693</v>
      </c>
      <c r="J33" s="30" t="n">
        <v>2.92669581794354</v>
      </c>
      <c r="K33" s="30" t="n">
        <v>2.58706150535235</v>
      </c>
      <c r="L33" s="30" t="n">
        <v>2.58890032399897</v>
      </c>
      <c r="M33" s="30" t="n">
        <v>3.19734356265373</v>
      </c>
      <c r="N33" s="30" t="n">
        <v>3.22434656927989</v>
      </c>
      <c r="O33" s="30" t="n">
        <v>2.70292825808379</v>
      </c>
      <c r="P33" s="30" t="n">
        <v>1.67681502822408</v>
      </c>
      <c r="Q33" s="30" t="n">
        <v>1.8685639343903</v>
      </c>
      <c r="R33" s="30" t="n">
        <v>2.62216113819954</v>
      </c>
      <c r="S33" s="30" t="n">
        <v>2.70405517708614</v>
      </c>
      <c r="T33" s="30" t="n">
        <v>3.00131019337468</v>
      </c>
      <c r="U33" s="30" t="n">
        <v>3.44993549426301</v>
      </c>
      <c r="V33" s="30" t="n">
        <v>5.59648257888318</v>
      </c>
      <c r="W33" s="30" t="n">
        <v>4.91731089073499</v>
      </c>
      <c r="X33" s="30" t="n">
        <v>4.98839985653175</v>
      </c>
      <c r="Y33" s="30" t="n">
        <v>5.03667276223313</v>
      </c>
      <c r="Z33" s="30" t="n">
        <v>9.39998200365263</v>
      </c>
      <c r="AA33" s="30" t="n">
        <v>13.2028465821703</v>
      </c>
      <c r="AB33" s="30" t="n">
        <v>9.74594278957091</v>
      </c>
      <c r="AC33" s="30" t="n">
        <v>9.43208312588347</v>
      </c>
      <c r="AD33" s="30" t="n">
        <v>6.95059960816245</v>
      </c>
      <c r="AE33" s="30" t="n">
        <v>5.76498522430264</v>
      </c>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 hidden="false" customHeight="false" outlineLevel="0" collapsed="false">
      <c r="A34" s="56" t="s">
        <v>109</v>
      </c>
      <c r="B34" s="63" t="n">
        <v>12</v>
      </c>
      <c r="C34" s="30" t="s">
        <v>43</v>
      </c>
      <c r="D34" s="30" t="s">
        <v>43</v>
      </c>
      <c r="E34" s="30" t="s">
        <v>43</v>
      </c>
      <c r="F34" s="30" t="n">
        <v>11.2710756370858</v>
      </c>
      <c r="G34" s="30" t="n">
        <v>8.24334060415605</v>
      </c>
      <c r="H34" s="30" t="n">
        <v>6.14298243894063</v>
      </c>
      <c r="I34" s="30" t="n">
        <v>6.08670113880739</v>
      </c>
      <c r="J34" s="30" t="s">
        <v>43</v>
      </c>
      <c r="K34" s="30" t="s">
        <v>43</v>
      </c>
      <c r="L34" s="30" t="n">
        <v>5.32568006324676</v>
      </c>
      <c r="M34" s="30" t="n">
        <v>5.29968211147826</v>
      </c>
      <c r="N34" s="30" t="n">
        <v>6.38476247387774</v>
      </c>
      <c r="O34" s="30" t="n">
        <v>5.22412424521127</v>
      </c>
      <c r="P34" s="30" t="n">
        <v>9.79463920397125</v>
      </c>
      <c r="Q34" s="30" t="n">
        <v>10.7616608047639</v>
      </c>
      <c r="R34" s="30" t="n">
        <v>9.06462281475983</v>
      </c>
      <c r="S34" s="30" t="n">
        <v>8.56001377085591</v>
      </c>
      <c r="T34" s="30" t="s">
        <v>43</v>
      </c>
      <c r="U34" s="30" t="s">
        <v>43</v>
      </c>
      <c r="V34" s="30" t="s">
        <v>43</v>
      </c>
      <c r="W34" s="30" t="s">
        <v>43</v>
      </c>
      <c r="X34" s="30" t="s">
        <v>43</v>
      </c>
      <c r="Y34" s="30" t="s">
        <v>43</v>
      </c>
      <c r="Z34" s="30" t="s">
        <v>43</v>
      </c>
      <c r="AA34" s="30" t="n">
        <v>14.5254744091014</v>
      </c>
      <c r="AB34" s="30" t="n">
        <v>16.4719406566182</v>
      </c>
      <c r="AC34" s="30" t="n">
        <v>16.0437584270916</v>
      </c>
      <c r="AD34" s="30" t="n">
        <v>17.5605862598599</v>
      </c>
      <c r="AE34" s="30" t="n">
        <v>12.4898059691468</v>
      </c>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 hidden="false" customHeight="false" outlineLevel="0" collapsed="false">
      <c r="A35" s="56" t="s">
        <v>110</v>
      </c>
      <c r="B35" s="63" t="s">
        <v>111</v>
      </c>
      <c r="C35" s="30" t="s">
        <v>43</v>
      </c>
      <c r="D35" s="30" t="n">
        <v>4.2938981762791</v>
      </c>
      <c r="E35" s="30" t="s">
        <v>43</v>
      </c>
      <c r="F35" s="30" t="s">
        <v>43</v>
      </c>
      <c r="G35" s="30" t="s">
        <v>43</v>
      </c>
      <c r="H35" s="30" t="s">
        <v>43</v>
      </c>
      <c r="I35" s="30" t="n">
        <v>1.74591772141946</v>
      </c>
      <c r="J35" s="30" t="n">
        <v>1.87311626064031</v>
      </c>
      <c r="K35" s="30" t="n">
        <v>1.57227358996576</v>
      </c>
      <c r="L35" s="30" t="n">
        <v>1.47367786691732</v>
      </c>
      <c r="M35" s="30" t="n">
        <v>2.30100025975341</v>
      </c>
      <c r="N35" s="30" t="s">
        <v>43</v>
      </c>
      <c r="O35" s="30" t="n">
        <v>7.2456759126393</v>
      </c>
      <c r="P35" s="30" t="n">
        <v>4.601780167674</v>
      </c>
      <c r="Q35" s="30" t="n">
        <v>4.63658319472103</v>
      </c>
      <c r="R35" s="30" t="n">
        <v>5.35426700868274</v>
      </c>
      <c r="S35" s="30" t="s">
        <v>43</v>
      </c>
      <c r="T35" s="30" t="n">
        <v>8.28309226257418</v>
      </c>
      <c r="U35" s="30" t="s">
        <v>43</v>
      </c>
      <c r="V35" s="30" t="s">
        <v>43</v>
      </c>
      <c r="W35" s="30" t="s">
        <v>43</v>
      </c>
      <c r="X35" s="30" t="n">
        <v>8.60740748067746</v>
      </c>
      <c r="Y35" s="30" t="n">
        <v>10.4821013929507</v>
      </c>
      <c r="Z35" s="30" t="n">
        <v>10.4689035740085</v>
      </c>
      <c r="AA35" s="30" t="n">
        <v>14.2840691705211</v>
      </c>
      <c r="AB35" s="30" t="n">
        <v>12.3557698077035</v>
      </c>
      <c r="AC35" s="30" t="n">
        <v>11.9248398438315</v>
      </c>
      <c r="AD35" s="30" t="n">
        <v>9.23749507593624</v>
      </c>
      <c r="AE35" s="30" t="s">
        <v>43</v>
      </c>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 hidden="false" customHeight="false" outlineLevel="0" collapsed="false">
      <c r="A36" s="56" t="s">
        <v>112</v>
      </c>
      <c r="B36" s="53"/>
      <c r="C36" s="30" t="n">
        <v>11.4590785723373</v>
      </c>
      <c r="D36" s="30" t="n">
        <v>10.0848662778861</v>
      </c>
      <c r="E36" s="30" t="n">
        <v>10.5115598177236</v>
      </c>
      <c r="F36" s="30" t="n">
        <v>7.91894929995297</v>
      </c>
      <c r="G36" s="30" t="n">
        <v>6.23404457036636</v>
      </c>
      <c r="H36" s="30" t="n">
        <v>4.09315035446321</v>
      </c>
      <c r="I36" s="30" t="n">
        <v>4.40961703881209</v>
      </c>
      <c r="J36" s="30" t="n">
        <v>5.44683621132085</v>
      </c>
      <c r="K36" s="30" t="n">
        <v>6.07499830101719</v>
      </c>
      <c r="L36" s="30" t="n">
        <v>6.09643586823028</v>
      </c>
      <c r="M36" s="30" t="n">
        <v>5.81654856959127</v>
      </c>
      <c r="N36" s="30" t="n">
        <v>5.01358285808867</v>
      </c>
      <c r="O36" s="30" t="n">
        <v>5.33012601146606</v>
      </c>
      <c r="P36" s="30" t="n">
        <v>6.13135262593047</v>
      </c>
      <c r="Q36" s="30" t="n">
        <v>6.54272112000333</v>
      </c>
      <c r="R36" s="30" t="n">
        <v>7.33027584046187</v>
      </c>
      <c r="S36" s="30" t="n">
        <v>7.54433807589715</v>
      </c>
      <c r="T36" s="30" t="n">
        <v>8.96203929164275</v>
      </c>
      <c r="U36" s="30" t="n">
        <v>10.3568055971091</v>
      </c>
      <c r="V36" s="30" t="n">
        <v>13.2799389396482</v>
      </c>
      <c r="W36" s="30" t="n">
        <v>15.1659145838302</v>
      </c>
      <c r="X36" s="30" t="n">
        <v>14.7204443341044</v>
      </c>
      <c r="Y36" s="30" t="n">
        <v>15.4246434208909</v>
      </c>
      <c r="Z36" s="30" t="n">
        <v>15.6127190946844</v>
      </c>
      <c r="AA36" s="30" t="n">
        <v>19.7464453465541</v>
      </c>
      <c r="AB36" s="30" t="n">
        <v>19.695677566209</v>
      </c>
      <c r="AC36" s="30" t="n">
        <v>18.2563250191536</v>
      </c>
      <c r="AD36" s="30" t="n">
        <v>18.3205704665522</v>
      </c>
      <c r="AE36" s="30" t="n">
        <v>19.7309009521322</v>
      </c>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 hidden="false" customHeight="false" outlineLevel="0" collapsed="false">
      <c r="A37" s="56" t="s">
        <v>114</v>
      </c>
      <c r="B37" s="53"/>
      <c r="C37" s="30" t="n">
        <v>10.9780384501417</v>
      </c>
      <c r="D37" s="30" t="n">
        <v>14.4021536737462</v>
      </c>
      <c r="E37" s="30" t="n">
        <v>15.1270222205377</v>
      </c>
      <c r="F37" s="30" t="n">
        <v>13.7036497660987</v>
      </c>
      <c r="G37" s="30" t="n">
        <v>14.5976127439887</v>
      </c>
      <c r="H37" s="30" t="n">
        <v>13.0742370422755</v>
      </c>
      <c r="I37" s="30" t="n">
        <v>14.9864118438892</v>
      </c>
      <c r="J37" s="30" t="n">
        <v>19.5990506865416</v>
      </c>
      <c r="K37" s="30" t="n">
        <v>15.932605879857</v>
      </c>
      <c r="L37" s="30" t="n">
        <v>15.9296306757893</v>
      </c>
      <c r="M37" s="30" t="n">
        <v>15.2648950787151</v>
      </c>
      <c r="N37" s="30" t="n">
        <v>18.5244685955604</v>
      </c>
      <c r="O37" s="30" t="n">
        <v>16.4610990160027</v>
      </c>
      <c r="P37" s="30" t="n">
        <v>12.4984594783499</v>
      </c>
      <c r="Q37" s="30" t="n">
        <v>10.373917204229</v>
      </c>
      <c r="R37" s="30" t="n">
        <v>14.4112474141871</v>
      </c>
      <c r="S37" s="30" t="n">
        <v>16.415410907062</v>
      </c>
      <c r="T37" s="30" t="n">
        <v>17.457225984889</v>
      </c>
      <c r="U37" s="30" t="n">
        <v>18.153771265454</v>
      </c>
      <c r="V37" s="30" t="n">
        <v>20.3689562808827</v>
      </c>
      <c r="W37" s="30" t="n">
        <v>13.8681498171825</v>
      </c>
      <c r="X37" s="30" t="n">
        <v>23.8140370522547</v>
      </c>
      <c r="Y37" s="30" t="n">
        <v>35.1444988516228</v>
      </c>
      <c r="Z37" s="30" t="n">
        <v>28.6132569680051</v>
      </c>
      <c r="AA37" s="30" t="n">
        <v>25.8782596590927</v>
      </c>
      <c r="AB37" s="30" t="n">
        <v>23.0147764142994</v>
      </c>
      <c r="AC37" s="30" t="n">
        <v>22.6120181141521</v>
      </c>
      <c r="AD37" s="30" t="n">
        <v>20.62083025363</v>
      </c>
      <c r="AE37" s="30" t="n">
        <v>18.8048478318712</v>
      </c>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 hidden="false" customHeight="false" outlineLevel="0" collapsed="false">
      <c r="A38" s="56" t="s">
        <v>116</v>
      </c>
      <c r="B38" s="63" t="n">
        <v>14</v>
      </c>
      <c r="C38" s="30" t="s">
        <v>43</v>
      </c>
      <c r="D38" s="30" t="s">
        <v>43</v>
      </c>
      <c r="E38" s="30" t="s">
        <v>43</v>
      </c>
      <c r="F38" s="30" t="s">
        <v>43</v>
      </c>
      <c r="G38" s="30" t="s">
        <v>43</v>
      </c>
      <c r="H38" s="30" t="s">
        <v>43</v>
      </c>
      <c r="I38" s="30" t="s">
        <v>43</v>
      </c>
      <c r="J38" s="30" t="s">
        <v>43</v>
      </c>
      <c r="K38" s="30" t="s">
        <v>43</v>
      </c>
      <c r="L38" s="30" t="s">
        <v>43</v>
      </c>
      <c r="M38" s="30" t="s">
        <v>43</v>
      </c>
      <c r="N38" s="30" t="s">
        <v>43</v>
      </c>
      <c r="O38" s="30" t="s">
        <v>43</v>
      </c>
      <c r="P38" s="30" t="s">
        <v>43</v>
      </c>
      <c r="Q38" s="30" t="s">
        <v>43</v>
      </c>
      <c r="R38" s="30" t="s">
        <v>43</v>
      </c>
      <c r="S38" s="30" t="n">
        <v>0.99917007966042</v>
      </c>
      <c r="T38" s="30" t="n">
        <v>2.45428905744902</v>
      </c>
      <c r="U38" s="30" t="n">
        <v>1.15959446987182</v>
      </c>
      <c r="V38" s="30" t="n">
        <v>0.989683837747496</v>
      </c>
      <c r="W38" s="30" t="n">
        <v>1.0637712774676</v>
      </c>
      <c r="X38" s="30" t="n">
        <v>1.88224617676105</v>
      </c>
      <c r="Y38" s="30" t="n">
        <v>2.1369432464458</v>
      </c>
      <c r="Z38" s="30" t="n">
        <v>3.25303573363297</v>
      </c>
      <c r="AA38" s="30" t="n">
        <v>3.62253902301943</v>
      </c>
      <c r="AB38" s="30" t="n">
        <v>3.51946529932748</v>
      </c>
      <c r="AC38" s="30" t="n">
        <v>3.3050884852091</v>
      </c>
      <c r="AD38" s="30" t="n">
        <v>2.996932565742</v>
      </c>
      <c r="AE38" s="30" t="n">
        <v>2.65410525139791</v>
      </c>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 hidden="false" customHeight="false" outlineLevel="0" collapsed="false">
      <c r="A39" s="56" t="s">
        <v>118</v>
      </c>
      <c r="B39" s="63" t="s">
        <v>120</v>
      </c>
      <c r="C39" s="30" t="n">
        <v>3.0249286269043</v>
      </c>
      <c r="D39" s="30" t="n">
        <v>2.69932964848489</v>
      </c>
      <c r="E39" s="30" t="n">
        <v>3.28675218170944</v>
      </c>
      <c r="F39" s="30" t="n">
        <v>2.91698677108917</v>
      </c>
      <c r="G39" s="30" t="n">
        <v>1.88379188094234</v>
      </c>
      <c r="H39" s="30" t="n">
        <v>2.99202765982458</v>
      </c>
      <c r="I39" s="30" t="n">
        <v>2.11514309812435</v>
      </c>
      <c r="J39" s="30" t="n">
        <v>2.01974440505065</v>
      </c>
      <c r="K39" s="30" t="n">
        <v>3.56149004371267</v>
      </c>
      <c r="L39" s="30" t="n">
        <v>3.6669593330832</v>
      </c>
      <c r="M39" s="30" t="n">
        <v>3.41080058165091</v>
      </c>
      <c r="N39" s="30" t="n">
        <v>2.9507294044544</v>
      </c>
      <c r="O39" s="30" t="n">
        <v>2.99850754727788</v>
      </c>
      <c r="P39" s="30" t="n">
        <v>4.00582032588663</v>
      </c>
      <c r="Q39" s="30" t="n">
        <v>3.45024478829436</v>
      </c>
      <c r="R39" s="30" t="n">
        <v>4.20503696742102</v>
      </c>
      <c r="S39" s="30" t="n">
        <v>3.0665194288016</v>
      </c>
      <c r="T39" s="30" t="n">
        <v>2.95336243078399</v>
      </c>
      <c r="U39" s="30" t="n">
        <v>2.86378668947757</v>
      </c>
      <c r="V39" s="30" t="n">
        <v>4.22987003983857</v>
      </c>
      <c r="W39" s="30" t="n">
        <v>5.18254561207917</v>
      </c>
      <c r="X39" s="30" t="n">
        <v>3.46341918756338</v>
      </c>
      <c r="Y39" s="30" t="n">
        <v>2.70038693895929</v>
      </c>
      <c r="Z39" s="30" t="n">
        <v>3.32073664234285</v>
      </c>
      <c r="AA39" s="30" t="n">
        <v>3.07871534245265</v>
      </c>
      <c r="AB39" s="30" t="n">
        <v>3.13540953023442</v>
      </c>
      <c r="AC39" s="30" t="n">
        <v>2.95594568553928</v>
      </c>
      <c r="AD39" s="30" t="n">
        <v>2.43168555390451</v>
      </c>
      <c r="AE39" s="30" t="n">
        <v>2.37798026145109</v>
      </c>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 hidden="false" customHeight="false" outlineLevel="0" collapsed="false">
      <c r="A40" s="56" t="s">
        <v>121</v>
      </c>
      <c r="B40" s="53"/>
      <c r="C40" s="30" t="n">
        <v>2.3393607183444</v>
      </c>
      <c r="D40" s="30" t="n">
        <v>2.51084700707333</v>
      </c>
      <c r="E40" s="30" t="n">
        <v>2.58392785572055</v>
      </c>
      <c r="F40" s="30" t="n">
        <v>2.468099755074</v>
      </c>
      <c r="G40" s="30" t="n">
        <v>2.60645772099394</v>
      </c>
      <c r="H40" s="30" t="n">
        <v>2.65302444606403</v>
      </c>
      <c r="I40" s="30" t="n">
        <v>1.75421383012012</v>
      </c>
      <c r="J40" s="30" t="n">
        <v>1.12470008618313</v>
      </c>
      <c r="K40" s="30" t="n">
        <v>2.01385752505915</v>
      </c>
      <c r="L40" s="30" t="n">
        <v>2.57372354782736</v>
      </c>
      <c r="M40" s="30" t="n">
        <v>1.37019419499606</v>
      </c>
      <c r="N40" s="30" t="n">
        <v>1.32349391946315</v>
      </c>
      <c r="O40" s="30" t="n">
        <v>1.04773165886145</v>
      </c>
      <c r="P40" s="30" t="n">
        <v>1.10355977411776</v>
      </c>
      <c r="Q40" s="30" t="n">
        <v>1.2567230344796</v>
      </c>
      <c r="R40" s="30" t="n">
        <v>1.08505453828255</v>
      </c>
      <c r="S40" s="30" t="n">
        <v>1.77034291199628</v>
      </c>
      <c r="T40" s="30" t="n">
        <v>2.99764853594309</v>
      </c>
      <c r="U40" s="30" t="n">
        <v>2.37108308247686</v>
      </c>
      <c r="V40" s="30" t="n">
        <v>2.48915892578393</v>
      </c>
      <c r="W40" s="30" t="n">
        <v>3.19779241117498</v>
      </c>
      <c r="X40" s="30" t="n">
        <v>4.10336743916445</v>
      </c>
      <c r="Y40" s="30" t="n">
        <v>3.38421215485477</v>
      </c>
      <c r="Z40" s="30" t="n">
        <v>3.46788543251272</v>
      </c>
      <c r="AA40" s="88" t="n">
        <v>3.15494637884753</v>
      </c>
      <c r="AB40" s="88" t="n">
        <v>4.23701144882786</v>
      </c>
      <c r="AC40" s="88" t="n">
        <v>3.22919749973859</v>
      </c>
      <c r="AD40" s="88" t="n">
        <v>2.5831969488448</v>
      </c>
      <c r="AE40" s="88" t="n">
        <v>1.89553575936912</v>
      </c>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 hidden="false" customHeight="false" outlineLevel="0" collapsed="false">
      <c r="A41" s="56" t="s">
        <v>123</v>
      </c>
      <c r="B41" s="46" t="s">
        <v>124</v>
      </c>
      <c r="C41" s="30" t="n">
        <v>5.86216847885311</v>
      </c>
      <c r="D41" s="30" t="n">
        <v>5.53668943110162</v>
      </c>
      <c r="E41" s="30" t="n">
        <v>6.14885738566156</v>
      </c>
      <c r="F41" s="30" t="s">
        <v>43</v>
      </c>
      <c r="G41" s="30" t="s">
        <v>43</v>
      </c>
      <c r="H41" s="88" t="n">
        <v>4.87297678479043</v>
      </c>
      <c r="I41" s="88" t="n">
        <v>3.18628678697602</v>
      </c>
      <c r="J41" s="88" t="n">
        <v>4.19774480875572</v>
      </c>
      <c r="K41" s="88" t="n">
        <v>4.00797696255618</v>
      </c>
      <c r="L41" s="88" t="n">
        <v>3.95973112375583</v>
      </c>
      <c r="M41" s="88" t="n">
        <v>3.92733226053842</v>
      </c>
      <c r="N41" s="88" t="n">
        <v>4.08442465037695</v>
      </c>
      <c r="O41" s="88" t="n">
        <v>3.95415409522125</v>
      </c>
      <c r="P41" s="88" t="n">
        <v>3.94526014165996</v>
      </c>
      <c r="Q41" s="88" t="n">
        <v>4.21011294515634</v>
      </c>
      <c r="R41" s="88" t="n">
        <v>5.52230666718062</v>
      </c>
      <c r="S41" s="88" t="n">
        <v>6.2061097637002</v>
      </c>
      <c r="T41" s="30" t="n">
        <v>6.7112929818361</v>
      </c>
      <c r="U41" s="30" t="n">
        <v>7.21302135405245</v>
      </c>
      <c r="V41" s="30" t="n">
        <v>8.02202740469875</v>
      </c>
      <c r="W41" s="30" t="n">
        <v>10.0481826365197</v>
      </c>
      <c r="X41" s="30" t="n">
        <v>9.82911766328871</v>
      </c>
      <c r="Y41" s="30" t="n">
        <v>9.67783858699467</v>
      </c>
      <c r="Z41" s="30" t="n">
        <v>10.2987077320466</v>
      </c>
      <c r="AA41" s="30" t="n">
        <v>9.2392442404588</v>
      </c>
      <c r="AB41" s="30" t="n">
        <v>9.271504239416</v>
      </c>
      <c r="AC41" s="30" t="n">
        <v>12.7658961419243</v>
      </c>
      <c r="AD41" s="30" t="n">
        <v>17.5668214584673</v>
      </c>
      <c r="AE41" s="30" t="n">
        <v>20.3213983669772</v>
      </c>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 hidden="false" customHeight="false" outlineLevel="0" collapsed="false">
      <c r="A42" s="56" t="s">
        <v>125</v>
      </c>
      <c r="B42" s="64" t="s">
        <v>80</v>
      </c>
      <c r="C42" s="30" t="n">
        <v>22.4313572985997</v>
      </c>
      <c r="D42" s="30" t="n">
        <v>19.7472278548754</v>
      </c>
      <c r="E42" s="30" t="n">
        <v>19.8558642054188</v>
      </c>
      <c r="F42" s="30" t="n">
        <v>18.9547504204571</v>
      </c>
      <c r="G42" s="30" t="n">
        <v>18.3991001778052</v>
      </c>
      <c r="H42" s="30" t="n">
        <v>13.6934761923292</v>
      </c>
      <c r="I42" s="30" t="n">
        <v>13.0090350180254</v>
      </c>
      <c r="J42" s="30" t="n">
        <v>13.7053647094123</v>
      </c>
      <c r="K42" s="30" t="n">
        <v>15.761644788895</v>
      </c>
      <c r="L42" s="30" t="n">
        <v>16.7997912780443</v>
      </c>
      <c r="M42" s="30" t="n">
        <v>10.0377818990588</v>
      </c>
      <c r="N42" s="30" t="n">
        <v>12.1528653110543</v>
      </c>
      <c r="O42" s="30" t="n">
        <v>13.9699118136203</v>
      </c>
      <c r="P42" s="30" t="n">
        <v>18.5419103400605</v>
      </c>
      <c r="Q42" s="30" t="n">
        <v>12.5772141217254</v>
      </c>
      <c r="R42" s="30" t="n">
        <v>20.9935268082209</v>
      </c>
      <c r="S42" s="30" t="s">
        <v>43</v>
      </c>
      <c r="T42" s="30" t="n">
        <v>21.1343684078749</v>
      </c>
      <c r="U42" s="30" t="n">
        <v>25.2659449378444</v>
      </c>
      <c r="V42" s="30" t="s">
        <v>43</v>
      </c>
      <c r="W42" s="30" t="n">
        <v>36.1170027097188</v>
      </c>
      <c r="X42" s="30" t="n">
        <v>32.7888986183738</v>
      </c>
      <c r="Y42" s="30" t="s">
        <v>43</v>
      </c>
      <c r="Z42" s="30" t="s">
        <v>43</v>
      </c>
      <c r="AA42" s="30" t="n">
        <v>37.6747122425316</v>
      </c>
      <c r="AB42" s="30" t="n">
        <v>37.2391559620108</v>
      </c>
      <c r="AC42" s="30" t="n">
        <v>36.4881646662199</v>
      </c>
      <c r="AD42" s="30" t="n">
        <v>32.6807931459024</v>
      </c>
      <c r="AE42" s="30" t="n">
        <v>32.6296309812063</v>
      </c>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 hidden="false" customHeight="false" outlineLevel="0" collapsed="false">
      <c r="A43" s="56" t="s">
        <v>127</v>
      </c>
      <c r="B43" s="63"/>
      <c r="C43" s="30" t="n">
        <v>4.51989116869443</v>
      </c>
      <c r="D43" s="30" t="n">
        <v>6.05205094357564</v>
      </c>
      <c r="E43" s="30" t="n">
        <v>8.69767488407363</v>
      </c>
      <c r="F43" s="30" t="n">
        <v>9.8245189332121</v>
      </c>
      <c r="G43" s="30" t="n">
        <v>10.5522083380328</v>
      </c>
      <c r="H43" s="30" t="n">
        <v>9.81016277472662</v>
      </c>
      <c r="I43" s="30" t="n">
        <v>10.639467447137</v>
      </c>
      <c r="J43" s="30" t="n">
        <v>11.9142867222906</v>
      </c>
      <c r="K43" s="30" t="n">
        <v>11.3608559473896</v>
      </c>
      <c r="L43" s="30" t="n">
        <v>8.49277550670832</v>
      </c>
      <c r="M43" s="30" t="n">
        <v>7.25720931199522</v>
      </c>
      <c r="N43" s="30" t="n">
        <v>7.69052874432703</v>
      </c>
      <c r="O43" s="30" t="n">
        <v>7.89790146062108</v>
      </c>
      <c r="P43" s="30" t="n">
        <v>7.51892070947425</v>
      </c>
      <c r="Q43" s="30" t="n">
        <v>7.90564176492278</v>
      </c>
      <c r="R43" s="30" t="n">
        <v>9.00023936940593</v>
      </c>
      <c r="S43" s="30" t="n">
        <v>8.99393578637877</v>
      </c>
      <c r="T43" s="30" t="n">
        <v>8.90842438268634</v>
      </c>
      <c r="U43" s="30" t="n">
        <v>8.80846144315434</v>
      </c>
      <c r="V43" s="30" t="n">
        <v>9.43415818743032</v>
      </c>
      <c r="W43" s="30" t="n">
        <v>12.5848346863058</v>
      </c>
      <c r="X43" s="30" t="n">
        <v>12.3223513264066</v>
      </c>
      <c r="Y43" s="30" t="n">
        <v>11.9190712715981</v>
      </c>
      <c r="Z43" s="30" t="n">
        <v>13.9750794982377</v>
      </c>
      <c r="AA43" s="30" t="n">
        <v>13.2414894422427</v>
      </c>
      <c r="AB43" s="30" t="n">
        <v>18.3615312102797</v>
      </c>
      <c r="AC43" s="30" t="n">
        <v>15.5639985274662</v>
      </c>
      <c r="AD43" s="30" t="n">
        <v>16.5453145385324</v>
      </c>
      <c r="AE43" s="30" t="n">
        <v>17.9711307800648</v>
      </c>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 hidden="false" customHeight="false" outlineLevel="0" collapsed="false">
      <c r="A44" s="56" t="s">
        <v>130</v>
      </c>
      <c r="B44" s="63" t="s">
        <v>132</v>
      </c>
      <c r="C44" s="88" t="n">
        <v>4.86523268866926</v>
      </c>
      <c r="D44" s="88" t="n">
        <v>5.99829005400876</v>
      </c>
      <c r="E44" s="88" t="n">
        <v>6.32659161953488</v>
      </c>
      <c r="F44" s="88" t="n">
        <v>5.23354902217177</v>
      </c>
      <c r="G44" s="88" t="n">
        <v>4.19638599862314</v>
      </c>
      <c r="H44" s="88" t="n">
        <v>4.01779753583357</v>
      </c>
      <c r="I44" s="88" t="n">
        <v>4.74284863880446</v>
      </c>
      <c r="J44" s="88" t="n">
        <v>2.10298974831748</v>
      </c>
      <c r="K44" s="88" t="n">
        <v>2.1959832237567</v>
      </c>
      <c r="L44" s="88" t="n">
        <v>2.49006589155196</v>
      </c>
      <c r="M44" s="88" t="n">
        <v>2.84481998549986</v>
      </c>
      <c r="N44" s="30" t="n">
        <v>3.17969966208503</v>
      </c>
      <c r="O44" s="30" t="n">
        <v>3.03109032952091</v>
      </c>
      <c r="P44" s="30" t="n">
        <v>2.69360655407736</v>
      </c>
      <c r="Q44" s="30" t="n">
        <v>2.76553698570463</v>
      </c>
      <c r="R44" s="30" t="n">
        <v>2.99929018994084</v>
      </c>
      <c r="S44" s="30" t="n">
        <v>3.78258560757081</v>
      </c>
      <c r="T44" s="30" t="n">
        <v>2.94641481159883</v>
      </c>
      <c r="U44" s="30" t="n">
        <v>2.64235466486817</v>
      </c>
      <c r="V44" s="30" t="n">
        <v>3.06916271747198</v>
      </c>
      <c r="W44" s="30" t="n">
        <v>3.64035398567877</v>
      </c>
      <c r="X44" s="30" t="n">
        <v>3.56493018078825</v>
      </c>
      <c r="Y44" s="30" t="n">
        <v>4.07828904797858</v>
      </c>
      <c r="Z44" s="30" t="n">
        <v>4.75163122733637</v>
      </c>
      <c r="AA44" s="30" t="n">
        <v>5.40554706184104</v>
      </c>
      <c r="AB44" s="30" t="n">
        <v>5.96558131101084</v>
      </c>
      <c r="AC44" s="30" t="n">
        <v>6.38412767539948</v>
      </c>
      <c r="AD44" s="30" t="n">
        <v>5.25493734508481</v>
      </c>
      <c r="AE44" s="30" t="n">
        <v>3.89889366981087</v>
      </c>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 hidden="false" customHeight="false" outlineLevel="0" collapsed="false">
      <c r="A45" s="56" t="s">
        <v>133</v>
      </c>
      <c r="B45" s="63" t="n">
        <v>17</v>
      </c>
      <c r="C45" s="30" t="s">
        <v>60</v>
      </c>
      <c r="D45" s="30" t="s">
        <v>60</v>
      </c>
      <c r="E45" s="30" t="s">
        <v>43</v>
      </c>
      <c r="F45" s="30" t="n">
        <v>98.7399122234183</v>
      </c>
      <c r="G45" s="30" t="n">
        <v>82.2898721793794</v>
      </c>
      <c r="H45" s="30" t="n">
        <v>44.9864828847018</v>
      </c>
      <c r="I45" s="30" t="n">
        <v>35.4701718714714</v>
      </c>
      <c r="J45" s="30" t="n">
        <v>41.2501164816664</v>
      </c>
      <c r="K45" s="30" t="n">
        <v>38.9735679825955</v>
      </c>
      <c r="L45" s="30" t="n">
        <v>47.5853040977272</v>
      </c>
      <c r="M45" s="30" t="n">
        <v>43.5999538425793</v>
      </c>
      <c r="N45" s="30" t="n">
        <v>56.9454682920575</v>
      </c>
      <c r="O45" s="30" t="n">
        <v>48.6828685893751</v>
      </c>
      <c r="P45" s="30" t="n">
        <v>50.1071630831779</v>
      </c>
      <c r="Q45" s="30" t="n">
        <v>44.9456281569559</v>
      </c>
      <c r="R45" s="30" t="n">
        <v>65.3607994659427</v>
      </c>
      <c r="S45" s="30" t="n">
        <v>83.3841442036551</v>
      </c>
      <c r="T45" s="30" t="n">
        <v>94.7556276067397</v>
      </c>
      <c r="U45" s="30" t="n">
        <v>97.1603913112753</v>
      </c>
      <c r="V45" s="30" t="n">
        <v>109.53222034259</v>
      </c>
      <c r="W45" s="30" t="n">
        <v>125.844705605329</v>
      </c>
      <c r="X45" s="30" t="n">
        <v>139.157226354306</v>
      </c>
      <c r="Y45" s="30" t="n">
        <v>180.767381659913</v>
      </c>
      <c r="Z45" s="30" t="n">
        <v>198.017653407614</v>
      </c>
      <c r="AA45" s="30" t="n">
        <v>179.854865671831</v>
      </c>
      <c r="AB45" s="30" t="n">
        <v>166.180885583192</v>
      </c>
      <c r="AC45" s="30" t="n">
        <v>223.672731945364</v>
      </c>
      <c r="AD45" s="30" t="n">
        <v>219.623543324743</v>
      </c>
      <c r="AE45" s="30" t="n">
        <v>181.046661599963</v>
      </c>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 hidden="false" customHeight="false" outlineLevel="0" collapsed="false">
      <c r="A46" s="56" t="s">
        <v>134</v>
      </c>
      <c r="B46" s="53"/>
      <c r="C46" s="30" t="s">
        <v>43</v>
      </c>
      <c r="D46" s="30" t="s">
        <v>43</v>
      </c>
      <c r="E46" s="30" t="s">
        <v>43</v>
      </c>
      <c r="F46" s="30" t="s">
        <v>43</v>
      </c>
      <c r="G46" s="30" t="s">
        <v>43</v>
      </c>
      <c r="H46" s="30" t="s">
        <v>43</v>
      </c>
      <c r="I46" s="30" t="n">
        <v>1.93283041566588</v>
      </c>
      <c r="J46" s="30" t="n">
        <v>1.9687652605289</v>
      </c>
      <c r="K46" s="30" t="n">
        <v>1.79329210164668</v>
      </c>
      <c r="L46" s="30" t="n">
        <v>1.72029000109028</v>
      </c>
      <c r="M46" s="30" t="n">
        <v>2.11218398527537</v>
      </c>
      <c r="N46" s="30" t="n">
        <v>2.17627984002178</v>
      </c>
      <c r="O46" s="30" t="n">
        <v>1.78938086577007</v>
      </c>
      <c r="P46" s="30" t="n">
        <v>2.13257946220966</v>
      </c>
      <c r="Q46" s="30" t="n">
        <v>1.71085975528341</v>
      </c>
      <c r="R46" s="30" t="n">
        <v>1.96414202704405</v>
      </c>
      <c r="S46" s="30" t="n">
        <v>2.43241732401567</v>
      </c>
      <c r="T46" s="30" t="n">
        <v>2.43211996887119</v>
      </c>
      <c r="U46" s="30" t="s">
        <v>43</v>
      </c>
      <c r="V46" s="30" t="s">
        <v>43</v>
      </c>
      <c r="W46" s="30" t="n">
        <v>3.55518888362727</v>
      </c>
      <c r="X46" s="30" t="n">
        <v>3.38180478935815</v>
      </c>
      <c r="Y46" s="30" t="n">
        <v>4.105688834959</v>
      </c>
      <c r="Z46" s="30" t="n">
        <v>4.95368575748612</v>
      </c>
      <c r="AA46" s="30" t="n">
        <v>8.44112157150754</v>
      </c>
      <c r="AB46" s="30" t="n">
        <v>5.77727968734272</v>
      </c>
      <c r="AC46" s="30" t="s">
        <v>43</v>
      </c>
      <c r="AD46" s="30" t="s">
        <v>43</v>
      </c>
      <c r="AE46" s="30" t="n">
        <v>8.02425447396412</v>
      </c>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 hidden="false" customHeight="false" outlineLevel="0" collapsed="false">
      <c r="A47" s="56" t="s">
        <v>135</v>
      </c>
      <c r="B47" s="63" t="n">
        <v>18</v>
      </c>
      <c r="C47" s="30" t="n">
        <v>2.98661733940769</v>
      </c>
      <c r="D47" s="30" t="n">
        <v>1.8320021475469</v>
      </c>
      <c r="E47" s="30" t="n">
        <v>2.90007825969023</v>
      </c>
      <c r="F47" s="30" t="n">
        <v>2.48462759572225</v>
      </c>
      <c r="G47" s="30" t="n">
        <v>1.72634890105721</v>
      </c>
      <c r="H47" s="30" t="n">
        <v>2.80411889201771</v>
      </c>
      <c r="I47" s="30" t="n">
        <v>3.0230274685431</v>
      </c>
      <c r="J47" s="30" t="n">
        <v>5.89723477384874</v>
      </c>
      <c r="K47" s="30" t="n">
        <v>6.30967553327879</v>
      </c>
      <c r="L47" s="30" t="n">
        <v>7.18389234677711</v>
      </c>
      <c r="M47" s="30" t="n">
        <v>9.83807917038896</v>
      </c>
      <c r="N47" s="30" t="n">
        <v>4.10320315081926</v>
      </c>
      <c r="O47" s="30" t="n">
        <v>3.00011345079916</v>
      </c>
      <c r="P47" s="30" t="n">
        <v>4.52829093441587</v>
      </c>
      <c r="Q47" s="30" t="n">
        <v>6.9395666985115</v>
      </c>
      <c r="R47" s="30" t="n">
        <v>4.43094970406828</v>
      </c>
      <c r="S47" s="30" t="n">
        <v>4.70465663940668</v>
      </c>
      <c r="T47" s="30" t="n">
        <v>4.82918023332523</v>
      </c>
      <c r="U47" s="30" t="n">
        <v>5.41556537738926</v>
      </c>
      <c r="V47" s="30" t="n">
        <v>6.6007805875341</v>
      </c>
      <c r="W47" s="30" t="n">
        <v>10.6907051516073</v>
      </c>
      <c r="X47" s="30" t="n">
        <v>9.69340794274131</v>
      </c>
      <c r="Y47" s="30" t="n">
        <v>12.4830038530548</v>
      </c>
      <c r="Z47" s="30" t="n">
        <v>14.5626566483272</v>
      </c>
      <c r="AA47" s="30" t="n">
        <v>13.7688578876121</v>
      </c>
      <c r="AB47" s="30" t="n">
        <v>13.9961168808339</v>
      </c>
      <c r="AC47" s="30" t="n">
        <v>13.2844219887914</v>
      </c>
      <c r="AD47" s="30" t="n">
        <v>11.3366378752327</v>
      </c>
      <c r="AE47" s="30" t="n">
        <v>9.20951853115017</v>
      </c>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 hidden="false" customHeight="false" outlineLevel="0" collapsed="false">
      <c r="A48" s="56" t="s">
        <v>137</v>
      </c>
      <c r="B48" s="63" t="n">
        <v>19</v>
      </c>
      <c r="C48" s="30" t="n">
        <v>5.19664549012767</v>
      </c>
      <c r="D48" s="30" t="n">
        <v>5.74967818976242</v>
      </c>
      <c r="E48" s="30" t="n">
        <v>13.1041518612938</v>
      </c>
      <c r="F48" s="30" t="n">
        <v>14.8957641092368</v>
      </c>
      <c r="G48" s="30" t="n">
        <v>13.1939777662852</v>
      </c>
      <c r="H48" s="30" t="n">
        <v>14.1954054609134</v>
      </c>
      <c r="I48" s="30" t="n">
        <v>6.75628139158956</v>
      </c>
      <c r="J48" s="30" t="n">
        <v>9.54704477359429</v>
      </c>
      <c r="K48" s="30" t="n">
        <v>12.0797952867598</v>
      </c>
      <c r="L48" s="30" t="n">
        <v>11.8769097834349</v>
      </c>
      <c r="M48" s="30" t="n">
        <v>12.358367365037</v>
      </c>
      <c r="N48" s="30" t="n">
        <v>10.6593064341826</v>
      </c>
      <c r="O48" s="30" t="n">
        <v>7.64532694904815</v>
      </c>
      <c r="P48" s="30" t="n">
        <v>6.82976724309462</v>
      </c>
      <c r="Q48" s="30" t="n">
        <v>5.98646685912096</v>
      </c>
      <c r="R48" s="30" t="n">
        <v>5.20306570862084</v>
      </c>
      <c r="S48" s="30" t="n">
        <v>4.66824855006234</v>
      </c>
      <c r="T48" s="30" t="n">
        <v>4.99502697970618</v>
      </c>
      <c r="U48" s="30" t="n">
        <v>5.91023786371776</v>
      </c>
      <c r="V48" s="30" t="n">
        <v>5.86224599068356</v>
      </c>
      <c r="W48" s="30" t="n">
        <v>6.93930058293043</v>
      </c>
      <c r="X48" s="30" t="n">
        <v>7.50938003615319</v>
      </c>
      <c r="Y48" s="30" t="n">
        <v>7.23885888369376</v>
      </c>
      <c r="Z48" s="30" t="n">
        <v>7.1410444343021</v>
      </c>
      <c r="AA48" s="30" t="n">
        <v>7.37647483829743</v>
      </c>
      <c r="AB48" s="30" t="n">
        <v>7.44538800040318</v>
      </c>
      <c r="AC48" s="30" t="n">
        <v>8.01811073814684</v>
      </c>
      <c r="AD48" s="30" t="n">
        <v>8.9204301575523</v>
      </c>
      <c r="AE48" s="30" t="n">
        <v>8.49481214087001</v>
      </c>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 hidden="false" customHeight="false" outlineLevel="0" collapsed="false">
      <c r="A49" s="56" t="s">
        <v>140</v>
      </c>
      <c r="B49" s="63" t="s">
        <v>141</v>
      </c>
      <c r="C49" s="30" t="n">
        <v>14.9080364264182</v>
      </c>
      <c r="D49" s="30" t="n">
        <v>13.6715648529419</v>
      </c>
      <c r="E49" s="30" t="n">
        <v>15.7323059311323</v>
      </c>
      <c r="F49" s="30" t="n">
        <v>14.1962909516102</v>
      </c>
      <c r="G49" s="30" t="n">
        <v>13.7375165551951</v>
      </c>
      <c r="H49" s="30" t="n">
        <v>14.5659272597639</v>
      </c>
      <c r="I49" s="30" t="n">
        <v>7.80479966245398</v>
      </c>
      <c r="J49" s="30" t="n">
        <v>9.28920217173658</v>
      </c>
      <c r="K49" s="30" t="n">
        <v>8.92392577094922</v>
      </c>
      <c r="L49" s="30" t="n">
        <v>7.72661580110153</v>
      </c>
      <c r="M49" s="30" t="n">
        <v>7.9995175042139</v>
      </c>
      <c r="N49" s="30" t="n">
        <v>8.1397305376115</v>
      </c>
      <c r="O49" s="30" t="n">
        <v>6.32434048389218</v>
      </c>
      <c r="P49" s="30" t="n">
        <v>6.80873253013355</v>
      </c>
      <c r="Q49" s="30" t="n">
        <v>7.15738994166792</v>
      </c>
      <c r="R49" s="30" t="n">
        <v>9.07463692508721</v>
      </c>
      <c r="S49" s="30" t="n">
        <v>9.80701476835713</v>
      </c>
      <c r="T49" s="30" t="n">
        <v>11.0394730265097</v>
      </c>
      <c r="U49" s="30" t="n">
        <v>12.8303358436057</v>
      </c>
      <c r="V49" s="30" t="n">
        <v>16.206123233106</v>
      </c>
      <c r="W49" s="30" t="n">
        <v>17.7330790063619</v>
      </c>
      <c r="X49" s="30" t="n">
        <v>17.074444681306</v>
      </c>
      <c r="Y49" s="30" t="n">
        <v>15.1065871870893</v>
      </c>
      <c r="Z49" s="30" t="n">
        <v>17.2336826345249</v>
      </c>
      <c r="AA49" s="30" t="n">
        <v>14.2714040419985</v>
      </c>
      <c r="AB49" s="30" t="n">
        <v>16.6470173286345</v>
      </c>
      <c r="AC49" s="30" t="n">
        <v>16.3498163027781</v>
      </c>
      <c r="AD49" s="30" t="n">
        <v>14.1994902974085</v>
      </c>
      <c r="AE49" s="30" t="n">
        <v>16.2744100504943</v>
      </c>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 hidden="false" customHeight="false" outlineLevel="0" collapsed="false">
      <c r="A50" s="56" t="s">
        <v>142</v>
      </c>
      <c r="B50" s="53"/>
      <c r="C50" s="30" t="n">
        <v>173.568691916934</v>
      </c>
      <c r="D50" s="30" t="n">
        <v>185.836408441944</v>
      </c>
      <c r="E50" s="30" t="n">
        <v>210.11901538188</v>
      </c>
      <c r="F50" s="30" t="n">
        <v>231.645218423287</v>
      </c>
      <c r="G50" s="30" t="n">
        <v>281.955888237162</v>
      </c>
      <c r="H50" s="30" t="n">
        <v>174.735774716851</v>
      </c>
      <c r="I50" s="30" t="n">
        <v>157.460906886292</v>
      </c>
      <c r="J50" s="30" t="n">
        <v>151.126307859871</v>
      </c>
      <c r="K50" s="30" t="n">
        <v>135.730863115923</v>
      </c>
      <c r="L50" s="30" t="n">
        <v>145.25006338277</v>
      </c>
      <c r="M50" s="30" t="n">
        <v>133.088997304116</v>
      </c>
      <c r="N50" s="30" t="n">
        <v>138.512570340053</v>
      </c>
      <c r="O50" s="30" t="n">
        <v>127.237616828337</v>
      </c>
      <c r="P50" s="30" t="n">
        <v>134.095130256467</v>
      </c>
      <c r="Q50" s="30" t="n">
        <v>139.125950690351</v>
      </c>
      <c r="R50" s="30" t="n">
        <v>142.705169469591</v>
      </c>
      <c r="S50" s="30" t="n">
        <v>182.326030579156</v>
      </c>
      <c r="T50" s="30" t="n">
        <v>165.946710618643</v>
      </c>
      <c r="U50" s="30" t="n">
        <v>159.811187573234</v>
      </c>
      <c r="V50" s="30" t="n">
        <v>167.06887184449</v>
      </c>
      <c r="W50" s="30" t="n">
        <v>121.404830066616</v>
      </c>
      <c r="X50" s="30" t="n">
        <v>93.6682810039266</v>
      </c>
      <c r="Y50" s="30" t="n">
        <v>76.8960344990095</v>
      </c>
      <c r="Z50" s="30" t="n">
        <v>92.8760787883467</v>
      </c>
      <c r="AA50" s="30" t="n">
        <v>104.990370159731</v>
      </c>
      <c r="AB50" s="30" t="n">
        <v>144.582800230891</v>
      </c>
      <c r="AC50" s="30" t="n">
        <v>322.414502703174</v>
      </c>
      <c r="AD50" s="30" t="n">
        <v>180.628010455288</v>
      </c>
      <c r="AE50" s="30" t="n">
        <v>189.508341134949</v>
      </c>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 hidden="false" customHeight="false" outlineLevel="0" collapsed="false">
      <c r="A51" s="56" t="s">
        <v>143</v>
      </c>
      <c r="B51" s="63" t="n">
        <v>21</v>
      </c>
      <c r="C51" s="30" t="n">
        <v>2.37702179211454</v>
      </c>
      <c r="D51" s="30" t="n">
        <v>3.71174031681943</v>
      </c>
      <c r="E51" s="30" t="n">
        <v>3.1510043585882</v>
      </c>
      <c r="F51" s="30" t="n">
        <v>5.87439002254895</v>
      </c>
      <c r="G51" s="30" t="n">
        <v>6.78557382122848</v>
      </c>
      <c r="H51" s="30" t="n">
        <v>5.99378131258211</v>
      </c>
      <c r="I51" s="30" t="n">
        <v>6.86669601071335</v>
      </c>
      <c r="J51" s="30" t="n">
        <v>6.52020922130905</v>
      </c>
      <c r="K51" s="30" t="n">
        <v>4.85065436918146</v>
      </c>
      <c r="L51" s="29" t="n">
        <v>2.4693167279481</v>
      </c>
      <c r="M51" s="30" t="s">
        <v>43</v>
      </c>
      <c r="N51" s="30" t="s">
        <v>43</v>
      </c>
      <c r="O51" s="30" t="n">
        <v>5.74057494678068</v>
      </c>
      <c r="P51" s="30" t="n">
        <v>7.08761404255311</v>
      </c>
      <c r="Q51" s="30" t="n">
        <v>6.13591518468809</v>
      </c>
      <c r="R51" s="30" t="n">
        <v>6.1251645905904</v>
      </c>
      <c r="S51" s="30" t="n">
        <v>4.71444258583881</v>
      </c>
      <c r="T51" s="30" t="n">
        <v>4.64422631585037</v>
      </c>
      <c r="U51" s="88" t="n">
        <v>5.34451931223535</v>
      </c>
      <c r="V51" s="88" t="n">
        <v>5.39348797663406</v>
      </c>
      <c r="W51" s="88" t="n">
        <v>4.28222207104024</v>
      </c>
      <c r="X51" s="88" t="n">
        <v>4.67587348028422</v>
      </c>
      <c r="Y51" s="88" t="n">
        <v>4.33911077978858</v>
      </c>
      <c r="Z51" s="88" t="n">
        <v>4.3114876567341</v>
      </c>
      <c r="AA51" s="30" t="n">
        <v>4.92440194418194</v>
      </c>
      <c r="AB51" s="30" t="n">
        <v>5.12795961380981</v>
      </c>
      <c r="AC51" s="30" t="n">
        <v>7.72854869163683</v>
      </c>
      <c r="AD51" s="30" t="n">
        <v>6.07862944336319</v>
      </c>
      <c r="AE51" s="30" t="n">
        <v>4.06086963739983</v>
      </c>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 hidden="false" customHeight="false" outlineLevel="0" collapsed="false">
      <c r="A52" s="56" t="s">
        <v>145</v>
      </c>
      <c r="B52" s="63" t="n">
        <v>22</v>
      </c>
      <c r="C52" s="30" t="s">
        <v>43</v>
      </c>
      <c r="D52" s="30" t="s">
        <v>43</v>
      </c>
      <c r="E52" s="30" t="s">
        <v>43</v>
      </c>
      <c r="F52" s="30" t="s">
        <v>43</v>
      </c>
      <c r="G52" s="30" t="s">
        <v>43</v>
      </c>
      <c r="H52" s="30" t="s">
        <v>43</v>
      </c>
      <c r="I52" s="30" t="s">
        <v>43</v>
      </c>
      <c r="J52" s="30" t="s">
        <v>43</v>
      </c>
      <c r="K52" s="30" t="s">
        <v>43</v>
      </c>
      <c r="L52" s="30" t="s">
        <v>43</v>
      </c>
      <c r="M52" s="30" t="s">
        <v>43</v>
      </c>
      <c r="N52" s="30" t="s">
        <v>43</v>
      </c>
      <c r="O52" s="30" t="s">
        <v>43</v>
      </c>
      <c r="P52" s="30" t="s">
        <v>43</v>
      </c>
      <c r="Q52" s="30" t="s">
        <v>43</v>
      </c>
      <c r="R52" s="30" t="s">
        <v>43</v>
      </c>
      <c r="S52" s="30" t="s">
        <v>43</v>
      </c>
      <c r="T52" s="30" t="s">
        <v>43</v>
      </c>
      <c r="U52" s="30" t="s">
        <v>43</v>
      </c>
      <c r="V52" s="30" t="s">
        <v>43</v>
      </c>
      <c r="W52" s="30" t="s">
        <v>43</v>
      </c>
      <c r="X52" s="30" t="s">
        <v>43</v>
      </c>
      <c r="Y52" s="30" t="s">
        <v>43</v>
      </c>
      <c r="Z52" s="30" t="s">
        <v>43</v>
      </c>
      <c r="AA52" s="30" t="s">
        <v>43</v>
      </c>
      <c r="AB52" s="30" t="s">
        <v>43</v>
      </c>
      <c r="AC52" s="79" t="s">
        <v>43</v>
      </c>
      <c r="AD52" s="30" t="s">
        <v>43</v>
      </c>
      <c r="AE52" s="30" t="s">
        <v>43</v>
      </c>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 hidden="false" customHeight="false" outlineLevel="0" collapsed="false">
      <c r="A53" s="56" t="s">
        <v>147</v>
      </c>
      <c r="B53" s="53"/>
      <c r="C53" s="88" t="n">
        <v>121.125568692601</v>
      </c>
      <c r="D53" s="88" t="n">
        <v>116.276136107435</v>
      </c>
      <c r="E53" s="30" t="n">
        <v>118.620391918672</v>
      </c>
      <c r="F53" s="30" t="n">
        <v>102.790443879277</v>
      </c>
      <c r="G53" s="30" t="n">
        <v>95.1542586335159</v>
      </c>
      <c r="H53" s="30" t="n">
        <v>82.139102594439</v>
      </c>
      <c r="I53" s="30" t="n">
        <v>85.7670456291495</v>
      </c>
      <c r="J53" s="30" t="n">
        <v>79.4762271544525</v>
      </c>
      <c r="K53" s="30" t="n">
        <v>61.4018921536144</v>
      </c>
      <c r="L53" s="30" t="n">
        <v>56.2454101570604</v>
      </c>
      <c r="M53" s="30" t="n">
        <v>43.7237219399058</v>
      </c>
      <c r="N53" s="30" t="n">
        <v>39.2921109083111</v>
      </c>
      <c r="O53" s="30" t="n">
        <v>42.1349105923348</v>
      </c>
      <c r="P53" s="30" t="n">
        <v>39.5413648872783</v>
      </c>
      <c r="Q53" s="30" t="n">
        <v>38.1672369127428</v>
      </c>
      <c r="R53" s="30" t="n">
        <v>54.8032312985523</v>
      </c>
      <c r="S53" s="30" t="n">
        <v>65.014693041565</v>
      </c>
      <c r="T53" s="30" t="n">
        <v>73.7693096615859</v>
      </c>
      <c r="U53" s="30" t="n">
        <v>71.5132904243447</v>
      </c>
      <c r="V53" s="30" t="n">
        <v>70.9484855728807</v>
      </c>
      <c r="W53" s="30" t="n">
        <v>65.2632111070785</v>
      </c>
      <c r="X53" s="30" t="n">
        <v>70.4558618317295</v>
      </c>
      <c r="Y53" s="30" t="n">
        <v>81.1320954599583</v>
      </c>
      <c r="Z53" s="30" t="n">
        <v>87.9478177563818</v>
      </c>
      <c r="AA53" s="30" t="n">
        <v>84.9701310469636</v>
      </c>
      <c r="AB53" s="30" t="n">
        <v>77.0960298776612</v>
      </c>
      <c r="AC53" s="30" t="n">
        <v>72.1427898412302</v>
      </c>
      <c r="AD53" s="30" t="n">
        <v>63.5015864121677</v>
      </c>
      <c r="AE53" s="30" t="n">
        <v>57.4531921639022</v>
      </c>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 hidden="false" customHeight="false" outlineLevel="0" collapsed="false">
      <c r="A54" s="56" t="s">
        <v>149</v>
      </c>
      <c r="B54" s="63" t="n">
        <v>23</v>
      </c>
      <c r="C54" s="30" t="s">
        <v>60</v>
      </c>
      <c r="D54" s="30" t="s">
        <v>60</v>
      </c>
      <c r="E54" s="30" t="s">
        <v>60</v>
      </c>
      <c r="F54" s="30" t="s">
        <v>60</v>
      </c>
      <c r="G54" s="30" t="s">
        <v>60</v>
      </c>
      <c r="H54" s="30" t="s">
        <v>60</v>
      </c>
      <c r="I54" s="30" t="s">
        <v>60</v>
      </c>
      <c r="J54" s="30" t="s">
        <v>60</v>
      </c>
      <c r="K54" s="30" t="s">
        <v>60</v>
      </c>
      <c r="L54" s="30" t="s">
        <v>60</v>
      </c>
      <c r="M54" s="30" t="s">
        <v>60</v>
      </c>
      <c r="N54" s="30" t="s">
        <v>60</v>
      </c>
      <c r="O54" s="30" t="s">
        <v>60</v>
      </c>
      <c r="P54" s="30" t="s">
        <v>60</v>
      </c>
      <c r="Q54" s="30" t="s">
        <v>60</v>
      </c>
      <c r="R54" s="30" t="s">
        <v>60</v>
      </c>
      <c r="S54" s="30" t="s">
        <v>60</v>
      </c>
      <c r="T54" s="30" t="s">
        <v>60</v>
      </c>
      <c r="U54" s="30" t="n">
        <v>65.2944316633852</v>
      </c>
      <c r="V54" s="30" t="n">
        <v>66.6969769392281</v>
      </c>
      <c r="W54" s="30" t="n">
        <v>97.3427992981697</v>
      </c>
      <c r="X54" s="30" t="n">
        <v>63.3781022656882</v>
      </c>
      <c r="Y54" s="30" t="n">
        <v>64.7255293552731</v>
      </c>
      <c r="Z54" s="30" t="n">
        <v>100.162678451176</v>
      </c>
      <c r="AA54" s="30" t="n">
        <v>89.99726051068</v>
      </c>
      <c r="AB54" s="30" t="n">
        <v>85.7341837211773</v>
      </c>
      <c r="AC54" s="30" t="n">
        <v>109.269189673236</v>
      </c>
      <c r="AD54" s="30" t="n">
        <v>93.3499130099744</v>
      </c>
      <c r="AE54" s="29" t="n">
        <v>10.7929924243785</v>
      </c>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 hidden="false" customHeight="false" outlineLevel="0" collapsed="false">
      <c r="A55" s="56" t="s">
        <v>152</v>
      </c>
      <c r="B55" s="63" t="s">
        <v>154</v>
      </c>
      <c r="C55" s="30" t="n">
        <v>19.7830866678815</v>
      </c>
      <c r="D55" s="30" t="s">
        <v>43</v>
      </c>
      <c r="E55" s="88" t="n">
        <v>58.8629774062347</v>
      </c>
      <c r="F55" s="88" t="n">
        <v>65.4709963474662</v>
      </c>
      <c r="G55" s="88" t="n">
        <v>8.41950000214603</v>
      </c>
      <c r="H55" s="88" t="n">
        <v>11.3004743410834</v>
      </c>
      <c r="I55" s="30" t="n">
        <v>9.50060542549649</v>
      </c>
      <c r="J55" s="88" t="n">
        <v>5.61949596010442</v>
      </c>
      <c r="K55" s="30" t="n">
        <v>4.17541748940953</v>
      </c>
      <c r="L55" s="30" t="n">
        <v>3.73748119886893</v>
      </c>
      <c r="M55" s="30" t="n">
        <v>9.70821964218414</v>
      </c>
      <c r="N55" s="30" t="n">
        <v>15.6755904389176</v>
      </c>
      <c r="O55" s="30" t="n">
        <v>20.9143375906918</v>
      </c>
      <c r="P55" s="30" t="n">
        <v>13.4729874764421</v>
      </c>
      <c r="Q55" s="30" t="n">
        <v>16.38848913017</v>
      </c>
      <c r="R55" s="30" t="n">
        <v>13.1105726640211</v>
      </c>
      <c r="S55" s="30" t="n">
        <v>39.7985190909643</v>
      </c>
      <c r="T55" s="30" t="n">
        <v>36.4175000565235</v>
      </c>
      <c r="U55" s="30" t="n">
        <v>50.2251327917228</v>
      </c>
      <c r="V55" s="30" t="n">
        <v>72.152787943978</v>
      </c>
      <c r="W55" s="30" t="n">
        <v>93.6462743491193</v>
      </c>
      <c r="X55" s="30" t="n">
        <v>90.1055658631621</v>
      </c>
      <c r="Y55" s="30" t="s">
        <v>43</v>
      </c>
      <c r="Z55" s="30" t="s">
        <v>43</v>
      </c>
      <c r="AA55" s="30" t="s">
        <v>43</v>
      </c>
      <c r="AB55" s="30" t="s">
        <v>43</v>
      </c>
      <c r="AC55" s="30" t="s">
        <v>43</v>
      </c>
      <c r="AD55" s="30" t="n">
        <v>56.657843300296</v>
      </c>
      <c r="AE55" s="30" t="n">
        <v>66.0662439691329</v>
      </c>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 hidden="false" customHeight="false" outlineLevel="0" collapsed="false">
      <c r="A56" s="56" t="s">
        <v>155</v>
      </c>
      <c r="B56" s="63" t="s">
        <v>157</v>
      </c>
      <c r="C56" s="88" t="n">
        <v>10.8818247393732</v>
      </c>
      <c r="D56" s="88" t="n">
        <v>10.4721308081251</v>
      </c>
      <c r="E56" s="88" t="n">
        <v>16.4863220656262</v>
      </c>
      <c r="F56" s="88" t="n">
        <v>18.0409956513765</v>
      </c>
      <c r="G56" s="88" t="n">
        <v>23.1031482718436</v>
      </c>
      <c r="H56" s="88" t="n">
        <v>25.6140498565384</v>
      </c>
      <c r="I56" s="88" t="n">
        <v>27.328336800801</v>
      </c>
      <c r="J56" s="88" t="n">
        <v>29.8617226432051</v>
      </c>
      <c r="K56" s="30" t="n">
        <v>26.9034032521397</v>
      </c>
      <c r="L56" s="30" t="n">
        <v>25.4898040471682</v>
      </c>
      <c r="M56" s="30" t="n">
        <v>25.013590572533</v>
      </c>
      <c r="N56" s="30" t="n">
        <v>24.6655912245312</v>
      </c>
      <c r="O56" s="30" t="n">
        <v>23.0052791681053</v>
      </c>
      <c r="P56" s="30" t="n">
        <v>18.2970744381423</v>
      </c>
      <c r="Q56" s="30" t="n">
        <v>16.9455971622748</v>
      </c>
      <c r="R56" s="30" t="n">
        <v>29.3466797937481</v>
      </c>
      <c r="S56" s="30" t="n">
        <v>38.9993809774116</v>
      </c>
      <c r="T56" s="30" t="n">
        <v>53.837961894219</v>
      </c>
      <c r="U56" s="30" t="n">
        <v>52.3344354455708</v>
      </c>
      <c r="V56" s="30" t="n">
        <v>54.5246976689924</v>
      </c>
      <c r="W56" s="88" t="n">
        <v>57.7749340839988</v>
      </c>
      <c r="X56" s="30" t="n">
        <v>64.6866144666452</v>
      </c>
      <c r="Y56" s="88" t="n">
        <v>85.5151037133487</v>
      </c>
      <c r="Z56" s="88" t="n">
        <v>87.9448268898395</v>
      </c>
      <c r="AA56" s="30" t="n">
        <v>73.5895403187057</v>
      </c>
      <c r="AB56" s="30" t="n">
        <v>68.7970222916209</v>
      </c>
      <c r="AC56" s="30" t="n">
        <v>64.1041381150547</v>
      </c>
      <c r="AD56" s="88" t="n">
        <v>57.1325314980262</v>
      </c>
      <c r="AE56" s="29" t="n">
        <v>51.4936550008238</v>
      </c>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 hidden="false" customHeight="false" outlineLevel="0" collapsed="false">
      <c r="A57" s="56" t="s">
        <v>158</v>
      </c>
      <c r="B57" s="53"/>
      <c r="C57" s="88" t="n">
        <v>5.2199234913244</v>
      </c>
      <c r="D57" s="88" t="n">
        <v>4.2701836599798</v>
      </c>
      <c r="E57" s="88" t="n">
        <v>3.42343256080216</v>
      </c>
      <c r="F57" s="88" t="n">
        <v>4.11068044730164</v>
      </c>
      <c r="G57" s="88" t="n">
        <v>3.56225251172777</v>
      </c>
      <c r="H57" s="88" t="n">
        <v>2.0881883636151</v>
      </c>
      <c r="I57" s="88" t="n">
        <v>2.01085052187543</v>
      </c>
      <c r="J57" s="88" t="n">
        <v>2.85967010854261</v>
      </c>
      <c r="K57" s="88" t="n">
        <v>3.28752185108405</v>
      </c>
      <c r="L57" s="88" t="n">
        <v>3.76116672268616</v>
      </c>
      <c r="M57" s="88" t="n">
        <v>4.15410077084305</v>
      </c>
      <c r="N57" s="88" t="n">
        <v>3.8779795961316</v>
      </c>
      <c r="O57" s="88" t="n">
        <v>3.97321668813405</v>
      </c>
      <c r="P57" s="88" t="n">
        <v>4.31897557383504</v>
      </c>
      <c r="Q57" s="88" t="n">
        <v>3.92558018394385</v>
      </c>
      <c r="R57" s="30" t="n">
        <v>3.39754622827861</v>
      </c>
      <c r="S57" s="30" t="n">
        <v>3.36277157371957</v>
      </c>
      <c r="T57" s="30" t="n">
        <v>3.57075256176011</v>
      </c>
      <c r="U57" s="30" t="n">
        <v>3.66157037765185</v>
      </c>
      <c r="V57" s="30" t="n">
        <v>4.00307131793827</v>
      </c>
      <c r="W57" s="30" t="n">
        <v>4.52798366411865</v>
      </c>
      <c r="X57" s="30" t="n">
        <v>4.96305695030082</v>
      </c>
      <c r="Y57" s="30" t="n">
        <v>6.19352101322052</v>
      </c>
      <c r="Z57" s="30" t="n">
        <v>6.52492407580341</v>
      </c>
      <c r="AA57" s="30" t="n">
        <v>7.39509046573904</v>
      </c>
      <c r="AB57" s="30" t="n">
        <v>8.82990281897905</v>
      </c>
      <c r="AC57" s="30" t="n">
        <v>9.78891404561854</v>
      </c>
      <c r="AD57" s="30" t="n">
        <v>9.67031419987328</v>
      </c>
      <c r="AE57" s="30" t="n">
        <v>9.86290261416409</v>
      </c>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 hidden="false" customHeight="false" outlineLevel="0" collapsed="false">
      <c r="A58" s="56" t="s">
        <v>159</v>
      </c>
      <c r="B58" s="53"/>
      <c r="C58" s="30" t="n">
        <v>12.0377775774645</v>
      </c>
      <c r="D58" s="30" t="n">
        <v>11.3619729396731</v>
      </c>
      <c r="E58" s="30" t="n">
        <v>13.4008790706635</v>
      </c>
      <c r="F58" s="29" t="n">
        <v>11.8101994271106</v>
      </c>
      <c r="G58" s="30" t="n">
        <v>12.3266311672784</v>
      </c>
      <c r="H58" s="30" t="n">
        <v>12.2869160844076</v>
      </c>
      <c r="I58" s="30" t="n">
        <v>6.07460274890255</v>
      </c>
      <c r="J58" s="30" t="n">
        <v>7.20133361405471</v>
      </c>
      <c r="K58" s="30" t="s">
        <v>43</v>
      </c>
      <c r="L58" s="30" t="s">
        <v>43</v>
      </c>
      <c r="M58" s="30" t="s">
        <v>43</v>
      </c>
      <c r="N58" s="30" t="s">
        <v>43</v>
      </c>
      <c r="O58" s="30" t="s">
        <v>43</v>
      </c>
      <c r="P58" s="30" t="s">
        <v>43</v>
      </c>
      <c r="Q58" s="30" t="s">
        <v>43</v>
      </c>
      <c r="R58" s="30" t="n">
        <v>5.45710180578236</v>
      </c>
      <c r="S58" s="30" t="n">
        <v>5.84310899810608</v>
      </c>
      <c r="T58" s="30" t="n">
        <v>5.95853896972067</v>
      </c>
      <c r="U58" s="30" t="s">
        <v>43</v>
      </c>
      <c r="V58" s="30" t="s">
        <v>43</v>
      </c>
      <c r="W58" s="30" t="n">
        <v>9.41843426879381</v>
      </c>
      <c r="X58" s="30" t="n">
        <v>8.86381600406576</v>
      </c>
      <c r="Y58" s="30" t="n">
        <v>8.89284432312873</v>
      </c>
      <c r="Z58" s="30" t="n">
        <v>8.98831329489572</v>
      </c>
      <c r="AA58" s="30" t="n">
        <v>9.32922600440741</v>
      </c>
      <c r="AB58" s="30" t="n">
        <v>10.4520384372234</v>
      </c>
      <c r="AC58" s="30" t="n">
        <v>11.6764722945442</v>
      </c>
      <c r="AD58" s="30" t="n">
        <v>9.57990656545055</v>
      </c>
      <c r="AE58" s="30" t="n">
        <v>10.934910428229</v>
      </c>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 hidden="false" customHeight="false" outlineLevel="0" collapsed="false">
      <c r="A59" s="56" t="s">
        <v>160</v>
      </c>
      <c r="B59" s="53"/>
      <c r="C59" s="30" t="n">
        <v>8.6828968828625</v>
      </c>
      <c r="D59" s="30" t="n">
        <v>8.32157437815439</v>
      </c>
      <c r="E59" s="30" t="n">
        <v>6.1553119484285</v>
      </c>
      <c r="F59" s="30" t="n">
        <v>4.092797432866</v>
      </c>
      <c r="G59" s="30" t="n">
        <v>2.8178267715397</v>
      </c>
      <c r="H59" s="30" t="n">
        <v>3.26612581684255</v>
      </c>
      <c r="I59" s="30" t="n">
        <v>5.26130303710079</v>
      </c>
      <c r="J59" s="30" t="n">
        <v>6.22166402932284</v>
      </c>
      <c r="K59" s="30" t="n">
        <v>6.43460639465519</v>
      </c>
      <c r="L59" s="30" t="n">
        <v>6.44000078469549</v>
      </c>
      <c r="M59" s="30" t="n">
        <v>6.92634792935237</v>
      </c>
      <c r="N59" s="30" t="n">
        <v>6.93572892548467</v>
      </c>
      <c r="O59" s="30" t="n">
        <v>5.94768881384164</v>
      </c>
      <c r="P59" s="30" t="n">
        <v>5.54958976978409</v>
      </c>
      <c r="Q59" s="30" t="n">
        <v>5.6078541304686</v>
      </c>
      <c r="R59" s="30" t="n">
        <v>5.81208775200892</v>
      </c>
      <c r="S59" s="30" t="n">
        <v>7.2291247958731</v>
      </c>
      <c r="T59" s="30" t="n">
        <v>7.72640503716921</v>
      </c>
      <c r="U59" s="30" t="n">
        <v>7.53541304323027</v>
      </c>
      <c r="V59" s="30" t="n">
        <v>8.40622831002904</v>
      </c>
      <c r="W59" s="30" t="n">
        <v>10.0552000953121</v>
      </c>
      <c r="X59" s="30" t="n">
        <v>9.15353873042178</v>
      </c>
      <c r="Y59" s="30" t="n">
        <v>18.3618875887579</v>
      </c>
      <c r="Z59" s="30" t="n">
        <v>18.7544231214505</v>
      </c>
      <c r="AA59" s="30" t="n">
        <v>12.1307679765388</v>
      </c>
      <c r="AB59" s="30" t="n">
        <v>11.8310355714286</v>
      </c>
      <c r="AC59" s="30" t="n">
        <v>12.3116889612607</v>
      </c>
      <c r="AD59" s="88" t="n">
        <v>9.97757724757225</v>
      </c>
      <c r="AE59" s="88" t="n">
        <v>9.99191715328234</v>
      </c>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 hidden="false" customHeight="false" outlineLevel="0" collapsed="false">
      <c r="A60" s="56" t="s">
        <v>161</v>
      </c>
      <c r="B60" s="53"/>
      <c r="C60" s="30" t="n">
        <v>11.2707727873493</v>
      </c>
      <c r="D60" s="30" t="n">
        <v>21.1572601862324</v>
      </c>
      <c r="E60" s="30" t="n">
        <v>17.1093721888342</v>
      </c>
      <c r="F60" s="30" t="n">
        <v>10.3149594812182</v>
      </c>
      <c r="G60" s="30" t="n">
        <v>11.3975082365448</v>
      </c>
      <c r="H60" s="30" t="n">
        <v>5.81395722568093</v>
      </c>
      <c r="I60" s="30" t="n">
        <v>6.97137653024396</v>
      </c>
      <c r="J60" s="30" t="n">
        <v>5.97237532715392</v>
      </c>
      <c r="K60" s="30" t="n">
        <v>3.98174446278888</v>
      </c>
      <c r="L60" s="30" t="n">
        <v>4.44117585709869</v>
      </c>
      <c r="M60" s="30" t="s">
        <v>43</v>
      </c>
      <c r="N60" s="30" t="n">
        <v>5.44298627995683</v>
      </c>
      <c r="O60" s="30" t="s">
        <v>43</v>
      </c>
      <c r="P60" s="30" t="s">
        <v>43</v>
      </c>
      <c r="Q60" s="30" t="s">
        <v>43</v>
      </c>
      <c r="R60" s="30" t="s">
        <v>43</v>
      </c>
      <c r="S60" s="88" t="n">
        <v>8.38755462236905</v>
      </c>
      <c r="T60" s="30" t="n">
        <v>11.5837007123741</v>
      </c>
      <c r="U60" s="30" t="n">
        <v>16.6257789393191</v>
      </c>
      <c r="V60" s="30" t="n">
        <v>18.2341292330068</v>
      </c>
      <c r="W60" s="30" t="n">
        <v>21.2019871785828</v>
      </c>
      <c r="X60" s="30" t="n">
        <v>16.3580660251939</v>
      </c>
      <c r="Y60" s="30" t="n">
        <v>20.1321362753152</v>
      </c>
      <c r="Z60" s="30" t="n">
        <v>21.5507514785315</v>
      </c>
      <c r="AA60" s="30" t="n">
        <v>23.4199794455527</v>
      </c>
      <c r="AB60" s="30" t="n">
        <v>25.0127017572048</v>
      </c>
      <c r="AC60" s="30" t="n">
        <v>28.2166985373348</v>
      </c>
      <c r="AD60" s="30" t="n">
        <v>22.9739034505324</v>
      </c>
      <c r="AE60" s="30" t="n">
        <v>17.9170897531267</v>
      </c>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 hidden="false" customHeight="false" outlineLevel="0" collapsed="false">
      <c r="A61" s="56" t="s">
        <v>163</v>
      </c>
      <c r="B61" s="63" t="s">
        <v>166</v>
      </c>
      <c r="C61" s="30" t="n">
        <v>41.2546104218845</v>
      </c>
      <c r="D61" s="30" t="n">
        <v>40.1179542474663</v>
      </c>
      <c r="E61" s="30" t="n">
        <v>39.7052067231607</v>
      </c>
      <c r="F61" s="30" t="n">
        <v>34.939026497728</v>
      </c>
      <c r="G61" s="30" t="n">
        <v>26.8927051393425</v>
      </c>
      <c r="H61" s="30" t="n">
        <v>22.1915989606727</v>
      </c>
      <c r="I61" s="30" t="n">
        <v>21.6000844137224</v>
      </c>
      <c r="J61" s="30" t="n">
        <v>22.502519871377</v>
      </c>
      <c r="K61" s="30" t="n">
        <v>24.5544915229122</v>
      </c>
      <c r="L61" s="30" t="n">
        <v>25.8211995530959</v>
      </c>
      <c r="M61" s="30" t="n">
        <v>25.0271086115991</v>
      </c>
      <c r="N61" s="30" t="n">
        <v>21.2865359266056</v>
      </c>
      <c r="O61" s="30" t="n">
        <v>27.704042110144</v>
      </c>
      <c r="P61" s="30" t="n">
        <v>22.7467687211381</v>
      </c>
      <c r="Q61" s="30" t="n">
        <v>53.3430784913065</v>
      </c>
      <c r="R61" s="30" t="n">
        <v>15.2495326112194</v>
      </c>
      <c r="S61" s="30" t="n">
        <v>19.9023487102874</v>
      </c>
      <c r="T61" s="30" t="n">
        <v>10.1198220821295</v>
      </c>
      <c r="U61" s="29" t="n">
        <v>12.3172390615376</v>
      </c>
      <c r="V61" s="30" t="s">
        <v>43</v>
      </c>
      <c r="W61" s="30" t="s">
        <v>43</v>
      </c>
      <c r="X61" s="30" t="s">
        <v>43</v>
      </c>
      <c r="Y61" s="30" t="n">
        <v>7.03404354561938</v>
      </c>
      <c r="Z61" s="30" t="n">
        <v>13.9200111787711</v>
      </c>
      <c r="AA61" s="30" t="n">
        <v>21.8511134749952</v>
      </c>
      <c r="AB61" s="30" t="n">
        <v>23.9426632618459</v>
      </c>
      <c r="AC61" s="30" t="n">
        <v>24.1442674090761</v>
      </c>
      <c r="AD61" s="30" t="n">
        <v>24.1417042417712</v>
      </c>
      <c r="AE61" s="30" t="n">
        <v>22.4414103483002</v>
      </c>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 hidden="false" customHeight="false" outlineLevel="0" collapsed="false">
      <c r="A62" s="76" t="s">
        <v>24</v>
      </c>
      <c r="B62" s="53"/>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 hidden="false" customHeight="false" outlineLevel="0" collapsed="false">
      <c r="A63" s="62" t="s">
        <v>167</v>
      </c>
      <c r="B63" s="53"/>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3" hidden="false" customHeight="false" outlineLevel="0" collapsed="false">
      <c r="A64" s="56" t="s">
        <v>168</v>
      </c>
      <c r="B64" s="53"/>
      <c r="C64" s="30" t="s">
        <v>43</v>
      </c>
      <c r="D64" s="30" t="n">
        <v>23.7388946421758</v>
      </c>
      <c r="E64" s="30" t="n">
        <v>25.4262817778536</v>
      </c>
      <c r="F64" s="30" t="n">
        <v>24.7629848216108</v>
      </c>
      <c r="G64" s="30" t="n">
        <v>27.2339325137273</v>
      </c>
      <c r="H64" s="30" t="n">
        <v>31.0218100852668</v>
      </c>
      <c r="I64" s="30" t="n">
        <v>39.1682533543569</v>
      </c>
      <c r="J64" s="30" t="n">
        <v>38.909920661764</v>
      </c>
      <c r="K64" s="30" t="n">
        <v>37.2805067532783</v>
      </c>
      <c r="L64" s="30" t="n">
        <v>42.3946788924587</v>
      </c>
      <c r="M64" s="30" t="s">
        <v>43</v>
      </c>
      <c r="N64" s="30" t="s">
        <v>43</v>
      </c>
      <c r="O64" s="30" t="n">
        <v>28.7738767225205</v>
      </c>
      <c r="P64" s="30" t="n">
        <v>29.2352317158779</v>
      </c>
      <c r="Q64" s="30" t="n">
        <v>29.8622340790688</v>
      </c>
      <c r="R64" s="30" t="n">
        <v>31.7770647860529</v>
      </c>
      <c r="S64" s="30" t="n">
        <v>34.3595269572776</v>
      </c>
      <c r="T64" s="30" t="n">
        <v>37.8106478065794</v>
      </c>
      <c r="U64" s="30" t="n">
        <v>42.2458994122118</v>
      </c>
      <c r="V64" s="30" t="n">
        <v>46.1090371075358</v>
      </c>
      <c r="W64" s="30" t="n">
        <v>61.1361112472033</v>
      </c>
      <c r="X64" s="30" t="n">
        <v>55.0052958509198</v>
      </c>
      <c r="Y64" s="30" t="n">
        <v>47.6891193965343</v>
      </c>
      <c r="Z64" s="30" t="n">
        <v>46.8304307807274</v>
      </c>
      <c r="AA64" s="30" t="n">
        <v>45.1999067438455</v>
      </c>
      <c r="AB64" s="30" t="n">
        <v>51.6537959807434</v>
      </c>
      <c r="AC64" s="30" t="n">
        <v>51.2288672925682</v>
      </c>
      <c r="AD64" s="30" t="n">
        <v>53.0811718765221</v>
      </c>
      <c r="AE64" s="30" t="n">
        <v>56.1967609990959</v>
      </c>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3" hidden="false" customHeight="false" outlineLevel="0" collapsed="false">
      <c r="A65" s="56" t="s">
        <v>170</v>
      </c>
      <c r="B65" s="63" t="n">
        <v>27</v>
      </c>
      <c r="C65" s="30" t="s">
        <v>43</v>
      </c>
      <c r="D65" s="30" t="s">
        <v>43</v>
      </c>
      <c r="E65" s="30" t="s">
        <v>43</v>
      </c>
      <c r="F65" s="30" t="s">
        <v>43</v>
      </c>
      <c r="G65" s="30" t="s">
        <v>43</v>
      </c>
      <c r="H65" s="30" t="s">
        <v>43</v>
      </c>
      <c r="I65" s="30" t="s">
        <v>43</v>
      </c>
      <c r="J65" s="30" t="s">
        <v>43</v>
      </c>
      <c r="K65" s="30" t="s">
        <v>43</v>
      </c>
      <c r="L65" s="30" t="s">
        <v>43</v>
      </c>
      <c r="M65" s="30" t="s">
        <v>43</v>
      </c>
      <c r="N65" s="30" t="s">
        <v>43</v>
      </c>
      <c r="O65" s="30" t="s">
        <v>43</v>
      </c>
      <c r="P65" s="30" t="s">
        <v>43</v>
      </c>
      <c r="Q65" s="30" t="s">
        <v>43</v>
      </c>
      <c r="R65" s="30" t="s">
        <v>43</v>
      </c>
      <c r="S65" s="30" t="s">
        <v>43</v>
      </c>
      <c r="T65" s="30" t="s">
        <v>43</v>
      </c>
      <c r="U65" s="30" t="s">
        <v>43</v>
      </c>
      <c r="V65" s="30" t="s">
        <v>43</v>
      </c>
      <c r="W65" s="30" t="s">
        <v>43</v>
      </c>
      <c r="X65" s="30" t="s">
        <v>43</v>
      </c>
      <c r="Y65" s="30" t="s">
        <v>43</v>
      </c>
      <c r="Z65" s="30" t="s">
        <v>43</v>
      </c>
      <c r="AA65" s="30" t="s">
        <v>43</v>
      </c>
      <c r="AB65" s="30" t="s">
        <v>43</v>
      </c>
      <c r="AC65" s="30" t="s">
        <v>43</v>
      </c>
      <c r="AD65" s="30" t="s">
        <v>43</v>
      </c>
      <c r="AE65" s="30" t="s">
        <v>43</v>
      </c>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 hidden="false" customHeight="false" outlineLevel="0" collapsed="false">
      <c r="A66" s="56" t="s">
        <v>25</v>
      </c>
      <c r="B66" s="63" t="n">
        <v>28</v>
      </c>
      <c r="C66" s="30" t="s">
        <v>43</v>
      </c>
      <c r="D66" s="30" t="s">
        <v>43</v>
      </c>
      <c r="E66" s="30" t="s">
        <v>43</v>
      </c>
      <c r="F66" s="30" t="s">
        <v>43</v>
      </c>
      <c r="G66" s="30" t="s">
        <v>43</v>
      </c>
      <c r="H66" s="30" t="s">
        <v>43</v>
      </c>
      <c r="I66" s="30" t="s">
        <v>43</v>
      </c>
      <c r="J66" s="30" t="s">
        <v>43</v>
      </c>
      <c r="K66" s="30" t="s">
        <v>43</v>
      </c>
      <c r="L66" s="30" t="s">
        <v>43</v>
      </c>
      <c r="M66" s="30" t="s">
        <v>43</v>
      </c>
      <c r="N66" s="30" t="s">
        <v>43</v>
      </c>
      <c r="O66" s="30" t="s">
        <v>43</v>
      </c>
      <c r="P66" s="30" t="s">
        <v>43</v>
      </c>
      <c r="Q66" s="30" t="s">
        <v>43</v>
      </c>
      <c r="R66" s="30" t="n">
        <v>26.4768861343371</v>
      </c>
      <c r="S66" s="30" t="n">
        <v>5.51991685980021</v>
      </c>
      <c r="T66" s="30" t="n">
        <v>6.97600391660947</v>
      </c>
      <c r="U66" s="30" t="n">
        <v>6.79255806892529</v>
      </c>
      <c r="V66" s="30" t="n">
        <v>7.38792281866702</v>
      </c>
      <c r="W66" s="30" t="n">
        <v>7.88798790906614</v>
      </c>
      <c r="X66" s="30" t="n">
        <v>8.1843797087942</v>
      </c>
      <c r="Y66" s="30" t="n">
        <v>8.33714398651374</v>
      </c>
      <c r="Z66" s="30" t="n">
        <v>8.27870480705913</v>
      </c>
      <c r="AA66" s="30" t="n">
        <v>11.1854336701983</v>
      </c>
      <c r="AB66" s="30" t="n">
        <v>10.5067729265593</v>
      </c>
      <c r="AC66" s="30" t="n">
        <v>11.0411759336756</v>
      </c>
      <c r="AD66" s="30" t="n">
        <v>10.3928530397274</v>
      </c>
      <c r="AE66" s="30" t="s">
        <v>43</v>
      </c>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 hidden="false" customHeight="false" outlineLevel="0" collapsed="false">
      <c r="A67" s="56" t="s">
        <v>173</v>
      </c>
      <c r="B67" s="53"/>
      <c r="C67" s="88" t="n">
        <v>6.85125560918098</v>
      </c>
      <c r="D67" s="88" t="n">
        <v>7.59872299887955</v>
      </c>
      <c r="E67" s="30" t="n">
        <v>6.65385020884667</v>
      </c>
      <c r="F67" s="30" t="n">
        <v>4.62681516334764</v>
      </c>
      <c r="G67" s="30" t="n">
        <v>8.452408083553</v>
      </c>
      <c r="H67" s="30" t="n">
        <v>12.6117595540846</v>
      </c>
      <c r="I67" s="30" t="n">
        <v>13.0215403766786</v>
      </c>
      <c r="J67" s="30" t="n">
        <v>10.7001361276145</v>
      </c>
      <c r="K67" s="30" t="n">
        <v>13.3266624727873</v>
      </c>
      <c r="L67" s="30" t="n">
        <v>18.45589142914</v>
      </c>
      <c r="M67" s="30" t="n">
        <v>19.1713967005747</v>
      </c>
      <c r="N67" s="30" t="n">
        <v>20.7614259647483</v>
      </c>
      <c r="O67" s="30" t="n">
        <v>28.8242100277545</v>
      </c>
      <c r="P67" s="30" t="n">
        <v>35.1725722750326</v>
      </c>
      <c r="Q67" s="30" t="n">
        <v>30.7579846459876</v>
      </c>
      <c r="R67" s="30" t="n">
        <v>17.3736265174483</v>
      </c>
      <c r="S67" s="30" t="n">
        <v>16.7943004753996</v>
      </c>
      <c r="T67" s="30" t="n">
        <v>29.4666918332112</v>
      </c>
      <c r="U67" s="30" t="n">
        <v>27.6631216857572</v>
      </c>
      <c r="V67" s="30" t="n">
        <v>28.910560481314</v>
      </c>
      <c r="W67" s="30" t="n">
        <v>34.61206798274</v>
      </c>
      <c r="X67" s="30" t="n">
        <v>32.8484775141233</v>
      </c>
      <c r="Y67" s="30" t="n">
        <v>35.8514236055775</v>
      </c>
      <c r="Z67" s="30" t="n">
        <v>34.7616399180823</v>
      </c>
      <c r="AA67" s="30" t="n">
        <v>39.0138625375695</v>
      </c>
      <c r="AB67" s="30" t="n">
        <v>37.2886917886733</v>
      </c>
      <c r="AC67" s="30" t="n">
        <v>42.0502102597632</v>
      </c>
      <c r="AD67" s="30" t="n">
        <v>43.5021037427619</v>
      </c>
      <c r="AE67" s="30" t="n">
        <v>42.9294377723601</v>
      </c>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3" hidden="false" customHeight="false" outlineLevel="0" collapsed="false">
      <c r="A68" s="56" t="s">
        <v>174</v>
      </c>
      <c r="B68" s="63" t="n">
        <v>29</v>
      </c>
      <c r="C68" s="88" t="n">
        <v>34.9703277929632</v>
      </c>
      <c r="D68" s="88" t="n">
        <v>41.0919364192426</v>
      </c>
      <c r="E68" s="88" t="n">
        <v>31.2041377860169</v>
      </c>
      <c r="F68" s="88" t="n">
        <v>27.2714678155681</v>
      </c>
      <c r="G68" s="88" t="n">
        <v>24.8869070315293</v>
      </c>
      <c r="H68" s="88" t="n">
        <v>21.3243455563074</v>
      </c>
      <c r="I68" s="88" t="n">
        <v>19.778271026357</v>
      </c>
      <c r="J68" s="88" t="n">
        <v>19.9752071140835</v>
      </c>
      <c r="K68" s="88" t="n">
        <v>19.6391187589003</v>
      </c>
      <c r="L68" s="88" t="n">
        <v>19.7129005449892</v>
      </c>
      <c r="M68" s="88" t="n">
        <v>19.3216922994528</v>
      </c>
      <c r="N68" s="88" t="n">
        <v>19.8667686580608</v>
      </c>
      <c r="O68" s="88" t="n">
        <v>18.9906116216455</v>
      </c>
      <c r="P68" s="88" t="n">
        <v>25.7755709622455</v>
      </c>
      <c r="Q68" s="30" t="n">
        <v>27.5266793444871</v>
      </c>
      <c r="R68" s="30" t="n">
        <v>21.4542489835075</v>
      </c>
      <c r="S68" s="30" t="n">
        <v>21.6030510259002</v>
      </c>
      <c r="T68" s="30" t="n">
        <v>22.3466279795924</v>
      </c>
      <c r="U68" s="30" t="n">
        <v>23.8120932589489</v>
      </c>
      <c r="V68" s="30" t="n">
        <v>27.6626374320252</v>
      </c>
      <c r="W68" s="30" t="n">
        <v>28.8131689172861</v>
      </c>
      <c r="X68" s="30" t="n">
        <v>31.5376837954432</v>
      </c>
      <c r="Y68" s="30" t="n">
        <v>33.2874816215011</v>
      </c>
      <c r="Z68" s="30" t="n">
        <v>36.4479634721053</v>
      </c>
      <c r="AA68" s="30" t="n">
        <v>36.9386352598789</v>
      </c>
      <c r="AB68" s="30" t="n">
        <v>39.0006378041147</v>
      </c>
      <c r="AC68" s="30" t="n">
        <v>38.2140201247408</v>
      </c>
      <c r="AD68" s="30" t="n">
        <v>40.4793340757809</v>
      </c>
      <c r="AE68" s="88" t="n">
        <v>37.8355834064778</v>
      </c>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 hidden="false" customHeight="false" outlineLevel="0" collapsed="false">
      <c r="A69" s="56" t="s">
        <v>176</v>
      </c>
      <c r="B69" s="53"/>
      <c r="C69" s="30" t="n">
        <v>16.7924810001389</v>
      </c>
      <c r="D69" s="30" t="n">
        <v>16.9599807329204</v>
      </c>
      <c r="E69" s="30" t="n">
        <v>14.4341788067307</v>
      </c>
      <c r="F69" s="30" t="n">
        <v>12.7129313233805</v>
      </c>
      <c r="G69" s="30" t="n">
        <v>15.9841166532692</v>
      </c>
      <c r="H69" s="30" t="n">
        <v>14.6495083633</v>
      </c>
      <c r="I69" s="30" t="n">
        <v>15.139969880324</v>
      </c>
      <c r="J69" s="30" t="n">
        <v>15.2885242208274</v>
      </c>
      <c r="K69" s="30" t="n">
        <v>13.3213783008532</v>
      </c>
      <c r="L69" s="30" t="n">
        <v>12.1518978178651</v>
      </c>
      <c r="M69" s="30" t="n">
        <v>12.5533539227319</v>
      </c>
      <c r="N69" s="30" t="n">
        <v>10.8472409443232</v>
      </c>
      <c r="O69" s="30" t="n">
        <v>13.5043788412836</v>
      </c>
      <c r="P69" s="30" t="n">
        <v>16.4289968701787</v>
      </c>
      <c r="Q69" s="30" t="n">
        <v>12.9046149852353</v>
      </c>
      <c r="R69" s="30" t="n">
        <v>14.2183149936007</v>
      </c>
      <c r="S69" s="30" t="n">
        <v>8.92187666529129</v>
      </c>
      <c r="T69" s="30" t="n">
        <v>7.92412032014637</v>
      </c>
      <c r="U69" s="30" t="n">
        <v>9.67728186702912</v>
      </c>
      <c r="V69" s="30" t="n">
        <v>9.85139351346288</v>
      </c>
      <c r="W69" s="30" t="n">
        <v>11.8024911380001</v>
      </c>
      <c r="X69" s="30" t="n">
        <v>10.2240398577708</v>
      </c>
      <c r="Y69" s="30" t="n">
        <v>11.5256470222556</v>
      </c>
      <c r="Z69" s="30" t="n">
        <v>13.1191093982056</v>
      </c>
      <c r="AA69" s="30" t="n">
        <v>14.5988718835226</v>
      </c>
      <c r="AB69" s="30" t="n">
        <v>15.9174780636104</v>
      </c>
      <c r="AC69" s="30" t="n">
        <v>16.4565110726441</v>
      </c>
      <c r="AD69" s="30" t="n">
        <v>16.7883444407257</v>
      </c>
      <c r="AE69" s="30" t="n">
        <v>16.2511701025174</v>
      </c>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 hidden="false" customHeight="false" outlineLevel="0" collapsed="false">
      <c r="A70" s="56" t="s">
        <v>178</v>
      </c>
      <c r="B70" s="63" t="n">
        <v>30</v>
      </c>
      <c r="C70" s="30" t="n">
        <v>0.289490740523302</v>
      </c>
      <c r="D70" s="30" t="n">
        <v>0.320795491741947</v>
      </c>
      <c r="E70" s="30" t="n">
        <v>0.376126820543815</v>
      </c>
      <c r="F70" s="30" t="n">
        <v>0.362154602271148</v>
      </c>
      <c r="G70" s="30" t="n">
        <v>0.236037914380013</v>
      </c>
      <c r="H70" s="30" t="n">
        <v>0.219055154068297</v>
      </c>
      <c r="I70" s="30" t="n">
        <v>0.208467141224067</v>
      </c>
      <c r="J70" s="30" t="n">
        <v>0.316999064773038</v>
      </c>
      <c r="K70" s="30" t="s">
        <v>43</v>
      </c>
      <c r="L70" s="30" t="s">
        <v>43</v>
      </c>
      <c r="M70" s="30" t="s">
        <v>43</v>
      </c>
      <c r="N70" s="30" t="s">
        <v>43</v>
      </c>
      <c r="O70" s="30" t="s">
        <v>43</v>
      </c>
      <c r="P70" s="30" t="s">
        <v>43</v>
      </c>
      <c r="Q70" s="30" t="s">
        <v>43</v>
      </c>
      <c r="R70" s="30" t="s">
        <v>43</v>
      </c>
      <c r="S70" s="30" t="s">
        <v>43</v>
      </c>
      <c r="T70" s="30" t="s">
        <v>43</v>
      </c>
      <c r="U70" s="30" t="s">
        <v>43</v>
      </c>
      <c r="V70" s="30" t="s">
        <v>43</v>
      </c>
      <c r="W70" s="30" t="s">
        <v>43</v>
      </c>
      <c r="X70" s="30" t="s">
        <v>43</v>
      </c>
      <c r="Y70" s="30" t="s">
        <v>43</v>
      </c>
      <c r="Z70" s="30" t="s">
        <v>43</v>
      </c>
      <c r="AA70" s="30" t="s">
        <v>43</v>
      </c>
      <c r="AB70" s="30" t="s">
        <v>43</v>
      </c>
      <c r="AC70" s="30" t="s">
        <v>43</v>
      </c>
      <c r="AD70" s="30" t="s">
        <v>43</v>
      </c>
      <c r="AE70" s="30" t="s">
        <v>43</v>
      </c>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3" hidden="false" customHeight="false" outlineLevel="0" collapsed="false">
      <c r="A71" s="56" t="s">
        <v>180</v>
      </c>
      <c r="B71" s="63" t="n">
        <v>31</v>
      </c>
      <c r="C71" s="30" t="n">
        <v>28.5005411864128</v>
      </c>
      <c r="D71" s="30" t="n">
        <v>28.9502270075409</v>
      </c>
      <c r="E71" s="30" t="n">
        <v>13.6887579059216</v>
      </c>
      <c r="F71" s="30" t="n">
        <v>9.40242398023955</v>
      </c>
      <c r="G71" s="30" t="s">
        <v>43</v>
      </c>
      <c r="H71" s="30" t="n">
        <v>7.63304786410706</v>
      </c>
      <c r="I71" s="30" t="s">
        <v>43</v>
      </c>
      <c r="J71" s="30" t="s">
        <v>43</v>
      </c>
      <c r="K71" s="30" t="s">
        <v>43</v>
      </c>
      <c r="L71" s="30" t="s">
        <v>43</v>
      </c>
      <c r="M71" s="30" t="s">
        <v>43</v>
      </c>
      <c r="N71" s="30" t="s">
        <v>43</v>
      </c>
      <c r="O71" s="30" t="n">
        <v>8.40328762321023</v>
      </c>
      <c r="P71" s="30" t="n">
        <v>9.88054824877541</v>
      </c>
      <c r="Q71" s="30" t="n">
        <v>9.78645426521413</v>
      </c>
      <c r="R71" s="30" t="n">
        <v>12.4043775823457</v>
      </c>
      <c r="S71" s="30" t="n">
        <v>8.96766326471806</v>
      </c>
      <c r="T71" s="30" t="n">
        <v>9.09703898920222</v>
      </c>
      <c r="U71" s="30" t="n">
        <v>10.7885836550924</v>
      </c>
      <c r="V71" s="30" t="n">
        <v>13.4465764819826</v>
      </c>
      <c r="W71" s="30" t="n">
        <v>18.242158262108</v>
      </c>
      <c r="X71" s="30" t="n">
        <v>21.2380436067291</v>
      </c>
      <c r="Y71" s="30" t="n">
        <v>22.6798793547531</v>
      </c>
      <c r="Z71" s="30" t="n">
        <v>26.2888757764291</v>
      </c>
      <c r="AA71" s="30" t="n">
        <v>27.4479936182272</v>
      </c>
      <c r="AB71" s="30" t="n">
        <v>36.2855888904476</v>
      </c>
      <c r="AC71" s="30" t="n">
        <v>41.1902089020593</v>
      </c>
      <c r="AD71" s="30" t="n">
        <v>39.855065082112</v>
      </c>
      <c r="AE71" s="30" t="n">
        <v>41.8561170796154</v>
      </c>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 hidden="false" customHeight="false" outlineLevel="0" collapsed="false">
      <c r="A72" s="56" t="s">
        <v>183</v>
      </c>
      <c r="B72" s="53"/>
      <c r="C72" s="30" t="n">
        <v>13.1061415019498</v>
      </c>
      <c r="D72" s="88" t="n">
        <v>17.2591749521914</v>
      </c>
      <c r="E72" s="88" t="n">
        <v>16.1831869638945</v>
      </c>
      <c r="F72" s="88" t="n">
        <v>13.2712810710457</v>
      </c>
      <c r="G72" s="88" t="n">
        <v>19.4785614833772</v>
      </c>
      <c r="H72" s="88" t="n">
        <v>18.22238513016</v>
      </c>
      <c r="I72" s="88" t="n">
        <v>13.8710374728382</v>
      </c>
      <c r="J72" s="30" t="n">
        <v>14.1788561778202</v>
      </c>
      <c r="K72" s="30" t="n">
        <v>16.6343981763941</v>
      </c>
      <c r="L72" s="30" t="n">
        <v>21.63511815387</v>
      </c>
      <c r="M72" s="30" t="n">
        <v>18.6222560260151</v>
      </c>
      <c r="N72" s="30" t="n">
        <v>17.4928465349447</v>
      </c>
      <c r="O72" s="30" t="n">
        <v>16.7556310408929</v>
      </c>
      <c r="P72" s="30" t="n">
        <v>17.7114690832005</v>
      </c>
      <c r="Q72" s="30" t="n">
        <v>21.5950359010396</v>
      </c>
      <c r="R72" s="30" t="n">
        <v>20.6979222465751</v>
      </c>
      <c r="S72" s="30" t="n">
        <v>20.4700184699336</v>
      </c>
      <c r="T72" s="30" t="n">
        <v>22.1554360448042</v>
      </c>
      <c r="U72" s="30" t="n">
        <v>26.9912816342072</v>
      </c>
      <c r="V72" s="30" t="n">
        <v>30.877673900568</v>
      </c>
      <c r="W72" s="30" t="n">
        <v>48.0981320932764</v>
      </c>
      <c r="X72" s="30" t="n">
        <v>42.0608819485816</v>
      </c>
      <c r="Y72" s="30" t="n">
        <v>42.1600618288052</v>
      </c>
      <c r="Z72" s="30" t="n">
        <v>48.5542069119248</v>
      </c>
      <c r="AA72" s="30" t="n">
        <v>49.8144224295681</v>
      </c>
      <c r="AB72" s="30" t="n">
        <v>46.3113473032355</v>
      </c>
      <c r="AC72" s="30" t="n">
        <v>43.5848399687788</v>
      </c>
      <c r="AD72" s="30" t="n">
        <v>42.341132907107</v>
      </c>
      <c r="AE72" s="30" t="n">
        <v>42.2140723333884</v>
      </c>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 hidden="false" customHeight="false" outlineLevel="0" collapsed="false">
      <c r="A73" s="56" t="s">
        <v>184</v>
      </c>
      <c r="B73" s="53"/>
      <c r="C73" s="88" t="n">
        <v>11.9420699614096</v>
      </c>
      <c r="D73" s="88" t="n">
        <v>13.746760933695</v>
      </c>
      <c r="E73" s="88" t="n">
        <v>15.5034568173487</v>
      </c>
      <c r="F73" s="88" t="n">
        <v>18.3120567344101</v>
      </c>
      <c r="G73" s="88" t="n">
        <v>22.4448844945948</v>
      </c>
      <c r="H73" s="88" t="n">
        <v>25.6065571179026</v>
      </c>
      <c r="I73" s="88" t="n">
        <v>31.1752814465406</v>
      </c>
      <c r="J73" s="88" t="n">
        <v>18.1402103989094</v>
      </c>
      <c r="K73" s="88" t="n">
        <v>21.4590191354789</v>
      </c>
      <c r="L73" s="88" t="n">
        <v>24.4486313831911</v>
      </c>
      <c r="M73" s="88" t="n">
        <v>24.9009972516484</v>
      </c>
      <c r="N73" s="88" t="n">
        <v>28.7176895469864</v>
      </c>
      <c r="O73" s="88" t="n">
        <v>32.3234096727187</v>
      </c>
      <c r="P73" s="88" t="n">
        <v>33.9624077139807</v>
      </c>
      <c r="Q73" s="88" t="n">
        <v>32.9566693865186</v>
      </c>
      <c r="R73" s="88" t="n">
        <v>30.3619656757412</v>
      </c>
      <c r="S73" s="30" t="n">
        <v>28.9033100274942</v>
      </c>
      <c r="T73" s="30" t="n">
        <v>32.9985650274512</v>
      </c>
      <c r="U73" s="30" t="n">
        <v>36.6528708093531</v>
      </c>
      <c r="V73" s="30" t="n">
        <v>42.2473227980307</v>
      </c>
      <c r="W73" s="30" t="n">
        <v>42.963770880113</v>
      </c>
      <c r="X73" s="30" t="n">
        <v>41.5656329867523</v>
      </c>
      <c r="Y73" s="30" t="n">
        <v>49.7160738715342</v>
      </c>
      <c r="Z73" s="30" t="n">
        <v>53.7645816413653</v>
      </c>
      <c r="AA73" s="30" t="n">
        <v>57.1698342294056</v>
      </c>
      <c r="AB73" s="30" t="n">
        <v>63.3393132827771</v>
      </c>
      <c r="AC73" s="30" t="n">
        <v>69.093783555028</v>
      </c>
      <c r="AD73" s="30" t="n">
        <v>60.9328500350734</v>
      </c>
      <c r="AE73" s="30" t="n">
        <v>46.7750496609279</v>
      </c>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 hidden="false" customHeight="false" outlineLevel="0" collapsed="false">
      <c r="A74" s="56" t="s">
        <v>185</v>
      </c>
      <c r="B74" s="63" t="n">
        <v>32</v>
      </c>
      <c r="C74" s="30" t="s">
        <v>43</v>
      </c>
      <c r="D74" s="30" t="s">
        <v>43</v>
      </c>
      <c r="E74" s="30" t="n">
        <v>275.656493570839</v>
      </c>
      <c r="F74" s="30" t="n">
        <v>15.9715506135508</v>
      </c>
      <c r="G74" s="30" t="n">
        <v>10.8974890292069</v>
      </c>
      <c r="H74" s="30" t="n">
        <v>9.08390153812004</v>
      </c>
      <c r="I74" s="30" t="n">
        <v>7.83092953800427</v>
      </c>
      <c r="J74" s="30" t="n">
        <v>7.61450731585692</v>
      </c>
      <c r="K74" s="30" t="n">
        <v>6.70812516946676</v>
      </c>
      <c r="L74" s="30" t="n">
        <v>6.32399641044996</v>
      </c>
      <c r="M74" s="30" t="n">
        <v>5.39492542956963</v>
      </c>
      <c r="N74" s="30" t="n">
        <v>5.44035837657131</v>
      </c>
      <c r="O74" s="30" t="n">
        <v>6.13219438573918</v>
      </c>
      <c r="P74" s="30" t="n">
        <v>5.52731469775798</v>
      </c>
      <c r="Q74" s="30" t="n">
        <v>6.73505184165663</v>
      </c>
      <c r="R74" s="30" t="n">
        <v>6.73687470983737</v>
      </c>
      <c r="S74" s="30" t="n">
        <v>6.14498874150518</v>
      </c>
      <c r="T74" s="30" t="n">
        <v>6.34346526086675</v>
      </c>
      <c r="U74" s="30" t="n">
        <v>6.84103864740628</v>
      </c>
      <c r="V74" s="30" t="n">
        <v>7.1479886249461</v>
      </c>
      <c r="W74" s="30" t="n">
        <v>7.62526513111958</v>
      </c>
      <c r="X74" s="30" t="n">
        <v>7.3627589239991</v>
      </c>
      <c r="Y74" s="30" t="n">
        <v>7.71603136594829</v>
      </c>
      <c r="Z74" s="30" t="n">
        <v>8.85933164110596</v>
      </c>
      <c r="AA74" s="30" t="n">
        <v>11.9333952807554</v>
      </c>
      <c r="AB74" s="30" t="n">
        <v>12.5355614742742</v>
      </c>
      <c r="AC74" s="30" t="n">
        <v>13.5339388998595</v>
      </c>
      <c r="AD74" s="30" t="n">
        <v>16.2664298956388</v>
      </c>
      <c r="AE74" s="30" t="n">
        <v>11.7995686531567</v>
      </c>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 hidden="false" customHeight="false" outlineLevel="0" collapsed="false">
      <c r="A75" s="56" t="s">
        <v>187</v>
      </c>
      <c r="B75" s="63" t="n">
        <v>33</v>
      </c>
      <c r="C75" s="30" t="n">
        <v>43.4402297899502</v>
      </c>
      <c r="D75" s="30" t="n">
        <v>42.1140857771764</v>
      </c>
      <c r="E75" s="30" t="n">
        <v>29.5830449897006</v>
      </c>
      <c r="F75" s="30" t="n">
        <v>31.1546112986598</v>
      </c>
      <c r="G75" s="30" t="n">
        <v>30.5980204478649</v>
      </c>
      <c r="H75" s="30" t="n">
        <v>36.2182239298219</v>
      </c>
      <c r="I75" s="30" t="n">
        <v>37.6483568915131</v>
      </c>
      <c r="J75" s="30" t="n">
        <v>35.2796165259073</v>
      </c>
      <c r="K75" s="30" t="n">
        <v>36.2095214582562</v>
      </c>
      <c r="L75" s="30" t="n">
        <v>41.3637560253497</v>
      </c>
      <c r="M75" s="30" t="n">
        <v>35.7218545275561</v>
      </c>
      <c r="N75" s="30" t="n">
        <v>37.5733159427687</v>
      </c>
      <c r="O75" s="30" t="s">
        <v>43</v>
      </c>
      <c r="P75" s="30" t="s">
        <v>43</v>
      </c>
      <c r="Q75" s="30" t="s">
        <v>43</v>
      </c>
      <c r="R75" s="30" t="s">
        <v>43</v>
      </c>
      <c r="S75" s="30" t="s">
        <v>43</v>
      </c>
      <c r="T75" s="30" t="s">
        <v>43</v>
      </c>
      <c r="U75" s="30" t="s">
        <v>43</v>
      </c>
      <c r="V75" s="30" t="s">
        <v>43</v>
      </c>
      <c r="W75" s="30" t="s">
        <v>43</v>
      </c>
      <c r="X75" s="30" t="s">
        <v>43</v>
      </c>
      <c r="Y75" s="30" t="s">
        <v>43</v>
      </c>
      <c r="Z75" s="30" t="s">
        <v>43</v>
      </c>
      <c r="AA75" s="30" t="s">
        <v>43</v>
      </c>
      <c r="AB75" s="30" t="s">
        <v>43</v>
      </c>
      <c r="AC75" s="30" t="s">
        <v>43</v>
      </c>
      <c r="AD75" s="30" t="s">
        <v>43</v>
      </c>
      <c r="AE75" s="30" t="s">
        <v>43</v>
      </c>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 hidden="false" customHeight="false" outlineLevel="0" collapsed="false">
      <c r="A76" s="56" t="s">
        <v>189</v>
      </c>
      <c r="B76" s="53"/>
      <c r="C76" s="30" t="s">
        <v>43</v>
      </c>
      <c r="D76" s="30" t="s">
        <v>43</v>
      </c>
      <c r="E76" s="30" t="s">
        <v>43</v>
      </c>
      <c r="F76" s="30" t="s">
        <v>43</v>
      </c>
      <c r="G76" s="30" t="s">
        <v>43</v>
      </c>
      <c r="H76" s="30" t="n">
        <v>18.1972796379909</v>
      </c>
      <c r="I76" s="30" t="n">
        <v>19.3573605280829</v>
      </c>
      <c r="J76" s="30" t="s">
        <v>43</v>
      </c>
      <c r="K76" s="30" t="s">
        <v>43</v>
      </c>
      <c r="L76" s="30" t="s">
        <v>43</v>
      </c>
      <c r="M76" s="30" t="s">
        <v>43</v>
      </c>
      <c r="N76" s="30" t="s">
        <v>43</v>
      </c>
      <c r="O76" s="30" t="s">
        <v>43</v>
      </c>
      <c r="P76" s="30" t="n">
        <v>10.9600966998483</v>
      </c>
      <c r="Q76" s="30" t="n">
        <v>15.2539572521242</v>
      </c>
      <c r="R76" s="30" t="n">
        <v>26.2735130700738</v>
      </c>
      <c r="S76" s="30" t="n">
        <v>58.8044109480604</v>
      </c>
      <c r="T76" s="30" t="n">
        <v>75.3723275834835</v>
      </c>
      <c r="U76" s="30" t="n">
        <v>88.6784032559238</v>
      </c>
      <c r="V76" s="30" t="n">
        <v>95.2832247018622</v>
      </c>
      <c r="W76" s="30" t="n">
        <v>105.748378149234</v>
      </c>
      <c r="X76" s="30" t="n">
        <v>104.813252648863</v>
      </c>
      <c r="Y76" s="30" t="n">
        <v>107.720505505059</v>
      </c>
      <c r="Z76" s="30" t="n">
        <v>109.440957184074</v>
      </c>
      <c r="AA76" s="30" t="n">
        <v>125.793890970008</v>
      </c>
      <c r="AB76" s="30" t="n">
        <v>156.630886147657</v>
      </c>
      <c r="AC76" s="30" t="n">
        <v>139.452427004214</v>
      </c>
      <c r="AD76" s="30" t="n">
        <v>152.29340427293</v>
      </c>
      <c r="AE76" s="30" t="n">
        <v>173.063956502351</v>
      </c>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 hidden="false" customHeight="false" outlineLevel="0" collapsed="false">
      <c r="A77" s="62" t="s">
        <v>27</v>
      </c>
      <c r="B77" s="5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 hidden="false" customHeight="false" outlineLevel="0" collapsed="false">
      <c r="A78" s="56" t="s">
        <v>192</v>
      </c>
      <c r="B78" s="53"/>
      <c r="C78" s="30" t="n">
        <v>367.670509608138</v>
      </c>
      <c r="D78" s="30" t="n">
        <v>393.718168828557</v>
      </c>
      <c r="E78" s="30" t="n">
        <v>412.640094181625</v>
      </c>
      <c r="F78" s="30" t="n">
        <v>404.742700631111</v>
      </c>
      <c r="G78" s="30" t="n">
        <v>380.50584973402</v>
      </c>
      <c r="H78" s="30" t="n">
        <v>358.036710955979</v>
      </c>
      <c r="I78" s="30" t="n">
        <v>330.301987637665</v>
      </c>
      <c r="J78" s="30" t="n">
        <v>313.21049161243</v>
      </c>
      <c r="K78" s="30" t="n">
        <v>291.166180501351</v>
      </c>
      <c r="L78" s="30" t="n">
        <v>265.980908326554</v>
      </c>
      <c r="M78" s="30" t="n">
        <v>257.043288825031</v>
      </c>
      <c r="N78" s="30" t="n">
        <v>269.911907918154</v>
      </c>
      <c r="O78" s="30" t="n">
        <v>270.321524718636</v>
      </c>
      <c r="P78" s="30" t="n">
        <v>270.255185605434</v>
      </c>
      <c r="Q78" s="30" t="n">
        <v>271.517641687749</v>
      </c>
      <c r="R78" s="30" t="n">
        <v>315.168334811071</v>
      </c>
      <c r="S78" s="30" t="n">
        <v>355.16896806555</v>
      </c>
      <c r="T78" s="30" t="n">
        <v>402.653735116858</v>
      </c>
      <c r="U78" s="30" t="n">
        <v>454.131881926028</v>
      </c>
      <c r="V78" s="30" t="n">
        <v>528.075759816602</v>
      </c>
      <c r="W78" s="30" t="n">
        <v>579.741329939692</v>
      </c>
      <c r="X78" s="30" t="n">
        <v>561.130574882137</v>
      </c>
      <c r="Y78" s="30" t="n">
        <v>566.008055606964</v>
      </c>
      <c r="Z78" s="30" t="n">
        <v>620.109558670446</v>
      </c>
      <c r="AA78" s="30" t="n">
        <v>586.555539207517</v>
      </c>
      <c r="AB78" s="30" t="n">
        <v>525.558034868758</v>
      </c>
      <c r="AC78" s="30" t="n">
        <v>501.681019625348</v>
      </c>
      <c r="AD78" s="30" t="n">
        <v>426.190081838605</v>
      </c>
      <c r="AE78" s="30" t="n">
        <v>417.759732052707</v>
      </c>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 hidden="false" customHeight="false" outlineLevel="0" collapsed="false">
      <c r="A79" s="56" t="s">
        <v>193</v>
      </c>
      <c r="B79" s="63" t="n">
        <v>34</v>
      </c>
      <c r="C79" s="30" t="n">
        <v>1182.46933266574</v>
      </c>
      <c r="D79" s="30" t="n">
        <v>1214.68416683745</v>
      </c>
      <c r="E79" s="30" t="n">
        <v>1210.88650125148</v>
      </c>
      <c r="F79" s="30" t="n">
        <v>1097.60393623048</v>
      </c>
      <c r="G79" s="30" t="n">
        <v>1183.13800375937</v>
      </c>
      <c r="H79" s="30" t="n">
        <v>1142.44020840493</v>
      </c>
      <c r="I79" s="30" t="n">
        <v>1094.02792480462</v>
      </c>
      <c r="J79" s="30" t="n">
        <v>1047.2460691168</v>
      </c>
      <c r="K79" s="30" t="n">
        <v>1007.17586783807</v>
      </c>
      <c r="L79" s="30" t="n">
        <v>1012.61396533637</v>
      </c>
      <c r="M79" s="30" t="n">
        <v>992.487551188675</v>
      </c>
      <c r="N79" s="30" t="n">
        <v>1004.42639493246</v>
      </c>
      <c r="O79" s="30" t="n">
        <v>1066.46002846681</v>
      </c>
      <c r="P79" s="30" t="n">
        <v>1094.28677564143</v>
      </c>
      <c r="Q79" s="30" t="n">
        <v>1236.58942908709</v>
      </c>
      <c r="R79" s="30" t="n">
        <v>1426.85628169713</v>
      </c>
      <c r="S79" s="30" t="n">
        <v>1583.05657824369</v>
      </c>
      <c r="T79" s="30" t="n">
        <v>1699.71506853515</v>
      </c>
      <c r="U79" s="30" t="n">
        <v>1765.57278882327</v>
      </c>
      <c r="V79" s="30" t="n">
        <v>1846.34513080536</v>
      </c>
      <c r="W79" s="30" t="n">
        <v>2040.01901080648</v>
      </c>
      <c r="X79" s="30" t="n">
        <v>2176.0984691303</v>
      </c>
      <c r="Y79" s="30" t="n">
        <v>2253.09355023976</v>
      </c>
      <c r="Z79" s="30" t="n">
        <v>2277.08045082875</v>
      </c>
      <c r="AA79" s="30" t="n">
        <v>2175.28959269356</v>
      </c>
      <c r="AB79" s="30" t="n">
        <v>2017.12881346625</v>
      </c>
      <c r="AC79" s="30" t="n">
        <v>1909.27095966233</v>
      </c>
      <c r="AD79" s="30" t="n">
        <v>1852.26377048901</v>
      </c>
      <c r="AE79" s="30" t="n">
        <v>1886.16393567401</v>
      </c>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 hidden="false" customHeight="false" outlineLevel="0" collapsed="false">
      <c r="A80" s="62" t="s">
        <v>28</v>
      </c>
      <c r="B80" s="53"/>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 hidden="false" customHeight="false" outlineLevel="0" collapsed="false">
      <c r="A81" s="56" t="s">
        <v>195</v>
      </c>
      <c r="B81" s="63" t="n">
        <v>35</v>
      </c>
      <c r="C81" s="88" t="n">
        <v>84.8025785548252</v>
      </c>
      <c r="D81" s="88" t="n">
        <v>44.6609808360488</v>
      </c>
      <c r="E81" s="88" t="n">
        <v>62.6618979915908</v>
      </c>
      <c r="F81" s="88" t="n">
        <v>86.1235684757988</v>
      </c>
      <c r="G81" s="88" t="n">
        <v>96.7000678464914</v>
      </c>
      <c r="H81" s="88" t="n">
        <v>98.7528698199742</v>
      </c>
      <c r="I81" s="30" t="n">
        <v>108.649583333436</v>
      </c>
      <c r="J81" s="30" t="n">
        <v>108.643242197228</v>
      </c>
      <c r="K81" s="30" t="n">
        <v>95.4028518483751</v>
      </c>
      <c r="L81" s="30" t="n">
        <v>93.2263659678069</v>
      </c>
      <c r="M81" s="30" t="n">
        <v>93.779011213994</v>
      </c>
      <c r="N81" s="30" t="n">
        <v>94.4587907841632</v>
      </c>
      <c r="O81" s="30" t="n">
        <v>88.1505082569579</v>
      </c>
      <c r="P81" s="30" t="n">
        <v>84.9602717342097</v>
      </c>
      <c r="Q81" s="30" t="n">
        <v>29.4058818154271</v>
      </c>
      <c r="R81" s="30" t="n">
        <v>35.8886080878603</v>
      </c>
      <c r="S81" s="30" t="n">
        <v>37.8480619307472</v>
      </c>
      <c r="T81" s="30" t="n">
        <v>43.4169838827433</v>
      </c>
      <c r="U81" s="30" t="n">
        <v>46.704032100091</v>
      </c>
      <c r="V81" s="29" t="n">
        <v>57.4544362013541</v>
      </c>
      <c r="W81" s="29" t="n">
        <v>69.0651744265802</v>
      </c>
      <c r="X81" s="29" t="n">
        <v>73.0870493969107</v>
      </c>
      <c r="Y81" s="29" t="n">
        <v>84.3063082684915</v>
      </c>
      <c r="Z81" s="29" t="n">
        <v>97.2721206324412</v>
      </c>
      <c r="AA81" s="29" t="n">
        <v>108.402270499198</v>
      </c>
      <c r="AB81" s="29" t="n">
        <v>120.78465330846</v>
      </c>
      <c r="AC81" s="29" t="n">
        <v>115.854809498212</v>
      </c>
      <c r="AD81" s="29" t="n">
        <v>126.278822564329</v>
      </c>
      <c r="AE81" s="29" t="n">
        <v>118.795170653777</v>
      </c>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 hidden="false" customHeight="false" outlineLevel="0" collapsed="false">
      <c r="A82" s="56" t="s">
        <v>197</v>
      </c>
      <c r="B82" s="63" t="n">
        <v>36</v>
      </c>
      <c r="C82" s="30" t="n">
        <v>14.0937287474165</v>
      </c>
      <c r="D82" s="88" t="n">
        <v>15.1257142126526</v>
      </c>
      <c r="E82" s="88" t="n">
        <v>19.9912791220896</v>
      </c>
      <c r="F82" s="88" t="n">
        <v>20.5425139384431</v>
      </c>
      <c r="G82" s="88" t="n">
        <v>19.8328491302556</v>
      </c>
      <c r="H82" s="88" t="n">
        <v>15.1085753505656</v>
      </c>
      <c r="I82" s="88" t="n">
        <v>18.1422978454055</v>
      </c>
      <c r="J82" s="88" t="n">
        <v>18.6026359086584</v>
      </c>
      <c r="K82" s="88" t="n">
        <v>19.042962774296</v>
      </c>
      <c r="L82" s="88" t="n">
        <v>22.8946324639859</v>
      </c>
      <c r="M82" s="88" t="n">
        <v>28.4911136487597</v>
      </c>
      <c r="N82" s="30" t="n">
        <v>21.5997196602815</v>
      </c>
      <c r="O82" s="30" t="n">
        <v>20.7740479928515</v>
      </c>
      <c r="P82" s="30" t="n">
        <v>21.7030799514317</v>
      </c>
      <c r="Q82" s="30" t="n">
        <v>18.5405727987199</v>
      </c>
      <c r="R82" s="30" t="n">
        <v>19.6847965027914</v>
      </c>
      <c r="S82" s="30" t="n">
        <v>18.8321252701863</v>
      </c>
      <c r="T82" s="30" t="n">
        <v>18.5484717031347</v>
      </c>
      <c r="U82" s="30" t="n">
        <v>19.3384485039496</v>
      </c>
      <c r="V82" s="30" t="n">
        <v>23.4370714034692</v>
      </c>
      <c r="W82" s="30" t="n">
        <v>34.0830803274034</v>
      </c>
      <c r="X82" s="30" t="n">
        <v>35.4324110761763</v>
      </c>
      <c r="Y82" s="30" t="n">
        <v>33.0111976586605</v>
      </c>
      <c r="Z82" s="30" t="n">
        <v>40.0435637715397</v>
      </c>
      <c r="AA82" s="30" t="n">
        <v>48.8213363505608</v>
      </c>
      <c r="AB82" s="30" t="n">
        <v>54.270537065142</v>
      </c>
      <c r="AC82" s="30" t="n">
        <v>59.2588326372522</v>
      </c>
      <c r="AD82" s="30" t="n">
        <v>53.6634084519845</v>
      </c>
      <c r="AE82" s="30" t="n">
        <v>51.9713128983211</v>
      </c>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 hidden="false" customHeight="false" outlineLevel="0" collapsed="false">
      <c r="A83" s="56" t="s">
        <v>199</v>
      </c>
      <c r="B83" s="53"/>
      <c r="C83" s="88" t="n">
        <v>40.4695061186066</v>
      </c>
      <c r="D83" s="88" t="n">
        <v>59.2786151275044</v>
      </c>
      <c r="E83" s="88" t="n">
        <v>61.4143488935879</v>
      </c>
      <c r="F83" s="88" t="n">
        <v>43.7797744826099</v>
      </c>
      <c r="G83" s="88" t="n">
        <v>32.1395051948629</v>
      </c>
      <c r="H83" s="88" t="n">
        <v>44.9895398157213</v>
      </c>
      <c r="I83" s="88" t="n">
        <v>66.0892646014703</v>
      </c>
      <c r="J83" s="30" t="n">
        <v>87.9783408022041</v>
      </c>
      <c r="K83" s="30" t="n">
        <v>85.13586171191</v>
      </c>
      <c r="L83" s="30" t="n">
        <v>82.9945099034623</v>
      </c>
      <c r="M83" s="30" t="n">
        <v>84.1992332849154</v>
      </c>
      <c r="N83" s="30" t="n">
        <v>56.9841132267819</v>
      </c>
      <c r="O83" s="30" t="n">
        <v>64.5330349165086</v>
      </c>
      <c r="P83" s="30" t="n">
        <v>61.2614537063818</v>
      </c>
      <c r="Q83" s="30" t="n">
        <v>53.3819232855279</v>
      </c>
      <c r="R83" s="30" t="n">
        <v>45.7061891205372</v>
      </c>
      <c r="S83" s="30" t="n">
        <v>52.5483704254727</v>
      </c>
      <c r="T83" s="30" t="n">
        <v>72.0961084964109</v>
      </c>
      <c r="U83" s="30" t="n">
        <v>86.0252680961487</v>
      </c>
      <c r="V83" s="30" t="n">
        <v>106.262462921739</v>
      </c>
      <c r="W83" s="30" t="n">
        <v>125.547780471056</v>
      </c>
      <c r="X83" s="30" t="n">
        <v>130.394716108201</v>
      </c>
      <c r="Y83" s="30" t="n">
        <v>171.20096700244</v>
      </c>
      <c r="Z83" s="30" t="n">
        <v>184.20434337472</v>
      </c>
      <c r="AA83" s="30" t="n">
        <v>167.918671397665</v>
      </c>
      <c r="AB83" s="30" t="n">
        <v>160.946281700393</v>
      </c>
      <c r="AC83" s="30" t="n">
        <v>158.481887469573</v>
      </c>
      <c r="AD83" s="30" t="n">
        <v>118.441156938203</v>
      </c>
      <c r="AE83" s="30" t="n">
        <v>112.969072123582</v>
      </c>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 hidden="false" customHeight="false" outlineLevel="0" collapsed="false">
      <c r="A84" s="56" t="s">
        <v>201</v>
      </c>
      <c r="B84" s="63" t="s">
        <v>202</v>
      </c>
      <c r="C84" s="88" t="n">
        <v>78.6340890759512</v>
      </c>
      <c r="D84" s="88" t="n">
        <v>76.4926411875173</v>
      </c>
      <c r="E84" s="30" t="n">
        <v>78.4917227539918</v>
      </c>
      <c r="F84" s="30" t="n">
        <v>77.7321623966214</v>
      </c>
      <c r="G84" s="30" t="n">
        <v>86.1548896625603</v>
      </c>
      <c r="H84" s="30" t="n">
        <v>93.6994001430055</v>
      </c>
      <c r="I84" s="30" t="n">
        <v>104.807616286063</v>
      </c>
      <c r="J84" s="30" t="n">
        <v>128.786752979225</v>
      </c>
      <c r="K84" s="30" t="n">
        <v>132.266128716535</v>
      </c>
      <c r="L84" s="30" t="n">
        <v>145.312624096572</v>
      </c>
      <c r="M84" s="30" t="n">
        <v>142.83785059936</v>
      </c>
      <c r="N84" s="30" t="n">
        <v>136.386435279301</v>
      </c>
      <c r="O84" s="30" t="n">
        <v>138.655698743119</v>
      </c>
      <c r="P84" s="30" t="n">
        <v>123.261277545876</v>
      </c>
      <c r="Q84" s="30" t="n">
        <v>114.480810299215</v>
      </c>
      <c r="R84" s="30" t="n">
        <v>131.473632316492</v>
      </c>
      <c r="S84" s="30" t="n">
        <v>168.874553491572</v>
      </c>
      <c r="T84" s="30" t="n">
        <v>192.611929012825</v>
      </c>
      <c r="U84" s="30" t="n">
        <v>236.819562889902</v>
      </c>
      <c r="V84" s="30" t="n">
        <v>244.338890911918</v>
      </c>
      <c r="W84" s="30" t="n">
        <v>278.859444137795</v>
      </c>
      <c r="X84" s="30" t="n">
        <v>231.861649336071</v>
      </c>
      <c r="Y84" s="30" t="n">
        <v>287.632519467341</v>
      </c>
      <c r="Z84" s="30" t="n">
        <v>330.600037008905</v>
      </c>
      <c r="AA84" s="30" t="n">
        <v>314.352680578354</v>
      </c>
      <c r="AB84" s="30" t="n">
        <v>314.629723701271</v>
      </c>
      <c r="AC84" s="30" t="n">
        <v>287.275841025369</v>
      </c>
      <c r="AD84" s="30" t="n">
        <v>258.349197360162</v>
      </c>
      <c r="AE84" s="88" t="n">
        <v>254.159502735649</v>
      </c>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 hidden="false" customHeight="false" outlineLevel="0" collapsed="false">
      <c r="A85" s="56" t="s">
        <v>203</v>
      </c>
      <c r="B85" s="63" t="n">
        <v>38</v>
      </c>
      <c r="C85" s="88" t="n">
        <v>26.1519473905965</v>
      </c>
      <c r="D85" s="88" t="n">
        <v>25.7314504366833</v>
      </c>
      <c r="E85" s="30" t="n">
        <v>25.9684413734274</v>
      </c>
      <c r="F85" s="30" t="n">
        <v>26.1040064471004</v>
      </c>
      <c r="G85" s="30" t="n">
        <v>31.0010701734694</v>
      </c>
      <c r="H85" s="30" t="n">
        <v>42.2551653503812</v>
      </c>
      <c r="I85" s="30" t="n">
        <v>54.4522048181119</v>
      </c>
      <c r="J85" s="30" t="n">
        <v>69.9572561900941</v>
      </c>
      <c r="K85" s="30" t="n">
        <v>113.499639295571</v>
      </c>
      <c r="L85" s="30" t="n">
        <v>77.3367739669348</v>
      </c>
      <c r="M85" s="30" t="n">
        <v>86.3995932090258</v>
      </c>
      <c r="N85" s="30" t="n">
        <v>81.5508680197065</v>
      </c>
      <c r="O85" s="30" t="n">
        <v>74.9412401204848</v>
      </c>
      <c r="P85" s="30" t="n">
        <v>79.6419878419044</v>
      </c>
      <c r="Q85" s="30" t="n">
        <v>80.5225369012046</v>
      </c>
      <c r="R85" s="30" t="n">
        <v>77.7746742744322</v>
      </c>
      <c r="S85" s="30" t="n">
        <v>94.9555772671057</v>
      </c>
      <c r="T85" s="30" t="n">
        <v>113.529351444917</v>
      </c>
      <c r="U85" s="30" t="n">
        <v>121.514174333646</v>
      </c>
      <c r="V85" s="30" t="n">
        <v>152.694460116047</v>
      </c>
      <c r="W85" s="30" t="n">
        <v>201.576745758488</v>
      </c>
      <c r="X85" s="30" t="n">
        <v>198.897916520572</v>
      </c>
      <c r="Y85" s="30" t="n">
        <v>226.970503280291</v>
      </c>
      <c r="Z85" s="30" t="n">
        <v>222.093682975795</v>
      </c>
      <c r="AA85" s="30" t="n">
        <v>249.701743096505</v>
      </c>
      <c r="AB85" s="30" t="n">
        <v>264.114670985519</v>
      </c>
      <c r="AC85" s="30" t="n">
        <v>247.868002051805</v>
      </c>
      <c r="AD85" s="30" t="n">
        <v>189.247577021551</v>
      </c>
      <c r="AE85" s="30" t="n">
        <v>196.346166838848</v>
      </c>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 hidden="false" customHeight="false" outlineLevel="0" collapsed="false">
      <c r="A86" s="56" t="s">
        <v>204</v>
      </c>
      <c r="B86" s="63" t="n">
        <v>39</v>
      </c>
      <c r="C86" s="30" t="n">
        <v>20.3302557638585</v>
      </c>
      <c r="D86" s="30" t="n">
        <v>18.9428487238133</v>
      </c>
      <c r="E86" s="30" t="n">
        <v>19.768870585829</v>
      </c>
      <c r="F86" s="30" t="n">
        <v>19.9789924240425</v>
      </c>
      <c r="G86" s="30" t="n">
        <v>19.7091821436678</v>
      </c>
      <c r="H86" s="30" t="n">
        <v>25.2027175104098</v>
      </c>
      <c r="I86" s="30" t="n">
        <v>25.9903205258512</v>
      </c>
      <c r="J86" s="30" t="n">
        <v>41.5188885594572</v>
      </c>
      <c r="K86" s="30" t="n">
        <v>35.8626025807379</v>
      </c>
      <c r="L86" s="30" t="n">
        <v>41.8448953127093</v>
      </c>
      <c r="M86" s="30" t="n">
        <v>45.1335991529681</v>
      </c>
      <c r="N86" s="30" t="n">
        <v>23.8734879351377</v>
      </c>
      <c r="O86" s="30" t="n">
        <v>21.0633074333837</v>
      </c>
      <c r="P86" s="30" t="n">
        <v>29.8768676251695</v>
      </c>
      <c r="Q86" s="30" t="n">
        <v>38.6320254441994</v>
      </c>
      <c r="R86" s="30" t="n">
        <v>55.6073922465687</v>
      </c>
      <c r="S86" s="30" t="n">
        <v>52.5550449327129</v>
      </c>
      <c r="T86" s="30" t="n">
        <v>69.4564168992559</v>
      </c>
      <c r="U86" s="30" t="n">
        <v>68.0150835976972</v>
      </c>
      <c r="V86" s="30" t="n">
        <v>92.2179392894812</v>
      </c>
      <c r="W86" s="30" t="n">
        <v>113.928957058612</v>
      </c>
      <c r="X86" s="30" t="n">
        <v>132.663458874668</v>
      </c>
      <c r="Y86" s="30" t="n">
        <v>140.210457637827</v>
      </c>
      <c r="Z86" s="30" t="n">
        <v>161.669284614898</v>
      </c>
      <c r="AA86" s="30" t="n">
        <v>167.954679184329</v>
      </c>
      <c r="AB86" s="88" t="n">
        <v>174.686833389182</v>
      </c>
      <c r="AC86" s="30" t="n">
        <v>175.220632492808</v>
      </c>
      <c r="AD86" s="30" t="n">
        <v>151.695510521138</v>
      </c>
      <c r="AE86" s="30" t="n">
        <v>132.065275962583</v>
      </c>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 hidden="false" customHeight="false" outlineLevel="0" collapsed="false">
      <c r="A87" s="56" t="s">
        <v>206</v>
      </c>
      <c r="B87" s="63" t="s">
        <v>207</v>
      </c>
      <c r="C87" s="88" t="n">
        <v>14.9958087939124</v>
      </c>
      <c r="D87" s="88" t="n">
        <v>8.29457906084583</v>
      </c>
      <c r="E87" s="30" t="n">
        <v>4.98322669476529</v>
      </c>
      <c r="F87" s="30" t="n">
        <v>2.83117590309933</v>
      </c>
      <c r="G87" s="30" t="n">
        <v>5.05190064727773</v>
      </c>
      <c r="H87" s="30" t="n">
        <v>6.16261265103319</v>
      </c>
      <c r="I87" s="30" t="n">
        <v>7.5847961238583</v>
      </c>
      <c r="J87" s="30" t="n">
        <v>7.83211748236931</v>
      </c>
      <c r="K87" s="30" t="n">
        <v>7.61215207525264</v>
      </c>
      <c r="L87" s="30" t="s">
        <v>43</v>
      </c>
      <c r="M87" s="30" t="s">
        <v>43</v>
      </c>
      <c r="N87" s="30" t="s">
        <v>43</v>
      </c>
      <c r="O87" s="88" t="n">
        <v>16.9568095763491</v>
      </c>
      <c r="P87" s="88" t="n">
        <v>19.3376862121775</v>
      </c>
      <c r="Q87" s="88" t="n">
        <v>22.4089444234365</v>
      </c>
      <c r="R87" s="88" t="n">
        <v>22.0128162888962</v>
      </c>
      <c r="S87" s="88" t="n">
        <v>29.8213041623502</v>
      </c>
      <c r="T87" s="88" t="n">
        <v>24.9248366711258</v>
      </c>
      <c r="U87" s="88" t="n">
        <v>25.7857263898641</v>
      </c>
      <c r="V87" s="88" t="n">
        <v>33.4907208570651</v>
      </c>
      <c r="W87" s="30" t="n">
        <v>40.7976963123935</v>
      </c>
      <c r="X87" s="30" t="n">
        <v>41.3662234579429</v>
      </c>
      <c r="Y87" s="30" t="n">
        <v>41.2485040275067</v>
      </c>
      <c r="Z87" s="30" t="n">
        <v>42.8859327989696</v>
      </c>
      <c r="AA87" s="30" t="n">
        <v>44.2275373506934</v>
      </c>
      <c r="AB87" s="30" t="n">
        <v>46.2049422144504</v>
      </c>
      <c r="AC87" s="30" t="n">
        <v>51.4221221838607</v>
      </c>
      <c r="AD87" s="30" t="n">
        <v>60.5510968526864</v>
      </c>
      <c r="AE87" s="30" t="n">
        <v>63.3847622570179</v>
      </c>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 hidden="false" customHeight="false" outlineLevel="0" collapsed="false">
      <c r="A88" s="56" t="s">
        <v>208</v>
      </c>
      <c r="B88" s="63" t="n">
        <v>41</v>
      </c>
      <c r="C88" s="30" t="n">
        <v>44.6722998666655</v>
      </c>
      <c r="D88" s="88" t="n">
        <v>23.9143598715248</v>
      </c>
      <c r="E88" s="88" t="n">
        <v>26.6353063307263</v>
      </c>
      <c r="F88" s="88" t="n">
        <v>45.7078700541797</v>
      </c>
      <c r="G88" s="88" t="n">
        <v>38.2509151692105</v>
      </c>
      <c r="H88" s="88" t="n">
        <v>34.7718861555942</v>
      </c>
      <c r="I88" s="88" t="n">
        <v>34.6361176221708</v>
      </c>
      <c r="J88" s="88" t="n">
        <v>43.4641458812724</v>
      </c>
      <c r="K88" s="88" t="n">
        <v>41.4750307373428</v>
      </c>
      <c r="L88" s="88" t="n">
        <v>33.7290033394242</v>
      </c>
      <c r="M88" s="30" t="n">
        <v>27.3638464733044</v>
      </c>
      <c r="N88" s="30" t="n">
        <v>22.4273066446608</v>
      </c>
      <c r="O88" s="30" t="n">
        <v>20.7909376027095</v>
      </c>
      <c r="P88" s="30" t="n">
        <v>16.8864853628802</v>
      </c>
      <c r="Q88" s="30" t="n">
        <v>12.6878972833176</v>
      </c>
      <c r="R88" s="30" t="n">
        <v>11.3253332693024</v>
      </c>
      <c r="S88" s="30" t="n">
        <v>14.8090475095788</v>
      </c>
      <c r="T88" s="30" t="n">
        <v>13.3671006015499</v>
      </c>
      <c r="U88" s="30" t="n">
        <v>18.1133916636906</v>
      </c>
      <c r="V88" s="30" t="n">
        <v>22.1907585743168</v>
      </c>
      <c r="W88" s="30" t="n">
        <v>27.8073779780109</v>
      </c>
      <c r="X88" s="30" t="n">
        <v>27.4951809183398</v>
      </c>
      <c r="Y88" s="30" t="n">
        <v>32.9483586908612</v>
      </c>
      <c r="Z88" s="30" t="n">
        <v>45.2998056718042</v>
      </c>
      <c r="AA88" s="30" t="n">
        <v>50.3059424671408</v>
      </c>
      <c r="AB88" s="30" t="n">
        <v>57.4133280503772</v>
      </c>
      <c r="AC88" s="30" t="n">
        <v>60.796624942123</v>
      </c>
      <c r="AD88" s="30" t="n">
        <v>58.2213741581085</v>
      </c>
      <c r="AE88" s="30" t="n">
        <v>51.0062366134222</v>
      </c>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 hidden="false" customHeight="false" outlineLevel="0" collapsed="false">
      <c r="A89" s="56" t="s">
        <v>210</v>
      </c>
      <c r="B89" s="63" t="n">
        <v>42</v>
      </c>
      <c r="C89" s="30" t="n">
        <v>35.2282094691945</v>
      </c>
      <c r="D89" s="29" t="n">
        <v>40.3696950102593</v>
      </c>
      <c r="E89" s="29" t="n">
        <v>35.6017373273332</v>
      </c>
      <c r="F89" s="29" t="n">
        <v>31.3122361100849</v>
      </c>
      <c r="G89" s="29" t="n">
        <v>39.7860569546678</v>
      </c>
      <c r="H89" s="29" t="n">
        <v>41.260235730806</v>
      </c>
      <c r="I89" s="29" t="n">
        <v>47.0445357239299</v>
      </c>
      <c r="J89" s="29" t="n">
        <v>58.7993544835388</v>
      </c>
      <c r="K89" s="29" t="n">
        <v>57.1361624455936</v>
      </c>
      <c r="L89" s="30" t="n">
        <v>47.4779147540346</v>
      </c>
      <c r="M89" s="30" t="n">
        <v>45.3103362367545</v>
      </c>
      <c r="N89" s="30" t="n">
        <v>38.8171901575606</v>
      </c>
      <c r="O89" s="30" t="n">
        <v>35.1923646422769</v>
      </c>
      <c r="P89" s="30" t="n">
        <v>34.4321598657811</v>
      </c>
      <c r="Q89" s="30" t="n">
        <v>31.5626720159294</v>
      </c>
      <c r="R89" s="30" t="n">
        <v>33.0857010504802</v>
      </c>
      <c r="S89" s="30" t="n">
        <v>33.807784937733</v>
      </c>
      <c r="T89" s="30" t="n">
        <v>41.6310068884448</v>
      </c>
      <c r="U89" s="30" t="n">
        <v>43.5662061309512</v>
      </c>
      <c r="V89" s="30" t="n">
        <v>43.2176347041385</v>
      </c>
      <c r="W89" s="30" t="n">
        <v>48.3577747499453</v>
      </c>
      <c r="X89" s="30" t="n">
        <v>59.3644289594991</v>
      </c>
      <c r="Y89" s="30" t="n">
        <v>66.598324924961</v>
      </c>
      <c r="Z89" s="30" t="n">
        <v>68.0549442547057</v>
      </c>
      <c r="AA89" s="30" t="n">
        <v>84.7052098341782</v>
      </c>
      <c r="AB89" s="30" t="n">
        <v>96.8253014231461</v>
      </c>
      <c r="AC89" s="30" t="n">
        <v>94.5697844215096</v>
      </c>
      <c r="AD89" s="30" t="n">
        <v>101.699309524616</v>
      </c>
      <c r="AE89" s="30" t="n">
        <v>78.0470830705568</v>
      </c>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 hidden="false" customHeight="false" outlineLevel="0" collapsed="false">
      <c r="A90" s="56" t="s">
        <v>212</v>
      </c>
      <c r="B90" s="53"/>
      <c r="C90" s="88" t="n">
        <v>84.7048118866577</v>
      </c>
      <c r="D90" s="88" t="n">
        <v>96.4139471136914</v>
      </c>
      <c r="E90" s="88" t="n">
        <v>105.579560946868</v>
      </c>
      <c r="F90" s="30" t="n">
        <v>85.7675280298418</v>
      </c>
      <c r="G90" s="30" t="n">
        <v>116.317685107381</v>
      </c>
      <c r="H90" s="30" t="n">
        <v>131.812170007742</v>
      </c>
      <c r="I90" s="30" t="n">
        <v>140.69301075339</v>
      </c>
      <c r="J90" s="30" t="n">
        <v>162.447559037124</v>
      </c>
      <c r="K90" s="30" t="n">
        <v>177.230635055986</v>
      </c>
      <c r="L90" s="30" t="n">
        <v>175.849534565953</v>
      </c>
      <c r="M90" s="30" t="n">
        <v>174.126693398055</v>
      </c>
      <c r="N90" s="30" t="n">
        <v>173.536024843622</v>
      </c>
      <c r="O90" s="30" t="n">
        <v>167.397856692398</v>
      </c>
      <c r="P90" s="30" t="n">
        <v>157.196214538582</v>
      </c>
      <c r="Q90" s="30" t="n">
        <v>103.451580573191</v>
      </c>
      <c r="R90" s="30" t="n">
        <v>81.0451583260416</v>
      </c>
      <c r="S90" s="30" t="n">
        <v>84.0234372060359</v>
      </c>
      <c r="T90" s="30" t="n">
        <v>104.439183709258</v>
      </c>
      <c r="U90" s="30" t="n">
        <v>117.920701267571</v>
      </c>
      <c r="V90" s="30" t="n">
        <v>124.573795205637</v>
      </c>
      <c r="W90" s="30" t="n">
        <v>169.421783255115</v>
      </c>
      <c r="X90" s="30" t="n">
        <v>171.601849940457</v>
      </c>
      <c r="Y90" s="30" t="n">
        <v>223.937984394452</v>
      </c>
      <c r="Z90" s="30" t="n">
        <v>243.629225504618</v>
      </c>
      <c r="AA90" s="30" t="n">
        <v>272.213003297064</v>
      </c>
      <c r="AB90" s="30" t="n">
        <v>306.659000832671</v>
      </c>
      <c r="AC90" s="30" t="n">
        <v>302.528357590957</v>
      </c>
      <c r="AD90" s="30" t="n">
        <v>282.643537847628</v>
      </c>
      <c r="AE90" s="30" t="n">
        <v>282.552755556015</v>
      </c>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3" hidden="false" customHeight="false" outlineLevel="0" collapsed="false">
      <c r="A91" s="56" t="s">
        <v>213</v>
      </c>
      <c r="B91" s="63" t="s">
        <v>215</v>
      </c>
      <c r="C91" s="30" t="n">
        <v>57.9804745427984</v>
      </c>
      <c r="D91" s="30" t="n">
        <v>61.6997827327235</v>
      </c>
      <c r="E91" s="30" t="n">
        <v>37.1499334323473</v>
      </c>
      <c r="F91" s="88" t="n">
        <v>48.3823530850081</v>
      </c>
      <c r="G91" s="88" t="n">
        <v>47.7383528157066</v>
      </c>
      <c r="H91" s="88" t="n">
        <v>60.569748132182</v>
      </c>
      <c r="I91" s="30" t="n">
        <v>43.2499440976709</v>
      </c>
      <c r="J91" s="30" t="n">
        <v>54.0280324759895</v>
      </c>
      <c r="K91" s="30" t="n">
        <v>32.3718792516113</v>
      </c>
      <c r="L91" s="30" t="n">
        <v>66.6883184955886</v>
      </c>
      <c r="M91" s="30" t="n">
        <v>61.5709229180435</v>
      </c>
      <c r="N91" s="30" t="n">
        <v>58.612326040072</v>
      </c>
      <c r="O91" s="30" t="n">
        <v>73.0479652161612</v>
      </c>
      <c r="P91" s="30" t="n">
        <v>76.6392560535077</v>
      </c>
      <c r="Q91" s="30" t="n">
        <v>42.1811070225159</v>
      </c>
      <c r="R91" s="30" t="n">
        <v>38.2050914766331</v>
      </c>
      <c r="S91" s="30" t="n">
        <v>55.0539405593735</v>
      </c>
      <c r="T91" s="30" t="n">
        <v>76.7240228409743</v>
      </c>
      <c r="U91" s="30" t="n">
        <v>110.119132606216</v>
      </c>
      <c r="V91" s="30" t="n">
        <v>107.337444001566</v>
      </c>
      <c r="W91" s="30" t="n">
        <v>153.826812398422</v>
      </c>
      <c r="X91" s="30" t="n">
        <v>140.764146723652</v>
      </c>
      <c r="Y91" s="30" t="n">
        <v>115.976286678406</v>
      </c>
      <c r="Z91" s="30" t="n">
        <v>81.0385113202636</v>
      </c>
      <c r="AA91" s="30" t="n">
        <v>166.328549552636</v>
      </c>
      <c r="AB91" s="30" t="n">
        <v>175.502685567675</v>
      </c>
      <c r="AC91" s="30" t="n">
        <v>181.682055508506</v>
      </c>
      <c r="AD91" s="29" t="n">
        <v>169.241899711455</v>
      </c>
      <c r="AE91" s="29" t="n">
        <v>292.484775188453</v>
      </c>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3" hidden="false" customHeight="false" outlineLevel="0" collapsed="false">
      <c r="A92" s="76" t="s">
        <v>216</v>
      </c>
      <c r="B92" s="53"/>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 hidden="false" customHeight="false" outlineLevel="0" collapsed="false">
      <c r="A93" s="62" t="s">
        <v>217</v>
      </c>
      <c r="B93" s="53"/>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 hidden="false" customHeight="false" outlineLevel="0" collapsed="false">
      <c r="A94" s="56" t="s">
        <v>218</v>
      </c>
      <c r="B94" s="63" t="s">
        <v>220</v>
      </c>
      <c r="C94" s="30" t="s">
        <v>60</v>
      </c>
      <c r="D94" s="30" t="s">
        <v>60</v>
      </c>
      <c r="E94" s="30" t="s">
        <v>60</v>
      </c>
      <c r="F94" s="30" t="s">
        <v>60</v>
      </c>
      <c r="G94" s="30" t="s">
        <v>43</v>
      </c>
      <c r="H94" s="29" t="s">
        <v>43</v>
      </c>
      <c r="I94" s="29" t="n">
        <v>6.63176467298016</v>
      </c>
      <c r="J94" s="30" t="n">
        <v>11.1570764190361</v>
      </c>
      <c r="K94" s="30" t="n">
        <v>15.3948576878709</v>
      </c>
      <c r="L94" s="30" t="n">
        <v>15.308266622121</v>
      </c>
      <c r="M94" s="30" t="n">
        <v>15.9234036651783</v>
      </c>
      <c r="N94" s="30" t="n">
        <v>9.55547240775241</v>
      </c>
      <c r="O94" s="30" t="n">
        <v>9.59615951184816</v>
      </c>
      <c r="P94" s="30" t="n">
        <v>14.8222812583939</v>
      </c>
      <c r="Q94" s="30" t="n">
        <v>16.3851873057365</v>
      </c>
      <c r="R94" s="30" t="n">
        <v>20.9761225224303</v>
      </c>
      <c r="S94" s="30" t="n">
        <v>27.8820784916291</v>
      </c>
      <c r="T94" s="30" t="n">
        <v>38.3118529115332</v>
      </c>
      <c r="U94" s="30" t="n">
        <v>50.8250649289485</v>
      </c>
      <c r="V94" s="30" t="n">
        <v>86.3062654765537</v>
      </c>
      <c r="W94" s="30" t="n">
        <v>96.8091294651839</v>
      </c>
      <c r="X94" s="30" t="n">
        <v>79.0074636027692</v>
      </c>
      <c r="Y94" s="30" t="n">
        <v>92.0758975191502</v>
      </c>
      <c r="Z94" s="30" t="n">
        <v>108.972909573166</v>
      </c>
      <c r="AA94" s="30" t="n">
        <v>129.450348111293</v>
      </c>
      <c r="AB94" s="30" t="n">
        <v>149.19252094227</v>
      </c>
      <c r="AC94" s="30" t="n">
        <v>132.771983357877</v>
      </c>
      <c r="AD94" s="30" t="n">
        <v>116.094833299227</v>
      </c>
      <c r="AE94" s="30" t="n">
        <v>61.6987930890701</v>
      </c>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 hidden="false" customHeight="false" outlineLevel="0" collapsed="false">
      <c r="A95" s="56" t="s">
        <v>221</v>
      </c>
      <c r="B95" s="63" t="n">
        <v>45</v>
      </c>
      <c r="C95" s="30" t="s">
        <v>60</v>
      </c>
      <c r="D95" s="30" t="s">
        <v>60</v>
      </c>
      <c r="E95" s="30" t="s">
        <v>60</v>
      </c>
      <c r="F95" s="30" t="s">
        <v>60</v>
      </c>
      <c r="G95" s="30" t="s">
        <v>43</v>
      </c>
      <c r="H95" s="30" t="s">
        <v>43</v>
      </c>
      <c r="I95" s="30" t="n">
        <v>6.31054945873639</v>
      </c>
      <c r="J95" s="30" t="n">
        <v>11.2363410561736</v>
      </c>
      <c r="K95" s="30" t="n">
        <v>11.7217171529544</v>
      </c>
      <c r="L95" s="30" t="n">
        <v>11.6172303555053</v>
      </c>
      <c r="M95" s="30" t="n">
        <v>9.0829138398799</v>
      </c>
      <c r="N95" s="30" t="n">
        <v>6.63763278425337</v>
      </c>
      <c r="O95" s="30" t="n">
        <v>7.96052130986732</v>
      </c>
      <c r="P95" s="30" t="n">
        <v>7.16926898594416</v>
      </c>
      <c r="Q95" s="30" t="n">
        <v>8.7064634545596</v>
      </c>
      <c r="R95" s="30" t="n">
        <v>10.9043605264306</v>
      </c>
      <c r="S95" s="30" t="n">
        <v>12.4106287447985</v>
      </c>
      <c r="T95" s="30" t="n">
        <v>14.80209461183</v>
      </c>
      <c r="U95" s="30" t="n">
        <v>17.3820208700968</v>
      </c>
      <c r="V95" s="30" t="n">
        <v>22.2370752089329</v>
      </c>
      <c r="W95" s="30" t="n">
        <v>28.1664214939126</v>
      </c>
      <c r="X95" s="30" t="n">
        <v>27.6861598480825</v>
      </c>
      <c r="Y95" s="30" t="n">
        <v>33.7414157564965</v>
      </c>
      <c r="Z95" s="30" t="n">
        <v>37.927971843996</v>
      </c>
      <c r="AA95" s="30" t="n">
        <v>37.5076894386337</v>
      </c>
      <c r="AB95" s="30" t="n">
        <v>40.8033188549053</v>
      </c>
      <c r="AC95" s="30" t="n">
        <v>43.1436448060181</v>
      </c>
      <c r="AD95" s="30" t="n">
        <v>38.8062170748287</v>
      </c>
      <c r="AE95" s="88" t="n">
        <v>34.1871545955126</v>
      </c>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 hidden="false" customHeight="false" outlineLevel="0" collapsed="false">
      <c r="A96" s="56" t="s">
        <v>223</v>
      </c>
      <c r="B96" s="53"/>
      <c r="C96" s="30" t="s">
        <v>60</v>
      </c>
      <c r="D96" s="30" t="s">
        <v>60</v>
      </c>
      <c r="E96" s="30" t="s">
        <v>60</v>
      </c>
      <c r="F96" s="30" t="s">
        <v>60</v>
      </c>
      <c r="G96" s="30" t="n">
        <v>0.187763855750006</v>
      </c>
      <c r="H96" s="30" t="n">
        <v>4.18355429575232</v>
      </c>
      <c r="I96" s="30" t="n">
        <v>2.48708732366036</v>
      </c>
      <c r="J96" s="30" t="n">
        <v>1.00329694990938</v>
      </c>
      <c r="K96" s="30" t="n">
        <v>2.29580869636771</v>
      </c>
      <c r="L96" s="30" t="n">
        <v>3.20897681241292</v>
      </c>
      <c r="M96" s="30" t="n">
        <v>3.76115633522355</v>
      </c>
      <c r="N96" s="30" t="n">
        <v>2.48208721894314</v>
      </c>
      <c r="O96" s="30" t="n">
        <v>1.67362217351435</v>
      </c>
      <c r="P96" s="30" t="n">
        <v>1.98209967512779</v>
      </c>
      <c r="Q96" s="30" t="n">
        <v>3.99244460085764</v>
      </c>
      <c r="R96" s="30" t="n">
        <v>5.3251237310418</v>
      </c>
      <c r="S96" s="30" t="n">
        <v>6.76655408689961</v>
      </c>
      <c r="T96" s="30" t="s">
        <v>43</v>
      </c>
      <c r="U96" s="30" t="s">
        <v>43</v>
      </c>
      <c r="V96" s="30" t="s">
        <v>43</v>
      </c>
      <c r="W96" s="30" t="n">
        <v>7.23278189193893</v>
      </c>
      <c r="X96" s="30" t="n">
        <v>6.40991648176187</v>
      </c>
      <c r="Y96" s="30" t="n">
        <v>7.09035731690576</v>
      </c>
      <c r="Z96" s="30" t="n">
        <v>9.20077467781857</v>
      </c>
      <c r="AA96" s="30" t="n">
        <v>9.61557868332043</v>
      </c>
      <c r="AB96" s="30" t="s">
        <v>43</v>
      </c>
      <c r="AC96" s="30" t="n">
        <v>12.570234475718</v>
      </c>
      <c r="AD96" s="30" t="n">
        <v>11.2903586397534</v>
      </c>
      <c r="AE96" s="30" t="s">
        <v>43</v>
      </c>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 hidden="false" customHeight="false" outlineLevel="0" collapsed="false">
      <c r="A97" s="56" t="s">
        <v>225</v>
      </c>
      <c r="B97" s="63" t="n">
        <v>46</v>
      </c>
      <c r="C97" s="30" t="s">
        <v>60</v>
      </c>
      <c r="D97" s="30" t="s">
        <v>60</v>
      </c>
      <c r="E97" s="30" t="s">
        <v>60</v>
      </c>
      <c r="F97" s="30" t="s">
        <v>60</v>
      </c>
      <c r="G97" s="30" t="s">
        <v>43</v>
      </c>
      <c r="H97" s="30" t="s">
        <v>43</v>
      </c>
      <c r="I97" s="30" t="n">
        <v>19.4318398611293</v>
      </c>
      <c r="J97" s="30" t="n">
        <v>32.3811577843923</v>
      </c>
      <c r="K97" s="30" t="n">
        <v>11.3760339910039</v>
      </c>
      <c r="L97" s="30" t="n">
        <v>24.4905008044488</v>
      </c>
      <c r="M97" s="30" t="n">
        <v>19.909944606797</v>
      </c>
      <c r="N97" s="30" t="n">
        <v>25.1544922353096</v>
      </c>
      <c r="O97" s="30" t="s">
        <v>43</v>
      </c>
      <c r="P97" s="30" t="s">
        <v>43</v>
      </c>
      <c r="Q97" s="30" t="s">
        <v>43</v>
      </c>
      <c r="R97" s="30" t="s">
        <v>43</v>
      </c>
      <c r="S97" s="30" t="s">
        <v>43</v>
      </c>
      <c r="T97" s="30" t="s">
        <v>43</v>
      </c>
      <c r="U97" s="30" t="s">
        <v>43</v>
      </c>
      <c r="V97" s="30" t="s">
        <v>43</v>
      </c>
      <c r="W97" s="30" t="s">
        <v>43</v>
      </c>
      <c r="X97" s="30" t="s">
        <v>43</v>
      </c>
      <c r="Y97" s="30" t="s">
        <v>43</v>
      </c>
      <c r="Z97" s="30" t="s">
        <v>43</v>
      </c>
      <c r="AA97" s="30" t="s">
        <v>43</v>
      </c>
      <c r="AB97" s="30" t="s">
        <v>43</v>
      </c>
      <c r="AC97" s="30" t="s">
        <v>43</v>
      </c>
      <c r="AD97" s="30" t="s">
        <v>43</v>
      </c>
      <c r="AE97" s="30" t="s">
        <v>43</v>
      </c>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 hidden="false" customHeight="false" outlineLevel="0" collapsed="false">
      <c r="A98" s="56" t="s">
        <v>227</v>
      </c>
      <c r="B98" s="63" t="n">
        <v>47</v>
      </c>
      <c r="C98" s="30" t="s">
        <v>60</v>
      </c>
      <c r="D98" s="30" t="s">
        <v>60</v>
      </c>
      <c r="E98" s="30" t="s">
        <v>60</v>
      </c>
      <c r="F98" s="30" t="s">
        <v>60</v>
      </c>
      <c r="G98" s="30" t="s">
        <v>43</v>
      </c>
      <c r="H98" s="30" t="s">
        <v>43</v>
      </c>
      <c r="I98" s="29" t="n">
        <v>3.902373775771</v>
      </c>
      <c r="J98" s="29" t="n">
        <v>4.96655162634993</v>
      </c>
      <c r="K98" s="29" t="n">
        <v>7.45918689143235</v>
      </c>
      <c r="L98" s="29" t="n">
        <v>9.27580050843375</v>
      </c>
      <c r="M98" s="30" t="s">
        <v>43</v>
      </c>
      <c r="N98" s="30" t="n">
        <v>10.3358735071573</v>
      </c>
      <c r="O98" s="30" t="n">
        <v>4.70569948405658</v>
      </c>
      <c r="P98" s="30" t="n">
        <v>2.4082814401584</v>
      </c>
      <c r="Q98" s="30" t="n">
        <v>1.83008549391677</v>
      </c>
      <c r="R98" s="30" t="n">
        <v>2.13515274464369</v>
      </c>
      <c r="S98" s="30" t="s">
        <v>43</v>
      </c>
      <c r="T98" s="30" t="s">
        <v>43</v>
      </c>
      <c r="U98" s="30" t="s">
        <v>43</v>
      </c>
      <c r="V98" s="30" t="s">
        <v>43</v>
      </c>
      <c r="W98" s="30" t="s">
        <v>43</v>
      </c>
      <c r="X98" s="30" t="s">
        <v>43</v>
      </c>
      <c r="Y98" s="30" t="s">
        <v>43</v>
      </c>
      <c r="Z98" s="30" t="s">
        <v>43</v>
      </c>
      <c r="AA98" s="30" t="s">
        <v>43</v>
      </c>
      <c r="AB98" s="30" t="s">
        <v>43</v>
      </c>
      <c r="AC98" s="30" t="s">
        <v>43</v>
      </c>
      <c r="AD98" s="30" t="s">
        <v>43</v>
      </c>
      <c r="AE98" s="30" t="s">
        <v>43</v>
      </c>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 hidden="false" customHeight="false" outlineLevel="0" collapsed="false">
      <c r="A99" s="62" t="s">
        <v>33</v>
      </c>
      <c r="B99" s="53"/>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 hidden="false" customHeight="false" outlineLevel="0" collapsed="false">
      <c r="A100" s="56" t="s">
        <v>229</v>
      </c>
      <c r="B100" s="63" t="n">
        <v>48</v>
      </c>
      <c r="C100" s="30" t="s">
        <v>43</v>
      </c>
      <c r="D100" s="88" t="n">
        <v>10.0459621554144</v>
      </c>
      <c r="E100" s="88" t="n">
        <v>8.73465368214735</v>
      </c>
      <c r="F100" s="88" t="n">
        <v>8.49049343975971</v>
      </c>
      <c r="G100" s="88" t="n">
        <v>10.4508380331065</v>
      </c>
      <c r="H100" s="88" t="n">
        <v>10.4549826557176</v>
      </c>
      <c r="I100" s="88" t="n">
        <v>8.26482946167038</v>
      </c>
      <c r="J100" s="88" t="n">
        <v>10.2669862907775</v>
      </c>
      <c r="K100" s="88" t="n">
        <v>11.7612909850507</v>
      </c>
      <c r="L100" s="88" t="n">
        <v>12.9122446783125</v>
      </c>
      <c r="M100" s="88" t="n">
        <v>13.9636043831001</v>
      </c>
      <c r="N100" s="88" t="n">
        <v>16.6525017171904</v>
      </c>
      <c r="O100" s="88" t="n">
        <v>18.0552942650875</v>
      </c>
      <c r="P100" s="88" t="n">
        <v>21.8255809691888</v>
      </c>
      <c r="Q100" s="88" t="n">
        <v>25.0225695491946</v>
      </c>
      <c r="R100" s="88" t="n">
        <v>27.1983749987464</v>
      </c>
      <c r="S100" s="88" t="n">
        <v>31.0746582385523</v>
      </c>
      <c r="T100" s="88" t="n">
        <v>35.1706950488449</v>
      </c>
      <c r="U100" s="88" t="n">
        <v>42.1586551089448</v>
      </c>
      <c r="V100" s="88" t="n">
        <v>51.5385447194339</v>
      </c>
      <c r="W100" s="88" t="n">
        <v>65.0958835235024</v>
      </c>
      <c r="X100" s="88" t="n">
        <v>79.2050195691675</v>
      </c>
      <c r="Y100" s="88" t="n">
        <v>86.2896933191803</v>
      </c>
      <c r="Z100" s="88" t="n">
        <v>102.336386384611</v>
      </c>
      <c r="AA100" s="88" t="n">
        <v>116.122098573812</v>
      </c>
      <c r="AB100" s="88" t="n">
        <v>132.020967881646</v>
      </c>
      <c r="AC100" s="88" t="n">
        <v>146.609445217667</v>
      </c>
      <c r="AD100" s="88" t="n">
        <v>155.58535983429</v>
      </c>
      <c r="AE100" s="88" t="n">
        <v>155.744037151437</v>
      </c>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 hidden="false" customHeight="false" outlineLevel="0" collapsed="false">
      <c r="A101" s="56" t="s">
        <v>231</v>
      </c>
      <c r="B101" s="63" t="s">
        <v>233</v>
      </c>
      <c r="C101" s="30" t="n">
        <v>232.359541721231</v>
      </c>
      <c r="D101" s="30" t="n">
        <v>229.550120378527</v>
      </c>
      <c r="E101" s="30" t="n">
        <v>235.587894705588</v>
      </c>
      <c r="F101" s="30" t="n">
        <v>267.194299545212</v>
      </c>
      <c r="G101" s="30" t="n">
        <v>292.247274261518</v>
      </c>
      <c r="H101" s="30" t="n">
        <v>334.419533128412</v>
      </c>
      <c r="I101" s="30" t="n">
        <v>364.907574017289</v>
      </c>
      <c r="J101" s="30" t="n">
        <v>401.352400122803</v>
      </c>
      <c r="K101" s="30" t="n">
        <v>352.956202340769</v>
      </c>
      <c r="L101" s="30" t="n">
        <v>324.952840732956</v>
      </c>
      <c r="M101" s="30" t="n">
        <v>302.148155740979</v>
      </c>
      <c r="N101" s="30" t="n">
        <v>343.660644415397</v>
      </c>
      <c r="O101" s="30" t="n">
        <v>362.007650970876</v>
      </c>
      <c r="P101" s="30" t="n">
        <v>323.541927847521</v>
      </c>
      <c r="Q101" s="30" t="n">
        <v>311.555335790184</v>
      </c>
      <c r="R101" s="30" t="n">
        <v>335.795709220103</v>
      </c>
      <c r="S101" s="30" t="n">
        <v>357.645401192522</v>
      </c>
      <c r="T101" s="30" t="n">
        <v>348.882091959621</v>
      </c>
      <c r="U101" s="30" t="n">
        <v>326.834292639589</v>
      </c>
      <c r="V101" s="30" t="n">
        <v>318.507197727789</v>
      </c>
      <c r="W101" s="30" t="n">
        <v>364.139435856697</v>
      </c>
      <c r="X101" s="30" t="n">
        <v>404.152669519632</v>
      </c>
      <c r="Y101" s="30" t="n">
        <v>429.276906472923</v>
      </c>
      <c r="Z101" s="30" t="n">
        <v>477.491780862292</v>
      </c>
      <c r="AA101" s="30" t="n">
        <v>472.012070826318</v>
      </c>
      <c r="AB101" s="30" t="n">
        <v>386.060922983434</v>
      </c>
      <c r="AC101" s="30" t="n">
        <v>367.795823343361</v>
      </c>
      <c r="AD101" s="30" t="n">
        <v>324.738058405916</v>
      </c>
      <c r="AE101" s="30" t="n">
        <v>365.395346232141</v>
      </c>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 hidden="false" customHeight="false" outlineLevel="0" collapsed="false">
      <c r="A102" s="56" t="s">
        <v>234</v>
      </c>
      <c r="B102" s="116" t="n">
        <v>50</v>
      </c>
      <c r="C102" s="30" t="s">
        <v>43</v>
      </c>
      <c r="D102" s="30" t="s">
        <v>43</v>
      </c>
      <c r="E102" s="30" t="s">
        <v>43</v>
      </c>
      <c r="F102" s="30" t="s">
        <v>43</v>
      </c>
      <c r="G102" s="30" t="s">
        <v>43</v>
      </c>
      <c r="H102" s="30" t="s">
        <v>43</v>
      </c>
      <c r="I102" s="30" t="s">
        <v>43</v>
      </c>
      <c r="J102" s="30" t="s">
        <v>43</v>
      </c>
      <c r="K102" s="30" t="s">
        <v>43</v>
      </c>
      <c r="L102" s="30" t="s">
        <v>43</v>
      </c>
      <c r="M102" s="30" t="s">
        <v>43</v>
      </c>
      <c r="N102" s="30" t="s">
        <v>43</v>
      </c>
      <c r="O102" s="30" t="s">
        <v>43</v>
      </c>
      <c r="P102" s="30" t="s">
        <v>43</v>
      </c>
      <c r="Q102" s="30" t="s">
        <v>43</v>
      </c>
      <c r="R102" s="30" t="s">
        <v>43</v>
      </c>
      <c r="S102" s="30" t="s">
        <v>43</v>
      </c>
      <c r="T102" s="30" t="s">
        <v>43</v>
      </c>
      <c r="U102" s="30" t="s">
        <v>43</v>
      </c>
      <c r="V102" s="30" t="s">
        <v>43</v>
      </c>
      <c r="W102" s="30" t="s">
        <v>43</v>
      </c>
      <c r="X102" s="30" t="s">
        <v>43</v>
      </c>
      <c r="Y102" s="30" t="s">
        <v>43</v>
      </c>
      <c r="Z102" s="30" t="s">
        <v>43</v>
      </c>
      <c r="AA102" s="30" t="s">
        <v>43</v>
      </c>
      <c r="AB102" s="30" t="s">
        <v>43</v>
      </c>
      <c r="AC102" s="30" t="s">
        <v>43</v>
      </c>
      <c r="AD102" s="30" t="s">
        <v>43</v>
      </c>
      <c r="AE102" s="30" t="s">
        <v>43</v>
      </c>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 hidden="false" customHeight="false" outlineLevel="0" collapsed="false">
      <c r="A103" s="56" t="s">
        <v>236</v>
      </c>
      <c r="B103" s="63" t="n">
        <v>51</v>
      </c>
      <c r="C103" s="88" t="n">
        <v>183.7326004257</v>
      </c>
      <c r="D103" s="88" t="n">
        <v>222.554839604738</v>
      </c>
      <c r="E103" s="88" t="n">
        <v>235.284722813439</v>
      </c>
      <c r="F103" s="88" t="n">
        <v>252.6948525818</v>
      </c>
      <c r="G103" s="88" t="n">
        <v>265.732131912618</v>
      </c>
      <c r="H103" s="88" t="n">
        <v>281.105640736163</v>
      </c>
      <c r="I103" s="88" t="n">
        <v>304.882598325514</v>
      </c>
      <c r="J103" s="88" t="n">
        <v>360.224348662501</v>
      </c>
      <c r="K103" s="88" t="n">
        <v>364.901794892627</v>
      </c>
      <c r="L103" s="88" t="n">
        <v>327.897370631512</v>
      </c>
      <c r="M103" s="88" t="n">
        <v>229.343341587249</v>
      </c>
      <c r="N103" s="88" t="n">
        <v>263.464013689492</v>
      </c>
      <c r="O103" s="88" t="n">
        <v>298.684718014165</v>
      </c>
      <c r="P103" s="88" t="n">
        <v>278.365323868503</v>
      </c>
      <c r="Q103" s="88" t="n">
        <v>301.51443772264</v>
      </c>
      <c r="R103" s="88" t="n">
        <v>336.86122738792</v>
      </c>
      <c r="S103" s="88" t="n">
        <v>376.78979459437</v>
      </c>
      <c r="T103" s="30" t="n">
        <v>465.47864403009</v>
      </c>
      <c r="U103" s="30" t="n">
        <v>525.602801161422</v>
      </c>
      <c r="V103" s="30" t="n">
        <v>575.170499422847</v>
      </c>
      <c r="W103" s="30" t="n">
        <v>537.46640749088</v>
      </c>
      <c r="X103" s="30" t="n">
        <v>503.527031208825</v>
      </c>
      <c r="Y103" s="30" t="n">
        <v>573.949026014622</v>
      </c>
      <c r="Z103" s="30" t="n">
        <v>627.912987897895</v>
      </c>
      <c r="AA103" s="30" t="n">
        <v>644.078985863093</v>
      </c>
      <c r="AB103" s="30" t="n">
        <v>689.194547293979</v>
      </c>
      <c r="AC103" s="30" t="n">
        <v>744.616429836674</v>
      </c>
      <c r="AD103" s="30" t="n">
        <v>724.40225619255</v>
      </c>
      <c r="AE103" s="88" t="n">
        <v>728.796667021773</v>
      </c>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s="30" customFormat="true" ht="13" hidden="false" customHeight="false" outlineLevel="0" collapsed="false">
      <c r="A104" s="56" t="s">
        <v>238</v>
      </c>
      <c r="B104" s="53"/>
      <c r="C104" s="30" t="s">
        <v>43</v>
      </c>
      <c r="D104" s="30" t="s">
        <v>43</v>
      </c>
      <c r="E104" s="30" t="s">
        <v>43</v>
      </c>
      <c r="F104" s="30" t="n">
        <v>49.9739912208577</v>
      </c>
      <c r="G104" s="30" t="n">
        <v>14.7277926610222</v>
      </c>
      <c r="H104" s="30" t="n">
        <v>6.21115151594068</v>
      </c>
      <c r="I104" s="30" t="n">
        <v>7.18863282968993</v>
      </c>
      <c r="J104" s="30" t="n">
        <v>9.26057305634454</v>
      </c>
      <c r="K104" s="30" t="n">
        <v>9.32766441939483</v>
      </c>
      <c r="L104" s="30" t="n">
        <v>8.00301510188658</v>
      </c>
      <c r="M104" s="30" t="n">
        <v>8.45684386826977</v>
      </c>
      <c r="N104" s="30" t="n">
        <v>7.58443200731841</v>
      </c>
      <c r="O104" s="30" t="n">
        <v>10.1214544648709</v>
      </c>
      <c r="P104" s="30" t="n">
        <v>9.55673768171478</v>
      </c>
      <c r="Q104" s="30" t="n">
        <v>10.3466737771907</v>
      </c>
      <c r="R104" s="30" t="n">
        <v>9.85531297599743</v>
      </c>
      <c r="S104" s="30" t="n">
        <v>11.1146597968254</v>
      </c>
      <c r="T104" s="30" t="n">
        <v>11.7944161214213</v>
      </c>
      <c r="U104" s="30" t="n">
        <v>15.3175179054472</v>
      </c>
      <c r="V104" s="30" t="n">
        <v>21.8151738497418</v>
      </c>
      <c r="W104" s="30" t="n">
        <v>25.3834028097067</v>
      </c>
      <c r="X104" s="30" t="n">
        <v>14.0972957465971</v>
      </c>
      <c r="Y104" s="30" t="n">
        <v>20.2221355324184</v>
      </c>
      <c r="Z104" s="30" t="n">
        <v>31.5895290076595</v>
      </c>
      <c r="AA104" s="30" t="n">
        <v>40.4590649237304</v>
      </c>
      <c r="AB104" s="30" t="n">
        <v>36.1866993306374</v>
      </c>
      <c r="AC104" s="30" t="n">
        <v>36.1192914152063</v>
      </c>
      <c r="AD104" s="30" t="n">
        <v>34.3701454403837</v>
      </c>
      <c r="AE104" s="30" t="n">
        <v>33.8877779209715</v>
      </c>
    </row>
    <row r="105" customFormat="false" ht="13" hidden="false" customHeight="false" outlineLevel="0" collapsed="false">
      <c r="A105" s="56" t="s">
        <v>240</v>
      </c>
      <c r="B105" s="53"/>
      <c r="C105" s="88" t="n">
        <v>358.078455091159</v>
      </c>
      <c r="D105" s="88" t="n">
        <v>406.202168965157</v>
      </c>
      <c r="E105" s="88" t="n">
        <v>430.061128718907</v>
      </c>
      <c r="F105" s="88" t="n">
        <v>455.619365767632</v>
      </c>
      <c r="G105" s="88" t="n">
        <v>488.615569934491</v>
      </c>
      <c r="H105" s="88" t="n">
        <v>560.275515965191</v>
      </c>
      <c r="I105" s="30" t="n">
        <v>569.700545118037</v>
      </c>
      <c r="J105" s="30" t="n">
        <v>542.180088182245</v>
      </c>
      <c r="K105" s="30" t="n">
        <v>551.837798367808</v>
      </c>
      <c r="L105" s="30" t="n">
        <v>527.321727582619</v>
      </c>
      <c r="M105" s="30" t="n">
        <v>426.822708863423</v>
      </c>
      <c r="N105" s="30" t="n">
        <v>439.33227983522</v>
      </c>
      <c r="O105" s="30" t="n">
        <v>401.20639967032</v>
      </c>
      <c r="P105" s="30" t="n">
        <v>361.279359855267</v>
      </c>
      <c r="Q105" s="30" t="n">
        <v>338.410930435464</v>
      </c>
      <c r="R105" s="30" t="n">
        <v>333.397042101518</v>
      </c>
      <c r="S105" s="30" t="n">
        <v>347.134016558105</v>
      </c>
      <c r="T105" s="30" t="n">
        <v>352.858312467937</v>
      </c>
      <c r="U105" s="30" t="n">
        <v>334.873141754792</v>
      </c>
      <c r="V105" s="30" t="n">
        <v>355.552548758647</v>
      </c>
      <c r="W105" s="30" t="n">
        <v>388.866502679484</v>
      </c>
      <c r="X105" s="30" t="n">
        <v>394.450261172179</v>
      </c>
      <c r="Y105" s="30" t="n">
        <v>391.904607552564</v>
      </c>
      <c r="Z105" s="30" t="n">
        <v>429.8691558765</v>
      </c>
      <c r="AA105" s="30" t="n">
        <v>450.440927304186</v>
      </c>
      <c r="AB105" s="30" t="n">
        <v>426.97997900117</v>
      </c>
      <c r="AC105" s="30" t="n">
        <v>419.593367633014</v>
      </c>
      <c r="AD105" s="30" t="n">
        <v>419.284728495886</v>
      </c>
      <c r="AE105" s="30" t="n">
        <v>424.2868952704</v>
      </c>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s="30" customFormat="true" ht="13" hidden="false" customHeight="false" outlineLevel="0" collapsed="false">
      <c r="A106" s="62" t="s">
        <v>242</v>
      </c>
      <c r="B106" s="53"/>
    </row>
    <row r="107" customFormat="false" ht="13" hidden="false" customHeight="false" outlineLevel="0" collapsed="false">
      <c r="A107" s="56" t="s">
        <v>243</v>
      </c>
      <c r="B107" s="63" t="n">
        <v>52</v>
      </c>
      <c r="C107" s="30" t="s">
        <v>43</v>
      </c>
      <c r="D107" s="30" t="s">
        <v>43</v>
      </c>
      <c r="E107" s="30" t="s">
        <v>43</v>
      </c>
      <c r="F107" s="30" t="s">
        <v>43</v>
      </c>
      <c r="G107" s="30" t="s">
        <v>43</v>
      </c>
      <c r="H107" s="30" t="s">
        <v>43</v>
      </c>
      <c r="I107" s="30" t="s">
        <v>43</v>
      </c>
      <c r="J107" s="30" t="s">
        <v>43</v>
      </c>
      <c r="K107" s="30" t="s">
        <v>43</v>
      </c>
      <c r="L107" s="30" t="s">
        <v>43</v>
      </c>
      <c r="M107" s="30" t="s">
        <v>43</v>
      </c>
      <c r="N107" s="30" t="s">
        <v>43</v>
      </c>
      <c r="O107" s="30" t="s">
        <v>43</v>
      </c>
      <c r="P107" s="30" t="s">
        <v>43</v>
      </c>
      <c r="Q107" s="30" t="s">
        <v>43</v>
      </c>
      <c r="R107" s="30" t="s">
        <v>43</v>
      </c>
      <c r="S107" s="88" t="n">
        <v>5.32393004453451</v>
      </c>
      <c r="T107" s="30" t="n">
        <v>5.02981371660603</v>
      </c>
      <c r="U107" s="30" t="n">
        <v>5.21554317239668</v>
      </c>
      <c r="V107" s="30" t="n">
        <v>8.48535758633812</v>
      </c>
      <c r="W107" s="30" t="n">
        <v>9.06686806663706</v>
      </c>
      <c r="X107" s="30" t="n">
        <v>9.25742716613479</v>
      </c>
      <c r="Y107" s="30" t="n">
        <v>10.6624935764047</v>
      </c>
      <c r="Z107" s="30" t="n">
        <v>11.3091434979008</v>
      </c>
      <c r="AA107" s="30" t="n">
        <v>8.02586761093421</v>
      </c>
      <c r="AB107" s="30" t="n">
        <v>7.07876174083918</v>
      </c>
      <c r="AC107" s="30" t="n">
        <v>8.48081648410115</v>
      </c>
      <c r="AD107" s="30" t="n">
        <v>6.13402101432967</v>
      </c>
      <c r="AE107" s="30" t="n">
        <v>5.18763901726479</v>
      </c>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 hidden="false" customHeight="false" outlineLevel="0" collapsed="false">
      <c r="A108" s="56" t="s">
        <v>246</v>
      </c>
      <c r="B108" s="63" t="n">
        <v>53</v>
      </c>
      <c r="C108" s="88" t="n">
        <v>3.2942753101568</v>
      </c>
      <c r="D108" s="88" t="n">
        <v>3.66338533320235</v>
      </c>
      <c r="E108" s="88" t="n">
        <v>3.51964900301961</v>
      </c>
      <c r="F108" s="88" t="n">
        <v>3.51784387872218</v>
      </c>
      <c r="G108" s="88" t="n">
        <v>3.8538014009255</v>
      </c>
      <c r="H108" s="88" t="n">
        <v>4.15228224491058</v>
      </c>
      <c r="I108" s="88" t="n">
        <v>4.72262963703778</v>
      </c>
      <c r="J108" s="88" t="n">
        <v>5.23606217022028</v>
      </c>
      <c r="K108" s="88" t="n">
        <v>5.28121360114992</v>
      </c>
      <c r="L108" s="88" t="n">
        <v>5.51826867733145</v>
      </c>
      <c r="M108" s="88" t="n">
        <v>5.56065561660111</v>
      </c>
      <c r="N108" s="88" t="n">
        <v>5.7276421011989</v>
      </c>
      <c r="O108" s="88" t="n">
        <v>5.64285488982268</v>
      </c>
      <c r="P108" s="88" t="n">
        <v>5.27360182471041</v>
      </c>
      <c r="Q108" s="88" t="n">
        <v>5.00494670305682</v>
      </c>
      <c r="R108" s="88" t="n">
        <v>5.19077960855148</v>
      </c>
      <c r="S108" s="88" t="n">
        <v>5.47160213578018</v>
      </c>
      <c r="T108" s="88" t="n">
        <v>5.41298385119859</v>
      </c>
      <c r="U108" s="88" t="n">
        <v>5.72830129662612</v>
      </c>
      <c r="V108" s="88" t="n">
        <v>6.50417318293389</v>
      </c>
      <c r="W108" s="88" t="n">
        <v>6.94774257316276</v>
      </c>
      <c r="X108" s="30" t="n">
        <v>8.39721247812116</v>
      </c>
      <c r="Y108" s="30" t="n">
        <v>10.715338487682</v>
      </c>
      <c r="Z108" s="30" t="n">
        <v>11.7436368743378</v>
      </c>
      <c r="AA108" s="30" t="n">
        <v>11.7445302385379</v>
      </c>
      <c r="AB108" s="30" t="n">
        <v>13.0314522196158</v>
      </c>
      <c r="AC108" s="30" t="n">
        <v>14.8103366734903</v>
      </c>
      <c r="AD108" s="30" t="n">
        <v>17.6384982710933</v>
      </c>
      <c r="AE108" s="30" t="n">
        <v>19.5175123702753</v>
      </c>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 hidden="false" customHeight="false" outlineLevel="0" collapsed="false">
      <c r="A109" s="56" t="s">
        <v>248</v>
      </c>
      <c r="B109" s="63" t="n">
        <v>54</v>
      </c>
      <c r="C109" s="30" t="n">
        <v>13.5894308581312</v>
      </c>
      <c r="D109" s="30" t="n">
        <v>12.4186089687976</v>
      </c>
      <c r="E109" s="30" t="n">
        <v>12.1031632837524</v>
      </c>
      <c r="F109" s="30" t="n">
        <v>9.70437736789514</v>
      </c>
      <c r="G109" s="30" t="n">
        <v>8.91734803516006</v>
      </c>
      <c r="H109" s="30" t="n">
        <v>8.92780976249389</v>
      </c>
      <c r="I109" s="30" t="n">
        <v>9.42129381811864</v>
      </c>
      <c r="J109" s="30" t="n">
        <v>10.1516480422766</v>
      </c>
      <c r="K109" s="30" t="n">
        <v>10.1141320415799</v>
      </c>
      <c r="L109" s="30" t="n">
        <v>11.4899631068038</v>
      </c>
      <c r="M109" s="30" t="n">
        <v>11.7282336918613</v>
      </c>
      <c r="N109" s="30" t="n">
        <v>13.425967420241</v>
      </c>
      <c r="O109" s="30" t="n">
        <v>13.5621935888977</v>
      </c>
      <c r="P109" s="30" t="n">
        <v>13.6214229080178</v>
      </c>
      <c r="Q109" s="30" t="n">
        <v>13.5294544414281</v>
      </c>
      <c r="R109" s="30" t="n">
        <v>14.7369496440825</v>
      </c>
      <c r="S109" s="30" t="n">
        <v>17.9671691964356</v>
      </c>
      <c r="T109" s="30" t="n">
        <v>20.1623549736701</v>
      </c>
      <c r="U109" s="30" t="n">
        <v>20.6111083427108</v>
      </c>
      <c r="V109" s="30" t="n">
        <v>23.951104181979</v>
      </c>
      <c r="W109" s="30" t="n">
        <v>27.5692931259883</v>
      </c>
      <c r="X109" s="30" t="n">
        <v>31.8915521626262</v>
      </c>
      <c r="Y109" s="30" t="n">
        <v>37.4419381452265</v>
      </c>
      <c r="Z109" s="30" t="n">
        <v>39.7883478371255</v>
      </c>
      <c r="AA109" s="30" t="n">
        <v>37.3672896570863</v>
      </c>
      <c r="AB109" s="30" t="n">
        <v>37.048511542045</v>
      </c>
      <c r="AC109" s="30" t="n">
        <v>39.307064588044</v>
      </c>
      <c r="AD109" s="30" t="n">
        <v>39.1254819685097</v>
      </c>
      <c r="AE109" s="30" t="n">
        <v>42.1403516930387</v>
      </c>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 hidden="false" customHeight="false" outlineLevel="0" collapsed="false">
      <c r="A110" s="56" t="s">
        <v>250</v>
      </c>
      <c r="B110" s="53" t="s">
        <v>124</v>
      </c>
      <c r="C110" s="30" t="n">
        <v>2.00328263959846</v>
      </c>
      <c r="D110" s="30" t="n">
        <v>1.98688947444517</v>
      </c>
      <c r="E110" s="30" t="n">
        <v>2.02378735177945</v>
      </c>
      <c r="F110" s="30" t="n">
        <v>1.84180967114947</v>
      </c>
      <c r="G110" s="30" t="n">
        <v>1.9026791483527</v>
      </c>
      <c r="H110" s="30" t="n">
        <v>1.82358136189773</v>
      </c>
      <c r="I110" s="30" t="n">
        <v>1.8817875449915</v>
      </c>
      <c r="J110" s="30" t="n">
        <v>1.85904170516208</v>
      </c>
      <c r="K110" s="30" t="n">
        <v>1.80559135465419</v>
      </c>
      <c r="L110" s="30" t="n">
        <v>1.9016468981012</v>
      </c>
      <c r="M110" s="30" t="n">
        <v>1.84869058579856</v>
      </c>
      <c r="N110" s="30" t="n">
        <v>2.03666521241314</v>
      </c>
      <c r="O110" s="30" t="n">
        <v>2.16334547697852</v>
      </c>
      <c r="P110" s="30" t="n">
        <v>2.6801663769089</v>
      </c>
      <c r="Q110" s="30" t="n">
        <v>3.48354177556655</v>
      </c>
      <c r="R110" s="30" t="n">
        <v>4.13907113732113</v>
      </c>
      <c r="S110" s="30" t="n">
        <v>5.18492157683672</v>
      </c>
      <c r="T110" s="30" t="n">
        <v>6.24640214254261</v>
      </c>
      <c r="U110" s="30" t="n">
        <v>6.09620812705801</v>
      </c>
      <c r="V110" s="30" t="n">
        <v>6.50621071172594</v>
      </c>
      <c r="W110" s="30" t="n">
        <v>7.10611188670435</v>
      </c>
      <c r="X110" s="30" t="n">
        <v>7.88576451708783</v>
      </c>
      <c r="Y110" s="30" t="n">
        <v>9.48619310403543</v>
      </c>
      <c r="Z110" s="30" t="n">
        <v>10.468242764233</v>
      </c>
      <c r="AA110" s="30" t="n">
        <v>9.3338920916062</v>
      </c>
      <c r="AB110" s="30" t="n">
        <v>10.0965912530567</v>
      </c>
      <c r="AC110" s="30" t="n">
        <v>11.6457453935991</v>
      </c>
      <c r="AD110" s="30" t="n">
        <v>11.2026945939358</v>
      </c>
      <c r="AE110" s="30" t="n">
        <v>11.0493867043961</v>
      </c>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 hidden="false" customHeight="false" outlineLevel="0" collapsed="false">
      <c r="A111" s="56" t="s">
        <v>251</v>
      </c>
      <c r="B111" s="63" t="s">
        <v>253</v>
      </c>
      <c r="C111" s="88" t="n">
        <v>26.8359496390468</v>
      </c>
      <c r="D111" s="88" t="n">
        <v>24.6831113690846</v>
      </c>
      <c r="E111" s="88" t="n">
        <v>26.1143321277672</v>
      </c>
      <c r="F111" s="88" t="n">
        <v>27.7230574024104</v>
      </c>
      <c r="G111" s="88" t="n">
        <v>29.8265336860628</v>
      </c>
      <c r="H111" s="88" t="n">
        <v>28.3819862365969</v>
      </c>
      <c r="I111" s="88" t="n">
        <v>27.7725087802622</v>
      </c>
      <c r="J111" s="88" t="n">
        <v>29.901630767225</v>
      </c>
      <c r="K111" s="88" t="n">
        <v>28.2248685082762</v>
      </c>
      <c r="L111" s="88" t="n">
        <v>25.7691104069304</v>
      </c>
      <c r="M111" s="88" t="n">
        <v>24.3829407549652</v>
      </c>
      <c r="N111" s="88" t="n">
        <v>22.793778434591</v>
      </c>
      <c r="O111" s="88" t="n">
        <v>21.5049710596533</v>
      </c>
      <c r="P111" s="88" t="n">
        <v>20.1161169963893</v>
      </c>
      <c r="Q111" s="88" t="n">
        <v>22.689165511652</v>
      </c>
      <c r="R111" s="88" t="n">
        <v>25.2820109529106</v>
      </c>
      <c r="S111" s="88" t="n">
        <v>27.4722215745305</v>
      </c>
      <c r="T111" s="88" t="n">
        <v>29.9114867958596</v>
      </c>
      <c r="U111" s="88" t="n">
        <v>31.747154501895</v>
      </c>
      <c r="V111" s="30" t="n">
        <v>33.4396506552363</v>
      </c>
      <c r="W111" s="30" t="n">
        <v>32.0464463920135</v>
      </c>
      <c r="X111" s="30" t="n">
        <v>31.6750770728372</v>
      </c>
      <c r="Y111" s="30" t="n">
        <v>35.1357063889588</v>
      </c>
      <c r="Z111" s="88" t="n">
        <v>40.0460736309154</v>
      </c>
      <c r="AA111" s="30" t="n">
        <v>42.1606411650134</v>
      </c>
      <c r="AB111" s="30" t="n">
        <v>42.1951756774149</v>
      </c>
      <c r="AC111" s="30" t="n">
        <v>46.7722130129549</v>
      </c>
      <c r="AD111" s="30" t="n">
        <v>50.1971083653556</v>
      </c>
      <c r="AE111" s="30" t="n">
        <v>52.1351181953713</v>
      </c>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 hidden="false" customHeight="false" outlineLevel="0" collapsed="false">
      <c r="A112" s="56" t="s">
        <v>254</v>
      </c>
      <c r="B112" s="63" t="n">
        <v>56</v>
      </c>
      <c r="C112" s="88" t="n">
        <v>9.80182284225283</v>
      </c>
      <c r="D112" s="88" t="n">
        <v>7.34480869425644</v>
      </c>
      <c r="E112" s="88" t="n">
        <v>10.7913784846119</v>
      </c>
      <c r="F112" s="88" t="n">
        <v>15.8139665679813</v>
      </c>
      <c r="G112" s="88" t="n">
        <v>18.4178382399821</v>
      </c>
      <c r="H112" s="88" t="n">
        <v>19.7874892778867</v>
      </c>
      <c r="I112" s="88" t="n">
        <v>24.1459823636104</v>
      </c>
      <c r="J112" s="88" t="n">
        <v>41.8481893741366</v>
      </c>
      <c r="K112" s="88" t="n">
        <v>41.7505831312941</v>
      </c>
      <c r="L112" s="88" t="n">
        <v>37.81750531679</v>
      </c>
      <c r="M112" s="88" t="n">
        <v>39.4907350535898</v>
      </c>
      <c r="N112" s="88" t="n">
        <v>33.7967680467698</v>
      </c>
      <c r="O112" s="88" t="n">
        <v>43.7680220632292</v>
      </c>
      <c r="P112" s="88" t="n">
        <v>35.6870887702508</v>
      </c>
      <c r="Q112" s="88" t="n">
        <v>29.9908698822359</v>
      </c>
      <c r="R112" s="88" t="n">
        <v>28.1883065793313</v>
      </c>
      <c r="S112" s="30" t="n">
        <v>31.9653406709905</v>
      </c>
      <c r="T112" s="30" t="n">
        <v>32.9918278412805</v>
      </c>
      <c r="U112" s="30" t="n">
        <v>40.2335412285488</v>
      </c>
      <c r="V112" s="30" t="n">
        <v>53.2364290779432</v>
      </c>
      <c r="W112" s="30" t="n">
        <v>75.7592416730781</v>
      </c>
      <c r="X112" s="30" t="n">
        <v>75.8126400821402</v>
      </c>
      <c r="Y112" s="30" t="n">
        <v>75.8379509759736</v>
      </c>
      <c r="Z112" s="30" t="n">
        <v>86.2344378549276</v>
      </c>
      <c r="AA112" s="30" t="n">
        <v>72.2217507728319</v>
      </c>
      <c r="AB112" s="30" t="n">
        <v>78.0062668680113</v>
      </c>
      <c r="AC112" s="30" t="n">
        <v>92.8554944503977</v>
      </c>
      <c r="AD112" s="30" t="n">
        <v>99.3100428621082</v>
      </c>
      <c r="AE112" s="30" t="n">
        <v>95.3967761899922</v>
      </c>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 hidden="false" customHeight="false" outlineLevel="0" collapsed="false">
      <c r="A113" s="62" t="s">
        <v>35</v>
      </c>
      <c r="B113" s="63"/>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 hidden="false" customHeight="false" outlineLevel="0" collapsed="false">
      <c r="A114" s="56" t="s">
        <v>256</v>
      </c>
      <c r="B114" s="63" t="n">
        <v>57</v>
      </c>
      <c r="C114" s="30" t="n">
        <v>734.8802658457</v>
      </c>
      <c r="D114" s="30" t="n">
        <v>745.297187252185</v>
      </c>
      <c r="E114" s="30" t="n">
        <v>899.702215523579</v>
      </c>
      <c r="F114" s="30" t="n">
        <v>928.391752118846</v>
      </c>
      <c r="G114" s="30" t="n">
        <v>925.37855379051</v>
      </c>
      <c r="H114" s="30" t="n">
        <v>836.349924658854</v>
      </c>
      <c r="I114" s="30" t="n">
        <v>911.117343562732</v>
      </c>
      <c r="J114" s="30" t="n">
        <v>968.572167773408</v>
      </c>
      <c r="K114" s="30" t="n">
        <v>1085.66891992935</v>
      </c>
      <c r="L114" s="30" t="n">
        <v>1191.52721972879</v>
      </c>
      <c r="M114" s="30" t="n">
        <v>927.744097633218</v>
      </c>
      <c r="N114" s="30" t="n">
        <v>798.034593814014</v>
      </c>
      <c r="O114" s="30" t="n">
        <v>738.775516184478</v>
      </c>
      <c r="P114" s="30" t="n">
        <v>645.75713103629</v>
      </c>
      <c r="Q114" s="30" t="n">
        <v>658.688495030512</v>
      </c>
      <c r="R114" s="30" t="n">
        <v>696.233361125271</v>
      </c>
      <c r="S114" s="30" t="n">
        <v>560.531766407199</v>
      </c>
      <c r="T114" s="30" t="n">
        <v>686.918032293085</v>
      </c>
      <c r="U114" s="30" t="n">
        <v>797.056807095104</v>
      </c>
      <c r="V114" s="30" t="n">
        <v>862.944009409454</v>
      </c>
      <c r="W114" s="30" t="n">
        <v>950.636405971382</v>
      </c>
      <c r="X114" s="30" t="n">
        <v>903.585105933341</v>
      </c>
      <c r="Y114" s="30" t="n">
        <v>993.433900693888</v>
      </c>
      <c r="Z114" s="30" t="n">
        <v>1039.87685092669</v>
      </c>
      <c r="AA114" s="30" t="n">
        <v>1014.1783077863</v>
      </c>
      <c r="AB114" s="30" t="n">
        <v>1001.44661288156</v>
      </c>
      <c r="AC114" s="30" t="n">
        <v>1264.47728458286</v>
      </c>
      <c r="AD114" s="30" t="n">
        <v>1001.9708478673</v>
      </c>
      <c r="AE114" s="30" t="n">
        <v>940.34905540682</v>
      </c>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30" customFormat="true" ht="13" hidden="false" customHeight="false" outlineLevel="0" collapsed="false">
      <c r="A115" s="56" t="s">
        <v>258</v>
      </c>
      <c r="B115" s="53"/>
      <c r="C115" s="88" t="s">
        <v>43</v>
      </c>
      <c r="D115" s="88" t="s">
        <v>43</v>
      </c>
      <c r="E115" s="88" t="n">
        <v>3.22914575290238</v>
      </c>
      <c r="F115" s="88" t="n">
        <v>4.6435551888262</v>
      </c>
      <c r="G115" s="88" t="n">
        <v>6.44913562407224</v>
      </c>
      <c r="H115" s="88" t="n">
        <v>4.45946286028199</v>
      </c>
      <c r="I115" s="88" t="n">
        <v>10.3578945870438</v>
      </c>
      <c r="J115" s="30" t="n">
        <v>11.5107415425856</v>
      </c>
      <c r="K115" s="30" t="n">
        <v>10.3032064730606</v>
      </c>
      <c r="L115" s="30" t="n">
        <v>9.1209133496618</v>
      </c>
      <c r="M115" s="30" t="n">
        <v>7.15749015796009</v>
      </c>
      <c r="N115" s="30" t="n">
        <v>7.39182944141825</v>
      </c>
      <c r="O115" s="30" t="n">
        <v>6.64260307872839</v>
      </c>
      <c r="P115" s="30" t="n">
        <v>5.69102884716968</v>
      </c>
      <c r="Q115" s="30" t="n">
        <v>5.13978854569405</v>
      </c>
      <c r="R115" s="30" t="n">
        <v>5.23401973890627</v>
      </c>
      <c r="S115" s="30" t="n">
        <v>5.27890752558342</v>
      </c>
      <c r="T115" s="30" t="n">
        <v>5.32723442136703</v>
      </c>
      <c r="U115" s="30" t="n">
        <v>5.61029899336385</v>
      </c>
      <c r="V115" s="30" t="n">
        <v>5.75549220844299</v>
      </c>
      <c r="W115" s="30" t="n">
        <v>5.93029566014792</v>
      </c>
      <c r="X115" s="30" t="n">
        <v>9.65684980163867</v>
      </c>
      <c r="Y115" s="30" t="n">
        <v>11.6863524184744</v>
      </c>
      <c r="Z115" s="30" t="n">
        <v>13.1678280606726</v>
      </c>
      <c r="AA115" s="30" t="n">
        <v>14.6508894127086</v>
      </c>
      <c r="AB115" s="30" t="n">
        <v>16.1467703341291</v>
      </c>
      <c r="AC115" s="30" t="n">
        <v>18.1345624965539</v>
      </c>
      <c r="AD115" s="30" t="n">
        <v>24.4793183526466</v>
      </c>
      <c r="AE115" s="29" t="n">
        <v>23.3584587208634</v>
      </c>
    </row>
    <row r="116" customFormat="false" ht="13" hidden="false" customHeight="false" outlineLevel="0" collapsed="false">
      <c r="A116" s="56" t="s">
        <v>260</v>
      </c>
      <c r="B116" s="63" t="n">
        <v>58</v>
      </c>
      <c r="C116" s="88" t="n">
        <v>7.75256736089603</v>
      </c>
      <c r="D116" s="88" t="n">
        <v>7.90849568445329</v>
      </c>
      <c r="E116" s="88" t="n">
        <v>8.89552290088806</v>
      </c>
      <c r="F116" s="88" t="n">
        <v>9.19227362595055</v>
      </c>
      <c r="G116" s="88" t="n">
        <v>10.0533387521199</v>
      </c>
      <c r="H116" s="88" t="n">
        <v>10.1287351976625</v>
      </c>
      <c r="I116" s="30" t="n">
        <v>11.5485850828102</v>
      </c>
      <c r="J116" s="30" t="n">
        <v>12.5851983254411</v>
      </c>
      <c r="K116" s="30" t="n">
        <v>14.3795023868482</v>
      </c>
      <c r="L116" s="30" t="n">
        <v>15.9294909672258</v>
      </c>
      <c r="M116" s="30" t="n">
        <v>4.72751208704802</v>
      </c>
      <c r="N116" s="30" t="n">
        <v>5.44059055453834</v>
      </c>
      <c r="O116" s="30" t="n">
        <v>5.3396074227918</v>
      </c>
      <c r="P116" s="30" t="n">
        <v>4.28552100216468</v>
      </c>
      <c r="Q116" s="30" t="n">
        <v>6.30198685471521</v>
      </c>
      <c r="R116" s="30" t="n">
        <v>9.68983675162045</v>
      </c>
      <c r="S116" s="30" t="n">
        <v>10.8790386557887</v>
      </c>
      <c r="T116" s="30" t="n">
        <v>9.48608255619985</v>
      </c>
      <c r="U116" s="30" t="n">
        <v>11.3924355555844</v>
      </c>
      <c r="V116" s="30" t="n">
        <v>14.4158589746495</v>
      </c>
      <c r="W116" s="30" t="n">
        <v>13.7329695350679</v>
      </c>
      <c r="X116" s="30" t="n">
        <v>13.8571985480627</v>
      </c>
      <c r="Y116" s="30" t="n">
        <v>19.3009619824029</v>
      </c>
      <c r="Z116" s="30" t="n">
        <v>23.847342115014</v>
      </c>
      <c r="AA116" s="30" t="n">
        <v>26.3310534109615</v>
      </c>
      <c r="AB116" s="30" t="n">
        <v>33.3668409494135</v>
      </c>
      <c r="AC116" s="30" t="n">
        <v>27.2317751534499</v>
      </c>
      <c r="AD116" s="30" t="n">
        <v>29.6590388404225</v>
      </c>
      <c r="AE116" s="30" t="n">
        <v>31.3919942118222</v>
      </c>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 hidden="false" customHeight="false" outlineLevel="0" collapsed="false">
      <c r="A117" s="56" t="s">
        <v>263</v>
      </c>
      <c r="B117" s="53"/>
      <c r="C117" s="30" t="s">
        <v>43</v>
      </c>
      <c r="D117" s="30" t="s">
        <v>43</v>
      </c>
      <c r="E117" s="30" t="s">
        <v>43</v>
      </c>
      <c r="F117" s="30" t="s">
        <v>43</v>
      </c>
      <c r="G117" s="30" t="n">
        <v>22.7470026672104</v>
      </c>
      <c r="H117" s="30" t="n">
        <v>23.2910678805656</v>
      </c>
      <c r="I117" s="30" t="n">
        <v>24.4809386139912</v>
      </c>
      <c r="J117" s="30" t="n">
        <v>21.348159090994</v>
      </c>
      <c r="K117" s="30" t="n">
        <v>15.7955457037009</v>
      </c>
      <c r="L117" s="30" t="n">
        <v>13.2312254210608</v>
      </c>
      <c r="M117" s="30" t="n">
        <v>6.45687234584574</v>
      </c>
      <c r="N117" s="30" t="n">
        <v>2.92662510947529</v>
      </c>
      <c r="O117" s="30" t="n">
        <v>2.56746682814586</v>
      </c>
      <c r="P117" s="30" t="n">
        <v>2.3180209892316</v>
      </c>
      <c r="Q117" s="30" t="n">
        <v>2.07831894677964</v>
      </c>
      <c r="R117" s="30" t="n">
        <v>1.97406972224962</v>
      </c>
      <c r="S117" s="30" t="n">
        <v>2.03166334646009</v>
      </c>
      <c r="T117" s="30" t="n">
        <v>2.08284829301843</v>
      </c>
      <c r="U117" s="30" t="n">
        <v>2.29678702533001</v>
      </c>
      <c r="V117" s="30" t="n">
        <v>2.4982794461903</v>
      </c>
      <c r="W117" s="30" t="n">
        <v>2.6909359204175</v>
      </c>
      <c r="X117" s="30" t="n">
        <v>2.27096815695337</v>
      </c>
      <c r="Y117" s="30" t="n">
        <v>2.45288635477121</v>
      </c>
      <c r="Z117" s="30" t="n">
        <v>2.98572205117097</v>
      </c>
      <c r="AA117" s="30" t="n">
        <v>3.14027508779828</v>
      </c>
      <c r="AB117" s="30" t="n">
        <v>3.44646991330536</v>
      </c>
      <c r="AC117" s="30" t="s">
        <v>43</v>
      </c>
      <c r="AD117" s="30" t="s">
        <v>43</v>
      </c>
      <c r="AE117" s="30" t="s">
        <v>43</v>
      </c>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3" hidden="false" customHeight="false" outlineLevel="0" collapsed="false">
      <c r="A118" s="56" t="s">
        <v>266</v>
      </c>
      <c r="B118" s="63" t="n">
        <v>59</v>
      </c>
      <c r="C118" s="30" t="n">
        <v>49.7465640528191</v>
      </c>
      <c r="D118" s="30" t="n">
        <v>57.5620822666097</v>
      </c>
      <c r="E118" s="30" t="n">
        <v>61.7759521131601</v>
      </c>
      <c r="F118" s="30" t="n">
        <v>84.0178433681041</v>
      </c>
      <c r="G118" s="30" t="n">
        <v>91.9837798028295</v>
      </c>
      <c r="H118" s="30" t="n">
        <v>97.6306485901964</v>
      </c>
      <c r="I118" s="30" t="n">
        <v>104.948958042732</v>
      </c>
      <c r="J118" s="30" t="n">
        <v>117.927830245146</v>
      </c>
      <c r="K118" s="30" t="n">
        <v>113.869408043678</v>
      </c>
      <c r="L118" s="30" t="n">
        <v>95.7939977510947</v>
      </c>
      <c r="M118" s="30" t="n">
        <v>51.8226442369572</v>
      </c>
      <c r="N118" s="30" t="n">
        <v>72.6372354233951</v>
      </c>
      <c r="O118" s="30" t="n">
        <v>65.4615172133824</v>
      </c>
      <c r="P118" s="30" t="n">
        <v>80.8693899242487</v>
      </c>
      <c r="Q118" s="30" t="n">
        <v>91.7095666815072</v>
      </c>
      <c r="R118" s="30" t="n">
        <v>115.868347543424</v>
      </c>
      <c r="S118" s="30" t="n">
        <v>111.446194423488</v>
      </c>
      <c r="T118" s="30" t="n">
        <v>120.961497127984</v>
      </c>
      <c r="U118" s="30" t="n">
        <v>124.364750268056</v>
      </c>
      <c r="V118" s="30" t="n">
        <v>148.538988554951</v>
      </c>
      <c r="W118" s="30" t="n">
        <v>162.21375878063</v>
      </c>
      <c r="X118" s="30" t="n">
        <v>143.335933911575</v>
      </c>
      <c r="Y118" s="30" t="n">
        <v>137.068061331501</v>
      </c>
      <c r="Z118" s="30" t="n">
        <v>164.228068000307</v>
      </c>
      <c r="AA118" s="30" t="n">
        <v>155.304986753195</v>
      </c>
      <c r="AB118" s="30" t="n">
        <v>166.830500543377</v>
      </c>
      <c r="AC118" s="30" t="n">
        <v>164.512254540488</v>
      </c>
      <c r="AD118" s="30" t="n">
        <v>149.420355619723</v>
      </c>
      <c r="AE118" s="30" t="n">
        <v>135.550214460182</v>
      </c>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 hidden="false" customHeight="false" outlineLevel="0" collapsed="false">
      <c r="A119" s="56" t="s">
        <v>268</v>
      </c>
      <c r="B119" s="63" t="n">
        <v>60</v>
      </c>
      <c r="C119" s="30" t="s">
        <v>43</v>
      </c>
      <c r="D119" s="30" t="s">
        <v>43</v>
      </c>
      <c r="E119" s="30" t="s">
        <v>43</v>
      </c>
      <c r="F119" s="30" t="s">
        <v>43</v>
      </c>
      <c r="G119" s="30" t="s">
        <v>43</v>
      </c>
      <c r="H119" s="30" t="s">
        <v>43</v>
      </c>
      <c r="I119" s="30" t="s">
        <v>43</v>
      </c>
      <c r="J119" s="30" t="s">
        <v>43</v>
      </c>
      <c r="K119" s="30" t="s">
        <v>43</v>
      </c>
      <c r="L119" s="30" t="s">
        <v>43</v>
      </c>
      <c r="M119" s="30" t="s">
        <v>43</v>
      </c>
      <c r="N119" s="30" t="s">
        <v>43</v>
      </c>
      <c r="O119" s="30" t="s">
        <v>43</v>
      </c>
      <c r="P119" s="30" t="s">
        <v>43</v>
      </c>
      <c r="Q119" s="30" t="s">
        <v>43</v>
      </c>
      <c r="R119" s="30" t="s">
        <v>43</v>
      </c>
      <c r="S119" s="30" t="s">
        <v>43</v>
      </c>
      <c r="T119" s="30" t="s">
        <v>43</v>
      </c>
      <c r="U119" s="30" t="s">
        <v>43</v>
      </c>
      <c r="V119" s="30" t="s">
        <v>43</v>
      </c>
      <c r="W119" s="30" t="s">
        <v>43</v>
      </c>
      <c r="X119" s="30" t="s">
        <v>43</v>
      </c>
      <c r="Y119" s="30" t="s">
        <v>43</v>
      </c>
      <c r="Z119" s="30" t="s">
        <v>43</v>
      </c>
      <c r="AA119" s="29" t="n">
        <v>56.5096882870798</v>
      </c>
      <c r="AB119" s="29" t="n">
        <v>44.6738019804234</v>
      </c>
      <c r="AC119" s="29" t="n">
        <v>44.4053416663548</v>
      </c>
      <c r="AD119" s="29" t="n">
        <v>47.3563120202603</v>
      </c>
      <c r="AE119" s="30" t="s">
        <v>43</v>
      </c>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30" customFormat="true" ht="13" hidden="false" customHeight="false" outlineLevel="0" collapsed="false">
      <c r="A120" s="56" t="s">
        <v>271</v>
      </c>
      <c r="B120" s="63" t="n">
        <v>61</v>
      </c>
      <c r="C120" s="88" t="n">
        <v>15.8309224813697</v>
      </c>
      <c r="D120" s="88" t="n">
        <v>15.8123909945819</v>
      </c>
      <c r="E120" s="88" t="n">
        <v>15.359527462743</v>
      </c>
      <c r="F120" s="88" t="n">
        <v>14.3791624099826</v>
      </c>
      <c r="G120" s="88" t="n">
        <v>16.5774726906749</v>
      </c>
      <c r="H120" s="88" t="n">
        <v>17.5983543568128</v>
      </c>
      <c r="I120" s="88" t="n">
        <v>20.4014696373457</v>
      </c>
      <c r="J120" s="88" t="n">
        <v>24.3486093805022</v>
      </c>
      <c r="K120" s="88" t="n">
        <v>26.3069999205658</v>
      </c>
      <c r="L120" s="88" t="n">
        <v>21.5825697244837</v>
      </c>
      <c r="M120" s="88" t="n">
        <v>16.4160621738005</v>
      </c>
      <c r="N120" s="88" t="n">
        <v>17.5789827493033</v>
      </c>
      <c r="O120" s="88" t="n">
        <v>16.7206481994436</v>
      </c>
      <c r="P120" s="88" t="n">
        <v>14.0959796697975</v>
      </c>
      <c r="Q120" s="88" t="n">
        <v>14.7503652306491</v>
      </c>
      <c r="R120" s="30" t="n">
        <v>15.6834866685757</v>
      </c>
      <c r="S120" s="88" t="n">
        <v>14.695939386709</v>
      </c>
      <c r="T120" s="30" t="n">
        <v>15.9354603658931</v>
      </c>
      <c r="U120" s="30" t="n">
        <v>18.3493329460811</v>
      </c>
      <c r="V120" s="30" t="n">
        <v>22.6421573303978</v>
      </c>
      <c r="W120" s="30" t="n">
        <v>25.1492522112494</v>
      </c>
      <c r="X120" s="30" t="n">
        <v>23.0875348846991</v>
      </c>
      <c r="Y120" s="30" t="n">
        <v>26.2061300872194</v>
      </c>
      <c r="Z120" s="30" t="n">
        <v>28.5868456156714</v>
      </c>
      <c r="AA120" s="30" t="n">
        <v>30.1891908363642</v>
      </c>
      <c r="AB120" s="30" t="n">
        <v>34.6107395055025</v>
      </c>
      <c r="AC120" s="30" t="n">
        <v>31.3008802730686</v>
      </c>
      <c r="AD120" s="30" t="n">
        <v>33.123863127079</v>
      </c>
      <c r="AE120" s="88" t="n">
        <v>38.1107633159024</v>
      </c>
    </row>
    <row r="121" customFormat="false" ht="13" hidden="false" customHeight="false" outlineLevel="0" collapsed="false">
      <c r="A121" s="56" t="s">
        <v>273</v>
      </c>
      <c r="B121" s="53"/>
      <c r="C121" s="30" t="n">
        <v>418.683240529945</v>
      </c>
      <c r="D121" s="30" t="n">
        <v>479.153809338888</v>
      </c>
      <c r="E121" s="30" t="n">
        <v>597.368124224575</v>
      </c>
      <c r="F121" s="30" t="n">
        <v>652.499189608867</v>
      </c>
      <c r="G121" s="30" t="n">
        <v>730.384547267996</v>
      </c>
      <c r="H121" s="30" t="n">
        <v>753.946398699342</v>
      </c>
      <c r="I121" s="30" t="n">
        <v>825.336579226346</v>
      </c>
      <c r="J121" s="30" t="n">
        <v>1054.6031086116</v>
      </c>
      <c r="K121" s="30" t="n">
        <v>1148.5003952607</v>
      </c>
      <c r="L121" s="30" t="n">
        <v>1220.12594101927</v>
      </c>
      <c r="M121" s="30" t="n">
        <v>1195.61859223965</v>
      </c>
      <c r="N121" s="30" t="n">
        <v>1175.41766004134</v>
      </c>
      <c r="O121" s="30" t="n">
        <v>1105.28960260899</v>
      </c>
      <c r="P121" s="30" t="n">
        <v>1071.05983123786</v>
      </c>
      <c r="Q121" s="30" t="n">
        <v>1094.77871457161</v>
      </c>
      <c r="R121" s="30" t="n">
        <v>1110.26458665522</v>
      </c>
      <c r="S121" s="30" t="n">
        <v>1152.71573399266</v>
      </c>
      <c r="T121" s="30" t="n">
        <v>1215.39164336793</v>
      </c>
      <c r="U121" s="30" t="n">
        <v>1263.48561368464</v>
      </c>
      <c r="V121" s="30" t="n">
        <v>1377.31356123485</v>
      </c>
      <c r="W121" s="30" t="n">
        <v>1537.08781799273</v>
      </c>
      <c r="X121" s="30" t="n">
        <v>1518.14752315314</v>
      </c>
      <c r="Y121" s="30" t="n">
        <v>1596.55713446739</v>
      </c>
      <c r="Z121" s="30" t="n">
        <v>1718.90616833766</v>
      </c>
      <c r="AA121" s="30" t="n">
        <v>1730.71166744273</v>
      </c>
      <c r="AB121" s="30" t="n">
        <v>1729.0776929859</v>
      </c>
      <c r="AC121" s="30" t="n">
        <v>1742.74992600269</v>
      </c>
      <c r="AD121" s="30" t="n">
        <v>1676.41532706687</v>
      </c>
      <c r="AE121" s="30" t="n">
        <v>1748.95073288685</v>
      </c>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30" customFormat="true" ht="13" hidden="false" customHeight="false" outlineLevel="0" collapsed="false">
      <c r="A122" s="56" t="s">
        <v>274</v>
      </c>
      <c r="B122" s="53"/>
      <c r="C122" s="88" t="n">
        <v>32.9307498660156</v>
      </c>
      <c r="D122" s="88" t="n">
        <v>34.7535622221891</v>
      </c>
      <c r="E122" s="88" t="n">
        <v>39.1287947264865</v>
      </c>
      <c r="F122" s="88" t="n">
        <v>45.4048587228943</v>
      </c>
      <c r="G122" s="88" t="n">
        <v>51.2757812927991</v>
      </c>
      <c r="H122" s="88" t="n">
        <v>54.1968755646186</v>
      </c>
      <c r="I122" s="88" t="n">
        <v>61.4946022689161</v>
      </c>
      <c r="J122" s="88" t="n">
        <v>64.9448269791969</v>
      </c>
      <c r="K122" s="88" t="n">
        <v>65.7667998434513</v>
      </c>
      <c r="L122" s="88" t="n">
        <v>53.9236279624642</v>
      </c>
      <c r="M122" s="88" t="n">
        <v>34.4523460480375</v>
      </c>
      <c r="N122" s="88" t="n">
        <v>33.1888945149314</v>
      </c>
      <c r="O122" s="30" t="n">
        <v>30.0033463464777</v>
      </c>
      <c r="P122" s="30" t="n">
        <v>27.1985319664596</v>
      </c>
      <c r="Q122" s="30" t="n">
        <v>28.2676566142933</v>
      </c>
      <c r="R122" s="30" t="n">
        <v>29.1823622821619</v>
      </c>
      <c r="S122" s="30" t="n">
        <v>28.5444686600385</v>
      </c>
      <c r="T122" s="30" t="n">
        <v>30.1301718955332</v>
      </c>
      <c r="U122" s="30" t="n">
        <v>36.9011858352468</v>
      </c>
      <c r="V122" s="30" t="n">
        <v>53.0888440538867</v>
      </c>
      <c r="W122" s="30" t="n">
        <v>67.2050460497612</v>
      </c>
      <c r="X122" s="30" t="n">
        <v>72.1229858042585</v>
      </c>
      <c r="Y122" s="30" t="n">
        <v>74.4079975141464</v>
      </c>
      <c r="Z122" s="30" t="n">
        <v>82.4026922872662</v>
      </c>
      <c r="AA122" s="30" t="n">
        <v>81.7685752917712</v>
      </c>
      <c r="AB122" s="30" t="n">
        <v>87.4895854265434</v>
      </c>
      <c r="AC122" s="30" t="n">
        <v>84.6024589512109</v>
      </c>
      <c r="AD122" s="30" t="n">
        <v>84.3569175436772</v>
      </c>
      <c r="AE122" s="30" t="n">
        <v>86.2789297257774</v>
      </c>
    </row>
    <row r="123" customFormat="false" ht="13" hidden="false" customHeight="false" outlineLevel="0" collapsed="false">
      <c r="A123" s="56" t="s">
        <v>276</v>
      </c>
      <c r="B123" s="63" t="n">
        <v>62</v>
      </c>
      <c r="C123" s="30" t="s">
        <v>60</v>
      </c>
      <c r="D123" s="30" t="s">
        <v>60</v>
      </c>
      <c r="E123" s="30" t="s">
        <v>60</v>
      </c>
      <c r="F123" s="30" t="s">
        <v>60</v>
      </c>
      <c r="G123" s="30" t="s">
        <v>60</v>
      </c>
      <c r="H123" s="30" t="s">
        <v>60</v>
      </c>
      <c r="I123" s="30" t="s">
        <v>60</v>
      </c>
      <c r="J123" s="30" t="s">
        <v>60</v>
      </c>
      <c r="K123" s="30" t="s">
        <v>60</v>
      </c>
      <c r="L123" s="30" t="s">
        <v>60</v>
      </c>
      <c r="M123" s="30" t="s">
        <v>60</v>
      </c>
      <c r="N123" s="30" t="s">
        <v>60</v>
      </c>
      <c r="O123" s="30" t="s">
        <v>60</v>
      </c>
      <c r="P123" s="30" t="s">
        <v>60</v>
      </c>
      <c r="Q123" s="30" t="s">
        <v>43</v>
      </c>
      <c r="R123" s="30" t="s">
        <v>43</v>
      </c>
      <c r="S123" s="30" t="s">
        <v>43</v>
      </c>
      <c r="T123" s="30" t="n">
        <v>8.31735720269996</v>
      </c>
      <c r="U123" s="30" t="n">
        <v>16.9626999104512</v>
      </c>
      <c r="V123" s="88" t="n">
        <v>23.2414674389342</v>
      </c>
      <c r="W123" s="30" t="n">
        <v>22.9417556248575</v>
      </c>
      <c r="X123" s="30" t="n">
        <v>35.0163702802865</v>
      </c>
      <c r="Y123" s="30" t="n">
        <v>24.9630600819962</v>
      </c>
      <c r="Z123" s="30" t="n">
        <v>19.0515607803252</v>
      </c>
      <c r="AA123" s="30" t="n">
        <v>30.2955513049917</v>
      </c>
      <c r="AB123" s="30" t="n">
        <v>28.0550599257072</v>
      </c>
      <c r="AC123" s="30" t="n">
        <v>25.5961844197138</v>
      </c>
      <c r="AD123" s="30" t="n">
        <v>31.1952159288973</v>
      </c>
      <c r="AE123" s="30" t="n">
        <v>21.6134800448148</v>
      </c>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 hidden="false" customHeight="false" outlineLevel="0" collapsed="false">
      <c r="A124" s="56" t="s">
        <v>279</v>
      </c>
      <c r="B124" s="63" t="n">
        <v>63</v>
      </c>
      <c r="C124" s="30" t="n">
        <v>19.9929619950919</v>
      </c>
      <c r="D124" s="30" t="n">
        <v>6.86908832623351</v>
      </c>
      <c r="E124" s="30" t="n">
        <v>7.50583651476457</v>
      </c>
      <c r="F124" s="30" t="n">
        <v>6.1377064548568</v>
      </c>
      <c r="G124" s="30" t="n">
        <v>4.68118201589742</v>
      </c>
      <c r="H124" s="30" t="n">
        <v>4.10309455040441</v>
      </c>
      <c r="I124" s="30" t="n">
        <v>5.83499125125811</v>
      </c>
      <c r="J124" s="30" t="s">
        <v>43</v>
      </c>
      <c r="K124" s="30" t="s">
        <v>43</v>
      </c>
      <c r="L124" s="30" t="s">
        <v>43</v>
      </c>
      <c r="M124" s="30" t="s">
        <v>43</v>
      </c>
      <c r="N124" s="30" t="s">
        <v>43</v>
      </c>
      <c r="O124" s="30" t="s">
        <v>43</v>
      </c>
      <c r="P124" s="30" t="s">
        <v>43</v>
      </c>
      <c r="Q124" s="30" t="s">
        <v>43</v>
      </c>
      <c r="R124" s="30" t="n">
        <v>10.1826223318322</v>
      </c>
      <c r="S124" s="30" t="n">
        <v>10.9670614616378</v>
      </c>
      <c r="T124" s="30" t="n">
        <v>12.1897894647038</v>
      </c>
      <c r="U124" s="30" t="n">
        <v>15.1392552140053</v>
      </c>
      <c r="V124" s="30" t="n">
        <v>20.8021744975092</v>
      </c>
      <c r="W124" s="30" t="n">
        <v>24.686936604106</v>
      </c>
      <c r="X124" s="30" t="n">
        <v>27.4611526461733</v>
      </c>
      <c r="Y124" s="30" t="n">
        <v>30.2439307124508</v>
      </c>
      <c r="Z124" s="30" t="n">
        <v>30.076840057437</v>
      </c>
      <c r="AA124" s="29" t="n">
        <v>37.2041847519598</v>
      </c>
      <c r="AB124" s="29" t="n">
        <v>40.7890148934863</v>
      </c>
      <c r="AC124" s="29" t="n">
        <v>46.0459627765987</v>
      </c>
      <c r="AD124" s="29" t="n">
        <v>48.8255712491893</v>
      </c>
      <c r="AE124" s="29" t="n">
        <v>53.1303341821259</v>
      </c>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 hidden="false" customHeight="false" outlineLevel="0" collapsed="false">
      <c r="A125" s="62" t="s">
        <v>36</v>
      </c>
      <c r="B125" s="53"/>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 hidden="false" customHeight="false" outlineLevel="0" collapsed="false">
      <c r="A126" s="56" t="s">
        <v>281</v>
      </c>
      <c r="B126" s="53"/>
      <c r="C126" s="30" t="n">
        <v>351.886006112388</v>
      </c>
      <c r="D126" s="30" t="n">
        <v>373.904755022526</v>
      </c>
      <c r="E126" s="30" t="n">
        <v>392.131079557977</v>
      </c>
      <c r="F126" s="30" t="n">
        <v>405.378208816193</v>
      </c>
      <c r="G126" s="30" t="n">
        <v>392.401626219578</v>
      </c>
      <c r="H126" s="30" t="n">
        <v>379.618153847813</v>
      </c>
      <c r="I126" s="30" t="n">
        <v>415.994175731881</v>
      </c>
      <c r="J126" s="30" t="n">
        <v>422.950384804581</v>
      </c>
      <c r="K126" s="30" t="n">
        <v>447.790384772274</v>
      </c>
      <c r="L126" s="30" t="n">
        <v>428.720215539431</v>
      </c>
      <c r="M126" s="30" t="n">
        <v>379.896114654259</v>
      </c>
      <c r="N126" s="30" t="n">
        <v>410.973552417318</v>
      </c>
      <c r="O126" s="30" t="n">
        <v>380.680628134864</v>
      </c>
      <c r="P126" s="30" t="n">
        <v>364.765770142397</v>
      </c>
      <c r="Q126" s="30" t="n">
        <v>407.226064341296</v>
      </c>
      <c r="R126" s="30" t="n">
        <v>502.990684201219</v>
      </c>
      <c r="S126" s="30" t="n">
        <v>600.196878458252</v>
      </c>
      <c r="T126" s="30" t="n">
        <v>652.935502161271</v>
      </c>
      <c r="U126" s="30" t="n">
        <v>691.042509725284</v>
      </c>
      <c r="V126" s="30" t="n">
        <v>819.340329327522</v>
      </c>
      <c r="W126" s="30" t="n">
        <v>871.913378213311</v>
      </c>
      <c r="X126" s="30" t="n">
        <v>870.902048259054</v>
      </c>
      <c r="Y126" s="30" t="n">
        <v>1047.59447440222</v>
      </c>
      <c r="Z126" s="30" t="n">
        <v>1179.87582829411</v>
      </c>
      <c r="AA126" s="30" t="n">
        <v>1144.26047535059</v>
      </c>
      <c r="AB126" s="30" t="n">
        <v>1066.81420370486</v>
      </c>
      <c r="AC126" s="30" t="n">
        <v>1091.49620759643</v>
      </c>
      <c r="AD126" s="30" t="n">
        <v>1002.97622458345</v>
      </c>
      <c r="AE126" s="30" t="n">
        <v>1012.70141083525</v>
      </c>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s="30" customFormat="true" ht="13" hidden="false" customHeight="false" outlineLevel="0" collapsed="false">
      <c r="A127" s="56" t="s">
        <v>282</v>
      </c>
      <c r="B127" s="63" t="s">
        <v>283</v>
      </c>
      <c r="C127" s="30" t="n">
        <v>34.1308910919465</v>
      </c>
      <c r="D127" s="30" t="n">
        <v>40.1355895235971</v>
      </c>
      <c r="E127" s="30" t="n">
        <v>41.9172958262337</v>
      </c>
      <c r="F127" s="30" t="n">
        <v>44.1658083260974</v>
      </c>
      <c r="G127" s="30" t="n">
        <v>41.0177713086065</v>
      </c>
      <c r="H127" s="30" t="n">
        <v>42.4371882534342</v>
      </c>
      <c r="I127" s="30" t="n">
        <v>43.9686146939409</v>
      </c>
      <c r="J127" s="30" t="n">
        <v>44.74576099959</v>
      </c>
      <c r="K127" s="30" t="n">
        <v>41.8763747743027</v>
      </c>
      <c r="L127" s="30" t="n">
        <v>39.0517610005159</v>
      </c>
      <c r="M127" s="30" t="n">
        <v>28.2375754122239</v>
      </c>
      <c r="N127" s="30" t="n">
        <v>29.5249558195442</v>
      </c>
      <c r="O127" s="30" t="n">
        <v>39.4953512817547</v>
      </c>
      <c r="P127" s="30" t="n">
        <v>40.2985155328973</v>
      </c>
      <c r="Q127" s="30" t="n">
        <v>37.8995284588094</v>
      </c>
      <c r="R127" s="30" t="n">
        <v>45.6719453945425</v>
      </c>
      <c r="S127" s="30" t="n">
        <v>57.1864426508918</v>
      </c>
      <c r="T127" s="30" t="n">
        <v>52.4583854007814</v>
      </c>
      <c r="U127" s="30" t="n">
        <v>65.3466540069142</v>
      </c>
      <c r="V127" s="30" t="n">
        <v>90.5406644550783</v>
      </c>
      <c r="W127" s="30" t="n">
        <v>63.5499019462049</v>
      </c>
      <c r="X127" s="30" t="n">
        <v>60.2048265557173</v>
      </c>
      <c r="Y127" s="30" t="n">
        <v>58.6183341796605</v>
      </c>
      <c r="Z127" s="30" t="n">
        <v>70.083748652825</v>
      </c>
      <c r="AA127" s="30" t="n">
        <v>67.7469249335202</v>
      </c>
      <c r="AB127" s="30" t="n">
        <v>65.9956102696759</v>
      </c>
      <c r="AC127" s="30" t="n">
        <v>51.9819770210918</v>
      </c>
      <c r="AD127" s="30" t="n">
        <v>52.8592719775388</v>
      </c>
      <c r="AE127" s="30" t="n">
        <v>50.3013218454784</v>
      </c>
    </row>
    <row r="128" customFormat="false" ht="13" hidden="false" customHeight="false" outlineLevel="0" collapsed="false">
      <c r="A128" s="56" t="s">
        <v>284</v>
      </c>
      <c r="B128" s="53"/>
      <c r="C128" s="30" t="n">
        <v>288.641232269804</v>
      </c>
      <c r="D128" s="30" t="n">
        <v>285.566356611014</v>
      </c>
      <c r="E128" s="30" t="n">
        <v>311.328649507809</v>
      </c>
      <c r="F128" s="30" t="n">
        <v>287.04288315157</v>
      </c>
      <c r="G128" s="30" t="n">
        <v>248.489098518202</v>
      </c>
      <c r="H128" s="30" t="n">
        <v>243.191041041685</v>
      </c>
      <c r="I128" s="30" t="n">
        <v>270.351334089007</v>
      </c>
      <c r="J128" s="30" t="n">
        <v>311.959535145462</v>
      </c>
      <c r="K128" s="30" t="n">
        <v>333.116053824563</v>
      </c>
      <c r="L128" s="30" t="n">
        <v>314.727293266728</v>
      </c>
      <c r="M128" s="30" t="n">
        <v>256.205167237288</v>
      </c>
      <c r="N128" s="30" t="n">
        <v>254.173893359614</v>
      </c>
      <c r="O128" s="30" t="n">
        <v>222.48907647227</v>
      </c>
      <c r="P128" s="30" t="n">
        <v>203.904539704753</v>
      </c>
      <c r="Q128" s="30" t="n">
        <v>218.54000698401</v>
      </c>
      <c r="R128" s="30" t="n">
        <v>281.785338132301</v>
      </c>
      <c r="S128" s="30" t="n">
        <v>315.085271600376</v>
      </c>
      <c r="T128" s="30" t="n">
        <v>336.123853040572</v>
      </c>
      <c r="U128" s="30" t="n">
        <v>349.593182855384</v>
      </c>
      <c r="V128" s="30" t="n">
        <v>404.433093466235</v>
      </c>
      <c r="W128" s="30" t="n">
        <v>387.65356208755</v>
      </c>
      <c r="X128" s="30" t="n">
        <v>374.905775977799</v>
      </c>
      <c r="Y128" s="30" t="n">
        <v>441.917159650635</v>
      </c>
      <c r="Z128" s="30" t="n">
        <v>472.266781122595</v>
      </c>
      <c r="AA128" s="30" t="n">
        <v>472.27260985397</v>
      </c>
      <c r="AB128" s="30" t="n">
        <v>477.933690564532</v>
      </c>
      <c r="AC128" s="30" t="n">
        <v>505.874310809852</v>
      </c>
      <c r="AD128" s="30" t="n">
        <v>429.225257039975</v>
      </c>
      <c r="AE128" s="30" t="n">
        <v>458.558188202981</v>
      </c>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s="30" customFormat="true" ht="13" hidden="false" customHeight="false" outlineLevel="0" collapsed="false">
      <c r="A129" s="56" t="s">
        <v>286</v>
      </c>
      <c r="B129" s="63" t="s">
        <v>288</v>
      </c>
      <c r="C129" s="30" t="n">
        <v>11.689875555932</v>
      </c>
      <c r="D129" s="30" t="n">
        <v>13.0808310099802</v>
      </c>
      <c r="E129" s="30" t="n">
        <v>16.5206113457769</v>
      </c>
      <c r="F129" s="30" t="n">
        <v>12.351705590644</v>
      </c>
      <c r="G129" s="30" t="n">
        <v>13.4044909673752</v>
      </c>
      <c r="H129" s="30" t="n">
        <v>15.3094740920215</v>
      </c>
      <c r="I129" s="30" t="n">
        <v>18.1143397217417</v>
      </c>
      <c r="J129" s="30" t="n">
        <v>11.9606313381782</v>
      </c>
      <c r="K129" s="30" t="n">
        <v>16.2685565621576</v>
      </c>
      <c r="L129" s="30" t="n">
        <v>16.0102113026477</v>
      </c>
      <c r="M129" s="30" t="n">
        <v>9.746003483332</v>
      </c>
      <c r="N129" s="30" t="n">
        <v>6.81286228566216</v>
      </c>
      <c r="O129" s="30" t="n">
        <v>6.25356581576676</v>
      </c>
      <c r="P129" s="30" t="n">
        <v>4.57673150000139</v>
      </c>
      <c r="Q129" s="30" t="n">
        <v>3.01079186294278</v>
      </c>
      <c r="R129" s="30" t="n">
        <v>3.3313597802849</v>
      </c>
      <c r="S129" s="30" t="n">
        <v>4.11136903998658</v>
      </c>
      <c r="T129" s="30" t="n">
        <v>5.0049586257509</v>
      </c>
      <c r="U129" s="30" t="n">
        <v>5.02039338262504</v>
      </c>
      <c r="V129" s="30" t="n">
        <v>6.15065109199758</v>
      </c>
      <c r="W129" s="30" t="n">
        <v>6.01382516431278</v>
      </c>
      <c r="X129" s="30" t="n">
        <v>7.77558032154004</v>
      </c>
      <c r="Y129" s="30" t="n">
        <v>6.76677755930192</v>
      </c>
      <c r="Z129" s="30" t="n">
        <v>9.16891288238475</v>
      </c>
      <c r="AA129" s="30" t="n">
        <v>15.4612432197703</v>
      </c>
      <c r="AB129" s="30" t="n">
        <v>14.3799215059346</v>
      </c>
      <c r="AC129" s="30" t="n">
        <v>15.0565241906141</v>
      </c>
      <c r="AD129" s="30" t="n">
        <v>13.1036141775606</v>
      </c>
      <c r="AE129" s="30" t="n">
        <v>10.5188487154329</v>
      </c>
    </row>
    <row r="130" customFormat="false" ht="13" hidden="false" customHeight="false" outlineLevel="0" collapsed="false">
      <c r="A130" s="76" t="s">
        <v>289</v>
      </c>
      <c r="B130" s="53"/>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3" hidden="false" customHeight="false" outlineLevel="0" collapsed="false">
      <c r="A131" s="62" t="s">
        <v>39</v>
      </c>
      <c r="B131" s="53"/>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s="30" customFormat="true" ht="13" hidden="false" customHeight="false" outlineLevel="0" collapsed="false">
      <c r="A132" s="56" t="s">
        <v>290</v>
      </c>
      <c r="B132" s="63" t="s">
        <v>292</v>
      </c>
      <c r="C132" s="30" t="s">
        <v>43</v>
      </c>
      <c r="D132" s="30" t="s">
        <v>43</v>
      </c>
      <c r="E132" s="30" t="s">
        <v>43</v>
      </c>
      <c r="F132" s="30" t="s">
        <v>43</v>
      </c>
      <c r="G132" s="88" t="n">
        <v>9.73879246974505</v>
      </c>
      <c r="H132" s="30" t="n">
        <v>12.3180211042196</v>
      </c>
      <c r="I132" s="30" t="n">
        <v>15.8087522874874</v>
      </c>
      <c r="J132" s="30" t="n">
        <v>16.386223114495</v>
      </c>
      <c r="K132" s="30" t="n">
        <v>14.784234619888</v>
      </c>
      <c r="L132" s="30" t="n">
        <v>9.6445502640957</v>
      </c>
      <c r="M132" s="30" t="n">
        <v>10.8408486001809</v>
      </c>
      <c r="N132" s="30" t="n">
        <v>13.7355543533614</v>
      </c>
      <c r="O132" s="30" t="n">
        <v>14.5301127310114</v>
      </c>
      <c r="P132" s="30" t="n">
        <v>17.0391999090665</v>
      </c>
      <c r="Q132" s="30" t="n">
        <v>18.7791384050865</v>
      </c>
      <c r="R132" s="30" t="n">
        <v>24.4279058405206</v>
      </c>
      <c r="S132" s="30" t="n">
        <v>32.5161814920794</v>
      </c>
      <c r="T132" s="30" t="n">
        <v>35.7348170984402</v>
      </c>
      <c r="U132" s="30" t="n">
        <v>46.2130022377894</v>
      </c>
      <c r="V132" s="30" t="n">
        <v>64.7127468833019</v>
      </c>
      <c r="W132" s="30" t="n">
        <v>86.1441098624139</v>
      </c>
      <c r="X132" s="30" t="n">
        <v>62.3699565436252</v>
      </c>
      <c r="Y132" s="30" t="n">
        <v>64.0595234180957</v>
      </c>
      <c r="Z132" s="30" t="n">
        <v>68.2626842028734</v>
      </c>
      <c r="AA132" s="30" t="n">
        <v>63.598012425668</v>
      </c>
      <c r="AB132" s="30" t="n">
        <v>62.4342576463642</v>
      </c>
      <c r="AC132" s="30" t="n">
        <v>61.6402558722027</v>
      </c>
      <c r="AD132" s="30" t="n">
        <v>45.6904847208939</v>
      </c>
      <c r="AE132" s="30" t="n">
        <v>50.5006206137727</v>
      </c>
    </row>
    <row r="133" customFormat="false" ht="13" hidden="false" customHeight="false" outlineLevel="0" collapsed="false">
      <c r="A133" s="56" t="s">
        <v>293</v>
      </c>
      <c r="B133" s="63" t="s">
        <v>295</v>
      </c>
      <c r="C133" s="30" t="s">
        <v>60</v>
      </c>
      <c r="D133" s="30" t="s">
        <v>60</v>
      </c>
      <c r="E133" s="30" t="s">
        <v>60</v>
      </c>
      <c r="F133" s="30" t="s">
        <v>60</v>
      </c>
      <c r="G133" s="30" t="s">
        <v>43</v>
      </c>
      <c r="H133" s="30" t="s">
        <v>43</v>
      </c>
      <c r="I133" s="30" t="s">
        <v>43</v>
      </c>
      <c r="J133" s="30" t="s">
        <v>43</v>
      </c>
      <c r="K133" s="30" t="s">
        <v>43</v>
      </c>
      <c r="L133" s="30" t="s">
        <v>43</v>
      </c>
      <c r="M133" s="30" t="s">
        <v>43</v>
      </c>
      <c r="N133" s="30" t="s">
        <v>43</v>
      </c>
      <c r="O133" s="30" t="s">
        <v>43</v>
      </c>
      <c r="P133" s="30" t="s">
        <v>43</v>
      </c>
      <c r="Q133" s="30" t="n">
        <v>63.2887490669643</v>
      </c>
      <c r="R133" s="30" t="n">
        <v>52.9908967096377</v>
      </c>
      <c r="S133" s="30" t="n">
        <v>52.3018823605109</v>
      </c>
      <c r="T133" s="30" t="n">
        <v>45.2094452626169</v>
      </c>
      <c r="U133" s="30" t="n">
        <v>46.4700753343951</v>
      </c>
      <c r="V133" s="30" t="n">
        <v>50.7886602693956</v>
      </c>
      <c r="W133" s="30" t="n">
        <v>60.7571981015128</v>
      </c>
      <c r="X133" s="30" t="n">
        <v>63.1808989912686</v>
      </c>
      <c r="Y133" s="30" t="n">
        <v>57.3404682355717</v>
      </c>
      <c r="Z133" s="30" t="n">
        <v>55.2873490459654</v>
      </c>
      <c r="AA133" s="30" t="n">
        <v>51.5472967333304</v>
      </c>
      <c r="AB133" s="30" t="n">
        <v>51.6844470352173</v>
      </c>
      <c r="AC133" s="30" t="n">
        <v>49.8697476555079</v>
      </c>
      <c r="AD133" s="30" t="n">
        <v>42.5716462140804</v>
      </c>
      <c r="AE133" s="30" t="n">
        <v>43.2680458352351</v>
      </c>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 hidden="false" customHeight="false" outlineLevel="0" collapsed="false">
      <c r="A134" s="56" t="s">
        <v>296</v>
      </c>
      <c r="B134" s="63" t="s">
        <v>298</v>
      </c>
      <c r="C134" s="30" t="s">
        <v>43</v>
      </c>
      <c r="D134" s="88" t="n">
        <v>233.312387780764</v>
      </c>
      <c r="E134" s="88" t="n">
        <v>90.0703491822295</v>
      </c>
      <c r="F134" s="88" t="n">
        <v>26.5483767702273</v>
      </c>
      <c r="G134" s="88" t="n">
        <v>29.5568398320429</v>
      </c>
      <c r="H134" s="88" t="n">
        <v>33.0519251668497</v>
      </c>
      <c r="I134" s="88" t="n">
        <v>28.6327666147949</v>
      </c>
      <c r="J134" s="88" t="n">
        <v>37.2269427210088</v>
      </c>
      <c r="K134" s="88" t="n">
        <v>25.815719876789</v>
      </c>
      <c r="L134" s="88" t="n">
        <v>29.8014257148421</v>
      </c>
      <c r="M134" s="88" t="n">
        <v>39.3997955098421</v>
      </c>
      <c r="N134" s="88" t="n">
        <v>44.2864915499208</v>
      </c>
      <c r="O134" s="88" t="n">
        <v>43.9151010189187</v>
      </c>
      <c r="P134" s="88" t="n">
        <v>51.1701080958229</v>
      </c>
      <c r="Q134" s="88" t="n">
        <v>57.941705651451</v>
      </c>
      <c r="R134" s="88" t="n">
        <v>72.9085314800238</v>
      </c>
      <c r="S134" s="30" t="n">
        <v>84.046242249242</v>
      </c>
      <c r="T134" s="30" t="n">
        <v>91.041144726493</v>
      </c>
      <c r="U134" s="30" t="n">
        <v>98.495838226493</v>
      </c>
      <c r="V134" s="30" t="n">
        <v>136.377203719675</v>
      </c>
      <c r="W134" s="30" t="n">
        <v>138.155554907919</v>
      </c>
      <c r="X134" s="30" t="n">
        <v>129.121555509623</v>
      </c>
      <c r="Y134" s="30" t="n">
        <v>120.619914924691</v>
      </c>
      <c r="Z134" s="30" t="n">
        <v>112.713217773904</v>
      </c>
      <c r="AA134" s="30" t="n">
        <v>110.563794500728</v>
      </c>
      <c r="AB134" s="30" t="n">
        <v>124.037113550793</v>
      </c>
      <c r="AC134" s="30" t="n">
        <v>116.05071615157</v>
      </c>
      <c r="AD134" s="30" t="n">
        <v>92.429030445138</v>
      </c>
      <c r="AE134" s="30" t="n">
        <v>106.590465980037</v>
      </c>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 hidden="false" customHeight="false" outlineLevel="0" collapsed="false">
      <c r="A135" s="56" t="s">
        <v>299</v>
      </c>
      <c r="B135" s="63" t="n">
        <v>69</v>
      </c>
      <c r="C135" s="30" t="s">
        <v>60</v>
      </c>
      <c r="D135" s="30" t="s">
        <v>60</v>
      </c>
      <c r="E135" s="30" t="s">
        <v>60</v>
      </c>
      <c r="F135" s="30" t="s">
        <v>60</v>
      </c>
      <c r="G135" s="88" t="n">
        <v>165.228424322091</v>
      </c>
      <c r="H135" s="88" t="n">
        <v>248.840404571169</v>
      </c>
      <c r="I135" s="88" t="n">
        <v>348.924967654865</v>
      </c>
      <c r="J135" s="88" t="n">
        <v>446.284415375562</v>
      </c>
      <c r="K135" s="88" t="n">
        <v>423.772938134991</v>
      </c>
      <c r="L135" s="88" t="n">
        <v>396.528357284359</v>
      </c>
      <c r="M135" s="88" t="n">
        <v>317.753073716771</v>
      </c>
      <c r="N135" s="88" t="n">
        <v>232.468521687639</v>
      </c>
      <c r="O135" s="88" t="n">
        <v>148.998363239713</v>
      </c>
      <c r="P135" s="88" t="n">
        <v>142.785550809518</v>
      </c>
      <c r="Q135" s="88" t="n">
        <v>166.86830864384</v>
      </c>
      <c r="R135" s="88" t="n">
        <v>161.583627873361</v>
      </c>
      <c r="S135" s="30" t="n">
        <v>166.672634946927</v>
      </c>
      <c r="T135" s="30" t="n">
        <v>182.537843559872</v>
      </c>
      <c r="U135" s="30" t="n">
        <v>194.443752936235</v>
      </c>
      <c r="V135" s="30" t="n">
        <v>224.65644279678</v>
      </c>
      <c r="W135" s="30" t="n">
        <v>298.322289973214</v>
      </c>
      <c r="X135" s="30" t="n">
        <v>260.737751045576</v>
      </c>
      <c r="Y135" s="30" t="n">
        <v>235.351396943728</v>
      </c>
      <c r="Z135" s="88" t="n">
        <v>257.193228003585</v>
      </c>
      <c r="AA135" s="30" t="n">
        <v>222.840406113769</v>
      </c>
      <c r="AB135" s="30" t="n">
        <v>224.03214705573</v>
      </c>
      <c r="AC135" s="88" t="n">
        <v>213.030362283661</v>
      </c>
      <c r="AD135" s="88" t="n">
        <v>177.690682134869</v>
      </c>
      <c r="AE135" s="88" t="n">
        <v>164.447425187096</v>
      </c>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3" hidden="false" customHeight="false" outlineLevel="0" collapsed="false">
      <c r="A136" s="56" t="s">
        <v>301</v>
      </c>
      <c r="B136" s="63" t="n">
        <v>70</v>
      </c>
      <c r="C136" s="30" t="s">
        <v>60</v>
      </c>
      <c r="D136" s="30" t="s">
        <v>60</v>
      </c>
      <c r="E136" s="30" t="s">
        <v>60</v>
      </c>
      <c r="F136" s="30" t="s">
        <v>60</v>
      </c>
      <c r="G136" s="30" t="s">
        <v>60</v>
      </c>
      <c r="H136" s="30" t="n">
        <v>78.8890897829292</v>
      </c>
      <c r="I136" s="30" t="n">
        <v>90.7450371930355</v>
      </c>
      <c r="J136" s="30" t="n">
        <v>103.076453620557</v>
      </c>
      <c r="K136" s="30" t="n">
        <v>108.836878195327</v>
      </c>
      <c r="L136" s="30" t="n">
        <v>95.8250966786241</v>
      </c>
      <c r="M136" s="30" t="n">
        <v>113.235810610436</v>
      </c>
      <c r="N136" s="30" t="n">
        <v>117.302557018082</v>
      </c>
      <c r="O136" s="30" t="n">
        <v>112.763612695389</v>
      </c>
      <c r="P136" s="30" t="n">
        <v>115.432428193964</v>
      </c>
      <c r="Q136" s="30" t="n">
        <v>146.147819986256</v>
      </c>
      <c r="R136" s="30" t="n">
        <v>184.658747238693</v>
      </c>
      <c r="S136" s="30" t="n">
        <v>199.96752188483</v>
      </c>
      <c r="T136" s="30" t="n">
        <v>238.448621188196</v>
      </c>
      <c r="U136" s="30" t="n">
        <v>238.521095677856</v>
      </c>
      <c r="V136" s="30" t="n">
        <v>262.105528249425</v>
      </c>
      <c r="W136" s="30" t="n">
        <v>280.698244329994</v>
      </c>
      <c r="X136" s="30" t="n">
        <v>259.899980439152</v>
      </c>
      <c r="Y136" s="30" t="n">
        <v>237.745694424118</v>
      </c>
      <c r="Z136" s="30" t="n">
        <v>234.888625624918</v>
      </c>
      <c r="AA136" s="30" t="n">
        <v>203.476044760333</v>
      </c>
      <c r="AB136" s="30" t="n">
        <v>197.527235792641</v>
      </c>
      <c r="AC136" s="30" t="n">
        <v>178.474268686864</v>
      </c>
      <c r="AD136" s="30" t="n">
        <v>167.240926772446</v>
      </c>
      <c r="AE136" s="30" t="n">
        <v>185.50063734715</v>
      </c>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 hidden="false" customHeight="true" outlineLevel="0" collapsed="false">
      <c r="A137" s="56" t="s">
        <v>303</v>
      </c>
      <c r="B137" s="63" t="n">
        <v>71</v>
      </c>
      <c r="C137" s="30" t="s">
        <v>43</v>
      </c>
      <c r="D137" s="30" t="s">
        <v>43</v>
      </c>
      <c r="E137" s="32" t="n">
        <v>149.320682358641</v>
      </c>
      <c r="F137" s="30" t="s">
        <v>43</v>
      </c>
      <c r="G137" s="30" t="s">
        <v>43</v>
      </c>
      <c r="H137" s="30" t="s">
        <v>60</v>
      </c>
      <c r="I137" s="30" t="s">
        <v>60</v>
      </c>
      <c r="J137" s="30" t="s">
        <v>60</v>
      </c>
      <c r="K137" s="30" t="s">
        <v>60</v>
      </c>
      <c r="L137" s="30" t="s">
        <v>60</v>
      </c>
      <c r="M137" s="30" t="s">
        <v>60</v>
      </c>
      <c r="N137" s="30" t="s">
        <v>60</v>
      </c>
      <c r="O137" s="30" t="s">
        <v>60</v>
      </c>
      <c r="P137" s="30" t="s">
        <v>60</v>
      </c>
      <c r="Q137" s="30" t="s">
        <v>60</v>
      </c>
      <c r="R137" s="30" t="s">
        <v>60</v>
      </c>
      <c r="S137" s="30" t="s">
        <v>60</v>
      </c>
      <c r="T137" s="30" t="s">
        <v>60</v>
      </c>
      <c r="U137" s="30" t="s">
        <v>60</v>
      </c>
      <c r="V137" s="30" t="s">
        <v>60</v>
      </c>
      <c r="W137" s="30" t="s">
        <v>60</v>
      </c>
      <c r="X137" s="30" t="s">
        <v>60</v>
      </c>
      <c r="Y137" s="30" t="s">
        <v>60</v>
      </c>
      <c r="Z137" s="30" t="s">
        <v>60</v>
      </c>
      <c r="AA137" s="30" t="s">
        <v>60</v>
      </c>
      <c r="AB137" s="30" t="s">
        <v>60</v>
      </c>
      <c r="AC137" s="30" t="s">
        <v>60</v>
      </c>
      <c r="AD137" s="30" t="s">
        <v>60</v>
      </c>
      <c r="AE137" s="30" t="s">
        <v>60</v>
      </c>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30" customFormat="true" ht="13" hidden="false" customHeight="false" outlineLevel="0" collapsed="false">
      <c r="A138" s="56" t="s">
        <v>305</v>
      </c>
      <c r="B138" s="63" t="s">
        <v>307</v>
      </c>
      <c r="C138" s="75" t="s">
        <v>60</v>
      </c>
      <c r="D138" s="75" t="s">
        <v>60</v>
      </c>
      <c r="E138" s="75" t="s">
        <v>60</v>
      </c>
      <c r="F138" s="75" t="s">
        <v>60</v>
      </c>
      <c r="G138" s="30" t="s">
        <v>43</v>
      </c>
      <c r="H138" s="30" t="n">
        <v>8.83434123920634</v>
      </c>
      <c r="I138" s="30" t="n">
        <v>17.2499891087313</v>
      </c>
      <c r="J138" s="30" t="n">
        <v>25.3604746592333</v>
      </c>
      <c r="K138" s="30" t="n">
        <v>29.2262779496939</v>
      </c>
      <c r="L138" s="30" t="n">
        <v>37.6186245585863</v>
      </c>
      <c r="M138" s="30" t="n">
        <v>42.6054882982163</v>
      </c>
      <c r="N138" s="30" t="n">
        <v>52.5711905754261</v>
      </c>
      <c r="O138" s="30" t="n">
        <v>55.972260601856</v>
      </c>
      <c r="P138" s="30" t="n">
        <v>67.4102893932491</v>
      </c>
      <c r="Q138" s="30" t="n">
        <v>88.2812184937514</v>
      </c>
      <c r="R138" s="30" t="n">
        <v>124.854812735229</v>
      </c>
      <c r="S138" s="30" t="n">
        <v>150.31962932231</v>
      </c>
      <c r="T138" s="30" t="n">
        <v>196.185882449605</v>
      </c>
      <c r="U138" s="30" t="n">
        <v>233.575140182682</v>
      </c>
      <c r="V138" s="30" t="n">
        <v>330.446816881546</v>
      </c>
      <c r="W138" s="30" t="n">
        <v>377.464245260571</v>
      </c>
      <c r="X138" s="30" t="n">
        <v>325.102274567244</v>
      </c>
      <c r="Y138" s="30" t="n">
        <v>249.406155945431</v>
      </c>
      <c r="Z138" s="30" t="n">
        <v>293.085580624211</v>
      </c>
      <c r="AA138" s="30" t="n">
        <v>329.939361065116</v>
      </c>
      <c r="AB138" s="30" t="n">
        <v>363.103261864582</v>
      </c>
      <c r="AC138" s="30" t="n">
        <v>389.088191657005</v>
      </c>
      <c r="AD138" s="30" t="n">
        <v>357.404317351516</v>
      </c>
      <c r="AE138" s="30" t="n">
        <v>383.82303278559</v>
      </c>
    </row>
    <row r="139" customFormat="false" ht="15" hidden="false" customHeight="true" outlineLevel="0" collapsed="false">
      <c r="A139" s="56" t="s">
        <v>308</v>
      </c>
      <c r="B139" s="63" t="n">
        <v>73</v>
      </c>
      <c r="C139" s="30" t="s">
        <v>43</v>
      </c>
      <c r="D139" s="30" t="s">
        <v>43</v>
      </c>
      <c r="E139" s="30" t="s">
        <v>60</v>
      </c>
      <c r="F139" s="30" t="s">
        <v>60</v>
      </c>
      <c r="G139" s="30" t="s">
        <v>60</v>
      </c>
      <c r="H139" s="30" t="s">
        <v>60</v>
      </c>
      <c r="I139" s="30" t="s">
        <v>60</v>
      </c>
      <c r="J139" s="30" t="s">
        <v>60</v>
      </c>
      <c r="K139" s="30" t="s">
        <v>60</v>
      </c>
      <c r="L139" s="30" t="s">
        <v>60</v>
      </c>
      <c r="M139" s="30" t="s">
        <v>60</v>
      </c>
      <c r="N139" s="30" t="s">
        <v>60</v>
      </c>
      <c r="O139" s="30" t="s">
        <v>60</v>
      </c>
      <c r="P139" s="30" t="s">
        <v>60</v>
      </c>
      <c r="Q139" s="30" t="s">
        <v>60</v>
      </c>
      <c r="R139" s="30" t="s">
        <v>60</v>
      </c>
      <c r="S139" s="30" t="s">
        <v>60</v>
      </c>
      <c r="T139" s="30" t="s">
        <v>60</v>
      </c>
      <c r="U139" s="30" t="s">
        <v>60</v>
      </c>
      <c r="V139" s="30" t="s">
        <v>60</v>
      </c>
      <c r="W139" s="30" t="s">
        <v>60</v>
      </c>
      <c r="X139" s="30" t="s">
        <v>60</v>
      </c>
      <c r="Y139" s="30" t="s">
        <v>60</v>
      </c>
      <c r="Z139" s="30" t="s">
        <v>60</v>
      </c>
      <c r="AA139" s="30" t="s">
        <v>60</v>
      </c>
      <c r="AB139" s="30" t="s">
        <v>60</v>
      </c>
      <c r="AC139" s="30" t="s">
        <v>60</v>
      </c>
      <c r="AD139" s="30" t="s">
        <v>60</v>
      </c>
      <c r="AE139" s="30" t="s">
        <v>60</v>
      </c>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 hidden="false" customHeight="false" outlineLevel="0" collapsed="false">
      <c r="A140" s="56" t="s">
        <v>310</v>
      </c>
      <c r="B140" s="53"/>
      <c r="C140" s="88" t="n">
        <v>98.3947257007666</v>
      </c>
      <c r="D140" s="88" t="n">
        <v>78.0650841178419</v>
      </c>
      <c r="E140" s="30" t="n">
        <v>81.5969445812525</v>
      </c>
      <c r="F140" s="88" t="n">
        <v>69.6753727873781</v>
      </c>
      <c r="G140" s="30" t="n">
        <v>78.3448650366069</v>
      </c>
      <c r="H140" s="29" t="n">
        <v>71.0029717471614</v>
      </c>
      <c r="I140" s="30" t="n">
        <v>73.0742396874283</v>
      </c>
      <c r="J140" s="30" t="n">
        <v>59.1368983711109</v>
      </c>
      <c r="K140" s="30" t="n">
        <v>56.6307618822793</v>
      </c>
      <c r="L140" s="30" t="n">
        <v>67.4965705735201</v>
      </c>
      <c r="M140" s="30" t="n">
        <v>60.1447212986383</v>
      </c>
      <c r="N140" s="30" t="n">
        <v>68.5589534417959</v>
      </c>
      <c r="O140" s="30" t="n">
        <v>70.0166033782682</v>
      </c>
      <c r="P140" s="30" t="n">
        <v>82.8812767000389</v>
      </c>
      <c r="Q140" s="30" t="n">
        <v>106.131402867094</v>
      </c>
      <c r="R140" s="30" t="n">
        <v>138.200982195187</v>
      </c>
      <c r="S140" s="30" t="n">
        <v>151.485615062845</v>
      </c>
      <c r="T140" s="30" t="n">
        <v>158.091673380865</v>
      </c>
      <c r="U140" s="30" t="n">
        <v>139.909433739142</v>
      </c>
      <c r="V140" s="30" t="n">
        <v>176.514284410832</v>
      </c>
      <c r="W140" s="30" t="n">
        <v>185.84553164759</v>
      </c>
      <c r="X140" s="30" t="n">
        <v>147.06780025515</v>
      </c>
      <c r="Y140" s="30" t="n">
        <v>134.884664589123</v>
      </c>
      <c r="Z140" s="30" t="n">
        <v>147.371361180071</v>
      </c>
      <c r="AA140" s="30" t="n">
        <v>132.781015654901</v>
      </c>
      <c r="AB140" s="30" t="n">
        <v>128.978795848268</v>
      </c>
      <c r="AC140" s="30" t="n">
        <v>122.331490176629</v>
      </c>
      <c r="AD140" s="30" t="n">
        <v>114.764674781245</v>
      </c>
      <c r="AE140" s="30" t="n">
        <v>127.796924014574</v>
      </c>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 hidden="false" customHeight="false" outlineLevel="0" collapsed="false">
      <c r="A141" s="56" t="s">
        <v>312</v>
      </c>
      <c r="B141" s="53"/>
      <c r="C141" s="30" t="s">
        <v>60</v>
      </c>
      <c r="D141" s="30" t="s">
        <v>60</v>
      </c>
      <c r="E141" s="30" t="s">
        <v>60</v>
      </c>
      <c r="F141" s="30" t="s">
        <v>60</v>
      </c>
      <c r="G141" s="30" t="s">
        <v>60</v>
      </c>
      <c r="H141" s="30" t="s">
        <v>60</v>
      </c>
      <c r="I141" s="30" t="s">
        <v>60</v>
      </c>
      <c r="J141" s="30" t="s">
        <v>60</v>
      </c>
      <c r="K141" s="30" t="s">
        <v>60</v>
      </c>
      <c r="L141" s="30" t="s">
        <v>60</v>
      </c>
      <c r="M141" s="30" t="s">
        <v>60</v>
      </c>
      <c r="N141" s="30" t="s">
        <v>60</v>
      </c>
      <c r="O141" s="30" t="s">
        <v>60</v>
      </c>
      <c r="P141" s="30" t="s">
        <v>60</v>
      </c>
      <c r="Q141" s="30" t="s">
        <v>60</v>
      </c>
      <c r="R141" s="30" t="s">
        <v>60</v>
      </c>
      <c r="S141" s="30" t="s">
        <v>60</v>
      </c>
      <c r="T141" s="30" t="s">
        <v>60</v>
      </c>
      <c r="U141" s="30" t="s">
        <v>60</v>
      </c>
      <c r="V141" s="30" t="s">
        <v>60</v>
      </c>
      <c r="W141" s="30" t="n">
        <v>0.530641980015902</v>
      </c>
      <c r="X141" s="30" t="n">
        <v>15.4569897871862</v>
      </c>
      <c r="Y141" s="30" t="n">
        <v>21.7258292650554</v>
      </c>
      <c r="Z141" s="30" t="n">
        <v>28.4590103357017</v>
      </c>
      <c r="AA141" s="30" t="n">
        <v>24.0363416149819</v>
      </c>
      <c r="AB141" s="30" t="n">
        <v>26.7296775913277</v>
      </c>
      <c r="AC141" s="30" t="n">
        <v>29.3864010812502</v>
      </c>
      <c r="AD141" s="30" t="n">
        <v>30</v>
      </c>
      <c r="AE141" s="30" t="n">
        <v>28.7368881723417</v>
      </c>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 hidden="false" customHeight="false" outlineLevel="0" collapsed="false">
      <c r="A142" s="56" t="s">
        <v>314</v>
      </c>
      <c r="B142" s="63" t="s">
        <v>315</v>
      </c>
      <c r="C142" s="75" t="s">
        <v>60</v>
      </c>
      <c r="D142" s="75" t="s">
        <v>60</v>
      </c>
      <c r="E142" s="75" t="s">
        <v>60</v>
      </c>
      <c r="F142" s="75" t="s">
        <v>60</v>
      </c>
      <c r="G142" s="30" t="s">
        <v>43</v>
      </c>
      <c r="H142" s="30" t="n">
        <v>6.8875992016305</v>
      </c>
      <c r="I142" s="30" t="n">
        <v>13.4235200002745</v>
      </c>
      <c r="J142" s="30" t="n">
        <v>17.5082560922786</v>
      </c>
      <c r="K142" s="30" t="n">
        <v>15.5208302289556</v>
      </c>
      <c r="L142" s="30" t="n">
        <v>15.6033337123871</v>
      </c>
      <c r="M142" s="30" t="n">
        <v>17.4684391130888</v>
      </c>
      <c r="N142" s="30" t="n">
        <v>23.6241930604267</v>
      </c>
      <c r="O142" s="30" t="n">
        <v>29.5134910882134</v>
      </c>
      <c r="P142" s="30" t="n">
        <v>37.0837372945644</v>
      </c>
      <c r="Q142" s="30" t="n">
        <v>63.5485259981886</v>
      </c>
      <c r="R142" s="30" t="n">
        <v>82.7060417658052</v>
      </c>
      <c r="S142" s="30" t="n">
        <v>101.621589678459</v>
      </c>
      <c r="T142" s="30" t="n">
        <v>122.354162461899</v>
      </c>
      <c r="U142" s="30" t="n">
        <v>167.261449746346</v>
      </c>
      <c r="V142" s="30" t="n">
        <v>221.745189987255</v>
      </c>
      <c r="W142" s="30" t="n">
        <v>271.312472362424</v>
      </c>
      <c r="X142" s="30" t="n">
        <v>171.826405462263</v>
      </c>
      <c r="Y142" s="30" t="n">
        <v>124.214189967882</v>
      </c>
      <c r="Z142" s="30" t="n">
        <v>143.83899739953</v>
      </c>
      <c r="AA142" s="30" t="n">
        <v>125.541994997398</v>
      </c>
      <c r="AB142" s="30" t="n">
        <v>140.948851106216</v>
      </c>
      <c r="AC142" s="30" t="n">
        <v>148.655777335613</v>
      </c>
      <c r="AD142" s="30" t="n">
        <v>143.459946783819</v>
      </c>
      <c r="AE142" s="30" t="n">
        <v>208.165948437153</v>
      </c>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 hidden="false" customHeight="false" outlineLevel="0" collapsed="false">
      <c r="A143" s="56" t="s">
        <v>316</v>
      </c>
      <c r="B143" s="63" t="s">
        <v>317</v>
      </c>
      <c r="C143" s="75" t="s">
        <v>60</v>
      </c>
      <c r="D143" s="75" t="s">
        <v>60</v>
      </c>
      <c r="E143" s="75" t="s">
        <v>60</v>
      </c>
      <c r="F143" s="75" t="s">
        <v>60</v>
      </c>
      <c r="G143" s="30" t="s">
        <v>43</v>
      </c>
      <c r="H143" s="88" t="n">
        <v>5.65331931992191</v>
      </c>
      <c r="I143" s="88" t="n">
        <v>5.76713563206486</v>
      </c>
      <c r="J143" s="88" t="n">
        <v>8.39386697478197</v>
      </c>
      <c r="K143" s="30" t="n">
        <v>11.7318367514638</v>
      </c>
      <c r="L143" s="30" t="n">
        <v>21.1557649186601</v>
      </c>
      <c r="M143" s="30" t="n">
        <v>38.9810837009277</v>
      </c>
      <c r="N143" s="30" t="n">
        <v>30.2826168960218</v>
      </c>
      <c r="O143" s="30" t="n">
        <v>40.2710782810675</v>
      </c>
      <c r="P143" s="30" t="n">
        <v>48.2447860215449</v>
      </c>
      <c r="Q143" s="30" t="n">
        <v>52.8689944776253</v>
      </c>
      <c r="R143" s="30" t="n">
        <v>61.8968163038648</v>
      </c>
      <c r="S143" s="30" t="n">
        <v>80.2075716231978</v>
      </c>
      <c r="T143" s="30" t="n">
        <v>90.874858477332</v>
      </c>
      <c r="U143" s="30" t="n">
        <v>106.368992303618</v>
      </c>
      <c r="V143" s="30" t="n">
        <v>135.405432015257</v>
      </c>
      <c r="W143" s="30" t="n">
        <v>168.143940107999</v>
      </c>
      <c r="X143" s="30" t="n">
        <v>127.607311438639</v>
      </c>
      <c r="Y143" s="30" t="n">
        <v>104.495088176746</v>
      </c>
      <c r="Z143" s="30" t="n">
        <v>112.227578004848</v>
      </c>
      <c r="AA143" s="30" t="n">
        <v>108.944842497033</v>
      </c>
      <c r="AB143" s="30" t="n">
        <v>119.731747211658</v>
      </c>
      <c r="AC143" s="30" t="n">
        <v>146.359217081945</v>
      </c>
      <c r="AD143" s="30" t="n">
        <v>163.709077405402</v>
      </c>
      <c r="AE143" s="30" t="n">
        <v>223.309348273932</v>
      </c>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 hidden="false" customHeight="true" outlineLevel="0" collapsed="false">
      <c r="A144" s="56" t="s">
        <v>318</v>
      </c>
      <c r="B144" s="63" t="n">
        <v>75</v>
      </c>
      <c r="C144" s="75" t="s">
        <v>60</v>
      </c>
      <c r="D144" s="75" t="s">
        <v>60</v>
      </c>
      <c r="E144" s="75" t="s">
        <v>60</v>
      </c>
      <c r="F144" s="75" t="s">
        <v>60</v>
      </c>
      <c r="G144" s="30" t="s">
        <v>43</v>
      </c>
      <c r="H144" s="30" t="s">
        <v>43</v>
      </c>
      <c r="I144" s="30" t="s">
        <v>43</v>
      </c>
      <c r="J144" s="30" t="s">
        <v>43</v>
      </c>
      <c r="K144" s="30" t="n">
        <v>66.7091486113056</v>
      </c>
      <c r="L144" s="30" t="n">
        <v>42.275057040765</v>
      </c>
      <c r="M144" s="30" t="n">
        <v>39.8093030625933</v>
      </c>
      <c r="N144" s="30" t="n">
        <v>33.1290283845115</v>
      </c>
      <c r="O144" s="30" t="n">
        <v>34.7053568261856</v>
      </c>
      <c r="P144" s="30" t="n">
        <v>111.943352534052</v>
      </c>
      <c r="Q144" s="30" t="n">
        <v>52.4026530802103</v>
      </c>
      <c r="R144" s="30" t="n">
        <v>56.9462548292672</v>
      </c>
      <c r="S144" s="30" t="n">
        <v>66.352715498255</v>
      </c>
      <c r="T144" s="30" t="n">
        <v>62.1684993701339</v>
      </c>
      <c r="U144" s="30" t="n">
        <v>61.5479071384487</v>
      </c>
      <c r="V144" s="30" t="n">
        <v>79.2459283486527</v>
      </c>
      <c r="W144" s="30" t="n">
        <v>84.0076948262987</v>
      </c>
      <c r="X144" s="30" t="n">
        <v>77.0873377553854</v>
      </c>
      <c r="Y144" s="30" t="n">
        <v>63.0424545582249</v>
      </c>
      <c r="Z144" s="30" t="n">
        <v>64.1186718781692</v>
      </c>
      <c r="AA144" s="30" t="n">
        <v>57.7065354081884</v>
      </c>
      <c r="AB144" s="30" t="n">
        <v>61.0391913236178</v>
      </c>
      <c r="AC144" s="88" t="n">
        <v>59.3798520213017</v>
      </c>
      <c r="AD144" s="88" t="n">
        <v>50.7705021921244</v>
      </c>
      <c r="AE144" s="88" t="n">
        <v>50.9571414265607</v>
      </c>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3" hidden="false" customHeight="false" outlineLevel="0" collapsed="false">
      <c r="A145" s="56" t="s">
        <v>320</v>
      </c>
      <c r="B145" s="63" t="n">
        <v>76</v>
      </c>
      <c r="C145" s="75" t="s">
        <v>60</v>
      </c>
      <c r="D145" s="75" t="s">
        <v>60</v>
      </c>
      <c r="E145" s="75" t="s">
        <v>60</v>
      </c>
      <c r="F145" s="75" t="s">
        <v>60</v>
      </c>
      <c r="G145" s="75" t="s">
        <v>60</v>
      </c>
      <c r="H145" s="75" t="s">
        <v>60</v>
      </c>
      <c r="I145" s="75" t="s">
        <v>60</v>
      </c>
      <c r="J145" s="75" t="s">
        <v>60</v>
      </c>
      <c r="K145" s="75" t="s">
        <v>60</v>
      </c>
      <c r="L145" s="75" t="s">
        <v>60</v>
      </c>
      <c r="M145" s="75" t="s">
        <v>60</v>
      </c>
      <c r="N145" s="75" t="s">
        <v>60</v>
      </c>
      <c r="O145" s="75" t="s">
        <v>60</v>
      </c>
      <c r="P145" s="75" t="s">
        <v>60</v>
      </c>
      <c r="Q145" s="75" t="s">
        <v>60</v>
      </c>
      <c r="R145" s="75" t="s">
        <v>60</v>
      </c>
      <c r="S145" s="30" t="s">
        <v>60</v>
      </c>
      <c r="T145" s="88" t="n">
        <v>98.6581836007341</v>
      </c>
      <c r="U145" s="88" t="n">
        <v>100.974336081675</v>
      </c>
      <c r="V145" s="30" t="n">
        <v>103.768678913218</v>
      </c>
      <c r="W145" s="30" t="n">
        <v>137.325947943853</v>
      </c>
      <c r="X145" s="30" t="n">
        <v>123.509571899783</v>
      </c>
      <c r="Y145" s="30" t="n">
        <v>120.740606824399</v>
      </c>
      <c r="Z145" s="30" t="n">
        <v>127.419169889561</v>
      </c>
      <c r="AA145" s="30" t="n">
        <v>108.536798567992</v>
      </c>
      <c r="AB145" s="30" t="n">
        <v>103.796447082983</v>
      </c>
      <c r="AC145" s="30" t="n">
        <v>108.01996194181</v>
      </c>
      <c r="AD145" s="30" t="n">
        <v>88.7612144067945</v>
      </c>
      <c r="AE145" s="30" t="n">
        <v>107.318253640707</v>
      </c>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3" hidden="false" customHeight="false" outlineLevel="0" collapsed="false">
      <c r="A146" s="56" t="s">
        <v>322</v>
      </c>
      <c r="B146" s="63" t="n">
        <v>77</v>
      </c>
      <c r="C146" s="30" t="n">
        <v>46.9531312170785</v>
      </c>
      <c r="D146" s="30" t="n">
        <v>39.2154777446172</v>
      </c>
      <c r="E146" s="30" t="n">
        <v>40.3384326427449</v>
      </c>
      <c r="F146" s="30" t="n">
        <v>44.9636038265971</v>
      </c>
      <c r="G146" s="30" t="n">
        <v>49.0127769212604</v>
      </c>
      <c r="H146" s="30" t="n">
        <v>55.1729037663364</v>
      </c>
      <c r="I146" s="30" t="n">
        <v>58.4105631917514</v>
      </c>
      <c r="J146" s="30" t="n">
        <v>70.4646688166528</v>
      </c>
      <c r="K146" s="30" t="n">
        <v>79.8816260750187</v>
      </c>
      <c r="L146" s="30" t="n">
        <v>82.7376657723114</v>
      </c>
      <c r="M146" s="30" t="n">
        <v>90.5564786956627</v>
      </c>
      <c r="N146" s="30" t="n">
        <v>83.7732124313497</v>
      </c>
      <c r="O146" s="30" t="n">
        <v>81.7461357358463</v>
      </c>
      <c r="P146" s="30" t="n">
        <v>94.3845043383606</v>
      </c>
      <c r="Q146" s="30" t="n">
        <v>98.1976490806534</v>
      </c>
      <c r="R146" s="30" t="n">
        <v>107.935743079538</v>
      </c>
      <c r="S146" s="30" t="n">
        <v>124.266997716793</v>
      </c>
      <c r="T146" s="30" t="n">
        <v>153.298652356686</v>
      </c>
      <c r="U146" s="30" t="n">
        <v>172.027717182022</v>
      </c>
      <c r="V146" s="30" t="n">
        <v>223.092388144604</v>
      </c>
      <c r="W146" s="30" t="n">
        <v>242.679789723472</v>
      </c>
      <c r="X146" s="30" t="n">
        <v>205.019629940507</v>
      </c>
      <c r="Y146" s="30" t="n">
        <v>227.874078970376</v>
      </c>
      <c r="Z146" s="30" t="n">
        <v>244.995849715034</v>
      </c>
      <c r="AA146" s="30" t="n">
        <v>232.762456151118</v>
      </c>
      <c r="AB146" s="30" t="n">
        <v>240.187065018243</v>
      </c>
      <c r="AC146" s="30" t="n">
        <v>267.870547371995</v>
      </c>
      <c r="AD146" s="30" t="n">
        <v>264.499126370754</v>
      </c>
      <c r="AE146" s="30" t="n">
        <v>242.096891897392</v>
      </c>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 hidden="false" customHeight="false" outlineLevel="0" collapsed="false">
      <c r="A147" s="56" t="s">
        <v>324</v>
      </c>
      <c r="B147" s="53" t="s">
        <v>317</v>
      </c>
      <c r="C147" s="88" t="n">
        <v>107.839828955188</v>
      </c>
      <c r="D147" s="88" t="n">
        <v>109.579441284083</v>
      </c>
      <c r="E147" s="88" t="n">
        <v>74.0346138451702</v>
      </c>
      <c r="F147" s="88" t="n">
        <v>58.7185848092108</v>
      </c>
      <c r="G147" s="88" t="n">
        <v>35.5801520850719</v>
      </c>
      <c r="H147" s="88" t="n">
        <v>31.0655902774669</v>
      </c>
      <c r="I147" s="88" t="n">
        <v>40.5212590275549</v>
      </c>
      <c r="J147" s="88" t="n">
        <v>42.8101541529275</v>
      </c>
      <c r="K147" s="88" t="n">
        <v>38.3455125919732</v>
      </c>
      <c r="L147" s="88" t="n">
        <v>47.4867177366413</v>
      </c>
      <c r="M147" s="88" t="n">
        <v>55.8458782750056</v>
      </c>
      <c r="N147" s="30" t="n">
        <v>42.8622136087043</v>
      </c>
      <c r="O147" s="30" t="n">
        <v>42.2796336529048</v>
      </c>
      <c r="P147" s="30" t="n">
        <v>44.8368169375007</v>
      </c>
      <c r="Q147" s="30" t="n">
        <v>48.331349188414</v>
      </c>
      <c r="R147" s="30" t="n">
        <v>57.5586658825243</v>
      </c>
      <c r="S147" s="30" t="n">
        <v>70.9130296420965</v>
      </c>
      <c r="T147" s="30" t="n">
        <v>92.3024251992877</v>
      </c>
      <c r="U147" s="30" t="n">
        <v>106.172586373148</v>
      </c>
      <c r="V147" s="30" t="n">
        <v>124.295816774783</v>
      </c>
      <c r="W147" s="30" t="n">
        <v>144.65590715454</v>
      </c>
      <c r="X147" s="30" t="n">
        <v>108.489322635605</v>
      </c>
      <c r="Y147" s="30" t="n">
        <v>102.775363794333</v>
      </c>
      <c r="Z147" s="30" t="n">
        <v>118.332897885192</v>
      </c>
      <c r="AA147" s="30" t="n">
        <v>105.434498540392</v>
      </c>
      <c r="AB147" s="30" t="n">
        <v>123.900817684551</v>
      </c>
      <c r="AC147" s="30" t="n">
        <v>136.959666775404</v>
      </c>
      <c r="AD147" s="30" t="n">
        <v>132.261355419846</v>
      </c>
      <c r="AE147" s="30" t="n">
        <v>142.835260990665</v>
      </c>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 hidden="false" customHeight="false" outlineLevel="0" collapsed="false">
      <c r="A148" s="56" t="s">
        <v>326</v>
      </c>
      <c r="B148" s="63" t="n">
        <v>78</v>
      </c>
      <c r="C148" s="75" t="s">
        <v>60</v>
      </c>
      <c r="D148" s="75" t="s">
        <v>60</v>
      </c>
      <c r="E148" s="75" t="s">
        <v>60</v>
      </c>
      <c r="F148" s="75" t="s">
        <v>60</v>
      </c>
      <c r="G148" s="30" t="s">
        <v>43</v>
      </c>
      <c r="H148" s="30" t="s">
        <v>43</v>
      </c>
      <c r="I148" s="30" t="s">
        <v>43</v>
      </c>
      <c r="J148" s="30" t="s">
        <v>43</v>
      </c>
      <c r="K148" s="30" t="s">
        <v>43</v>
      </c>
      <c r="L148" s="30" t="n">
        <v>93.541096636256</v>
      </c>
      <c r="M148" s="30" t="n">
        <v>66.4059605301703</v>
      </c>
      <c r="N148" s="30" t="n">
        <v>77.1426164822539</v>
      </c>
      <c r="O148" s="30" t="n">
        <v>35.6197515293517</v>
      </c>
      <c r="P148" s="30" t="n">
        <v>52.6455954470789</v>
      </c>
      <c r="Q148" s="30" t="n">
        <v>72.7989506663385</v>
      </c>
      <c r="R148" s="30" t="n">
        <v>78.8230010512623</v>
      </c>
      <c r="S148" s="30" t="n">
        <v>80.1270444388592</v>
      </c>
      <c r="T148" s="30" t="n">
        <v>68.5231879435745</v>
      </c>
      <c r="U148" s="30" t="n">
        <v>77.0159692086437</v>
      </c>
      <c r="V148" s="30" t="n">
        <v>106.411062599316</v>
      </c>
      <c r="W148" s="30" t="n">
        <v>122.029449127869</v>
      </c>
      <c r="X148" s="30" t="n">
        <v>107.217612204632</v>
      </c>
      <c r="Y148" s="30" t="n">
        <v>96.294867221117</v>
      </c>
      <c r="Z148" s="30" t="n">
        <v>109.37180949908</v>
      </c>
      <c r="AA148" s="88" t="n">
        <v>95.030917987104</v>
      </c>
      <c r="AB148" s="88" t="n">
        <v>102.914584869306</v>
      </c>
      <c r="AC148" s="88" t="n">
        <v>102.708592593545</v>
      </c>
      <c r="AD148" s="88" t="n">
        <v>81.8160575745485</v>
      </c>
      <c r="AE148" s="88" t="n">
        <v>80.6506701191881</v>
      </c>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 hidden="false" customHeight="false" outlineLevel="0" collapsed="false">
      <c r="A149" s="56" t="s">
        <v>327</v>
      </c>
      <c r="B149" s="53" t="s">
        <v>329</v>
      </c>
      <c r="C149" s="75" t="s">
        <v>60</v>
      </c>
      <c r="D149" s="75" t="s">
        <v>60</v>
      </c>
      <c r="E149" s="75" t="s">
        <v>60</v>
      </c>
      <c r="F149" s="75" t="s">
        <v>60</v>
      </c>
      <c r="G149" s="75" t="s">
        <v>60</v>
      </c>
      <c r="H149" s="30" t="n">
        <v>50.0251976046821</v>
      </c>
      <c r="I149" s="30" t="n">
        <v>56.0667977914569</v>
      </c>
      <c r="J149" s="30" t="n">
        <v>117.402303329089</v>
      </c>
      <c r="K149" s="30" t="n">
        <v>119.424076189554</v>
      </c>
      <c r="L149" s="30" t="n">
        <v>92.8754179433484</v>
      </c>
      <c r="M149" s="30" t="n">
        <v>73.8672855606029</v>
      </c>
      <c r="N149" s="30" t="n">
        <v>60.7572626224819</v>
      </c>
      <c r="O149" s="30" t="n">
        <v>63.557118034568</v>
      </c>
      <c r="P149" s="30" t="n">
        <v>73.148944106593</v>
      </c>
      <c r="Q149" s="30" t="n">
        <v>81.7121753384766</v>
      </c>
      <c r="R149" s="30" t="n">
        <v>115.981916088397</v>
      </c>
      <c r="S149" s="30" t="n">
        <v>132.106077058967</v>
      </c>
      <c r="T149" s="30" t="n">
        <v>152.884698530634</v>
      </c>
      <c r="U149" s="30" t="n">
        <v>169.156574314925</v>
      </c>
      <c r="V149" s="30" t="n">
        <v>211.285600414722</v>
      </c>
      <c r="W149" s="30" t="n">
        <v>261.587204962783</v>
      </c>
      <c r="X149" s="30" t="n">
        <v>249.964214633584</v>
      </c>
      <c r="Y149" s="30" t="n">
        <v>210.412875630901</v>
      </c>
      <c r="Z149" s="30" t="n">
        <v>196.778529859103</v>
      </c>
      <c r="AA149" s="30" t="n">
        <v>188.381643120787</v>
      </c>
      <c r="AB149" s="30" t="n">
        <v>178.607062010665</v>
      </c>
      <c r="AC149" s="30" t="n">
        <v>183.981079692559</v>
      </c>
      <c r="AD149" s="30" t="n">
        <v>181.693441955349</v>
      </c>
      <c r="AE149" s="30" t="n">
        <v>190.793789805669</v>
      </c>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 hidden="false" customHeight="true" outlineLevel="0" collapsed="false">
      <c r="A150" s="56" t="s">
        <v>330</v>
      </c>
      <c r="B150" s="53" t="s">
        <v>317</v>
      </c>
      <c r="C150" s="75" t="s">
        <v>60</v>
      </c>
      <c r="D150" s="75" t="s">
        <v>60</v>
      </c>
      <c r="E150" s="75" t="s">
        <v>60</v>
      </c>
      <c r="F150" s="75" t="s">
        <v>60</v>
      </c>
      <c r="G150" s="88" t="n">
        <v>140.323025258593</v>
      </c>
      <c r="H150" s="88" t="n">
        <v>115.106771483537</v>
      </c>
      <c r="I150" s="88" t="n">
        <v>119.236177369546</v>
      </c>
      <c r="J150" s="30" t="n">
        <v>168.042785545819</v>
      </c>
      <c r="K150" s="30" t="n">
        <v>165.895264319156</v>
      </c>
      <c r="L150" s="30" t="n">
        <v>146.264592267687</v>
      </c>
      <c r="M150" s="30" t="n">
        <v>151.466136244527</v>
      </c>
      <c r="N150" s="30" t="n">
        <v>138.213777257794</v>
      </c>
      <c r="O150" s="30" t="n">
        <v>111.830303545052</v>
      </c>
      <c r="P150" s="30" t="n">
        <v>136.544065514012</v>
      </c>
      <c r="Q150" s="30" t="n">
        <v>164.47855744612</v>
      </c>
      <c r="R150" s="30" t="n">
        <v>209.679583039874</v>
      </c>
      <c r="S150" s="30" t="n">
        <v>247.70101365684</v>
      </c>
      <c r="T150" s="30" t="n">
        <v>257.534251797257</v>
      </c>
      <c r="U150" s="30" t="n">
        <v>303.572035711099</v>
      </c>
      <c r="V150" s="30" t="n">
        <v>343.331545214397</v>
      </c>
      <c r="W150" s="30" t="n">
        <v>408.443226323182</v>
      </c>
      <c r="X150" s="30" t="n">
        <v>391.064753246045</v>
      </c>
      <c r="Y150" s="30" t="n">
        <v>376.17180557674</v>
      </c>
      <c r="Z150" s="30" t="n">
        <v>323.298803059641</v>
      </c>
      <c r="AA150" s="30" t="n">
        <v>263.464744947122</v>
      </c>
      <c r="AB150" s="30" t="n">
        <v>245.417604208075</v>
      </c>
      <c r="AC150" s="30" t="n">
        <v>235.323750426423</v>
      </c>
      <c r="AD150" s="30" t="n">
        <v>193.766715427286</v>
      </c>
      <c r="AE150" s="30" t="n">
        <v>195.458101716984</v>
      </c>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3" hidden="false" customHeight="false" outlineLevel="0" collapsed="false">
      <c r="A151" s="56" t="s">
        <v>332</v>
      </c>
      <c r="B151" s="63" t="n">
        <v>79</v>
      </c>
      <c r="C151" s="88" t="s">
        <v>43</v>
      </c>
      <c r="D151" s="88" t="s">
        <v>43</v>
      </c>
      <c r="E151" s="88" t="s">
        <v>43</v>
      </c>
      <c r="F151" s="88" t="s">
        <v>43</v>
      </c>
      <c r="G151" s="30" t="s">
        <v>60</v>
      </c>
      <c r="H151" s="30" t="s">
        <v>60</v>
      </c>
      <c r="I151" s="30" t="s">
        <v>60</v>
      </c>
      <c r="J151" s="30" t="s">
        <v>60</v>
      </c>
      <c r="K151" s="30" t="s">
        <v>60</v>
      </c>
      <c r="L151" s="30" t="s">
        <v>60</v>
      </c>
      <c r="M151" s="30" t="s">
        <v>60</v>
      </c>
      <c r="N151" s="30" t="s">
        <v>60</v>
      </c>
      <c r="O151" s="30" t="s">
        <v>60</v>
      </c>
      <c r="P151" s="30" t="s">
        <v>60</v>
      </c>
      <c r="Q151" s="30" t="s">
        <v>60</v>
      </c>
      <c r="R151" s="30" t="s">
        <v>60</v>
      </c>
      <c r="S151" s="30" t="s">
        <v>60</v>
      </c>
      <c r="T151" s="30" t="s">
        <v>60</v>
      </c>
      <c r="U151" s="30" t="s">
        <v>60</v>
      </c>
      <c r="V151" s="30" t="s">
        <v>60</v>
      </c>
      <c r="W151" s="30" t="s">
        <v>60</v>
      </c>
      <c r="X151" s="30" t="s">
        <v>60</v>
      </c>
      <c r="Y151" s="30" t="s">
        <v>60</v>
      </c>
      <c r="Z151" s="30" t="s">
        <v>60</v>
      </c>
      <c r="AA151" s="30" t="s">
        <v>60</v>
      </c>
      <c r="AB151" s="30" t="s">
        <v>60</v>
      </c>
      <c r="AC151" s="30" t="s">
        <v>60</v>
      </c>
      <c r="AD151" s="30" t="s">
        <v>60</v>
      </c>
      <c r="AE151" s="30" t="s">
        <v>60</v>
      </c>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 hidden="false" customHeight="false" outlineLevel="0" collapsed="false">
      <c r="A152" s="62" t="s">
        <v>40</v>
      </c>
      <c r="B152" s="63"/>
      <c r="C152" s="88"/>
      <c r="D152" s="88"/>
      <c r="E152" s="88"/>
      <c r="F152" s="88"/>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 hidden="false" customHeight="false" outlineLevel="0" collapsed="false">
      <c r="A153" s="56" t="s">
        <v>334</v>
      </c>
      <c r="B153" s="63" t="s">
        <v>336</v>
      </c>
      <c r="C153" s="30" t="s">
        <v>60</v>
      </c>
      <c r="D153" s="30" t="s">
        <v>60</v>
      </c>
      <c r="E153" s="30" t="s">
        <v>60</v>
      </c>
      <c r="F153" s="30" t="s">
        <v>60</v>
      </c>
      <c r="G153" s="30" t="s">
        <v>43</v>
      </c>
      <c r="H153" s="30" t="n">
        <v>2.91712693368398</v>
      </c>
      <c r="I153" s="30" t="s">
        <v>43</v>
      </c>
      <c r="J153" s="30" t="n">
        <v>16.204089515835</v>
      </c>
      <c r="K153" s="30" t="n">
        <v>16.5153638571209</v>
      </c>
      <c r="L153" s="30" t="n">
        <v>20.4172168202572</v>
      </c>
      <c r="M153" s="30" t="n">
        <v>21.4450606326366</v>
      </c>
      <c r="N153" s="30" t="n">
        <v>22.0549833429096</v>
      </c>
      <c r="O153" s="30" t="n">
        <v>22.1228784211175</v>
      </c>
      <c r="P153" s="30" t="n">
        <v>21.6492964330174</v>
      </c>
      <c r="Q153" s="30" t="n">
        <v>21.0374687635846</v>
      </c>
      <c r="R153" s="30" t="n">
        <v>25.2231242342239</v>
      </c>
      <c r="S153" s="30" t="n">
        <v>32.4094750724033</v>
      </c>
      <c r="T153" s="30" t="n">
        <v>46.6805894414862</v>
      </c>
      <c r="U153" s="30" t="n">
        <v>62.6845517049593</v>
      </c>
      <c r="V153" s="30" t="n">
        <v>93.7408703688378</v>
      </c>
      <c r="W153" s="30" t="n">
        <v>133.106052224113</v>
      </c>
      <c r="X153" s="30" t="n">
        <v>121.202378162573</v>
      </c>
      <c r="Y153" s="30" t="n">
        <v>133.292404574809</v>
      </c>
      <c r="Z153" s="30" t="n">
        <v>131.695937007137</v>
      </c>
      <c r="AA153" s="30" t="n">
        <v>127.779839331946</v>
      </c>
      <c r="AB153" s="30" t="n">
        <v>148.570633001193</v>
      </c>
      <c r="AC153" s="30" t="n">
        <v>152.289943160381</v>
      </c>
      <c r="AD153" s="30" t="n">
        <v>148.251326669616</v>
      </c>
      <c r="AE153" s="30" t="n">
        <v>142.577468464839</v>
      </c>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 hidden="false" customHeight="false" outlineLevel="0" collapsed="false">
      <c r="A154" s="56" t="s">
        <v>337</v>
      </c>
      <c r="B154" s="63" t="s">
        <v>339</v>
      </c>
      <c r="C154" s="30" t="s">
        <v>60</v>
      </c>
      <c r="D154" s="30" t="s">
        <v>60</v>
      </c>
      <c r="E154" s="30" t="s">
        <v>60</v>
      </c>
      <c r="F154" s="30" t="s">
        <v>60</v>
      </c>
      <c r="G154" s="88" t="n">
        <v>1.48573742586245</v>
      </c>
      <c r="H154" s="88" t="n">
        <v>10.2441894742174</v>
      </c>
      <c r="I154" s="88" t="n">
        <v>5.72534387159961</v>
      </c>
      <c r="J154" s="88" t="n">
        <v>8.51391334616739</v>
      </c>
      <c r="K154" s="88" t="n">
        <v>9.11923382871967</v>
      </c>
      <c r="L154" s="88" t="n">
        <v>11.6244817890891</v>
      </c>
      <c r="M154" s="88" t="n">
        <v>13.4338333234348</v>
      </c>
      <c r="N154" s="88" t="n">
        <v>14.9431186376354</v>
      </c>
      <c r="O154" s="88" t="n">
        <v>14.730161628103</v>
      </c>
      <c r="P154" s="88" t="n">
        <v>16.1016749455551</v>
      </c>
      <c r="Q154" s="88" t="n">
        <v>16.89419955529</v>
      </c>
      <c r="R154" s="88" t="n">
        <v>21.0895781020123</v>
      </c>
      <c r="S154" s="88" t="n">
        <v>26.9597727208532</v>
      </c>
      <c r="T154" s="30" t="n">
        <v>35.5608226702998</v>
      </c>
      <c r="U154" s="30" t="n">
        <v>82.7869443251266</v>
      </c>
      <c r="V154" s="30" t="n">
        <v>108.017917798944</v>
      </c>
      <c r="W154" s="30" t="n">
        <v>181.288900195499</v>
      </c>
      <c r="X154" s="30" t="n">
        <v>164.012242647227</v>
      </c>
      <c r="Y154" s="30" t="n">
        <v>162.266603966667</v>
      </c>
      <c r="Z154" s="30" t="n">
        <v>333.793659201794</v>
      </c>
      <c r="AA154" s="30" t="n">
        <v>346.753254067749</v>
      </c>
      <c r="AB154" s="30" t="n">
        <v>354.574949144221</v>
      </c>
      <c r="AC154" s="30" t="n">
        <v>355.893932463541</v>
      </c>
      <c r="AD154" s="29" t="n">
        <v>309.704654304999</v>
      </c>
      <c r="AE154" s="30" t="n">
        <v>139.679724359218</v>
      </c>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 hidden="false" customHeight="false" outlineLevel="0" collapsed="false">
      <c r="A155" s="56" t="s">
        <v>340</v>
      </c>
      <c r="B155" s="53"/>
      <c r="C155" s="30" t="s">
        <v>60</v>
      </c>
      <c r="D155" s="30" t="s">
        <v>60</v>
      </c>
      <c r="E155" s="30" t="s">
        <v>60</v>
      </c>
      <c r="F155" s="30" t="s">
        <v>60</v>
      </c>
      <c r="G155" s="30" t="s">
        <v>43</v>
      </c>
      <c r="H155" s="30" t="s">
        <v>43</v>
      </c>
      <c r="I155" s="30" t="s">
        <v>43</v>
      </c>
      <c r="J155" s="88" t="n">
        <v>17.6266159938453</v>
      </c>
      <c r="K155" s="88" t="n">
        <v>18.0514149884856</v>
      </c>
      <c r="L155" s="88" t="n">
        <v>24.7130776297172</v>
      </c>
      <c r="M155" s="88" t="n">
        <v>22.6424574506004</v>
      </c>
      <c r="N155" s="88" t="n">
        <v>16.58166458797</v>
      </c>
      <c r="O155" s="88" t="n">
        <v>14.1002239972941</v>
      </c>
      <c r="P155" s="30" t="n">
        <v>17.9646376145481</v>
      </c>
      <c r="Q155" s="30" t="n">
        <v>20.7987335156157</v>
      </c>
      <c r="R155" s="30" t="n">
        <v>23.7286815028584</v>
      </c>
      <c r="S155" s="30" t="n">
        <v>32.4175735385717</v>
      </c>
      <c r="T155" s="30" t="n">
        <v>46.9559277443001</v>
      </c>
      <c r="U155" s="30" t="n">
        <v>65.8553151783419</v>
      </c>
      <c r="V155" s="30" t="n">
        <v>78.1643465856501</v>
      </c>
      <c r="W155" s="30" t="n">
        <v>92.6921618083645</v>
      </c>
      <c r="X155" s="30" t="n">
        <v>71.0577419942558</v>
      </c>
      <c r="Y155" s="30" t="n">
        <v>80.8775198932918</v>
      </c>
      <c r="Z155" s="30" t="n">
        <v>79.7115658991231</v>
      </c>
      <c r="AA155" s="30" t="n">
        <v>86.0892598753774</v>
      </c>
      <c r="AB155" s="30" t="n">
        <v>102.251001215594</v>
      </c>
      <c r="AC155" s="30" t="n">
        <v>106.398117253264</v>
      </c>
      <c r="AD155" s="30" t="n">
        <v>76.2082155844484</v>
      </c>
      <c r="AE155" s="30" t="n">
        <v>150.126764538253</v>
      </c>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 hidden="false" customHeight="false" outlineLevel="0" collapsed="false">
      <c r="A156" s="56" t="s">
        <v>342</v>
      </c>
      <c r="B156" s="63" t="s">
        <v>344</v>
      </c>
      <c r="C156" s="75" t="s">
        <v>60</v>
      </c>
      <c r="D156" s="75" t="s">
        <v>60</v>
      </c>
      <c r="E156" s="75" t="s">
        <v>60</v>
      </c>
      <c r="F156" s="75" t="s">
        <v>60</v>
      </c>
      <c r="G156" s="30" t="s">
        <v>43</v>
      </c>
      <c r="H156" s="30" t="s">
        <v>43</v>
      </c>
      <c r="I156" s="30" t="s">
        <v>43</v>
      </c>
      <c r="J156" s="30" t="s">
        <v>43</v>
      </c>
      <c r="K156" s="30" t="n">
        <v>13.5692269010408</v>
      </c>
      <c r="L156" s="88" t="n">
        <v>8.94231674135128</v>
      </c>
      <c r="M156" s="88" t="n">
        <v>8.45367198538105</v>
      </c>
      <c r="N156" s="88" t="n">
        <v>5.39032120183943</v>
      </c>
      <c r="O156" s="88" t="n">
        <v>3.96836308872693</v>
      </c>
      <c r="P156" s="88" t="n">
        <v>5.08560449159109</v>
      </c>
      <c r="Q156" s="30" t="n">
        <v>7.33842025638333</v>
      </c>
      <c r="R156" s="30" t="n">
        <v>9.31981383820007</v>
      </c>
      <c r="S156" s="30" t="n">
        <v>15.5642865245701</v>
      </c>
      <c r="T156" s="30" t="n">
        <v>47.834272936562</v>
      </c>
      <c r="U156" s="30" t="n">
        <v>91.2519875794157</v>
      </c>
      <c r="V156" s="30" t="n">
        <v>212.44299935035</v>
      </c>
      <c r="W156" s="30" t="n">
        <v>250.998724608622</v>
      </c>
      <c r="X156" s="30" t="n">
        <v>140.430949335942</v>
      </c>
      <c r="Y156" s="30" t="n">
        <v>106.862143377043</v>
      </c>
      <c r="Z156" s="88" t="n">
        <v>111.709921629571</v>
      </c>
      <c r="AA156" s="88" t="n">
        <v>118.86736862721</v>
      </c>
      <c r="AB156" s="88" t="n">
        <v>108.231318669304</v>
      </c>
      <c r="AC156" s="88" t="n">
        <v>103.015045249705</v>
      </c>
      <c r="AD156" s="88" t="n">
        <v>83.2651516841029</v>
      </c>
      <c r="AE156" s="88" t="n">
        <v>33.2249010577382</v>
      </c>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 hidden="false" customHeight="false" outlineLevel="0" collapsed="false">
      <c r="A157" s="56" t="s">
        <v>345</v>
      </c>
      <c r="B157" s="63" t="s">
        <v>347</v>
      </c>
      <c r="C157" s="30" t="s">
        <v>60</v>
      </c>
      <c r="D157" s="30" t="s">
        <v>60</v>
      </c>
      <c r="E157" s="30" t="s">
        <v>60</v>
      </c>
      <c r="F157" s="30" t="s">
        <v>60</v>
      </c>
      <c r="G157" s="30" t="s">
        <v>43</v>
      </c>
      <c r="H157" s="30" t="s">
        <v>43</v>
      </c>
      <c r="I157" s="30" t="s">
        <v>43</v>
      </c>
      <c r="J157" s="30" t="n">
        <v>3.07571726080383</v>
      </c>
      <c r="K157" s="30" t="n">
        <v>3.55867987856929</v>
      </c>
      <c r="L157" s="30" t="n">
        <v>4.06325118806255</v>
      </c>
      <c r="M157" s="30" t="n">
        <v>2.49528403400002</v>
      </c>
      <c r="N157" s="30" t="n">
        <v>1.41822965719734</v>
      </c>
      <c r="O157" s="30" t="n">
        <v>1.21178084354907</v>
      </c>
      <c r="P157" s="30" t="n">
        <v>1.4244050425935</v>
      </c>
      <c r="Q157" s="30" t="n">
        <v>1.67080727780298</v>
      </c>
      <c r="R157" s="30" t="n">
        <v>1.97683683208612</v>
      </c>
      <c r="S157" s="30" t="n">
        <v>2.25088115127172</v>
      </c>
      <c r="T157" s="30" t="n">
        <v>2.87667690257959</v>
      </c>
      <c r="U157" s="30" t="n">
        <v>3.96884991214769</v>
      </c>
      <c r="V157" s="30" t="n">
        <v>5.50289437124835</v>
      </c>
      <c r="W157" s="30" t="n">
        <v>8.9623315078306</v>
      </c>
      <c r="X157" s="30" t="n">
        <v>6.08093857523977</v>
      </c>
      <c r="Y157" s="30" t="n">
        <v>4.48911606933694</v>
      </c>
      <c r="Z157" s="30" t="n">
        <v>5.63217954251276</v>
      </c>
      <c r="AA157" s="30" t="n">
        <v>5.85804022131176</v>
      </c>
      <c r="AB157" s="30" t="n">
        <v>6.55679857110721</v>
      </c>
      <c r="AC157" s="30" t="n">
        <v>6.76898757346189</v>
      </c>
      <c r="AD157" s="30" t="n">
        <v>5.66537186723525</v>
      </c>
      <c r="AE157" s="30" t="n">
        <v>7.29968049705293</v>
      </c>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3" hidden="false" customHeight="false" outlineLevel="0" collapsed="false">
      <c r="A158" s="56" t="s">
        <v>435</v>
      </c>
      <c r="B158" s="63" t="n">
        <v>84</v>
      </c>
      <c r="C158" s="88" t="n">
        <v>867.409728740101</v>
      </c>
      <c r="D158" s="88" t="n">
        <v>766.680318618505</v>
      </c>
      <c r="E158" s="88" t="n">
        <v>763.125025916585</v>
      </c>
      <c r="F158" s="30" t="s">
        <v>43</v>
      </c>
      <c r="G158" s="30" t="s">
        <v>43</v>
      </c>
      <c r="H158" s="88" t="n">
        <v>52.3237622113536</v>
      </c>
      <c r="I158" s="88" t="n">
        <v>91.2829147720833</v>
      </c>
      <c r="J158" s="88" t="n">
        <v>85.9218351582297</v>
      </c>
      <c r="K158" s="88" t="n">
        <v>106.87815009701</v>
      </c>
      <c r="L158" s="88" t="n">
        <v>118.948497869054</v>
      </c>
      <c r="M158" s="88" t="n">
        <v>53.9790796226946</v>
      </c>
      <c r="N158" s="88" t="n">
        <v>44.0297538195002</v>
      </c>
      <c r="O158" s="88" t="n">
        <v>63.0337718484954</v>
      </c>
      <c r="P158" s="88" t="n">
        <v>80.121395507302</v>
      </c>
      <c r="Q158" s="88" t="n">
        <v>96.0348154499901</v>
      </c>
      <c r="R158" s="88" t="n">
        <v>117.397770330062</v>
      </c>
      <c r="S158" s="88" t="n">
        <v>145.479340214456</v>
      </c>
      <c r="T158" s="88" t="n">
        <v>190.339011723906</v>
      </c>
      <c r="U158" s="88" t="n">
        <v>240.813207997477</v>
      </c>
      <c r="V158" s="88" t="n">
        <v>304.057265581702</v>
      </c>
      <c r="W158" s="88" t="n">
        <v>392.555504053903</v>
      </c>
      <c r="X158" s="88" t="n">
        <v>360.045548450022</v>
      </c>
      <c r="Y158" s="88" t="n">
        <v>410.177475245448</v>
      </c>
      <c r="Z158" s="88" t="n">
        <v>490.446198260638</v>
      </c>
      <c r="AA158" s="88" t="n">
        <v>568.572830586309</v>
      </c>
      <c r="AB158" s="30" t="n">
        <v>616.269338939332</v>
      </c>
      <c r="AC158" s="30" t="n">
        <v>590.509923249003</v>
      </c>
      <c r="AD158" s="30" t="n">
        <v>462.987140041423</v>
      </c>
      <c r="AE158" s="30" t="n">
        <v>483.114388347667</v>
      </c>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3" hidden="false" customHeight="false" outlineLevel="0" collapsed="false">
      <c r="A159" s="56" t="s">
        <v>349</v>
      </c>
      <c r="B159" s="63" t="s">
        <v>351</v>
      </c>
      <c r="C159" s="30" t="s">
        <v>60</v>
      </c>
      <c r="D159" s="30" t="s">
        <v>60</v>
      </c>
      <c r="E159" s="30" t="s">
        <v>60</v>
      </c>
      <c r="F159" s="30" t="s">
        <v>60</v>
      </c>
      <c r="G159" s="30" t="s">
        <v>43</v>
      </c>
      <c r="H159" s="30" t="n">
        <v>2.972331495159</v>
      </c>
      <c r="I159" s="30" t="n">
        <v>18.0018636813035</v>
      </c>
      <c r="J159" s="30" t="n">
        <v>20.601436040202</v>
      </c>
      <c r="K159" s="30" t="n">
        <v>29.0140172022926</v>
      </c>
      <c r="L159" s="30" t="n">
        <v>41.2919879798553</v>
      </c>
      <c r="M159" s="30" t="n">
        <v>28.2983955947812</v>
      </c>
      <c r="N159" s="30" t="n">
        <v>19.143246419452</v>
      </c>
      <c r="O159" s="30" t="n">
        <v>23.3190492214124</v>
      </c>
      <c r="P159" s="30" t="n">
        <v>22.5327424140887</v>
      </c>
      <c r="Q159" s="30" t="n">
        <v>24.5633711690079</v>
      </c>
      <c r="R159" s="30" t="n">
        <v>30.0667797185561</v>
      </c>
      <c r="S159" s="30" t="n">
        <v>35.7550921200241</v>
      </c>
      <c r="T159" s="30" t="n">
        <v>51.4045622912753</v>
      </c>
      <c r="U159" s="30" t="n">
        <v>64.2215202888733</v>
      </c>
      <c r="V159" s="30" t="n">
        <v>88.5645580511367</v>
      </c>
      <c r="W159" s="30" t="n">
        <v>104.522684063579</v>
      </c>
      <c r="X159" s="88" t="n">
        <v>75.3308655794332</v>
      </c>
      <c r="Y159" s="88" t="n">
        <v>81.7022641688759</v>
      </c>
      <c r="Z159" s="88" t="n">
        <v>81.0219565620681</v>
      </c>
      <c r="AA159" s="88" t="n">
        <v>91.2818433713411</v>
      </c>
      <c r="AB159" s="88" t="n">
        <v>97.1203955022119</v>
      </c>
      <c r="AC159" s="88" t="n">
        <v>89.6246128377077</v>
      </c>
      <c r="AD159" s="88" t="n">
        <v>80.6914814321081</v>
      </c>
      <c r="AE159" s="88" t="n">
        <v>76.7692847608255</v>
      </c>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 hidden="false" customHeight="false" outlineLevel="0" collapsed="false">
      <c r="A160" s="62" t="s">
        <v>354</v>
      </c>
      <c r="B160" s="63"/>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3" hidden="false" customHeight="false" outlineLevel="0" collapsed="false">
      <c r="A161" s="56" t="s">
        <v>355</v>
      </c>
      <c r="B161" s="53"/>
      <c r="C161" s="88" t="n">
        <v>224.266834996929</v>
      </c>
      <c r="D161" s="88" t="n">
        <v>211.67829398771</v>
      </c>
      <c r="E161" s="88" t="n">
        <v>255.976579144783</v>
      </c>
      <c r="F161" s="88" t="n">
        <v>257.126857105852</v>
      </c>
      <c r="G161" s="88" t="n">
        <v>273.879135702004</v>
      </c>
      <c r="H161" s="88" t="n">
        <v>268.597150572479</v>
      </c>
      <c r="I161" s="88" t="n">
        <v>280.906122418216</v>
      </c>
      <c r="J161" s="88" t="n">
        <v>320.81877222139</v>
      </c>
      <c r="K161" s="88" t="n">
        <v>307.220484722258</v>
      </c>
      <c r="L161" s="88" t="n">
        <v>270.085240371429</v>
      </c>
      <c r="M161" s="88" t="n">
        <v>269.194979040722</v>
      </c>
      <c r="N161" s="88" t="n">
        <v>264.45810723262</v>
      </c>
      <c r="O161" s="88" t="n">
        <v>239.173412285435</v>
      </c>
      <c r="P161" s="88" t="n">
        <v>221.416703154369</v>
      </c>
      <c r="Q161" s="30" t="n">
        <v>231.893625780013</v>
      </c>
      <c r="R161" s="30" t="n">
        <v>292.069486761773</v>
      </c>
      <c r="S161" s="30" t="n">
        <v>326.876292563123</v>
      </c>
      <c r="T161" s="30" t="n">
        <v>326.194603943893</v>
      </c>
      <c r="U161" s="30" t="n">
        <v>319.272776994313</v>
      </c>
      <c r="V161" s="30" t="n">
        <v>421.599289665915</v>
      </c>
      <c r="W161" s="30" t="n">
        <v>449.708617545676</v>
      </c>
      <c r="X161" s="30" t="n">
        <v>398.82915482176</v>
      </c>
      <c r="Y161" s="30" t="n">
        <v>383.502930545788</v>
      </c>
      <c r="Z161" s="30" t="n">
        <v>404.783917175945</v>
      </c>
      <c r="AA161" s="30" t="n">
        <v>376.942359225068</v>
      </c>
      <c r="AB161" s="30" t="n">
        <v>380.473700877055</v>
      </c>
      <c r="AC161" s="30" t="n">
        <v>388.069960591657</v>
      </c>
      <c r="AD161" s="30" t="n">
        <v>311.941360473613</v>
      </c>
      <c r="AE161" s="30" t="n">
        <v>334.165508645177</v>
      </c>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 hidden="false" customHeight="false" outlineLevel="0" collapsed="false">
      <c r="A162" s="56" t="s">
        <v>356</v>
      </c>
      <c r="B162" s="53"/>
      <c r="C162" s="30" t="n">
        <v>412.525342229993</v>
      </c>
      <c r="D162" s="30" t="n">
        <v>389.935123808951</v>
      </c>
      <c r="E162" s="30" t="n">
        <v>465.445186261161</v>
      </c>
      <c r="F162" s="30" t="n">
        <v>461.931925559254</v>
      </c>
      <c r="G162" s="30" t="n">
        <v>411.057874007387</v>
      </c>
      <c r="H162" s="30" t="n">
        <v>371.193425819128</v>
      </c>
      <c r="I162" s="30" t="n">
        <v>389.339001850271</v>
      </c>
      <c r="J162" s="30" t="n">
        <v>437.812683182589</v>
      </c>
      <c r="K162" s="30" t="n">
        <v>416.478536943315</v>
      </c>
      <c r="L162" s="30" t="n">
        <v>361.123581727395</v>
      </c>
      <c r="M162" s="30" t="n">
        <v>358.6508871299</v>
      </c>
      <c r="N162" s="30" t="n">
        <v>351.500070000352</v>
      </c>
      <c r="O162" s="30" t="n">
        <v>310.740860105858</v>
      </c>
      <c r="P162" s="30" t="n">
        <v>294.436816325494</v>
      </c>
      <c r="Q162" s="30" t="n">
        <v>303.643369671211</v>
      </c>
      <c r="R162" s="30" t="n">
        <v>371.727887042714</v>
      </c>
      <c r="S162" s="30" t="n">
        <v>406.252601257583</v>
      </c>
      <c r="T162" s="30" t="n">
        <v>400.345619960022</v>
      </c>
      <c r="U162" s="30" t="n">
        <v>405.180810307457</v>
      </c>
      <c r="V162" s="30" t="n">
        <v>482.397195814119</v>
      </c>
      <c r="W162" s="30" t="n">
        <v>584.073759418913</v>
      </c>
      <c r="X162" s="30" t="n">
        <v>517.824686456535</v>
      </c>
      <c r="Y162" s="30" t="n">
        <v>479.847307409666</v>
      </c>
      <c r="Z162" s="30" t="n">
        <v>499.707725162626</v>
      </c>
      <c r="AA162" s="30" t="n">
        <v>466.536218824217</v>
      </c>
      <c r="AB162" s="30" t="n">
        <v>471.900592753023</v>
      </c>
      <c r="AC162" s="30" t="n">
        <v>461.731721077916</v>
      </c>
      <c r="AD162" s="30" t="n">
        <v>373.264654548598</v>
      </c>
      <c r="AE162" s="30" t="n">
        <v>357.454451367664</v>
      </c>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 hidden="false" customHeight="false" outlineLevel="0" collapsed="false">
      <c r="A163" s="56" t="s">
        <v>357</v>
      </c>
      <c r="B163" s="53" t="s">
        <v>329</v>
      </c>
      <c r="C163" s="88" t="n">
        <v>331.056997569913</v>
      </c>
      <c r="D163" s="88" t="n">
        <v>326.205501549645</v>
      </c>
      <c r="E163" s="88" t="n">
        <v>536.659483447281</v>
      </c>
      <c r="F163" s="88" t="n">
        <v>534.244754735581</v>
      </c>
      <c r="G163" s="88" t="n">
        <v>787.009599594177</v>
      </c>
      <c r="H163" s="88" t="n">
        <v>327.641285591291</v>
      </c>
      <c r="I163" s="88" t="n">
        <v>356.523230609854</v>
      </c>
      <c r="J163" s="88" t="n">
        <v>349.353785833803</v>
      </c>
      <c r="K163" s="88" t="n">
        <v>513.115329850377</v>
      </c>
      <c r="L163" s="88" t="n">
        <v>599.664757748339</v>
      </c>
      <c r="M163" s="88" t="n">
        <v>532.739356314925</v>
      </c>
      <c r="N163" s="88" t="n">
        <v>313.315166726438</v>
      </c>
      <c r="O163" s="88" t="n">
        <v>298.064506617401</v>
      </c>
      <c r="P163" s="88" t="n">
        <v>340.752255675705</v>
      </c>
      <c r="Q163" s="88" t="n">
        <v>247.46167756306</v>
      </c>
      <c r="R163" s="88" t="n">
        <v>288.962185845847</v>
      </c>
      <c r="S163" s="30" t="n">
        <v>333.200994186663</v>
      </c>
      <c r="T163" s="30" t="n">
        <v>368.855503415107</v>
      </c>
      <c r="U163" s="30" t="n">
        <v>369.842851151236</v>
      </c>
      <c r="V163" s="30" t="n">
        <v>381.148751190939</v>
      </c>
      <c r="W163" s="30" t="n">
        <v>421.35454096242</v>
      </c>
      <c r="X163" s="30" t="n">
        <v>432.241020143811</v>
      </c>
      <c r="Y163" s="30" t="n">
        <v>432.720775007235</v>
      </c>
      <c r="Z163" s="30" t="n">
        <v>429.622438704722</v>
      </c>
      <c r="AA163" s="30" t="n">
        <v>367.037297732771</v>
      </c>
      <c r="AB163" s="30" t="n">
        <v>337.165231651976</v>
      </c>
      <c r="AC163" s="30" t="n">
        <v>310.149836458642</v>
      </c>
      <c r="AD163" s="30" t="n">
        <v>281.37969622318</v>
      </c>
      <c r="AE163" s="30" t="n">
        <v>299.783187954721</v>
      </c>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30" customFormat="true" ht="13" hidden="false" customHeight="false" outlineLevel="0" collapsed="false">
      <c r="A164" s="56" t="s">
        <v>358</v>
      </c>
      <c r="B164" s="53"/>
      <c r="C164" s="30" t="n">
        <v>453.07399322957</v>
      </c>
      <c r="D164" s="30" t="n">
        <v>425.709928827484</v>
      </c>
      <c r="E164" s="30" t="n">
        <v>515.509401626218</v>
      </c>
      <c r="F164" s="30" t="n">
        <v>518.390859085499</v>
      </c>
      <c r="G164" s="30" t="n">
        <v>548.748512288319</v>
      </c>
      <c r="H164" s="30" t="n">
        <v>516.702352035508</v>
      </c>
      <c r="I164" s="30" t="n">
        <v>521.708419370381</v>
      </c>
      <c r="J164" s="30" t="n">
        <v>595.875257467567</v>
      </c>
      <c r="K164" s="30" t="n">
        <v>587.362007049275</v>
      </c>
      <c r="L164" s="30" t="n">
        <v>531.454529805687</v>
      </c>
      <c r="M164" s="30" t="n">
        <v>537.127235117902</v>
      </c>
      <c r="N164" s="30" t="n">
        <v>523.531980818417</v>
      </c>
      <c r="O164" s="30" t="n">
        <v>448.179841942979</v>
      </c>
      <c r="P164" s="30" t="n">
        <v>471.590180316353</v>
      </c>
      <c r="Q164" s="30" t="n">
        <v>501.779361149351</v>
      </c>
      <c r="R164" s="30" t="n">
        <v>594.312903677609</v>
      </c>
      <c r="S164" s="30" t="n">
        <v>662.91309400154</v>
      </c>
      <c r="T164" s="30" t="n">
        <v>640.208583271331</v>
      </c>
      <c r="U164" s="30" t="n">
        <v>716.219150580931</v>
      </c>
      <c r="V164" s="30" t="n">
        <v>763.793992090633</v>
      </c>
      <c r="W164" s="30" t="n">
        <v>871.295175560548</v>
      </c>
      <c r="X164" s="30" t="n">
        <v>785.218694601951</v>
      </c>
      <c r="Y164" s="30" t="n">
        <v>811.299836066575</v>
      </c>
      <c r="Z164" s="30" t="n">
        <v>810.280235862383</v>
      </c>
      <c r="AA164" s="30" t="n">
        <v>789.587607933808</v>
      </c>
      <c r="AB164" s="30" t="n">
        <v>749.720468925833</v>
      </c>
      <c r="AC164" s="30" t="n">
        <v>718.422892048281</v>
      </c>
      <c r="AD164" s="30" t="n">
        <v>593.40266510111</v>
      </c>
      <c r="AE164" s="30" t="n">
        <v>617.67734163126</v>
      </c>
    </row>
    <row r="165" customFormat="false" ht="13" hidden="false" customHeight="false" outlineLevel="0" collapsed="false">
      <c r="A165" s="56" t="s">
        <v>360</v>
      </c>
      <c r="B165" s="53"/>
      <c r="C165" s="30" t="n">
        <v>344.178080884715</v>
      </c>
      <c r="D165" s="30" t="n">
        <v>355.609062437561</v>
      </c>
      <c r="E165" s="30" t="n">
        <v>429.401976693995</v>
      </c>
      <c r="F165" s="30" t="n">
        <v>439.373956362708</v>
      </c>
      <c r="G165" s="30" t="n">
        <v>412.313327922079</v>
      </c>
      <c r="H165" s="30" t="n">
        <v>319.161509334722</v>
      </c>
      <c r="I165" s="30" t="n">
        <v>345.294274837803</v>
      </c>
      <c r="J165" s="30" t="n">
        <v>373.712027012079</v>
      </c>
      <c r="K165" s="30" t="n">
        <v>394.418418388537</v>
      </c>
      <c r="L165" s="30" t="n">
        <v>378.7386462715</v>
      </c>
      <c r="M165" s="30" t="n">
        <v>380.287546704562</v>
      </c>
      <c r="N165" s="30" t="n">
        <v>320.227602891078</v>
      </c>
      <c r="O165" s="30" t="n">
        <v>301.002736931673</v>
      </c>
      <c r="P165" s="30" t="n">
        <v>285.108658547818</v>
      </c>
      <c r="Q165" s="30" t="n">
        <v>309.848211149341</v>
      </c>
      <c r="R165" s="30" t="n">
        <v>434.193054199849</v>
      </c>
      <c r="S165" s="30" t="n">
        <v>506.040386656062</v>
      </c>
      <c r="T165" s="30" t="n">
        <v>522.908731540414</v>
      </c>
      <c r="U165" s="30" t="n">
        <v>543.325143464815</v>
      </c>
      <c r="V165" s="30" t="n">
        <v>570.047875705335</v>
      </c>
      <c r="W165" s="30" t="n">
        <v>680.292546956479</v>
      </c>
      <c r="X165" s="30" t="n">
        <v>673.982977089359</v>
      </c>
      <c r="Y165" s="30" t="n">
        <v>633.381484945409</v>
      </c>
      <c r="Z165" s="30" t="n">
        <v>694.833178982772</v>
      </c>
      <c r="AA165" s="30" t="n">
        <v>664.145270988959</v>
      </c>
      <c r="AB165" s="30" t="n">
        <v>694.420439199409</v>
      </c>
      <c r="AC165" s="30" t="n">
        <v>656.870830409554</v>
      </c>
      <c r="AD165" s="30" t="n">
        <v>554.361349291286</v>
      </c>
      <c r="AE165" s="30" t="n">
        <v>587.872244832336</v>
      </c>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 hidden="false" customHeight="false" outlineLevel="0" collapsed="false">
      <c r="A166" s="56" t="s">
        <v>361</v>
      </c>
      <c r="B166" s="63" t="n">
        <v>86</v>
      </c>
      <c r="C166" s="30" t="n">
        <v>640.976583121624</v>
      </c>
      <c r="D166" s="30" t="n">
        <v>623.49884961165</v>
      </c>
      <c r="E166" s="30" t="n">
        <v>747.934691650277</v>
      </c>
      <c r="F166" s="30" t="n">
        <v>746.202914764147</v>
      </c>
      <c r="G166" s="30" t="n">
        <v>784.814127856939</v>
      </c>
      <c r="H166" s="30" t="n">
        <v>737.505802688183</v>
      </c>
      <c r="I166" s="30" t="n">
        <v>765.494085236945</v>
      </c>
      <c r="J166" s="30" t="n">
        <v>820.418867793596</v>
      </c>
      <c r="K166" s="30" t="n">
        <v>793.990488074845</v>
      </c>
      <c r="L166" s="30" t="n">
        <v>704.285491489951</v>
      </c>
      <c r="M166" s="30" t="n">
        <v>680.191336255665</v>
      </c>
      <c r="N166" s="30" t="n">
        <v>658.073572885223</v>
      </c>
      <c r="O166" s="30" t="n">
        <v>569.386529467432</v>
      </c>
      <c r="P166" s="30" t="n">
        <v>557.286770554559</v>
      </c>
      <c r="Q166" s="30" t="n">
        <v>605.966865758884</v>
      </c>
      <c r="R166" s="30" t="n">
        <v>759.399362190387</v>
      </c>
      <c r="S166" s="30" t="n">
        <v>870.98577074981</v>
      </c>
      <c r="T166" s="30" t="n">
        <v>863.933722208038</v>
      </c>
      <c r="U166" s="30" t="n">
        <v>884.85773077892</v>
      </c>
      <c r="V166" s="30" t="n">
        <v>977.871705739801</v>
      </c>
      <c r="W166" s="30" t="n">
        <v>1059.37966770466</v>
      </c>
      <c r="X166" s="30" t="n">
        <v>1067.73733791791</v>
      </c>
      <c r="Y166" s="30" t="n">
        <v>981.268001703919</v>
      </c>
      <c r="Z166" s="30" t="n">
        <v>1021.06141635028</v>
      </c>
      <c r="AA166" s="30" t="n">
        <v>944.516292801704</v>
      </c>
      <c r="AB166" s="30" t="n">
        <v>977.642096447468</v>
      </c>
      <c r="AC166" s="30" t="n">
        <v>992.082502065142</v>
      </c>
      <c r="AD166" s="30" t="n">
        <v>859.411989008421</v>
      </c>
      <c r="AE166" s="30" t="n">
        <v>862.357787207441</v>
      </c>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 hidden="false" customHeight="false" outlineLevel="0" collapsed="false">
      <c r="A167" s="56" t="s">
        <v>362</v>
      </c>
      <c r="B167" s="53"/>
      <c r="C167" s="30" t="n">
        <v>449.113482293019</v>
      </c>
      <c r="D167" s="30" t="n">
        <v>427.997849174334</v>
      </c>
      <c r="E167" s="30" t="n">
        <v>535.963946372208</v>
      </c>
      <c r="F167" s="30" t="n">
        <v>497.162427438345</v>
      </c>
      <c r="G167" s="30" t="n">
        <v>524.07548001222</v>
      </c>
      <c r="H167" s="30" t="n">
        <v>461.290254488537</v>
      </c>
      <c r="I167" s="30" t="n">
        <v>447.379908833305</v>
      </c>
      <c r="J167" s="30" t="n">
        <v>504.316169324571</v>
      </c>
      <c r="K167" s="30" t="n">
        <v>476.236948747018</v>
      </c>
      <c r="L167" s="30" t="n">
        <v>405.122843021211</v>
      </c>
      <c r="M167" s="30" t="n">
        <v>404.174889511132</v>
      </c>
      <c r="N167" s="30" t="n">
        <v>397.775580849024</v>
      </c>
      <c r="O167" s="30" t="n">
        <v>343.728833721662</v>
      </c>
      <c r="P167" s="30" t="n">
        <v>335.233423062095</v>
      </c>
      <c r="Q167" s="30" t="n">
        <v>359.036343258961</v>
      </c>
      <c r="R167" s="30" t="n">
        <v>429.757401294001</v>
      </c>
      <c r="S167" s="30" t="n">
        <v>466.821943814164</v>
      </c>
      <c r="T167" s="30" t="n">
        <v>468.375632263883</v>
      </c>
      <c r="U167" s="30" t="n">
        <v>469.95198095014</v>
      </c>
      <c r="V167" s="30" t="n">
        <v>526.276757001094</v>
      </c>
      <c r="W167" s="30" t="n">
        <v>596.056583289434</v>
      </c>
      <c r="X167" s="30" t="n">
        <v>589.546187810293</v>
      </c>
      <c r="Y167" s="30" t="n">
        <v>575.064892760352</v>
      </c>
      <c r="Z167" s="30" t="n">
        <v>598.576916056718</v>
      </c>
      <c r="AA167" s="30" t="n">
        <v>577.4360523591</v>
      </c>
      <c r="AB167" s="30" t="n">
        <v>570.099295074225</v>
      </c>
      <c r="AC167" s="30" t="n">
        <v>571.665342783031</v>
      </c>
      <c r="AD167" s="30" t="n">
        <v>493.410511304558</v>
      </c>
      <c r="AE167" s="30" t="n">
        <v>509.330220985121</v>
      </c>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 hidden="false" customHeight="false" outlineLevel="0" collapsed="false">
      <c r="A168" s="56" t="s">
        <v>363</v>
      </c>
      <c r="B168" s="63"/>
      <c r="C168" s="88" t="n">
        <v>274.488065047848</v>
      </c>
      <c r="D168" s="88" t="n">
        <v>254.350335476197</v>
      </c>
      <c r="E168" s="88" t="n">
        <v>315.185489326049</v>
      </c>
      <c r="F168" s="88" t="n">
        <v>307.982596903731</v>
      </c>
      <c r="G168" s="88" t="n">
        <v>351.03550715917</v>
      </c>
      <c r="H168" s="88" t="n">
        <v>322.467185256783</v>
      </c>
      <c r="I168" s="88" t="n">
        <v>340.24994042867</v>
      </c>
      <c r="J168" s="88" t="n">
        <v>392.80583242053</v>
      </c>
      <c r="K168" s="88" t="n">
        <v>430.106749555129</v>
      </c>
      <c r="L168" s="88" t="n">
        <v>423.54473224614</v>
      </c>
      <c r="M168" s="88" t="n">
        <v>444.250760373506</v>
      </c>
      <c r="N168" s="88" t="n">
        <v>459.390030640292</v>
      </c>
      <c r="O168" s="88" t="n">
        <v>416.697928784494</v>
      </c>
      <c r="P168" s="88" t="n">
        <v>403.004951588758</v>
      </c>
      <c r="Q168" s="30" t="n">
        <v>429.930664713846</v>
      </c>
      <c r="R168" s="30" t="n">
        <v>456.552502089524</v>
      </c>
      <c r="S168" s="30" t="n">
        <v>567.307825378949</v>
      </c>
      <c r="T168" s="30" t="n">
        <v>634.927118167416</v>
      </c>
      <c r="U168" s="30" t="n">
        <v>685.442500252883</v>
      </c>
      <c r="V168" s="30" t="n">
        <v>766.585100117057</v>
      </c>
      <c r="W168" s="30" t="n">
        <v>947.35447062634</v>
      </c>
      <c r="X168" s="30" t="n">
        <v>951.869007830694</v>
      </c>
      <c r="Y168" s="30" t="n">
        <v>730.36124479291</v>
      </c>
      <c r="Z168" s="30" t="n">
        <v>639.162398143592</v>
      </c>
      <c r="AA168" s="30" t="n">
        <v>532.418396113027</v>
      </c>
      <c r="AB168" s="30" t="n">
        <v>511.542211017423</v>
      </c>
      <c r="AC168" s="30" t="n">
        <v>502.808656959382</v>
      </c>
      <c r="AD168" s="30" t="n">
        <v>451.670399228073</v>
      </c>
      <c r="AE168" s="30" t="n">
        <v>455.645421302231</v>
      </c>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 hidden="false" customHeight="false" outlineLevel="0" collapsed="false">
      <c r="A169" s="56" t="s">
        <v>364</v>
      </c>
      <c r="B169" s="63" t="s">
        <v>366</v>
      </c>
      <c r="C169" s="30" t="s">
        <v>43</v>
      </c>
      <c r="D169" s="30" t="s">
        <v>43</v>
      </c>
      <c r="E169" s="30" t="s">
        <v>43</v>
      </c>
      <c r="F169" s="30" t="s">
        <v>43</v>
      </c>
      <c r="G169" s="30" t="s">
        <v>43</v>
      </c>
      <c r="H169" s="30" t="s">
        <v>43</v>
      </c>
      <c r="I169" s="30" t="s">
        <v>43</v>
      </c>
      <c r="J169" s="30" t="s">
        <v>43</v>
      </c>
      <c r="K169" s="30" t="s">
        <v>43</v>
      </c>
      <c r="L169" s="30" t="s">
        <v>43</v>
      </c>
      <c r="M169" s="30" t="s">
        <v>43</v>
      </c>
      <c r="N169" s="30" t="s">
        <v>43</v>
      </c>
      <c r="O169" s="30" t="s">
        <v>43</v>
      </c>
      <c r="P169" s="30" t="s">
        <v>43</v>
      </c>
      <c r="Q169" s="30" t="s">
        <v>43</v>
      </c>
      <c r="R169" s="30" t="s">
        <v>43</v>
      </c>
      <c r="S169" s="30" t="s">
        <v>43</v>
      </c>
      <c r="T169" s="30" t="s">
        <v>43</v>
      </c>
      <c r="U169" s="30" t="s">
        <v>43</v>
      </c>
      <c r="V169" s="30" t="s">
        <v>43</v>
      </c>
      <c r="W169" s="30" t="s">
        <v>43</v>
      </c>
      <c r="X169" s="30" t="n">
        <v>71.5574565126178</v>
      </c>
      <c r="Y169" s="30" t="n">
        <v>62.5287916599112</v>
      </c>
      <c r="Z169" s="30" t="n">
        <v>60.7392197511611</v>
      </c>
      <c r="AA169" s="30" t="n">
        <v>53.9395155552404</v>
      </c>
      <c r="AB169" s="30" t="s">
        <v>43</v>
      </c>
      <c r="AC169" s="30" t="s">
        <v>43</v>
      </c>
      <c r="AD169" s="30" t="s">
        <v>43</v>
      </c>
      <c r="AE169" s="30" t="s">
        <v>43</v>
      </c>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 hidden="false" customHeight="false" outlineLevel="0" collapsed="false">
      <c r="A170" s="56" t="s">
        <v>367</v>
      </c>
      <c r="B170" s="53"/>
      <c r="C170" s="88" t="n">
        <v>127.260933680808</v>
      </c>
      <c r="D170" s="88" t="n">
        <v>121.926902055634</v>
      </c>
      <c r="E170" s="88" t="n">
        <v>166.710170958406</v>
      </c>
      <c r="F170" s="88" t="n">
        <v>175.044300256779</v>
      </c>
      <c r="G170" s="88" t="n">
        <v>188.154856365526</v>
      </c>
      <c r="H170" s="88" t="n">
        <v>166.059703428854</v>
      </c>
      <c r="I170" s="88" t="n">
        <v>175.025293800699</v>
      </c>
      <c r="J170" s="88" t="n">
        <v>192.585890815206</v>
      </c>
      <c r="K170" s="88" t="n">
        <v>204.430763845595</v>
      </c>
      <c r="L170" s="88" t="n">
        <v>206.502672751854</v>
      </c>
      <c r="M170" s="88" t="n">
        <v>198.293927477234</v>
      </c>
      <c r="N170" s="88" t="n">
        <v>195.709849141692</v>
      </c>
      <c r="O170" s="88" t="n">
        <v>180.830767356496</v>
      </c>
      <c r="P170" s="30" t="n">
        <v>196.781076395505</v>
      </c>
      <c r="Q170" s="30" t="n">
        <v>204.438607730205</v>
      </c>
      <c r="R170" s="30" t="n">
        <v>238.852592174064</v>
      </c>
      <c r="S170" s="30" t="n">
        <v>267.456640702246</v>
      </c>
      <c r="T170" s="30" t="n">
        <v>272.373947103407</v>
      </c>
      <c r="U170" s="30" t="n">
        <v>277.222914834598</v>
      </c>
      <c r="V170" s="30" t="n">
        <v>312.678671560836</v>
      </c>
      <c r="W170" s="30" t="n">
        <v>353.312411507245</v>
      </c>
      <c r="X170" s="30" t="n">
        <v>310.561234099457</v>
      </c>
      <c r="Y170" s="30" t="n">
        <v>275.966323501034</v>
      </c>
      <c r="Z170" s="30" t="n">
        <v>279.478073874918</v>
      </c>
      <c r="AA170" s="30" t="n">
        <v>247.978676700982</v>
      </c>
      <c r="AB170" s="30" t="n">
        <v>255.982898923119</v>
      </c>
      <c r="AC170" s="30" t="n">
        <v>255.121251623301</v>
      </c>
      <c r="AD170" s="30" t="n">
        <v>212.650762239484</v>
      </c>
      <c r="AE170" s="30" t="n">
        <v>211.980591667922</v>
      </c>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 hidden="false" customHeight="false" outlineLevel="0" collapsed="false">
      <c r="A171" s="56" t="s">
        <v>369</v>
      </c>
      <c r="B171" s="63" t="n">
        <v>88</v>
      </c>
      <c r="C171" s="30" t="n">
        <v>344.281366265705</v>
      </c>
      <c r="D171" s="30" t="n">
        <v>349.619020060775</v>
      </c>
      <c r="E171" s="30" t="n">
        <v>410.053001340368</v>
      </c>
      <c r="F171" s="30" t="n">
        <v>426.719236416577</v>
      </c>
      <c r="G171" s="30" t="n">
        <v>438.155404630002</v>
      </c>
      <c r="H171" s="30" t="n">
        <v>360.190908159072</v>
      </c>
      <c r="I171" s="30" t="n">
        <v>356.509758157991</v>
      </c>
      <c r="J171" s="30" t="n">
        <v>339.20187183406</v>
      </c>
      <c r="K171" s="30" t="n">
        <v>410.602588140985</v>
      </c>
      <c r="L171" s="30" t="n">
        <v>398.353179061626</v>
      </c>
      <c r="M171" s="30" t="n">
        <v>411.818452821238</v>
      </c>
      <c r="N171" s="30" t="n">
        <v>415.424915276124</v>
      </c>
      <c r="O171" s="30" t="n">
        <v>392.166746306035</v>
      </c>
      <c r="P171" s="30" t="n">
        <v>383.653801247793</v>
      </c>
      <c r="Q171" s="30" t="n">
        <v>422.561837159962</v>
      </c>
      <c r="R171" s="30" t="n">
        <v>521.387220847093</v>
      </c>
      <c r="S171" s="30" t="n">
        <v>584.698945274053</v>
      </c>
      <c r="T171" s="30" t="n">
        <v>571.558172598114</v>
      </c>
      <c r="U171" s="30" t="n">
        <v>567.023240448971</v>
      </c>
      <c r="V171" s="88" t="n">
        <v>608.092206004408</v>
      </c>
      <c r="W171" s="88" t="n">
        <v>695.282699750174</v>
      </c>
      <c r="X171" s="88" t="n">
        <v>644.076229695151</v>
      </c>
      <c r="Y171" s="30" t="n">
        <v>604.690293907476</v>
      </c>
      <c r="Z171" s="30" t="n">
        <v>638.91814412275</v>
      </c>
      <c r="AA171" s="30" t="n">
        <v>564.681002898924</v>
      </c>
      <c r="AB171" s="30" t="n">
        <v>567.028502526885</v>
      </c>
      <c r="AC171" s="30" t="n">
        <v>528.067360652979</v>
      </c>
      <c r="AD171" s="30" t="n">
        <v>423.003501608183</v>
      </c>
      <c r="AE171" s="30" t="n">
        <v>467.44825447039</v>
      </c>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 hidden="false" customHeight="false" outlineLevel="0" collapsed="false">
      <c r="A172" s="56" t="s">
        <v>370</v>
      </c>
      <c r="B172" s="63" t="n">
        <v>89</v>
      </c>
      <c r="C172" s="30" t="n">
        <v>229.916201616967</v>
      </c>
      <c r="D172" s="30" t="n">
        <v>201.113892113288</v>
      </c>
      <c r="E172" s="30" t="n">
        <v>253.259981705876</v>
      </c>
      <c r="F172" s="30" t="n">
        <v>278.852581457691</v>
      </c>
      <c r="G172" s="30" t="n">
        <v>314.81210072701</v>
      </c>
      <c r="H172" s="30" t="n">
        <v>272.397411903264</v>
      </c>
      <c r="I172" s="30" t="n">
        <v>313.097182019818</v>
      </c>
      <c r="J172" s="30" t="n">
        <v>348.542231925517</v>
      </c>
      <c r="K172" s="30" t="n">
        <v>341.776380661394</v>
      </c>
      <c r="L172" s="30" t="n">
        <v>319.247782081764</v>
      </c>
      <c r="M172" s="30" t="n">
        <v>336.142918673938</v>
      </c>
      <c r="N172" s="30" t="n">
        <v>326.386596533868</v>
      </c>
      <c r="O172" s="30" t="n">
        <v>293.947062248378</v>
      </c>
      <c r="P172" s="30" t="n">
        <v>364.12005313657</v>
      </c>
      <c r="Q172" s="30" t="n">
        <v>345.71674528471</v>
      </c>
      <c r="R172" s="30" t="n">
        <v>444.061368721499</v>
      </c>
      <c r="S172" s="30" t="n">
        <v>519.395082876016</v>
      </c>
      <c r="T172" s="30" t="n">
        <v>532.371544902983</v>
      </c>
      <c r="U172" s="30" t="n">
        <v>530.845914787773</v>
      </c>
      <c r="V172" s="30" t="n">
        <v>602.587646651506</v>
      </c>
      <c r="W172" s="88" t="n">
        <v>488.003329637605</v>
      </c>
      <c r="X172" s="88" t="n">
        <v>449.282986158037</v>
      </c>
      <c r="Y172" s="88" t="n">
        <v>539.754616739028</v>
      </c>
      <c r="Z172" s="88" t="n">
        <v>494.176548347767</v>
      </c>
      <c r="AA172" s="88" t="n">
        <v>446.032706937923</v>
      </c>
      <c r="AB172" s="88" t="n">
        <v>474.69815875505</v>
      </c>
      <c r="AC172" s="88" t="n">
        <v>501.316113164263</v>
      </c>
      <c r="AD172" s="88" t="n">
        <v>486.933856451786</v>
      </c>
      <c r="AE172" s="88" t="n">
        <v>510.811998142029</v>
      </c>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 hidden="false" customHeight="false" outlineLevel="0" collapsed="false">
      <c r="A173" s="56" t="s">
        <v>371</v>
      </c>
      <c r="B173" s="53" t="s">
        <v>329</v>
      </c>
      <c r="C173" s="30" t="n">
        <v>64.1525814842958</v>
      </c>
      <c r="D173" s="30" t="n">
        <v>60.4840747334213</v>
      </c>
      <c r="E173" s="30" t="n">
        <v>59.4647495437402</v>
      </c>
      <c r="F173" s="30" t="n">
        <v>60.5514646495958</v>
      </c>
      <c r="G173" s="30" t="n">
        <v>73.6366342051677</v>
      </c>
      <c r="H173" s="30" t="n">
        <v>67.3459443020072</v>
      </c>
      <c r="I173" s="30" t="n">
        <v>75.500111449338</v>
      </c>
      <c r="J173" s="30" t="n">
        <v>83.6348353078676</v>
      </c>
      <c r="K173" s="30" t="n">
        <v>88.6456026637465</v>
      </c>
      <c r="L173" s="30" t="n">
        <v>82.2152039557165</v>
      </c>
      <c r="M173" s="30" t="n">
        <v>76.1600769269245</v>
      </c>
      <c r="N173" s="30" t="n">
        <v>72.7562065044956</v>
      </c>
      <c r="O173" s="30" t="n">
        <v>65.4836201552083</v>
      </c>
      <c r="P173" s="30" t="n">
        <v>69.6576444594976</v>
      </c>
      <c r="Q173" s="30" t="n">
        <v>72.6162240296987</v>
      </c>
      <c r="R173" s="30" t="n">
        <v>86.8620714348369</v>
      </c>
      <c r="S173" s="30" t="n">
        <v>102.654271399753</v>
      </c>
      <c r="T173" s="30" t="n">
        <v>132.207898677851</v>
      </c>
      <c r="U173" s="30" t="n">
        <v>111.116065930952</v>
      </c>
      <c r="V173" s="30" t="n">
        <v>122.218581894372</v>
      </c>
      <c r="W173" s="30" t="n">
        <v>137.878007279395</v>
      </c>
      <c r="X173" s="30" t="n">
        <v>144.355849588929</v>
      </c>
      <c r="Y173" s="30" t="n">
        <v>142.523855348045</v>
      </c>
      <c r="Z173" s="30" t="n">
        <v>134.983098427487</v>
      </c>
      <c r="AA173" s="30" t="n">
        <v>120.121485545241</v>
      </c>
      <c r="AB173" s="30" t="n">
        <v>129.069768668816</v>
      </c>
      <c r="AC173" s="30" t="n">
        <v>135.292717702065</v>
      </c>
      <c r="AD173" s="30" t="n">
        <v>123.717023933203</v>
      </c>
      <c r="AE173" s="30" t="n">
        <v>137.186567571884</v>
      </c>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 hidden="false" customHeight="false" outlineLevel="0" collapsed="false">
      <c r="A174" s="56" t="s">
        <v>373</v>
      </c>
      <c r="B174" s="53"/>
      <c r="C174" s="30" t="n">
        <v>457.018959478074</v>
      </c>
      <c r="D174" s="30" t="n">
        <v>431.892099596571</v>
      </c>
      <c r="E174" s="30" t="n">
        <v>497.538080992012</v>
      </c>
      <c r="F174" s="30" t="n">
        <v>482.462451023278</v>
      </c>
      <c r="G174" s="30" t="n">
        <v>522.502035481597</v>
      </c>
      <c r="H174" s="30" t="n">
        <v>462.940328859188</v>
      </c>
      <c r="I174" s="30" t="n">
        <v>465.042385313342</v>
      </c>
      <c r="J174" s="30" t="n">
        <v>518.519300226561</v>
      </c>
      <c r="K174" s="30" t="n">
        <v>503.581558643334</v>
      </c>
      <c r="L174" s="30" t="n">
        <v>437.393163215835</v>
      </c>
      <c r="M174" s="30" t="n">
        <v>434.820443401286</v>
      </c>
      <c r="N174" s="30" t="n">
        <v>444.520471026452</v>
      </c>
      <c r="O174" s="30" t="n">
        <v>375.726791046646</v>
      </c>
      <c r="P174" s="30" t="n">
        <v>387.903550926259</v>
      </c>
      <c r="Q174" s="30" t="n">
        <v>418.510529063764</v>
      </c>
      <c r="R174" s="30" t="n">
        <v>516.862798963501</v>
      </c>
      <c r="S174" s="30" t="n">
        <v>576.932608265191</v>
      </c>
      <c r="T174" s="30" t="n">
        <v>585.793988721556</v>
      </c>
      <c r="U174" s="30" t="n">
        <v>622.992520340212</v>
      </c>
      <c r="V174" s="30" t="n">
        <v>697.34287832944</v>
      </c>
      <c r="W174" s="30" t="n">
        <v>749.089123131433</v>
      </c>
      <c r="X174" s="30" t="n">
        <v>731.926724124613</v>
      </c>
      <c r="Y174" s="30" t="n">
        <v>674.6520385879</v>
      </c>
      <c r="Z174" s="30" t="n">
        <v>697.904746616938</v>
      </c>
      <c r="AA174" s="30" t="n">
        <v>618.81449661093</v>
      </c>
      <c r="AB174" s="30" t="n">
        <v>608.374371471757</v>
      </c>
      <c r="AC174" s="30" t="n">
        <v>612.555763979675</v>
      </c>
      <c r="AD174" s="30" t="n">
        <v>512.135065227711</v>
      </c>
      <c r="AE174" s="30" t="n">
        <v>545.123792150967</v>
      </c>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 hidden="false" customHeight="false" outlineLevel="0" collapsed="false">
      <c r="A175" s="56" t="s">
        <v>374</v>
      </c>
      <c r="B175" s="53"/>
      <c r="C175" s="30" t="n">
        <v>689.255204638907</v>
      </c>
      <c r="D175" s="30" t="n">
        <v>695.001294294718</v>
      </c>
      <c r="E175" s="30" t="n">
        <v>800.605945340155</v>
      </c>
      <c r="F175" s="30" t="n">
        <v>771.297177254654</v>
      </c>
      <c r="G175" s="30" t="n">
        <v>887.570033864091</v>
      </c>
      <c r="H175" s="30" t="n">
        <v>736.861604849477</v>
      </c>
      <c r="I175" s="30" t="n">
        <v>785.175460771898</v>
      </c>
      <c r="J175" s="30" t="n">
        <v>804.635647134118</v>
      </c>
      <c r="K175" s="30" t="n">
        <v>806.4393367834</v>
      </c>
      <c r="L175" s="30" t="n">
        <v>737.15464500511</v>
      </c>
      <c r="M175" s="30" t="n">
        <v>748.841833527228</v>
      </c>
      <c r="N175" s="30" t="n">
        <v>740.898241403349</v>
      </c>
      <c r="O175" s="30" t="n">
        <v>650.628223257551</v>
      </c>
      <c r="P175" s="30" t="n">
        <v>656.929143164368</v>
      </c>
      <c r="Q175" s="30" t="n">
        <v>896.110531618792</v>
      </c>
      <c r="R175" s="30" t="n">
        <v>990.47741455272</v>
      </c>
      <c r="S175" s="30" t="n">
        <v>1064.96484656966</v>
      </c>
      <c r="T175" s="30" t="n">
        <v>1056.33543902698</v>
      </c>
      <c r="U175" s="30" t="n">
        <v>1073.8453423708</v>
      </c>
      <c r="V175" s="30" t="n">
        <v>1245.66595241177</v>
      </c>
      <c r="W175" s="30" t="n">
        <v>1335.16596641351</v>
      </c>
      <c r="X175" s="30" t="n">
        <v>1282.63514380743</v>
      </c>
      <c r="Y175" s="30" t="n">
        <v>1328.6292276514</v>
      </c>
      <c r="Z175" s="30" t="n">
        <v>1459.89924907974</v>
      </c>
      <c r="AA175" s="30" t="n">
        <v>1423.56311984921</v>
      </c>
      <c r="AB175" s="30" t="n">
        <v>1454.09707722788</v>
      </c>
      <c r="AC175" s="30" t="n">
        <v>1424.65352441077</v>
      </c>
      <c r="AD175" s="30" t="n">
        <v>1115.95950897466</v>
      </c>
      <c r="AE175" s="30" t="n">
        <v>1138.0029054566</v>
      </c>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 hidden="false" customHeight="false" outlineLevel="0" collapsed="false">
      <c r="A176" s="56" t="s">
        <v>375</v>
      </c>
      <c r="B176" s="53"/>
      <c r="C176" s="30" t="n">
        <v>136.194522569824</v>
      </c>
      <c r="D176" s="30" t="n">
        <v>147.31828204447</v>
      </c>
      <c r="E176" s="30" t="n">
        <v>189.588212164096</v>
      </c>
      <c r="F176" s="30" t="n">
        <v>213.468693492863</v>
      </c>
      <c r="G176" s="30" t="n">
        <v>254.711779935359</v>
      </c>
      <c r="H176" s="30" t="n">
        <v>219.509952705008</v>
      </c>
      <c r="I176" s="30" t="n">
        <v>216.63557744425</v>
      </c>
      <c r="J176" s="30" t="n">
        <v>264.934251352823</v>
      </c>
      <c r="K176" s="30" t="n">
        <v>257.001322913118</v>
      </c>
      <c r="L176" s="30" t="n">
        <v>235.11488977343</v>
      </c>
      <c r="M176" s="30" t="n">
        <v>229.018052558387</v>
      </c>
      <c r="N176" s="30" t="n">
        <v>235.064408237851</v>
      </c>
      <c r="O176" s="30" t="n">
        <v>214.452253568772</v>
      </c>
      <c r="P176" s="30" t="n">
        <v>225.262317309172</v>
      </c>
      <c r="Q176" s="30" t="n">
        <v>251.13138888173</v>
      </c>
      <c r="R176" s="30" t="n">
        <v>298.938956810965</v>
      </c>
      <c r="S176" s="30" t="n">
        <v>356.183940246065</v>
      </c>
      <c r="T176" s="30" t="n">
        <v>385.428409137972</v>
      </c>
      <c r="U176" s="30" t="n">
        <v>386.702881440022</v>
      </c>
      <c r="V176" s="30" t="n">
        <v>413.829048677851</v>
      </c>
      <c r="W176" s="30" t="n">
        <v>454.939122582807</v>
      </c>
      <c r="X176" s="30" t="n">
        <v>467.381388049507</v>
      </c>
      <c r="Y176" s="30" t="n">
        <v>445.819244797075</v>
      </c>
      <c r="Z176" s="30" t="n">
        <v>464.479191855359</v>
      </c>
      <c r="AA176" s="30" t="n">
        <v>393.461507370645</v>
      </c>
      <c r="AB176" s="30" t="n">
        <v>451.647260980173</v>
      </c>
      <c r="AC176" s="30" t="n">
        <v>395.252114213042</v>
      </c>
      <c r="AD176" s="30" t="n">
        <v>343.640867584112</v>
      </c>
      <c r="AE176" s="30" t="n">
        <v>365.496902266155</v>
      </c>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3" hidden="false" customHeight="false" outlineLevel="0" collapsed="false">
      <c r="A177" s="56" t="s">
        <v>376</v>
      </c>
      <c r="B177" s="63" t="n">
        <v>90</v>
      </c>
      <c r="C177" s="30" t="n">
        <v>228.024997717655</v>
      </c>
      <c r="D177" s="30" t="n">
        <v>237.865126109366</v>
      </c>
      <c r="E177" s="30" t="n">
        <v>298.403302519953</v>
      </c>
      <c r="F177" s="30" t="n">
        <v>297.305749229871</v>
      </c>
      <c r="G177" s="30" t="n">
        <v>310.93916087891</v>
      </c>
      <c r="H177" s="30" t="n">
        <v>254.096939465522</v>
      </c>
      <c r="I177" s="30" t="n">
        <v>254.597080183108</v>
      </c>
      <c r="J177" s="30" t="n">
        <v>287.693125870615</v>
      </c>
      <c r="K177" s="30" t="n">
        <v>283.215490794643</v>
      </c>
      <c r="L177" s="30" t="n">
        <v>246.670610232057</v>
      </c>
      <c r="M177" s="30" t="n">
        <v>257.359247928103</v>
      </c>
      <c r="N177" s="30" t="n">
        <v>275.142640422828</v>
      </c>
      <c r="O177" s="30" t="n">
        <v>252.118519646445</v>
      </c>
      <c r="P177" s="30" t="n">
        <v>247.924949072912</v>
      </c>
      <c r="Q177" s="30" t="n">
        <v>245.622854158392</v>
      </c>
      <c r="R177" s="30" t="n">
        <v>303.247850277669</v>
      </c>
      <c r="S177" s="30" t="n">
        <v>353.565479479576</v>
      </c>
      <c r="T177" s="30" t="n">
        <v>364.788767638379</v>
      </c>
      <c r="U177" s="30" t="n">
        <v>387.360148128437</v>
      </c>
      <c r="V177" s="30" t="n">
        <v>443.837064532922</v>
      </c>
      <c r="W177" s="30" t="n">
        <v>485.141193602995</v>
      </c>
      <c r="X177" s="30" t="n">
        <v>435.861145598514</v>
      </c>
      <c r="Y177" s="30" t="n">
        <v>422.964686406904</v>
      </c>
      <c r="Z177" s="30" t="n">
        <v>421.668261619278</v>
      </c>
      <c r="AA177" s="30" t="n">
        <v>404.412595183542</v>
      </c>
      <c r="AB177" s="30" t="n">
        <v>371.174229267098</v>
      </c>
      <c r="AC177" s="30" t="n">
        <v>371.350081672829</v>
      </c>
      <c r="AD177" s="30" t="n">
        <v>323.855785526242</v>
      </c>
      <c r="AE177" s="30" t="n">
        <v>323.556806386442</v>
      </c>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 hidden="false" customHeight="true" outlineLevel="0" collapsed="false">
      <c r="A178" s="56" t="s">
        <v>377</v>
      </c>
      <c r="B178" s="63" t="n">
        <v>91</v>
      </c>
      <c r="C178" s="30" t="n">
        <v>581.477823569406</v>
      </c>
      <c r="D178" s="30" t="n">
        <v>591.680878836197</v>
      </c>
      <c r="E178" s="30" t="n">
        <v>720.811673447577</v>
      </c>
      <c r="F178" s="30" t="n">
        <v>721.805269679472</v>
      </c>
      <c r="G178" s="30" t="n">
        <v>739.661885110152</v>
      </c>
      <c r="H178" s="30" t="n">
        <v>573.52312671372</v>
      </c>
      <c r="I178" s="30" t="n">
        <v>586.492493259468</v>
      </c>
      <c r="J178" s="30" t="n">
        <v>649.139261012286</v>
      </c>
      <c r="K178" s="30" t="n">
        <v>700.999268049201</v>
      </c>
      <c r="L178" s="30" t="n">
        <v>587.329961169451</v>
      </c>
      <c r="M178" s="30" t="n">
        <v>579.18598669231</v>
      </c>
      <c r="N178" s="30" t="n">
        <v>580.884780101817</v>
      </c>
      <c r="O178" s="30" t="n">
        <v>539.820426950913</v>
      </c>
      <c r="P178" s="30" t="n">
        <v>464.41635068718</v>
      </c>
      <c r="Q178" s="30" t="n">
        <v>488.6245922928</v>
      </c>
      <c r="R178" s="30" t="n">
        <v>593.277905256103</v>
      </c>
      <c r="S178" s="30" t="n">
        <v>613.954269620307</v>
      </c>
      <c r="T178" s="30" t="n">
        <v>611.114874227314</v>
      </c>
      <c r="U178" s="30" t="n">
        <v>613.739321865017</v>
      </c>
      <c r="V178" s="30" t="n">
        <v>697.694820275265</v>
      </c>
      <c r="W178" s="30" t="n">
        <v>652.999518449379</v>
      </c>
      <c r="X178" s="30" t="n">
        <v>544.203690013733</v>
      </c>
      <c r="Y178" s="30" t="n">
        <v>627.344860260367</v>
      </c>
      <c r="Z178" s="30" t="n">
        <v>668.411761082615</v>
      </c>
      <c r="AA178" s="30" t="n">
        <v>654.235839842677</v>
      </c>
      <c r="AB178" s="30" t="n">
        <v>678.363457143217</v>
      </c>
      <c r="AC178" s="30" t="n">
        <v>675.600452497501</v>
      </c>
      <c r="AD178" s="30" t="n">
        <v>550.862921244453</v>
      </c>
      <c r="AE178" s="30" t="n">
        <v>540.188803836218</v>
      </c>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 hidden="false" customHeight="false" outlineLevel="0" collapsed="false">
      <c r="A179" s="56" t="s">
        <v>380</v>
      </c>
      <c r="B179" s="63" t="s">
        <v>381</v>
      </c>
      <c r="C179" s="30" t="n">
        <v>498.543114273908</v>
      </c>
      <c r="D179" s="30" t="n">
        <v>465.686636223752</v>
      </c>
      <c r="E179" s="30" t="n">
        <v>607.799942031293</v>
      </c>
      <c r="F179" s="30" t="n">
        <v>595.959553765703</v>
      </c>
      <c r="G179" s="30" t="n">
        <v>607.268987641959</v>
      </c>
      <c r="H179" s="30" t="n">
        <v>524.100928219223</v>
      </c>
      <c r="I179" s="30" t="n">
        <v>560.251990787128</v>
      </c>
      <c r="J179" s="30" t="n">
        <v>662.011283625487</v>
      </c>
      <c r="K179" s="30" t="n">
        <v>600.519588044726</v>
      </c>
      <c r="L179" s="30" t="n">
        <v>493.389564737985</v>
      </c>
      <c r="M179" s="30" t="n">
        <v>491.21368029078</v>
      </c>
      <c r="N179" s="30" t="n">
        <v>440.928308923748</v>
      </c>
      <c r="O179" s="30" t="n">
        <v>390.777362834372</v>
      </c>
      <c r="P179" s="30" t="n">
        <v>383.790644873825</v>
      </c>
      <c r="Q179" s="30" t="n">
        <v>398.050708110225</v>
      </c>
      <c r="R179" s="30" t="n">
        <v>448.612059913712</v>
      </c>
      <c r="S179" s="30" t="n">
        <v>477.015280560955</v>
      </c>
      <c r="T179" s="30" t="n">
        <v>470.349728227493</v>
      </c>
      <c r="U179" s="30" t="n">
        <v>445.03105867498</v>
      </c>
      <c r="V179" s="30" t="n">
        <v>466.2276188347</v>
      </c>
      <c r="W179" s="30" t="n">
        <v>535.988560383468</v>
      </c>
      <c r="X179" s="30" t="n">
        <v>524.153895658488</v>
      </c>
      <c r="Y179" s="30" t="n">
        <v>525.559029459703</v>
      </c>
      <c r="Z179" s="30" t="n">
        <v>627.552510863167</v>
      </c>
      <c r="AA179" s="30" t="n">
        <v>572.401634187103</v>
      </c>
      <c r="AB179" s="30" t="n">
        <v>619.911055466718</v>
      </c>
      <c r="AC179" s="30" t="n">
        <v>561.753935330448</v>
      </c>
      <c r="AD179" s="30" t="n">
        <v>544.79581943727</v>
      </c>
      <c r="AE179" s="30" t="n">
        <v>558.835802382115</v>
      </c>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true" outlineLevel="0" collapsed="false">
      <c r="A180" s="56" t="s">
        <v>382</v>
      </c>
      <c r="B180" s="63" t="n">
        <v>93</v>
      </c>
      <c r="C180" s="30" t="n">
        <v>603.970278212611</v>
      </c>
      <c r="D180" s="30" t="n">
        <v>588.172563130415</v>
      </c>
      <c r="E180" s="30" t="n">
        <v>681.90712418018</v>
      </c>
      <c r="F180" s="30" t="n">
        <v>734.734613515281</v>
      </c>
      <c r="G180" s="30" t="n">
        <v>710.123927398177</v>
      </c>
      <c r="H180" s="30" t="n">
        <v>592.015765519731</v>
      </c>
      <c r="I180" s="30" t="n">
        <v>597.428392302455</v>
      </c>
      <c r="J180" s="30" t="n">
        <v>591.46083151964</v>
      </c>
      <c r="K180" s="30" t="n">
        <v>593.859368485563</v>
      </c>
      <c r="L180" s="30" t="n">
        <v>612.298594497866</v>
      </c>
      <c r="M180" s="30" t="n">
        <v>630.656650009477</v>
      </c>
      <c r="N180" s="30" t="n">
        <v>621.457960179922</v>
      </c>
      <c r="O180" s="30" t="n">
        <v>598.889231718405</v>
      </c>
      <c r="P180" s="30" t="n">
        <v>598.033094013385</v>
      </c>
      <c r="Q180" s="30" t="n">
        <v>668.780829319101</v>
      </c>
      <c r="R180" s="30" t="n">
        <v>788.31581933165</v>
      </c>
      <c r="S180" s="30" t="n">
        <v>901.816312202689</v>
      </c>
      <c r="T180" s="30" t="n">
        <v>915.986600160553</v>
      </c>
      <c r="U180" s="30" t="n">
        <v>947.799928172606</v>
      </c>
      <c r="V180" s="30" t="n">
        <v>1079.05356957297</v>
      </c>
      <c r="W180" s="30" t="n">
        <v>1063.70326937272</v>
      </c>
      <c r="X180" s="30" t="n">
        <v>930.786634882496</v>
      </c>
      <c r="Y180" s="30" t="n">
        <v>926.114792589122</v>
      </c>
      <c r="Z180" s="30" t="n">
        <v>954.175324147067</v>
      </c>
      <c r="AA180" s="30" t="n">
        <v>920.122566289231</v>
      </c>
      <c r="AB180" s="30" t="n">
        <v>889.081043378618</v>
      </c>
      <c r="AC180" s="30" t="n">
        <v>919.969196887598</v>
      </c>
      <c r="AD180" s="30" t="n">
        <v>832.287898324873</v>
      </c>
      <c r="AE180" s="30" t="n">
        <v>741.311939318177</v>
      </c>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3" hidden="false" customHeight="false" outlineLevel="0" collapsed="false">
      <c r="A181" s="76" t="s">
        <v>383</v>
      </c>
      <c r="B181" s="53"/>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3" hidden="false" customHeight="false" outlineLevel="0" collapsed="false">
      <c r="A182" s="56" t="s">
        <v>384</v>
      </c>
      <c r="B182" s="63" t="n">
        <v>94</v>
      </c>
      <c r="C182" s="88" t="n">
        <v>445.896823133768</v>
      </c>
      <c r="D182" s="88" t="n">
        <v>453.280650771272</v>
      </c>
      <c r="E182" s="88" t="n">
        <v>482.638568321543</v>
      </c>
      <c r="F182" s="88" t="n">
        <v>516.620829700984</v>
      </c>
      <c r="G182" s="88" t="n">
        <v>534.206384623062</v>
      </c>
      <c r="H182" s="88" t="n">
        <v>521.298281753202</v>
      </c>
      <c r="I182" s="88" t="n">
        <v>518.208048578818</v>
      </c>
      <c r="J182" s="88" t="n">
        <v>537.831035002044</v>
      </c>
      <c r="K182" s="88" t="n">
        <v>554.981004972446</v>
      </c>
      <c r="L182" s="88" t="n">
        <v>538.290747328352</v>
      </c>
      <c r="M182" s="88" t="n">
        <v>533.589676699048</v>
      </c>
      <c r="N182" s="88" t="n">
        <v>568.512136182111</v>
      </c>
      <c r="O182" s="88" t="n">
        <v>538.41172847394</v>
      </c>
      <c r="P182" s="88" t="n">
        <v>535.824113254724</v>
      </c>
      <c r="Q182" s="88" t="n">
        <v>612.31095540895</v>
      </c>
      <c r="R182" s="88" t="n">
        <v>677.469582663372</v>
      </c>
      <c r="S182" s="88" t="n">
        <v>658.319474172323</v>
      </c>
      <c r="T182" s="30" t="n">
        <v>592.029508566673</v>
      </c>
      <c r="U182" s="30" t="n">
        <v>610.328704326042</v>
      </c>
      <c r="V182" s="30" t="n">
        <v>625.923651905535</v>
      </c>
      <c r="W182" s="30" t="n">
        <v>645.242560574952</v>
      </c>
      <c r="X182" s="30" t="n">
        <v>692.019954779852</v>
      </c>
      <c r="Y182" s="30" t="n">
        <v>668.204592919135</v>
      </c>
      <c r="Z182" s="30" t="n">
        <v>791.347289001398</v>
      </c>
      <c r="AA182" s="30" t="n">
        <v>886.473635241032</v>
      </c>
      <c r="AB182" s="30" t="n">
        <v>998.650822148011</v>
      </c>
      <c r="AC182" s="30" t="n">
        <v>1083.21716787706</v>
      </c>
      <c r="AD182" s="30" t="n">
        <v>1047.03930884499</v>
      </c>
      <c r="AE182" s="30" t="n">
        <v>1023.21409678854</v>
      </c>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30" customFormat="true" ht="13" hidden="false" customHeight="false" outlineLevel="0" collapsed="false">
      <c r="A183" s="56" t="s">
        <v>385</v>
      </c>
      <c r="B183" s="53" t="s">
        <v>386</v>
      </c>
      <c r="C183" s="30" t="n">
        <v>83.0615056910077</v>
      </c>
      <c r="D183" s="30" t="n">
        <v>63.8917949449256</v>
      </c>
      <c r="E183" s="30" t="n">
        <v>40.0842991342919</v>
      </c>
      <c r="F183" s="30" t="n">
        <v>23.3274632579854</v>
      </c>
      <c r="G183" s="30" t="n">
        <v>24.0287081547526</v>
      </c>
      <c r="H183" s="30" t="n">
        <v>25.3902296108335</v>
      </c>
      <c r="I183" s="30" t="n">
        <v>27.979927003069</v>
      </c>
      <c r="J183" s="30" t="n">
        <v>31.2147313264633</v>
      </c>
      <c r="K183" s="30" t="n">
        <v>33.2686854856989</v>
      </c>
      <c r="L183" s="30" t="n">
        <v>35.0191570048889</v>
      </c>
      <c r="M183" s="30" t="n">
        <v>35.9823106279066</v>
      </c>
      <c r="N183" s="30" t="n">
        <v>36.475545429281</v>
      </c>
      <c r="O183" s="30" t="n">
        <v>38.4532375341322</v>
      </c>
      <c r="P183" s="30" t="n">
        <v>40.7221044434656</v>
      </c>
      <c r="Q183" s="30" t="n">
        <v>40.9366976953899</v>
      </c>
      <c r="R183" s="30" t="n">
        <v>32.9964461153604</v>
      </c>
      <c r="S183" s="30" t="n">
        <v>32.1993232903837</v>
      </c>
      <c r="T183" s="30" t="n">
        <v>35.4865847270956</v>
      </c>
      <c r="U183" s="30" t="n">
        <v>38.709247277828</v>
      </c>
      <c r="V183" s="30" t="n">
        <v>42.6118719559368</v>
      </c>
      <c r="W183" s="30" t="n">
        <v>47.8610528603429</v>
      </c>
      <c r="X183" s="30" t="n">
        <v>49.9413534503354</v>
      </c>
      <c r="Y183" s="30" t="n">
        <v>53.7205394259261</v>
      </c>
      <c r="Z183" s="30" t="n">
        <v>53.2772436451543</v>
      </c>
      <c r="AA183" s="30" t="n">
        <v>53.2068733919051</v>
      </c>
      <c r="AB183" s="30" t="n">
        <v>49.7618961821456</v>
      </c>
      <c r="AC183" s="30" t="n">
        <v>56.7664576360228</v>
      </c>
      <c r="AD183" s="30" t="n">
        <v>59.8361433667619</v>
      </c>
      <c r="AE183" s="30" t="n">
        <v>48.2920770583648</v>
      </c>
    </row>
    <row r="184" customFormat="false" ht="13" hidden="false" customHeight="false" outlineLevel="0" collapsed="false">
      <c r="A184" s="56" t="s">
        <v>387</v>
      </c>
      <c r="B184" s="63" t="n">
        <v>95</v>
      </c>
      <c r="C184" s="30" t="n">
        <v>356.1548813656</v>
      </c>
      <c r="D184" s="30" t="n">
        <v>297.830305117762</v>
      </c>
      <c r="E184" s="30" t="n">
        <v>293.299581824787</v>
      </c>
      <c r="F184" s="30" t="n">
        <v>306.339597868504</v>
      </c>
      <c r="G184" s="30" t="n">
        <v>339.455090475688</v>
      </c>
      <c r="H184" s="30" t="n">
        <v>24.6239066869912</v>
      </c>
      <c r="I184" s="30" t="n">
        <v>28.6241101488301</v>
      </c>
      <c r="J184" s="30" t="n">
        <v>41.4721638507625</v>
      </c>
      <c r="K184" s="30" t="n">
        <v>57.9217426948675</v>
      </c>
      <c r="L184" s="30" t="n">
        <v>74.3661009889888</v>
      </c>
      <c r="M184" s="30" t="n">
        <v>86.131748981075</v>
      </c>
      <c r="N184" s="30" t="n">
        <v>102.6589685312</v>
      </c>
      <c r="O184" s="30" t="n">
        <v>126.454760579612</v>
      </c>
      <c r="P184" s="30" t="n">
        <v>155.341517008353</v>
      </c>
      <c r="Q184" s="30" t="n">
        <v>47.9180245912612</v>
      </c>
      <c r="R184" s="30" t="n">
        <v>54.2462922208678</v>
      </c>
      <c r="S184" s="30" t="n">
        <v>75.6415667140741</v>
      </c>
      <c r="T184" s="30" t="n">
        <v>96.9272670311607</v>
      </c>
      <c r="U184" s="30" t="n">
        <v>123.393744348967</v>
      </c>
      <c r="V184" s="30" t="n">
        <v>130.100252728026</v>
      </c>
      <c r="W184" s="30" t="n">
        <v>152.789801809409</v>
      </c>
      <c r="X184" s="30" t="n">
        <v>171.520443037088</v>
      </c>
      <c r="Y184" s="30" t="n">
        <v>182.635103380608</v>
      </c>
      <c r="Z184" s="30" t="n">
        <v>189.902189456044</v>
      </c>
      <c r="AA184" s="30" t="n">
        <v>216.578498383486</v>
      </c>
      <c r="AB184" s="30" t="n">
        <v>155.499763929703</v>
      </c>
      <c r="AC184" s="30" t="n">
        <v>126.703909155297</v>
      </c>
      <c r="AD184" s="30" t="n">
        <v>133.849919272022</v>
      </c>
      <c r="AE184" s="30" t="n">
        <v>158.418155164634</v>
      </c>
    </row>
    <row r="185" customFormat="false" ht="13" hidden="false" customHeight="false" outlineLevel="0" collapsed="false">
      <c r="A185" s="56" t="s">
        <v>389</v>
      </c>
      <c r="B185" s="63" t="s">
        <v>391</v>
      </c>
      <c r="C185" s="88" t="s">
        <v>43</v>
      </c>
      <c r="D185" s="88" t="s">
        <v>43</v>
      </c>
      <c r="E185" s="88" t="s">
        <v>43</v>
      </c>
      <c r="F185" s="88" t="s">
        <v>43</v>
      </c>
      <c r="G185" s="88" t="s">
        <v>43</v>
      </c>
      <c r="H185" s="88" t="s">
        <v>43</v>
      </c>
      <c r="I185" s="88" t="s">
        <v>43</v>
      </c>
      <c r="J185" s="88" t="s">
        <v>43</v>
      </c>
      <c r="K185" s="88" t="s">
        <v>43</v>
      </c>
      <c r="L185" s="88" t="s">
        <v>43</v>
      </c>
      <c r="M185" s="88" t="s">
        <v>43</v>
      </c>
      <c r="N185" s="30" t="s">
        <v>43</v>
      </c>
      <c r="O185" s="30" t="s">
        <v>43</v>
      </c>
      <c r="P185" s="30" t="s">
        <v>43</v>
      </c>
      <c r="Q185" s="30" t="s">
        <v>43</v>
      </c>
      <c r="R185" s="30" t="s">
        <v>43</v>
      </c>
      <c r="S185" s="29" t="n">
        <v>23.3173446590121</v>
      </c>
      <c r="T185" s="29" t="n">
        <v>41.4645967285718</v>
      </c>
      <c r="U185" s="29" t="n">
        <v>44.5965209465354</v>
      </c>
      <c r="V185" s="29" t="n">
        <v>70.0105928888789</v>
      </c>
      <c r="W185" s="29" t="n">
        <v>106.856944677395</v>
      </c>
      <c r="X185" s="29" t="n">
        <v>108.01171197044</v>
      </c>
      <c r="Y185" s="29" t="n">
        <v>121.578560860778</v>
      </c>
      <c r="Z185" s="29" t="n">
        <v>134.262111524522</v>
      </c>
      <c r="AA185" s="29" t="n">
        <v>125.64820525687</v>
      </c>
      <c r="AB185" s="29" t="n">
        <v>228.108751618207</v>
      </c>
      <c r="AC185" s="29" t="n">
        <v>196.218417112144</v>
      </c>
      <c r="AD185" s="29" t="n">
        <v>263.683026001584</v>
      </c>
      <c r="AE185" s="29" t="n">
        <v>165.904540099825</v>
      </c>
    </row>
    <row r="186" customFormat="false" ht="13" hidden="false" customHeight="false" outlineLevel="0" collapsed="false">
      <c r="A186" s="56" t="s">
        <v>392</v>
      </c>
      <c r="B186" s="63" t="n">
        <v>97</v>
      </c>
      <c r="C186" s="88" t="n">
        <v>1747.73542498417</v>
      </c>
      <c r="D186" s="88" t="n">
        <v>1383.32160138636</v>
      </c>
      <c r="E186" s="88" t="n">
        <v>1607.90503963392</v>
      </c>
      <c r="F186" s="88" t="n">
        <v>2254.16112628646</v>
      </c>
      <c r="G186" s="88" t="n">
        <v>1706.29755683889</v>
      </c>
      <c r="H186" s="88" t="n">
        <v>1753.65909480273</v>
      </c>
      <c r="I186" s="88" t="n">
        <v>1679.87725293459</v>
      </c>
      <c r="J186" s="88" t="n">
        <v>1661.11404792461</v>
      </c>
      <c r="K186" s="88" t="n">
        <v>1735.81507717583</v>
      </c>
      <c r="L186" s="88" t="n">
        <v>1712.05135506287</v>
      </c>
      <c r="M186" s="88" t="n">
        <v>1579.18525396855</v>
      </c>
      <c r="N186" s="88" t="n">
        <v>1460.91475104171</v>
      </c>
      <c r="O186" s="88" t="n">
        <v>1557.49302106827</v>
      </c>
      <c r="P186" s="88" t="n">
        <v>1554.57240786193</v>
      </c>
      <c r="Q186" s="88" t="n">
        <v>1602.27749980395</v>
      </c>
      <c r="R186" s="88" t="n">
        <v>1688.37807985532</v>
      </c>
      <c r="S186" s="88" t="n">
        <v>1703.24305996825</v>
      </c>
      <c r="T186" s="88" t="n">
        <v>1638.0441179229</v>
      </c>
      <c r="U186" s="30" t="n">
        <v>1694.00182978894</v>
      </c>
      <c r="V186" s="30" t="n">
        <v>1733.16969407222</v>
      </c>
      <c r="W186" s="30" t="n">
        <v>1986.96420850795</v>
      </c>
      <c r="X186" s="30" t="n">
        <v>1924.75008802744</v>
      </c>
      <c r="Y186" s="30" t="n">
        <v>1962.0958003757</v>
      </c>
      <c r="Z186" s="30" t="n">
        <v>2032.5075566938</v>
      </c>
      <c r="AA186" s="30" t="n">
        <v>1915.89974937432</v>
      </c>
      <c r="AB186" s="30" t="n">
        <v>2158.37616764388</v>
      </c>
      <c r="AC186" s="30" t="n">
        <v>2280.51016060297</v>
      </c>
      <c r="AD186" s="88" t="n">
        <v>2078.80179040394</v>
      </c>
      <c r="AE186" s="88" t="n">
        <v>2193.76829793833</v>
      </c>
    </row>
    <row r="187" customFormat="false" ht="13" hidden="false" customHeight="false" outlineLevel="0" collapsed="false">
      <c r="A187" s="56" t="s">
        <v>395</v>
      </c>
      <c r="B187" s="53"/>
      <c r="C187" s="30" t="n">
        <v>190.424480438471</v>
      </c>
      <c r="D187" s="30" t="n">
        <v>119.300542885564</v>
      </c>
      <c r="E187" s="30" t="n">
        <v>96.0052158990222</v>
      </c>
      <c r="F187" s="30" t="n">
        <v>122.439391685812</v>
      </c>
      <c r="G187" s="30" t="n">
        <v>98.22408797272</v>
      </c>
      <c r="H187" s="30" t="n">
        <v>98.8414567787507</v>
      </c>
      <c r="I187" s="30" t="n">
        <v>98.1663980342181</v>
      </c>
      <c r="J187" s="30" t="n">
        <v>69.4045253766977</v>
      </c>
      <c r="K187" s="30" t="n">
        <v>93.8576474385281</v>
      </c>
      <c r="L187" s="30" t="n">
        <v>97.7477420805313</v>
      </c>
      <c r="M187" s="30" t="n">
        <v>107.430980765737</v>
      </c>
      <c r="N187" s="30" t="n">
        <v>109.13341395645</v>
      </c>
      <c r="O187" s="30" t="n">
        <v>111.030888146956</v>
      </c>
      <c r="P187" s="30" t="n">
        <v>109.051936256147</v>
      </c>
      <c r="Q187" s="30" t="n">
        <v>105.662815394598</v>
      </c>
      <c r="R187" s="30" t="n">
        <v>121.337245803316</v>
      </c>
      <c r="S187" s="30" t="n">
        <v>113.453891640396</v>
      </c>
      <c r="T187" s="30" t="n">
        <v>113.195044875908</v>
      </c>
      <c r="U187" s="30" t="n">
        <v>126.857834710874</v>
      </c>
      <c r="V187" s="30" t="n">
        <v>179.260991449404</v>
      </c>
      <c r="W187" s="30" t="n">
        <v>226.019246128247</v>
      </c>
      <c r="X187" s="30" t="n">
        <v>250.254291285185</v>
      </c>
      <c r="Y187" s="30" t="n">
        <v>239.016317486898</v>
      </c>
      <c r="Z187" s="30" t="n">
        <v>235.902546235165</v>
      </c>
      <c r="AA187" s="30" t="n">
        <v>210.56933580755</v>
      </c>
      <c r="AB187" s="30" t="n">
        <v>200.272103004587</v>
      </c>
      <c r="AC187" s="30" t="n">
        <v>208.853277321279</v>
      </c>
      <c r="AD187" s="30" t="n">
        <v>212.791669868943</v>
      </c>
      <c r="AE187" s="30" t="n">
        <v>228.121115186739</v>
      </c>
    </row>
    <row r="188" customFormat="false" ht="13" hidden="false" customHeight="false" outlineLevel="0" collapsed="false">
      <c r="A188" s="56" t="s">
        <v>397</v>
      </c>
      <c r="B188" s="53"/>
      <c r="C188" s="30" t="n">
        <v>850.93660838849</v>
      </c>
      <c r="D188" s="30" t="n">
        <v>1010.68306899574</v>
      </c>
      <c r="E188" s="30" t="n">
        <v>4352.7283729285</v>
      </c>
      <c r="F188" s="30" t="n">
        <v>6439.29728113592</v>
      </c>
      <c r="G188" s="30" t="n">
        <v>3308.37843955454</v>
      </c>
      <c r="H188" s="30" t="n">
        <v>1663.43691533263</v>
      </c>
      <c r="I188" s="30" t="n">
        <v>1948.14885386464</v>
      </c>
      <c r="J188" s="30" t="n">
        <v>2255.56848536051</v>
      </c>
      <c r="K188" s="30" t="n">
        <v>1978.98141254327</v>
      </c>
      <c r="L188" s="30" t="n">
        <v>1455.45447752609</v>
      </c>
      <c r="M188" s="30" t="n">
        <v>1292.09198471439</v>
      </c>
      <c r="N188" s="30" t="n">
        <v>1233.76415544733</v>
      </c>
      <c r="O188" s="30" t="n">
        <v>1397.83235622</v>
      </c>
      <c r="P188" s="30" t="n">
        <v>1349.60079760599</v>
      </c>
      <c r="Q188" s="30" t="n">
        <v>1381.59884140488</v>
      </c>
      <c r="R188" s="30" t="n">
        <v>1493.68171215082</v>
      </c>
      <c r="S188" s="30" t="n">
        <v>1592.59968169672</v>
      </c>
      <c r="T188" s="30" t="n">
        <v>1550.36738237747</v>
      </c>
      <c r="U188" s="30" t="n">
        <v>1505.67880683469</v>
      </c>
      <c r="V188" s="30" t="n">
        <v>1621.26814976815</v>
      </c>
      <c r="W188" s="30" t="n">
        <v>1637.65883785552</v>
      </c>
      <c r="X188" s="30" t="n">
        <v>1460.78314322499</v>
      </c>
      <c r="Y188" s="30" t="n">
        <v>1416.9775817801</v>
      </c>
      <c r="Z188" s="30" t="n">
        <v>1665.08951461234</v>
      </c>
      <c r="AA188" s="30" t="n">
        <v>1737.50428398847</v>
      </c>
      <c r="AB188" s="30" t="n">
        <v>1585.57605639247</v>
      </c>
      <c r="AC188" s="30" t="n">
        <v>1553.97329026913</v>
      </c>
      <c r="AD188" s="30" t="n">
        <v>1413.8603244622</v>
      </c>
      <c r="AE188" s="30" t="n">
        <v>1636.61458949006</v>
      </c>
    </row>
    <row r="189" customFormat="false" ht="13" hidden="false" customHeight="false" outlineLevel="0" collapsed="false">
      <c r="A189" s="56" t="s">
        <v>398</v>
      </c>
      <c r="B189" s="53"/>
      <c r="C189" s="88" t="n">
        <v>14.7335105347516</v>
      </c>
      <c r="D189" s="88" t="s">
        <v>43</v>
      </c>
      <c r="E189" s="88" t="n">
        <v>79.3043033209751</v>
      </c>
      <c r="F189" s="88" t="n">
        <v>83.3685674676191</v>
      </c>
      <c r="G189" s="88" t="n">
        <v>156.912488845638</v>
      </c>
      <c r="H189" s="88" t="n">
        <v>156.153336684861</v>
      </c>
      <c r="I189" s="88" t="n">
        <v>214.302214214569</v>
      </c>
      <c r="J189" s="88" t="n">
        <v>246.015223193245</v>
      </c>
      <c r="K189" s="88" t="n">
        <v>239.543224264558</v>
      </c>
      <c r="L189" s="88" t="n">
        <v>219.28017199638</v>
      </c>
      <c r="M189" s="30" t="n">
        <v>222.826207635479</v>
      </c>
      <c r="N189" s="30" t="n">
        <v>262.829497620358</v>
      </c>
      <c r="O189" s="30" t="n">
        <v>287.452040795185</v>
      </c>
      <c r="P189" s="30" t="n">
        <v>285.290562947259</v>
      </c>
      <c r="Q189" s="30" t="n">
        <v>257.593921773149</v>
      </c>
      <c r="R189" s="30" t="n">
        <v>249.464288880593</v>
      </c>
      <c r="S189" s="30" t="n">
        <v>247.086091211291</v>
      </c>
      <c r="T189" s="88" t="n">
        <v>241.422955049872</v>
      </c>
      <c r="U189" s="88" t="n">
        <v>248.692390311214</v>
      </c>
      <c r="V189" s="88" t="n">
        <v>282.036391301703</v>
      </c>
      <c r="W189" s="30" t="n">
        <v>284.588756093488</v>
      </c>
      <c r="X189" s="88" t="n">
        <v>341.054594406998</v>
      </c>
      <c r="Y189" s="30" t="n">
        <v>365.540529744425</v>
      </c>
      <c r="Z189" s="30" t="n">
        <v>354.233661857389</v>
      </c>
      <c r="AA189" s="30" t="n">
        <v>356.848541891347</v>
      </c>
      <c r="AB189" s="30" t="n">
        <v>366.128598951828</v>
      </c>
      <c r="AC189" s="88" t="n">
        <v>404.495211734402</v>
      </c>
      <c r="AD189" s="30" t="n">
        <v>382.757556388897</v>
      </c>
      <c r="AE189" s="88" t="s">
        <v>43</v>
      </c>
    </row>
    <row r="190" customFormat="false" ht="13" hidden="false" customHeight="false" outlineLevel="0" collapsed="false">
      <c r="A190" s="56" t="s">
        <v>399</v>
      </c>
      <c r="B190" s="63" t="s">
        <v>436</v>
      </c>
      <c r="C190" s="30" t="n">
        <v>912.315879543824</v>
      </c>
      <c r="D190" s="30" t="n">
        <v>896.704932982336</v>
      </c>
      <c r="E190" s="30" t="n">
        <v>1065.33652276115</v>
      </c>
      <c r="F190" s="30" t="n">
        <v>884.131553483838</v>
      </c>
      <c r="G190" s="30" t="n">
        <v>1021.7044104238</v>
      </c>
      <c r="H190" s="30" t="n">
        <v>929.162957294246</v>
      </c>
      <c r="I190" s="30" t="n">
        <v>947.301281449379</v>
      </c>
      <c r="J190" s="30" t="n">
        <v>920.889954696961</v>
      </c>
      <c r="K190" s="30" t="n">
        <v>863.268087684361</v>
      </c>
      <c r="L190" s="30" t="n">
        <v>887.087614561417</v>
      </c>
      <c r="M190" s="30" t="n">
        <v>789.963550265877</v>
      </c>
      <c r="N190" s="30" t="n">
        <v>803.087591784902</v>
      </c>
      <c r="O190" s="30" t="n">
        <v>939.08550505165</v>
      </c>
      <c r="P190" s="30" t="n">
        <v>1067.75699617544</v>
      </c>
      <c r="Q190" s="30" t="n">
        <v>1072.35027942709</v>
      </c>
      <c r="R190" s="30" t="n">
        <v>1100.90782231892</v>
      </c>
      <c r="S190" s="30" t="n">
        <v>1214.87605789521</v>
      </c>
      <c r="T190" s="30" t="n">
        <v>1456.79074386617</v>
      </c>
      <c r="U190" s="30" t="n">
        <v>1578.36881474378</v>
      </c>
      <c r="V190" s="30" t="n">
        <v>1667.90856534069</v>
      </c>
      <c r="W190" s="30" t="n">
        <v>1740.63192908219</v>
      </c>
      <c r="X190" s="30" t="n">
        <v>1625.58592625859</v>
      </c>
      <c r="Y190" s="30" t="n">
        <v>1662.91075848807</v>
      </c>
      <c r="Z190" s="30" t="n">
        <v>2077.13833478842</v>
      </c>
      <c r="AA190" s="30" t="n">
        <v>3479.1346308121</v>
      </c>
      <c r="AB190" s="30" t="n">
        <v>2991.73017666085</v>
      </c>
      <c r="AC190" s="30" t="n">
        <v>2585.27338268179</v>
      </c>
      <c r="AD190" s="30" t="n">
        <v>2236.86487218934</v>
      </c>
      <c r="AE190" s="29" t="n">
        <v>1953.47506284027</v>
      </c>
    </row>
    <row r="191" customFormat="false" ht="13" hidden="false" customHeight="false" outlineLevel="0" collapsed="false">
      <c r="A191" s="56" t="s">
        <v>401</v>
      </c>
      <c r="B191" s="53"/>
      <c r="C191" s="30" t="n">
        <v>2206.98186008393</v>
      </c>
      <c r="D191" s="30" t="n">
        <v>1832.28496067813</v>
      </c>
      <c r="E191" s="30" t="n">
        <v>1659.67096759284</v>
      </c>
      <c r="F191" s="30" t="n">
        <v>1846.22968648991</v>
      </c>
      <c r="G191" s="70" t="s">
        <v>43</v>
      </c>
      <c r="H191" s="32" t="s">
        <v>43</v>
      </c>
      <c r="I191" s="32" t="s">
        <v>43</v>
      </c>
      <c r="J191" s="32" t="s">
        <v>43</v>
      </c>
      <c r="K191" s="32" t="s">
        <v>43</v>
      </c>
      <c r="L191" s="32" t="s">
        <v>43</v>
      </c>
      <c r="M191" s="32" t="s">
        <v>43</v>
      </c>
      <c r="N191" s="32" t="s">
        <v>43</v>
      </c>
      <c r="O191" s="32" t="s">
        <v>43</v>
      </c>
      <c r="P191" s="32" t="s">
        <v>43</v>
      </c>
      <c r="Q191" s="88" t="n">
        <v>1199.56400655279</v>
      </c>
      <c r="R191" s="88" t="n">
        <v>1174.28387391645</v>
      </c>
      <c r="S191" s="30" t="n">
        <v>1055.00185407739</v>
      </c>
      <c r="T191" s="30" t="n">
        <v>1060.43081570131</v>
      </c>
      <c r="U191" s="30" t="n">
        <v>1078.19709103742</v>
      </c>
      <c r="V191" s="30" t="n">
        <v>1325.09321791355</v>
      </c>
      <c r="W191" s="30" t="n">
        <v>1668.5121695194</v>
      </c>
      <c r="X191" s="30" t="n">
        <v>1224.49198621102</v>
      </c>
      <c r="Y191" s="30" t="n">
        <v>1063.01015158667</v>
      </c>
      <c r="Z191" s="32" t="s">
        <v>43</v>
      </c>
      <c r="AA191" s="32" t="s">
        <v>43</v>
      </c>
      <c r="AB191" s="32" t="s">
        <v>43</v>
      </c>
      <c r="AC191" s="32" t="s">
        <v>43</v>
      </c>
      <c r="AD191" s="32" t="s">
        <v>43</v>
      </c>
      <c r="AE191" s="32" t="s">
        <v>43</v>
      </c>
    </row>
    <row r="192" customFormat="false" ht="13" hidden="false" customHeight="false" outlineLevel="0" collapsed="false">
      <c r="A192" s="56" t="s">
        <v>403</v>
      </c>
      <c r="B192" s="63" t="s">
        <v>437</v>
      </c>
      <c r="C192" s="30" t="n">
        <v>876.337960749491</v>
      </c>
      <c r="D192" s="30" t="n">
        <v>806.39319426542</v>
      </c>
      <c r="E192" s="88" t="n">
        <v>999.634119699923</v>
      </c>
      <c r="F192" s="88" t="n">
        <v>968.320263405594</v>
      </c>
      <c r="G192" s="30" t="n">
        <v>882.848887038668</v>
      </c>
      <c r="H192" s="30" t="n">
        <v>919.547991006862</v>
      </c>
      <c r="I192" s="30" t="n">
        <v>777.195511281918</v>
      </c>
      <c r="J192" s="30" t="n">
        <v>700.143084432191</v>
      </c>
      <c r="K192" s="30" t="n">
        <v>690.072183929998</v>
      </c>
      <c r="L192" s="30" t="n">
        <v>915.043033188281</v>
      </c>
      <c r="M192" s="30" t="n">
        <v>1027.5540184255</v>
      </c>
      <c r="N192" s="30" t="n">
        <v>879.671544474191</v>
      </c>
      <c r="O192" s="30" t="n">
        <v>933.246629129437</v>
      </c>
      <c r="P192" s="30" t="n">
        <v>955.412888843996</v>
      </c>
      <c r="Q192" s="30" t="n">
        <v>816.207138412677</v>
      </c>
      <c r="R192" s="30" t="n">
        <v>802.618261945812</v>
      </c>
      <c r="S192" s="30" t="n">
        <v>869.253873104582</v>
      </c>
      <c r="T192" s="30" t="n">
        <v>1026.13871848125</v>
      </c>
      <c r="U192" s="30" t="n">
        <v>1163.67090185482</v>
      </c>
      <c r="V192" s="30" t="n">
        <v>1359.84369782089</v>
      </c>
      <c r="W192" s="30" t="n">
        <v>1429.27716258928</v>
      </c>
      <c r="X192" s="30" t="n">
        <v>1505.58067641606</v>
      </c>
      <c r="Y192" s="30" t="n">
        <v>1610.66184532287</v>
      </c>
      <c r="Z192" s="30" t="n">
        <v>1685.7786217277</v>
      </c>
      <c r="AA192" s="30" t="n">
        <v>1915.43858967497</v>
      </c>
      <c r="AB192" s="30" t="n">
        <v>2219.12806941719</v>
      </c>
      <c r="AC192" s="30" t="n">
        <v>2614.80848699652</v>
      </c>
      <c r="AD192" s="30" t="n">
        <v>2764.26247181443</v>
      </c>
      <c r="AE192" s="88" t="n">
        <v>1978.18917870918</v>
      </c>
    </row>
    <row r="193" customFormat="false" ht="13" hidden="false" customHeight="false" outlineLevel="0" collapsed="false">
      <c r="A193" s="56" t="s">
        <v>47</v>
      </c>
      <c r="B193" s="63"/>
      <c r="C193" s="88" t="n">
        <v>317.368600066879</v>
      </c>
      <c r="D193" s="88" t="n">
        <v>122.730388132866</v>
      </c>
      <c r="E193" s="88" t="n">
        <v>131.853720025594</v>
      </c>
      <c r="F193" s="88" t="n">
        <v>225.768742211022</v>
      </c>
      <c r="G193" s="88" t="n">
        <v>225.73395598758</v>
      </c>
      <c r="H193" s="30" t="n">
        <v>105.172042012262</v>
      </c>
      <c r="I193" s="30" t="n">
        <v>117.372989151796</v>
      </c>
      <c r="J193" s="30" t="n">
        <v>66.8366144809699</v>
      </c>
      <c r="K193" s="30" t="n">
        <v>67.5268002057113</v>
      </c>
      <c r="L193" s="30" t="n">
        <v>69.095207673075</v>
      </c>
      <c r="M193" s="30" t="n">
        <v>70.3997574797614</v>
      </c>
      <c r="N193" s="30" t="n">
        <v>70.5987039610761</v>
      </c>
      <c r="O193" s="30" t="n">
        <v>54.8515449478384</v>
      </c>
      <c r="P193" s="30" t="n">
        <v>61.2496238510674</v>
      </c>
      <c r="Q193" s="30" t="n">
        <v>64.8866477005468</v>
      </c>
      <c r="R193" s="30" t="n">
        <v>82.9971450249828</v>
      </c>
      <c r="S193" s="30" t="n">
        <v>78.573552477649</v>
      </c>
      <c r="T193" s="30" t="n">
        <v>79.9833063492414</v>
      </c>
      <c r="U193" s="30" t="n">
        <v>76.6339366454927</v>
      </c>
      <c r="V193" s="30" t="n">
        <v>82.3158085213561</v>
      </c>
      <c r="W193" s="30" t="n">
        <v>86.2025145224991</v>
      </c>
      <c r="X193" s="30" t="n">
        <v>106.091713279662</v>
      </c>
      <c r="Y193" s="30" t="n">
        <v>113.22167584766</v>
      </c>
      <c r="Z193" s="30" t="n">
        <v>121.694900741426</v>
      </c>
      <c r="AA193" s="32" t="s">
        <v>43</v>
      </c>
      <c r="AB193" s="32" t="s">
        <v>43</v>
      </c>
      <c r="AC193" s="32" t="s">
        <v>43</v>
      </c>
      <c r="AD193" s="32" t="s">
        <v>43</v>
      </c>
      <c r="AE193" s="32" t="s">
        <v>43</v>
      </c>
    </row>
    <row r="194" customFormat="false" ht="13" hidden="false" customHeight="false" outlineLevel="0" collapsed="false">
      <c r="A194" s="56" t="s">
        <v>405</v>
      </c>
      <c r="B194" s="53" t="s">
        <v>317</v>
      </c>
      <c r="C194" s="30" t="n">
        <v>51.1045522609829</v>
      </c>
      <c r="D194" s="30" t="n">
        <v>63.5756489794821</v>
      </c>
      <c r="E194" s="30" t="n">
        <v>98.4434166244159</v>
      </c>
      <c r="F194" s="30" t="n">
        <v>103.272943542829</v>
      </c>
      <c r="G194" s="30" t="n">
        <v>110.335462334523</v>
      </c>
      <c r="H194" s="30" t="n">
        <v>124.764672734164</v>
      </c>
      <c r="I194" s="30" t="n">
        <v>91.8813933649591</v>
      </c>
      <c r="J194" s="30" t="n">
        <v>112.88420921643</v>
      </c>
      <c r="K194" s="30" t="n">
        <v>126.356648895268</v>
      </c>
      <c r="L194" s="30" t="n">
        <v>129.018990059442</v>
      </c>
      <c r="M194" s="30" t="n">
        <v>143.142329352663</v>
      </c>
      <c r="N194" s="30" t="n">
        <v>159.751028293875</v>
      </c>
      <c r="O194" s="30" t="n">
        <v>158.028231918194</v>
      </c>
      <c r="P194" s="30" t="n">
        <v>112.429856010764</v>
      </c>
      <c r="Q194" s="30" t="n">
        <v>138.967688794368</v>
      </c>
      <c r="R194" s="30" t="n">
        <v>155.584059228081</v>
      </c>
      <c r="S194" s="30" t="n">
        <v>163.060970913253</v>
      </c>
      <c r="T194" s="30" t="n">
        <v>178.028978335534</v>
      </c>
      <c r="U194" s="30" t="n">
        <v>194.503358527501</v>
      </c>
      <c r="V194" s="30" t="n">
        <v>220.370473140762</v>
      </c>
      <c r="W194" s="30" t="n">
        <v>243.478140284362</v>
      </c>
      <c r="X194" s="30" t="n">
        <v>229.469575173807</v>
      </c>
      <c r="Y194" s="30" t="n">
        <v>248.088332287347</v>
      </c>
      <c r="Z194" s="30" t="n">
        <v>235.386116003173</v>
      </c>
      <c r="AA194" s="30" t="n">
        <v>239.925657517645</v>
      </c>
      <c r="AB194" s="30" t="n">
        <v>244.839715378957</v>
      </c>
      <c r="AC194" s="30" t="n">
        <v>229.2479276821</v>
      </c>
      <c r="AD194" s="30" t="n">
        <v>201.878344433651</v>
      </c>
      <c r="AE194" s="88" t="n">
        <v>185.891823533666</v>
      </c>
    </row>
    <row r="195" customFormat="false" ht="13" hidden="false" customHeight="false" outlineLevel="0" collapsed="false">
      <c r="A195" s="56" t="s">
        <v>407</v>
      </c>
      <c r="B195" s="63" t="n">
        <v>100</v>
      </c>
      <c r="C195" s="30" t="s">
        <v>43</v>
      </c>
      <c r="D195" s="30" t="s">
        <v>43</v>
      </c>
      <c r="E195" s="30" t="s">
        <v>43</v>
      </c>
      <c r="F195" s="30" t="s">
        <v>43</v>
      </c>
      <c r="G195" s="30" t="s">
        <v>43</v>
      </c>
      <c r="H195" s="30" t="s">
        <v>43</v>
      </c>
      <c r="I195" s="30" t="s">
        <v>43</v>
      </c>
      <c r="J195" s="32" t="s">
        <v>43</v>
      </c>
      <c r="K195" s="32" t="s">
        <v>43</v>
      </c>
      <c r="L195" s="88" t="n">
        <v>1285.35027530802</v>
      </c>
      <c r="M195" s="88" t="n">
        <v>1466.9658292208</v>
      </c>
      <c r="N195" s="88" t="n">
        <v>1467.6864789774</v>
      </c>
      <c r="O195" s="88" t="n">
        <v>1926.42207166803</v>
      </c>
      <c r="P195" s="88" t="n">
        <v>1801.80268420769</v>
      </c>
      <c r="Q195" s="88" t="n">
        <v>1577.49669950554</v>
      </c>
      <c r="R195" s="88" t="n">
        <v>1609.22298895153</v>
      </c>
      <c r="S195" s="88" t="n">
        <v>1714.53132093413</v>
      </c>
      <c r="T195" s="88" t="n">
        <v>1473.50645300262</v>
      </c>
      <c r="U195" s="88" t="n">
        <v>1385.62469886794</v>
      </c>
      <c r="V195" s="88" t="n">
        <v>1407.79585587316</v>
      </c>
      <c r="W195" s="88" t="n">
        <v>1677.02076506965</v>
      </c>
      <c r="X195" s="88" t="n">
        <v>1795.66407442656</v>
      </c>
      <c r="Y195" s="88" t="n">
        <v>2101.5422108557</v>
      </c>
      <c r="Z195" s="88" t="n">
        <v>2196.03512244586</v>
      </c>
      <c r="AA195" s="88" t="n">
        <v>2124.9939990081</v>
      </c>
      <c r="AB195" s="88" t="n">
        <v>2606.31850507851</v>
      </c>
      <c r="AC195" s="88" t="n">
        <v>2504.37193148766</v>
      </c>
      <c r="AD195" s="32" t="s">
        <v>43</v>
      </c>
      <c r="AE195" s="32" t="s">
        <v>43</v>
      </c>
    </row>
    <row r="196" customFormat="false" ht="13" hidden="false" customHeight="false" outlineLevel="0" collapsed="false">
      <c r="A196" s="56" t="s">
        <v>408</v>
      </c>
      <c r="B196" s="63" t="n">
        <v>101</v>
      </c>
      <c r="C196" s="30" t="s">
        <v>60</v>
      </c>
      <c r="D196" s="30" t="s">
        <v>60</v>
      </c>
      <c r="E196" s="88" t="n">
        <v>67.4746288347866</v>
      </c>
      <c r="F196" s="88" t="n">
        <v>81.7912884160093</v>
      </c>
      <c r="G196" s="88" t="n">
        <v>98.6711762776957</v>
      </c>
      <c r="H196" s="88" t="n">
        <v>110.083500617966</v>
      </c>
      <c r="I196" s="30" t="n">
        <v>160.818335076702</v>
      </c>
      <c r="J196" s="30" t="n">
        <v>52.7895072614864</v>
      </c>
      <c r="K196" s="30" t="n">
        <v>26.2718837514793</v>
      </c>
      <c r="L196" s="30" t="n">
        <v>24.2860967025628</v>
      </c>
      <c r="M196" s="30" t="n">
        <v>22.8463586050761</v>
      </c>
      <c r="N196" s="30" t="n">
        <v>22.8411533924051</v>
      </c>
      <c r="O196" s="30" t="n">
        <v>26.6174882394845</v>
      </c>
      <c r="P196" s="30" t="n">
        <v>29.5036070813725</v>
      </c>
      <c r="Q196" s="30" t="n">
        <v>39.1547764459106</v>
      </c>
      <c r="R196" s="30" t="n">
        <v>41.6699052359453</v>
      </c>
      <c r="S196" s="30" t="n">
        <v>36.9004244833068</v>
      </c>
      <c r="T196" s="30" t="n">
        <v>39.7781969068283</v>
      </c>
      <c r="U196" s="30" t="n">
        <v>38.9746652306589</v>
      </c>
      <c r="V196" s="30" t="n">
        <v>48.407643950455</v>
      </c>
      <c r="W196" s="30" t="n">
        <v>53.5961966733388</v>
      </c>
      <c r="X196" s="30" t="n">
        <v>61.8960214173773</v>
      </c>
      <c r="Y196" s="30" t="n">
        <v>61.3833119481311</v>
      </c>
      <c r="Z196" s="30" t="n">
        <v>66.5260340403175</v>
      </c>
      <c r="AA196" s="30" t="n">
        <v>65.0586207009271</v>
      </c>
      <c r="AB196" s="30" t="n">
        <v>64.5727690139344</v>
      </c>
      <c r="AC196" s="30" t="n">
        <v>65.4923641618338</v>
      </c>
      <c r="AD196" s="30" t="s">
        <v>43</v>
      </c>
      <c r="AE196" s="30" t="s">
        <v>43</v>
      </c>
    </row>
    <row r="197" customFormat="false" ht="13" hidden="false" customHeight="false" outlineLevel="0" collapsed="false">
      <c r="A197" s="56" t="s">
        <v>409</v>
      </c>
      <c r="B197" s="63" t="n">
        <v>102</v>
      </c>
      <c r="C197" s="30" t="s">
        <v>438</v>
      </c>
      <c r="D197" s="30" t="s">
        <v>438</v>
      </c>
      <c r="E197" s="30" t="s">
        <v>60</v>
      </c>
      <c r="F197" s="30" t="s">
        <v>60</v>
      </c>
      <c r="G197" s="30" t="s">
        <v>60</v>
      </c>
      <c r="H197" s="30" t="s">
        <v>60</v>
      </c>
      <c r="I197" s="30" t="s">
        <v>60</v>
      </c>
      <c r="J197" s="30" t="s">
        <v>60</v>
      </c>
      <c r="K197" s="30" t="s">
        <v>60</v>
      </c>
      <c r="L197" s="30" t="s">
        <v>60</v>
      </c>
      <c r="M197" s="30" t="s">
        <v>60</v>
      </c>
      <c r="N197" s="30" t="s">
        <v>60</v>
      </c>
      <c r="O197" s="30" t="s">
        <v>60</v>
      </c>
      <c r="P197" s="30" t="s">
        <v>60</v>
      </c>
      <c r="Q197" s="30" t="s">
        <v>60</v>
      </c>
      <c r="R197" s="30" t="s">
        <v>60</v>
      </c>
      <c r="S197" s="30" t="s">
        <v>60</v>
      </c>
      <c r="T197" s="30" t="s">
        <v>60</v>
      </c>
      <c r="U197" s="30" t="s">
        <v>60</v>
      </c>
      <c r="V197" s="30" t="s">
        <v>60</v>
      </c>
      <c r="W197" s="30" t="s">
        <v>60</v>
      </c>
      <c r="X197" s="30" t="s">
        <v>60</v>
      </c>
      <c r="Y197" s="30" t="s">
        <v>60</v>
      </c>
      <c r="Z197" s="30" t="s">
        <v>60</v>
      </c>
      <c r="AA197" s="30" t="s">
        <v>60</v>
      </c>
      <c r="AB197" s="30" t="s">
        <v>60</v>
      </c>
      <c r="AC197" s="30" t="s">
        <v>60</v>
      </c>
      <c r="AD197" s="30" t="s">
        <v>60</v>
      </c>
      <c r="AE197" s="30" t="s">
        <v>60</v>
      </c>
    </row>
    <row r="198" customFormat="false" ht="13" hidden="false" customHeight="false" outlineLevel="0" collapsed="false">
      <c r="A198" s="0"/>
      <c r="B198" s="0"/>
      <c r="C198" s="0"/>
    </row>
    <row r="199" customFormat="false" ht="13" hidden="false" customHeight="false" outlineLevel="0" collapsed="false">
      <c r="A199" s="76" t="s">
        <v>410</v>
      </c>
      <c r="B199" s="0"/>
      <c r="C199" s="0"/>
    </row>
    <row r="200" customFormat="false" ht="13" hidden="false" customHeight="false" outlineLevel="0" collapsed="false">
      <c r="A200" s="1" t="s">
        <v>411</v>
      </c>
      <c r="B200" s="0"/>
      <c r="C200" s="0"/>
    </row>
    <row r="201" customFormat="false" ht="13" hidden="false" customHeight="false" outlineLevel="0" collapsed="false">
      <c r="A201" s="1" t="s">
        <v>412</v>
      </c>
      <c r="B201" s="0"/>
      <c r="C201" s="0"/>
    </row>
    <row r="202" customFormat="false" ht="13" hidden="false" customHeight="false" outlineLevel="0" collapsed="false">
      <c r="A202" s="1" t="s">
        <v>413</v>
      </c>
      <c r="B202" s="0"/>
      <c r="C202" s="0"/>
    </row>
    <row r="203" customFormat="false" ht="13" hidden="false" customHeight="false" outlineLevel="0" collapsed="false">
      <c r="A203" s="1" t="s">
        <v>414</v>
      </c>
      <c r="B203" s="0"/>
      <c r="C203" s="0"/>
    </row>
    <row r="204" customFormat="false" ht="13" hidden="false" customHeight="false" outlineLevel="0" collapsed="false">
      <c r="A204" s="78" t="s">
        <v>416</v>
      </c>
      <c r="B204" s="11"/>
      <c r="C204" s="11"/>
    </row>
  </sheetData>
  <hyperlinks>
    <hyperlink ref="B11" location="Footnotes!A13" display="‡ ¶ 2"/>
    <hyperlink ref="B15" location="Footnotes!A15" display="‖ 4"/>
    <hyperlink ref="B18" location="Footnotes!A16" display="†"/>
    <hyperlink ref="B19" location="Footnotes!A17" display="‡"/>
    <hyperlink ref="B22" location="Footnotes!A16" display="‡ 5"/>
    <hyperlink ref="B29" location="Footnotes!A19" display="‖ 8"/>
    <hyperlink ref="B32" location="Footnotes!A21" display="‡ 10"/>
    <hyperlink ref="B33" location="Footnotes!A22" display="‖ 11"/>
    <hyperlink ref="B35" location="Footnotes!A24" display="‖ 13"/>
    <hyperlink ref="B39" location="Footnotes!A26" display="‖ 15"/>
    <hyperlink ref="B42" location="Footnotes!A30" display="‡"/>
    <hyperlink ref="B44" location="Footnotes!A27" display="‖ 16"/>
    <hyperlink ref="B49" location="Footnotes!A31" display="§ ¶ 20"/>
    <hyperlink ref="B55" location="Footnotes!A35" display="‡ ‖ 24"/>
    <hyperlink ref="B56" location="Footnotes!A36" display="‡ 25"/>
    <hyperlink ref="B61" location="Footnotes!A37" display="‖ 26"/>
    <hyperlink ref="B84" location="Footnotes!A38" display="§ 37"/>
    <hyperlink ref="B87" location="Footnotes!A51" display="‡ 40"/>
    <hyperlink ref="B91" location="Footnotes!A54" display="‖ 43"/>
    <hyperlink ref="B94" location="Footnotes!A55" display="† 44"/>
    <hyperlink ref="B101" location="Footnotes!A60" display="† 49"/>
    <hyperlink ref="B111" location="Footnotes!A66" display="‡ 55"/>
    <hyperlink ref="B127" location="Footnotes!A75" display="† 64"/>
    <hyperlink ref="B129" location="Footnotes!A76" display="‡ 65"/>
    <hyperlink ref="B132" location="Footnotes!A77" display="§ ¶ 66"/>
    <hyperlink ref="B133" location="Footnotes!A78" display="† ¶ 67"/>
    <hyperlink ref="B134" location="Footnotes!A79" display="† 68"/>
    <hyperlink ref="B138" location="Footnotes!A83" display="‖ 72"/>
    <hyperlink ref="B142" location="Footnotes!A85" display="‖ 74"/>
    <hyperlink ref="B153" location="Footnotes!A91" display="† 80"/>
    <hyperlink ref="B154" location="Footnotes!A92" display="‖ 81"/>
    <hyperlink ref="B156" location="Footnotes!A93" display="† 82"/>
    <hyperlink ref="B157" location="Footnotes!A94" display="† ¶ 83"/>
    <hyperlink ref="B159" location="Footnotes!A96" display="§ 85"/>
    <hyperlink ref="B169" location="Footnotes!A98" display="† 87"/>
    <hyperlink ref="B179" location="Footnotes!A103" display="† ¶ 92"/>
    <hyperlink ref="B185" location="Footnotes!A107" display="¶ 96"/>
    <hyperlink ref="B190" location="Footnotes!A109" display="‡ 98"/>
    <hyperlink ref="B192" location="Footnotes!A110" display="§ 99"/>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AF20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8" topLeftCell="D22" activePane="bottomRight" state="frozen"/>
      <selection pane="topLeft" activeCell="A1" activeCellId="0" sqref="A1"/>
      <selection pane="topRight" activeCell="D1" activeCellId="0" sqref="D1"/>
      <selection pane="bottomLeft" activeCell="A22" activeCellId="0" sqref="A22"/>
      <selection pane="bottomRight" activeCell="A1" activeCellId="1" sqref="D181:BT181 A1"/>
    </sheetView>
  </sheetViews>
  <sheetFormatPr defaultRowHeight="13"/>
  <cols>
    <col collapsed="false" hidden="false" max="1" min="1" style="1" width="14.7633928571429"/>
    <col collapsed="false" hidden="false" max="2" min="2" style="1" width="6.73214285714286"/>
    <col collapsed="false" hidden="false" max="3" min="3" style="1" width="14.1741071428571"/>
    <col collapsed="false" hidden="false" max="4" min="4" style="1" width="7.20535714285714"/>
    <col collapsed="false" hidden="false" max="5" min="5" style="1" width="5.90625"/>
    <col collapsed="false" hidden="false" max="7" min="6" style="1" width="6.02232142857143"/>
    <col collapsed="false" hidden="false" max="8" min="8" style="1" width="5.90625"/>
    <col collapsed="false" hidden="false" max="9" min="9" style="1" width="7.20535714285714"/>
    <col collapsed="false" hidden="false" max="10" min="10" style="1" width="7.67857142857143"/>
    <col collapsed="false" hidden="false" max="11" min="11" style="1" width="6.85267857142857"/>
    <col collapsed="false" hidden="false" max="12" min="12" style="1" width="7.20535714285714"/>
    <col collapsed="false" hidden="false" max="13" min="13" style="1" width="6.85267857142857"/>
    <col collapsed="false" hidden="false" max="16" min="14" style="1" width="5.90625"/>
    <col collapsed="false" hidden="false" max="19" min="17" style="1" width="6.02232142857143"/>
    <col collapsed="false" hidden="false" max="23" min="20" style="1" width="6.96875"/>
    <col collapsed="false" hidden="false" max="29" min="24" style="1" width="6.02232142857143"/>
    <col collapsed="false" hidden="false" max="30" min="30" style="1" width="6.73214285714286"/>
    <col collapsed="false" hidden="false" max="31" min="31" style="1" width="7.20535714285714"/>
    <col collapsed="false" hidden="false" max="32" min="32" style="1" width="10.9866071428571"/>
    <col collapsed="false" hidden="false" max="1025" min="33" style="1" width="10.8660714285714"/>
  </cols>
  <sheetData>
    <row r="1" customFormat="false" ht="18" hidden="false" customHeight="false" outlineLevel="0" collapsed="false">
      <c r="A1" s="99" t="s">
        <v>439</v>
      </c>
      <c r="B1" s="99"/>
      <c r="C1" s="0"/>
      <c r="D1" s="0"/>
      <c r="E1" s="0"/>
      <c r="F1" s="0"/>
      <c r="G1" s="0"/>
      <c r="H1" s="0"/>
      <c r="I1" s="0"/>
      <c r="J1" s="0"/>
      <c r="K1" s="0"/>
      <c r="L1" s="0"/>
      <c r="M1" s="0"/>
      <c r="N1" s="0"/>
      <c r="O1" s="0"/>
      <c r="P1" s="0"/>
      <c r="Q1" s="0"/>
      <c r="R1" s="0"/>
      <c r="S1" s="0"/>
      <c r="T1" s="0"/>
      <c r="U1" s="0"/>
      <c r="V1" s="0"/>
      <c r="W1" s="0"/>
      <c r="X1" s="0"/>
      <c r="Y1" s="0"/>
      <c r="Z1" s="0"/>
      <c r="AA1" s="0"/>
      <c r="AB1" s="0"/>
      <c r="AC1" s="0"/>
      <c r="AD1" s="0"/>
      <c r="AE1" s="0"/>
      <c r="AF1" s="0"/>
    </row>
    <row r="2" customFormat="false" ht="13" hidden="false" customHeight="false" outlineLevel="0" collapsed="false">
      <c r="A2" s="84" t="s">
        <v>432</v>
      </c>
      <c r="B2" s="84"/>
      <c r="C2" s="0"/>
      <c r="D2" s="0"/>
      <c r="E2" s="0"/>
      <c r="F2" s="0"/>
      <c r="G2" s="0"/>
      <c r="H2" s="0"/>
      <c r="I2" s="0"/>
      <c r="J2" s="0"/>
      <c r="K2" s="0"/>
      <c r="L2" s="0"/>
      <c r="M2" s="0"/>
      <c r="N2" s="0"/>
      <c r="O2" s="0"/>
      <c r="P2" s="0"/>
      <c r="Q2" s="0"/>
      <c r="R2" s="0"/>
      <c r="S2" s="30"/>
      <c r="T2" s="29"/>
      <c r="U2" s="30"/>
      <c r="V2" s="29"/>
      <c r="W2" s="0"/>
      <c r="X2" s="0"/>
      <c r="Y2" s="0"/>
      <c r="Z2" s="0"/>
      <c r="AA2" s="0"/>
      <c r="AB2" s="0"/>
      <c r="AC2" s="0"/>
      <c r="AD2" s="0"/>
      <c r="AE2" s="0"/>
      <c r="AF2" s="0"/>
    </row>
    <row r="3" customFormat="false" ht="13" hidden="false" customHeight="false" outlineLevel="0" collapsed="false">
      <c r="A3" s="84" t="s">
        <v>440</v>
      </c>
      <c r="B3" s="84"/>
      <c r="C3" s="0"/>
      <c r="D3" s="0"/>
      <c r="E3" s="0"/>
      <c r="F3" s="0"/>
      <c r="G3" s="0"/>
      <c r="H3" s="0"/>
      <c r="I3" s="0"/>
      <c r="J3" s="0"/>
      <c r="K3" s="0"/>
      <c r="L3" s="0"/>
      <c r="M3" s="0"/>
      <c r="N3" s="0"/>
      <c r="O3" s="0"/>
      <c r="P3" s="0"/>
      <c r="Q3" s="0"/>
      <c r="R3" s="0"/>
      <c r="S3" s="0"/>
      <c r="T3" s="0"/>
      <c r="U3" s="0"/>
      <c r="V3" s="0"/>
      <c r="W3" s="0"/>
      <c r="X3" s="0"/>
      <c r="Y3" s="0"/>
      <c r="Z3" s="0"/>
      <c r="AA3" s="0"/>
      <c r="AB3" s="0"/>
      <c r="AC3" s="0"/>
      <c r="AD3" s="0"/>
      <c r="AE3" s="0"/>
      <c r="AF3" s="0"/>
    </row>
    <row r="4" customFormat="false" ht="13" hidden="false" customHeight="false" outlineLevel="0" collapsed="false">
      <c r="A4" s="84" t="s">
        <v>441</v>
      </c>
      <c r="B4" s="84"/>
      <c r="C4" s="0"/>
      <c r="D4" s="0"/>
      <c r="E4" s="0"/>
      <c r="F4" s="0"/>
      <c r="G4" s="0"/>
      <c r="H4" s="0"/>
      <c r="I4" s="0"/>
      <c r="J4" s="0"/>
      <c r="K4" s="0"/>
      <c r="L4" s="0"/>
      <c r="M4" s="0"/>
      <c r="N4" s="0"/>
      <c r="O4" s="0"/>
      <c r="P4" s="0"/>
      <c r="Q4" s="0"/>
      <c r="R4" s="0"/>
      <c r="S4" s="0"/>
      <c r="T4" s="0"/>
      <c r="U4" s="0"/>
      <c r="V4" s="0"/>
      <c r="W4" s="0"/>
      <c r="X4" s="0"/>
      <c r="Y4" s="0"/>
      <c r="Z4" s="0"/>
      <c r="AA4" s="0"/>
      <c r="AB4" s="0"/>
      <c r="AC4" s="0"/>
      <c r="AD4" s="0"/>
      <c r="AE4" s="0"/>
      <c r="AF4" s="0"/>
    </row>
    <row r="5" customFormat="false" ht="13" hidden="false" customHeight="false" outlineLevel="0" collapsed="false">
      <c r="A5" s="55" t="s">
        <v>52</v>
      </c>
      <c r="B5" s="55"/>
      <c r="C5" s="0"/>
      <c r="D5" s="0"/>
      <c r="E5" s="0"/>
      <c r="F5" s="0"/>
      <c r="G5" s="0"/>
      <c r="H5" s="0"/>
      <c r="I5" s="0"/>
      <c r="J5" s="0"/>
      <c r="K5" s="0"/>
      <c r="L5" s="0"/>
      <c r="M5" s="0"/>
      <c r="N5" s="0"/>
      <c r="O5" s="0"/>
      <c r="P5" s="0"/>
      <c r="Q5" s="0"/>
      <c r="R5" s="0"/>
      <c r="S5" s="0"/>
      <c r="T5" s="0"/>
      <c r="U5" s="0"/>
      <c r="V5" s="0"/>
      <c r="W5" s="0"/>
      <c r="X5" s="0"/>
      <c r="Y5" s="0"/>
      <c r="Z5" s="0"/>
      <c r="AA5" s="0"/>
      <c r="AB5" s="0"/>
      <c r="AC5" s="0"/>
      <c r="AD5" s="0"/>
      <c r="AE5" s="0"/>
      <c r="AF5" s="0"/>
    </row>
    <row r="6" customFormat="false" ht="13" hidden="false" customHeight="false" outlineLevel="0" collapsed="false">
      <c r="A6" s="56" t="s">
        <v>53</v>
      </c>
      <c r="B6" s="56"/>
      <c r="C6" s="0"/>
      <c r="D6" s="0"/>
      <c r="E6" s="0"/>
      <c r="F6" s="0"/>
      <c r="G6" s="0"/>
      <c r="H6" s="0"/>
      <c r="I6" s="0"/>
      <c r="J6" s="0"/>
      <c r="K6" s="0"/>
      <c r="L6" s="0"/>
      <c r="M6" s="0"/>
      <c r="N6" s="0"/>
      <c r="O6" s="0"/>
      <c r="P6" s="0"/>
      <c r="Q6" s="0"/>
      <c r="R6" s="0"/>
      <c r="S6" s="0"/>
      <c r="T6" s="0"/>
      <c r="U6" s="0"/>
      <c r="V6" s="0"/>
      <c r="W6" s="0"/>
      <c r="X6" s="0"/>
      <c r="Y6" s="0"/>
      <c r="Z6" s="0"/>
      <c r="AA6" s="0"/>
      <c r="AB6" s="0"/>
      <c r="AC6" s="0"/>
      <c r="AD6" s="0"/>
      <c r="AE6" s="0"/>
      <c r="AF6" s="0"/>
    </row>
    <row r="7" customFormat="false" ht="13"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row>
    <row r="8" customFormat="false" ht="16" hidden="false" customHeight="false" outlineLevel="0" collapsed="false">
      <c r="A8" s="59" t="s">
        <v>420</v>
      </c>
      <c r="B8" s="60" t="s">
        <v>57</v>
      </c>
      <c r="C8" s="2" t="s">
        <v>442</v>
      </c>
      <c r="D8" s="2" t="n">
        <v>1988</v>
      </c>
      <c r="E8" s="2" t="n">
        <v>1989</v>
      </c>
      <c r="F8" s="2" t="n">
        <v>1990</v>
      </c>
      <c r="G8" s="2" t="n">
        <v>1991</v>
      </c>
      <c r="H8" s="2" t="n">
        <v>1992</v>
      </c>
      <c r="I8" s="2" t="n">
        <v>1993</v>
      </c>
      <c r="J8" s="2" t="n">
        <v>1994</v>
      </c>
      <c r="K8" s="2" t="n">
        <v>1995</v>
      </c>
      <c r="L8" s="2" t="n">
        <v>1996</v>
      </c>
      <c r="M8" s="2" t="n">
        <v>1997</v>
      </c>
      <c r="N8" s="2" t="n">
        <v>1998</v>
      </c>
      <c r="O8" s="2" t="n">
        <v>1999</v>
      </c>
      <c r="P8" s="2" t="n">
        <v>2000</v>
      </c>
      <c r="Q8" s="2" t="n">
        <v>2001</v>
      </c>
      <c r="R8" s="2" t="n">
        <v>2002</v>
      </c>
      <c r="S8" s="2" t="n">
        <v>2003</v>
      </c>
      <c r="T8" s="2" t="n">
        <v>2004</v>
      </c>
      <c r="U8" s="2" t="n">
        <v>2005</v>
      </c>
      <c r="V8" s="2" t="n">
        <v>2006</v>
      </c>
      <c r="W8" s="2" t="n">
        <v>2007</v>
      </c>
      <c r="X8" s="2" t="n">
        <v>2008</v>
      </c>
      <c r="Y8" s="2" t="n">
        <v>2009</v>
      </c>
      <c r="Z8" s="2" t="n">
        <v>2010</v>
      </c>
      <c r="AA8" s="2" t="n">
        <v>2011</v>
      </c>
      <c r="AB8" s="2" t="n">
        <v>2012</v>
      </c>
      <c r="AC8" s="2" t="n">
        <v>2013</v>
      </c>
      <c r="AD8" s="2" t="n">
        <v>2014</v>
      </c>
      <c r="AE8" s="2" t="n">
        <v>2015</v>
      </c>
      <c r="AF8" s="2" t="n">
        <v>2016</v>
      </c>
    </row>
    <row r="9" customFormat="false" ht="16" hidden="false" customHeight="false" outlineLevel="0" collapsed="false">
      <c r="A9" s="59" t="s">
        <v>20</v>
      </c>
      <c r="B9" s="59"/>
      <c r="C9" s="0"/>
      <c r="D9" s="0"/>
      <c r="E9" s="0"/>
      <c r="F9" s="0"/>
      <c r="G9" s="0"/>
      <c r="H9" s="0"/>
      <c r="I9" s="0"/>
      <c r="J9" s="0"/>
      <c r="K9" s="0"/>
      <c r="L9" s="0"/>
      <c r="M9" s="0"/>
      <c r="N9" s="0"/>
      <c r="O9" s="0"/>
      <c r="P9" s="0"/>
      <c r="Q9" s="0"/>
      <c r="R9" s="0"/>
      <c r="S9" s="0"/>
      <c r="T9" s="0"/>
      <c r="U9" s="0"/>
      <c r="V9" s="0"/>
      <c r="W9" s="0"/>
      <c r="X9" s="0"/>
      <c r="Y9" s="0"/>
      <c r="Z9" s="0"/>
      <c r="AA9" s="0"/>
      <c r="AB9" s="0"/>
      <c r="AC9" s="0"/>
      <c r="AD9" s="0"/>
      <c r="AE9" s="0"/>
      <c r="AF9" s="0"/>
    </row>
    <row r="10" customFormat="false" ht="13" hidden="false" customHeight="false" outlineLevel="0" collapsed="false">
      <c r="A10" s="62" t="s">
        <v>22</v>
      </c>
      <c r="B10" s="62"/>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row>
    <row r="11" customFormat="false" ht="13" hidden="false" customHeight="false" outlineLevel="0" collapsed="false">
      <c r="A11" s="56" t="s">
        <v>58</v>
      </c>
      <c r="B11" s="63" t="n">
        <v>1</v>
      </c>
      <c r="C11" s="56"/>
      <c r="D11" s="102" t="s">
        <v>43</v>
      </c>
      <c r="E11" s="102" t="s">
        <v>43</v>
      </c>
      <c r="F11" s="102" t="n">
        <v>0.0568261540620177</v>
      </c>
      <c r="G11" s="102" t="n">
        <v>0.0435629929474607</v>
      </c>
      <c r="H11" s="102" t="n">
        <v>0.0745002008266283</v>
      </c>
      <c r="I11" s="102" t="n">
        <v>0.0763411561037072</v>
      </c>
      <c r="J11" s="102" t="n">
        <v>0.101321728964375</v>
      </c>
      <c r="K11" s="102" t="n">
        <v>0.0998956008046377</v>
      </c>
      <c r="L11" s="102" t="n">
        <v>0.109740563531505</v>
      </c>
      <c r="M11" s="102" t="n">
        <v>0.119647986975802</v>
      </c>
      <c r="N11" s="102" t="n">
        <v>0.128175175480366</v>
      </c>
      <c r="O11" s="102" t="n">
        <v>0.117562263129399</v>
      </c>
      <c r="P11" s="102" t="n">
        <v>0.120170916085091</v>
      </c>
      <c r="Q11" s="102" t="n">
        <v>0.122257060410529</v>
      </c>
      <c r="R11" s="102" t="n">
        <v>0.107942109288645</v>
      </c>
      <c r="S11" s="102" t="n">
        <v>0.100962897181785</v>
      </c>
      <c r="T11" s="102" t="n">
        <v>0.106741362185341</v>
      </c>
      <c r="U11" s="102" t="n">
        <v>0.104442561220875</v>
      </c>
      <c r="V11" s="102" t="n">
        <v>0.09157765258698</v>
      </c>
      <c r="W11" s="102" t="n">
        <v>0.0877950396918416</v>
      </c>
      <c r="X11" s="102" t="n">
        <v>0.0797114919524667</v>
      </c>
      <c r="Y11" s="102" t="n">
        <v>0.0908848396228628</v>
      </c>
      <c r="Z11" s="102" t="n">
        <v>0.0950179893302798</v>
      </c>
      <c r="AA11" s="102" t="n">
        <v>0.107812068098954</v>
      </c>
      <c r="AB11" s="102" t="n">
        <v>0.102451866793291</v>
      </c>
      <c r="AC11" s="102" t="n">
        <v>0.133879724727102</v>
      </c>
      <c r="AD11" s="105" t="n">
        <v>0.136643448347137</v>
      </c>
      <c r="AE11" s="98" t="n">
        <v>0.13528234567235</v>
      </c>
      <c r="AF11" s="102" t="n">
        <v>0.153880226289715</v>
      </c>
    </row>
    <row r="12" customFormat="false" ht="13" hidden="false" customHeight="false" outlineLevel="0" collapsed="false">
      <c r="A12" s="56" t="s">
        <v>61</v>
      </c>
      <c r="B12" s="64" t="s">
        <v>62</v>
      </c>
      <c r="C12" s="56"/>
      <c r="D12" s="102" t="s">
        <v>43</v>
      </c>
      <c r="E12" s="102" t="s">
        <v>43</v>
      </c>
      <c r="F12" s="102" t="s">
        <v>43</v>
      </c>
      <c r="G12" s="102" t="s">
        <v>43</v>
      </c>
      <c r="H12" s="102" t="s">
        <v>43</v>
      </c>
      <c r="I12" s="102" t="s">
        <v>43</v>
      </c>
      <c r="J12" s="102" t="s">
        <v>43</v>
      </c>
      <c r="K12" s="102" t="s">
        <v>43</v>
      </c>
      <c r="L12" s="102" t="s">
        <v>43</v>
      </c>
      <c r="M12" s="102" t="n">
        <v>0.116872594693133</v>
      </c>
      <c r="N12" s="102" t="n">
        <v>0.142135186355022</v>
      </c>
      <c r="O12" s="102" t="n">
        <v>0.115252046531667</v>
      </c>
      <c r="P12" s="102" t="n">
        <v>0.102677746999077</v>
      </c>
      <c r="Q12" s="102" t="n">
        <v>0.0629681350768059</v>
      </c>
      <c r="R12" s="102" t="n">
        <v>0.0524013487651508</v>
      </c>
      <c r="S12" s="102" t="n">
        <v>0.0483592400690846</v>
      </c>
      <c r="T12" s="102" t="n">
        <v>0.0489997259523157</v>
      </c>
      <c r="U12" s="102" t="n">
        <v>0.0502389685450706</v>
      </c>
      <c r="V12" s="102" t="n">
        <v>0.0358778286578046</v>
      </c>
      <c r="W12" s="102" t="n">
        <v>0.0280920388484701</v>
      </c>
      <c r="X12" s="117" t="n">
        <v>0.0309183626590711</v>
      </c>
      <c r="Y12" s="102" t="s">
        <v>43</v>
      </c>
      <c r="Z12" s="102" t="s">
        <v>43</v>
      </c>
      <c r="AA12" s="102" t="s">
        <v>43</v>
      </c>
      <c r="AB12" s="118" t="n">
        <v>0.081976162512506</v>
      </c>
      <c r="AC12" s="102" t="n">
        <v>0.0867235477267645</v>
      </c>
      <c r="AD12" s="105" t="n">
        <v>0.108169224500883</v>
      </c>
      <c r="AE12" s="98" t="s">
        <v>43</v>
      </c>
      <c r="AF12" s="102" t="s">
        <v>43</v>
      </c>
    </row>
    <row r="13" customFormat="false" ht="13" hidden="false" customHeight="false" outlineLevel="0" collapsed="false">
      <c r="A13" s="56" t="s">
        <v>63</v>
      </c>
      <c r="B13" s="63" t="n">
        <v>3</v>
      </c>
      <c r="C13" s="56"/>
      <c r="D13" s="102" t="s">
        <v>43</v>
      </c>
      <c r="E13" s="102" t="s">
        <v>43</v>
      </c>
      <c r="F13" s="102" t="n">
        <v>0.145002137946913</v>
      </c>
      <c r="G13" s="102" t="n">
        <v>0.158036984352774</v>
      </c>
      <c r="H13" s="102" t="n">
        <v>0.151129617889459</v>
      </c>
      <c r="I13" s="102" t="n">
        <v>0.158109209453953</v>
      </c>
      <c r="J13" s="102" t="n">
        <v>0.162982565379826</v>
      </c>
      <c r="K13" s="102" t="n">
        <v>0.160039618928464</v>
      </c>
      <c r="L13" s="102" t="n">
        <v>0.176139537481846</v>
      </c>
      <c r="M13" s="102" t="n">
        <v>0.177801164293231</v>
      </c>
      <c r="N13" s="102" t="n">
        <v>0.170342821372022</v>
      </c>
      <c r="O13" s="102" t="n">
        <v>0.145404748160794</v>
      </c>
      <c r="P13" s="102" t="n">
        <v>0.0897852000472088</v>
      </c>
      <c r="Q13" s="102" t="n">
        <v>0.145265899793714</v>
      </c>
      <c r="R13" s="102" t="n">
        <v>0.124991348882276</v>
      </c>
      <c r="S13" s="102" t="n">
        <v>0.133974309668487</v>
      </c>
      <c r="T13" s="102" t="n">
        <v>0.12266548632132</v>
      </c>
      <c r="U13" s="102" t="n">
        <v>0.105128564422336</v>
      </c>
      <c r="V13" s="102" t="n">
        <v>0.110609041957795</v>
      </c>
      <c r="W13" s="102" t="n">
        <v>0.106525424643925</v>
      </c>
      <c r="X13" s="102" t="n">
        <v>0.104111188654889</v>
      </c>
      <c r="Y13" s="102" t="n">
        <v>0.108120335759434</v>
      </c>
      <c r="Z13" s="102" t="n">
        <v>0.109135285913529</v>
      </c>
      <c r="AA13" s="102" t="n">
        <v>0.0975643194995148</v>
      </c>
      <c r="AB13" s="102" t="n">
        <v>0.0981204716199235</v>
      </c>
      <c r="AC13" s="102" t="n">
        <v>0.115247640952657</v>
      </c>
      <c r="AD13" s="105" t="n">
        <v>0.111563840911549</v>
      </c>
      <c r="AE13" s="98" t="n">
        <v>0.105274912332211</v>
      </c>
      <c r="AF13" s="102" t="n">
        <v>0.105513017835664</v>
      </c>
    </row>
    <row r="14" customFormat="false" ht="13" hidden="false" customHeight="false" outlineLevel="0" collapsed="false">
      <c r="A14" s="56" t="s">
        <v>66</v>
      </c>
      <c r="B14" s="53"/>
      <c r="C14" s="56"/>
      <c r="D14" s="102" t="s">
        <v>43</v>
      </c>
      <c r="E14" s="102" t="s">
        <v>43</v>
      </c>
      <c r="F14" s="102" t="s">
        <v>43</v>
      </c>
      <c r="G14" s="102" t="n">
        <v>0.0653637350705755</v>
      </c>
      <c r="H14" s="102" t="n">
        <v>0.0644042232277526</v>
      </c>
      <c r="I14" s="102" t="n">
        <v>0.063258785942492</v>
      </c>
      <c r="J14" s="102" t="n">
        <v>0.0656400174748799</v>
      </c>
      <c r="K14" s="102" t="n">
        <v>0.0640150019739439</v>
      </c>
      <c r="L14" s="102" t="n">
        <v>0.0677701874233666</v>
      </c>
      <c r="M14" s="102" t="n">
        <v>0.0677557304139583</v>
      </c>
      <c r="N14" s="102" t="n">
        <v>0.0667521230572024</v>
      </c>
      <c r="O14" s="102" t="n">
        <v>0.0624078986147952</v>
      </c>
      <c r="P14" s="102" t="n">
        <v>0.0625137211855104</v>
      </c>
      <c r="Q14" s="102" t="n">
        <v>0.0612351001775298</v>
      </c>
      <c r="R14" s="102" t="n">
        <v>0.0596719319562576</v>
      </c>
      <c r="S14" s="102" t="n">
        <v>0.0610206928621251</v>
      </c>
      <c r="T14" s="102" t="n">
        <v>0.0588460312400383</v>
      </c>
      <c r="U14" s="102" t="n">
        <v>0.060160348411363</v>
      </c>
      <c r="V14" s="102" t="n">
        <v>0.0609616801768607</v>
      </c>
      <c r="W14" s="102" t="n">
        <v>0.0530951777721476</v>
      </c>
      <c r="X14" s="102" t="n">
        <v>0.0521570634688506</v>
      </c>
      <c r="Y14" s="102" t="n">
        <v>0.0525568573397657</v>
      </c>
      <c r="Z14" s="119" t="n">
        <v>0.0505784101453758</v>
      </c>
      <c r="AA14" s="102" t="n">
        <v>0.0525741436925647</v>
      </c>
      <c r="AB14" s="102" t="n">
        <v>0.0499553969669938</v>
      </c>
      <c r="AC14" s="102" t="n">
        <v>0.0506382629397037</v>
      </c>
      <c r="AD14" s="105" t="n">
        <v>0.065379234323992</v>
      </c>
      <c r="AE14" s="98" t="n">
        <v>0.081167624197364</v>
      </c>
      <c r="AF14" s="102" t="n">
        <v>0.0800856367320411</v>
      </c>
    </row>
    <row r="15" customFormat="false" ht="13" hidden="false" customHeight="false" outlineLevel="0" collapsed="false">
      <c r="A15" s="62" t="s">
        <v>67</v>
      </c>
      <c r="B15" s="53"/>
      <c r="C15" s="56"/>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5"/>
      <c r="AE15" s="114"/>
      <c r="AF15" s="102"/>
    </row>
    <row r="16" customFormat="false" ht="13" hidden="false" customHeight="false" outlineLevel="0" collapsed="false">
      <c r="A16" s="56" t="s">
        <v>68</v>
      </c>
      <c r="B16" s="64" t="s">
        <v>70</v>
      </c>
      <c r="C16" s="56"/>
      <c r="D16" s="102" t="s">
        <v>43</v>
      </c>
      <c r="E16" s="102" t="s">
        <v>43</v>
      </c>
      <c r="F16" s="102" t="s">
        <v>43</v>
      </c>
      <c r="G16" s="102" t="s">
        <v>43</v>
      </c>
      <c r="H16" s="102" t="s">
        <v>43</v>
      </c>
      <c r="I16" s="102" t="s">
        <v>43</v>
      </c>
      <c r="J16" s="102" t="s">
        <v>43</v>
      </c>
      <c r="K16" s="102" t="s">
        <v>43</v>
      </c>
      <c r="L16" s="102" t="n">
        <v>0.060329203539823</v>
      </c>
      <c r="M16" s="102" t="n">
        <v>0.138754641909814</v>
      </c>
      <c r="N16" s="120" t="n">
        <v>0.0623386766076421</v>
      </c>
      <c r="O16" s="120" t="n">
        <v>0.273755173365217</v>
      </c>
      <c r="P16" s="102" t="n">
        <v>0.128833216075983</v>
      </c>
      <c r="Q16" s="102" t="n">
        <v>0.107886306722638</v>
      </c>
      <c r="R16" s="102" t="n">
        <v>0.0919173249002421</v>
      </c>
      <c r="S16" s="102" t="n">
        <v>0.10934564719985</v>
      </c>
      <c r="T16" s="102" t="n">
        <v>0.11647001444409</v>
      </c>
      <c r="U16" s="102" t="n">
        <v>0.139189386804869</v>
      </c>
      <c r="V16" s="102" t="n">
        <v>0.122908861158394</v>
      </c>
      <c r="W16" s="102" t="n">
        <v>0.0816725533071883</v>
      </c>
      <c r="X16" s="102" t="n">
        <v>0.0678449029078347</v>
      </c>
      <c r="Y16" s="102" t="n">
        <v>0.104641587891309</v>
      </c>
      <c r="Z16" s="102" t="n">
        <v>0.106044905350185</v>
      </c>
      <c r="AA16" s="102" t="n">
        <v>0.0870454255544237</v>
      </c>
      <c r="AB16" s="102" t="n">
        <v>0.0869862287926</v>
      </c>
      <c r="AC16" s="102" t="n">
        <v>0.120250725449374</v>
      </c>
      <c r="AD16" s="105" t="n">
        <v>0.128877429712969</v>
      </c>
      <c r="AE16" s="98" t="n">
        <v>0.118483626195462</v>
      </c>
      <c r="AF16" s="102" t="n">
        <v>0.109119492252478</v>
      </c>
    </row>
    <row r="17" customFormat="false" ht="13" hidden="false" customHeight="false" outlineLevel="0" collapsed="false">
      <c r="A17" s="56" t="s">
        <v>71</v>
      </c>
      <c r="B17" s="53"/>
      <c r="C17" s="56"/>
      <c r="D17" s="102" t="s">
        <v>43</v>
      </c>
      <c r="E17" s="102" t="n">
        <v>0.10465183140705</v>
      </c>
      <c r="F17" s="102" t="n">
        <v>0.092393439910657</v>
      </c>
      <c r="G17" s="102" t="s">
        <v>43</v>
      </c>
      <c r="H17" s="102" t="s">
        <v>43</v>
      </c>
      <c r="I17" s="102" t="s">
        <v>43</v>
      </c>
      <c r="J17" s="102" t="s">
        <v>43</v>
      </c>
      <c r="K17" s="102" t="s">
        <v>43</v>
      </c>
      <c r="L17" s="102" t="s">
        <v>43</v>
      </c>
      <c r="M17" s="102" t="s">
        <v>43</v>
      </c>
      <c r="N17" s="102" t="s">
        <v>43</v>
      </c>
      <c r="O17" s="102" t="n">
        <v>0.0451693542418736</v>
      </c>
      <c r="P17" s="102" t="n">
        <v>0.0263947317946423</v>
      </c>
      <c r="Q17" s="102" t="n">
        <v>0.0231734513060983</v>
      </c>
      <c r="R17" s="102" t="n">
        <v>0.0407497852552427</v>
      </c>
      <c r="S17" s="102" t="n">
        <v>0.0472911857539926</v>
      </c>
      <c r="T17" s="102" t="n">
        <v>0.050611664622052</v>
      </c>
      <c r="U17" s="102" t="n">
        <v>0.0481642006879141</v>
      </c>
      <c r="V17" s="102" t="n">
        <v>0.0511865555783386</v>
      </c>
      <c r="W17" s="102" t="s">
        <v>43</v>
      </c>
      <c r="X17" s="102" t="n">
        <v>0.0456347519405476</v>
      </c>
      <c r="Y17" s="102" t="s">
        <v>43</v>
      </c>
      <c r="Z17" s="102" t="s">
        <v>43</v>
      </c>
      <c r="AA17" s="102" t="s">
        <v>43</v>
      </c>
      <c r="AB17" s="102" t="n">
        <v>0.0493158026676348</v>
      </c>
      <c r="AC17" s="102" t="n">
        <v>0.046141967264387</v>
      </c>
      <c r="AD17" s="102" t="n">
        <v>0.0492756978294514</v>
      </c>
      <c r="AE17" s="98" t="n">
        <v>0.0439874470003551</v>
      </c>
      <c r="AF17" s="102" t="n">
        <v>0.0517685136336178</v>
      </c>
    </row>
    <row r="18" customFormat="false" ht="13" hidden="false" customHeight="false" outlineLevel="0" collapsed="false">
      <c r="A18" s="56" t="s">
        <v>73</v>
      </c>
      <c r="B18" s="53"/>
      <c r="C18" s="56" t="s">
        <v>443</v>
      </c>
      <c r="D18" s="102" t="n">
        <v>0.100248538011696</v>
      </c>
      <c r="E18" s="102" t="n">
        <v>0.0958923611111111</v>
      </c>
      <c r="F18" s="102" t="n">
        <v>0.102720848056537</v>
      </c>
      <c r="G18" s="102" t="n">
        <v>0.104204817474566</v>
      </c>
      <c r="H18" s="102" t="n">
        <v>0.0998411326774794</v>
      </c>
      <c r="I18" s="102" t="n">
        <v>0.102017006802721</v>
      </c>
      <c r="J18" s="102" t="n">
        <v>0.103192377086152</v>
      </c>
      <c r="K18" s="102" t="n">
        <v>0.0913826510333863</v>
      </c>
      <c r="L18" s="102" t="n">
        <v>0.077952952952953</v>
      </c>
      <c r="M18" s="102" t="n">
        <v>0.0808018477661335</v>
      </c>
      <c r="N18" s="102" t="n">
        <v>0.0863154332129964</v>
      </c>
      <c r="O18" s="102" t="n">
        <v>0.075878084179971</v>
      </c>
      <c r="P18" s="102" t="n">
        <v>0.0816920943134535</v>
      </c>
      <c r="Q18" s="102" t="n">
        <v>0.0898635798405384</v>
      </c>
      <c r="R18" s="102" t="n">
        <v>0.0900429662635264</v>
      </c>
      <c r="S18" s="102" t="n">
        <v>0.091545834357336</v>
      </c>
      <c r="T18" s="102" t="n">
        <v>0.08478110797906</v>
      </c>
      <c r="U18" s="102" t="n">
        <v>0.0822651996370236</v>
      </c>
      <c r="V18" s="102" t="n">
        <v>0.0807113543091655</v>
      </c>
      <c r="W18" s="102" t="n">
        <v>0.0757865689078677</v>
      </c>
      <c r="X18" s="102" t="n">
        <v>0.0645590327169275</v>
      </c>
      <c r="Y18" s="102" t="n">
        <v>0.0598189415041783</v>
      </c>
      <c r="Z18" s="102" t="n">
        <v>0.0616589010073665</v>
      </c>
      <c r="AA18" s="102" t="n">
        <v>0.0642520947553533</v>
      </c>
      <c r="AB18" s="102" t="n">
        <v>0.061137568735271</v>
      </c>
      <c r="AC18" s="102" t="n">
        <v>0.0616762520968129</v>
      </c>
      <c r="AD18" s="105" t="n">
        <v>0.0614716003480737</v>
      </c>
      <c r="AE18" s="98" t="n">
        <v>0.0721119049828338</v>
      </c>
      <c r="AF18" s="102" t="n">
        <v>0.102998438791441</v>
      </c>
    </row>
    <row r="19" customFormat="false" ht="13" hidden="false" customHeight="false" outlineLevel="0" collapsed="false">
      <c r="A19" s="51" t="s">
        <v>76</v>
      </c>
      <c r="B19" s="68" t="s">
        <v>77</v>
      </c>
      <c r="C19" s="79"/>
      <c r="D19" s="102" t="n">
        <v>0.138868053743804</v>
      </c>
      <c r="E19" s="102" t="n">
        <v>0.188348296338188</v>
      </c>
      <c r="F19" s="102" t="n">
        <v>0.171541313282759</v>
      </c>
      <c r="G19" s="102" t="n">
        <v>0.140363938322333</v>
      </c>
      <c r="H19" s="102" t="n">
        <v>0.138429068339425</v>
      </c>
      <c r="I19" s="102" t="n">
        <v>0.0941532579257607</v>
      </c>
      <c r="J19" s="102" t="n">
        <v>0.079615947832598</v>
      </c>
      <c r="K19" s="102" t="n">
        <v>0.070871449205585</v>
      </c>
      <c r="L19" s="102" t="n">
        <v>0.0646392618876706</v>
      </c>
      <c r="M19" s="102" t="n">
        <v>0.0699255060275786</v>
      </c>
      <c r="N19" s="102" t="n">
        <v>0.0634201708806149</v>
      </c>
      <c r="O19" s="102" t="n">
        <v>0.0575813588752591</v>
      </c>
      <c r="P19" s="102" t="n">
        <v>0.0624419839804014</v>
      </c>
      <c r="Q19" s="102" t="n">
        <v>0.058775638151049</v>
      </c>
      <c r="R19" s="102" t="n">
        <v>0.0605109083177968</v>
      </c>
      <c r="S19" s="102" t="n">
        <v>0.0609743494346954</v>
      </c>
      <c r="T19" s="102" t="n">
        <v>0.0595841131926439</v>
      </c>
      <c r="U19" s="102" t="n">
        <v>0.0594497653298737</v>
      </c>
      <c r="V19" s="102" t="n">
        <v>0.0507503851812457</v>
      </c>
      <c r="W19" s="102" t="n">
        <v>0.0619886562666449</v>
      </c>
      <c r="X19" s="102" t="n">
        <v>0.066857141398777</v>
      </c>
      <c r="Y19" s="102" t="n">
        <v>0.0628633922288824</v>
      </c>
      <c r="Z19" s="102" t="n">
        <v>0.0603287922129715</v>
      </c>
      <c r="AA19" s="102" t="n">
        <v>0.0586654656418558</v>
      </c>
      <c r="AB19" s="102" t="n">
        <v>0.0518806566046717</v>
      </c>
      <c r="AC19" s="102" t="n">
        <v>0.0489335470054897</v>
      </c>
      <c r="AD19" s="105" t="n">
        <v>0.0607969949235196</v>
      </c>
      <c r="AE19" s="98" t="n">
        <v>0.0614438202247191</v>
      </c>
      <c r="AF19" s="102" t="n">
        <v>0.0503758936925118</v>
      </c>
    </row>
    <row r="20" customFormat="false" ht="13" hidden="false" customHeight="false" outlineLevel="0" collapsed="false">
      <c r="A20" s="56" t="s">
        <v>78</v>
      </c>
      <c r="B20" s="64" t="s">
        <v>80</v>
      </c>
      <c r="C20" s="56"/>
      <c r="D20" s="102" t="s">
        <v>43</v>
      </c>
      <c r="E20" s="102" t="s">
        <v>43</v>
      </c>
      <c r="F20" s="102" t="n">
        <v>0.172818774844562</v>
      </c>
      <c r="G20" s="102" t="n">
        <v>0.163792557570129</v>
      </c>
      <c r="H20" s="102" t="n">
        <v>0.118530519309922</v>
      </c>
      <c r="I20" s="102" t="n">
        <v>0.138275986619973</v>
      </c>
      <c r="J20" s="102" t="n">
        <v>0.201051872104504</v>
      </c>
      <c r="K20" s="102" t="n">
        <v>0.163619957371999</v>
      </c>
      <c r="L20" s="102" t="n">
        <v>0.206014092604725</v>
      </c>
      <c r="M20" s="102" t="n">
        <v>0.291190810124892</v>
      </c>
      <c r="N20" s="102" t="n">
        <v>0.28338990356123</v>
      </c>
      <c r="O20" s="102" t="n">
        <v>0.247561303996595</v>
      </c>
      <c r="P20" s="102" t="n">
        <v>0.246951565106149</v>
      </c>
      <c r="Q20" s="102" t="n">
        <v>0.295042353930672</v>
      </c>
      <c r="R20" s="102" t="n">
        <v>0.275909411943313</v>
      </c>
      <c r="S20" s="102" t="n">
        <v>0.209111011251952</v>
      </c>
      <c r="T20" s="102" t="n">
        <v>0.169648682990487</v>
      </c>
      <c r="U20" s="102" t="n">
        <v>0.169408492548871</v>
      </c>
      <c r="V20" s="102" t="n">
        <v>0.127434412832091</v>
      </c>
      <c r="W20" s="102" t="n">
        <v>0.0876318413181508</v>
      </c>
      <c r="X20" s="102" t="n">
        <v>0.0661009106671616</v>
      </c>
      <c r="Y20" s="102" t="s">
        <v>43</v>
      </c>
      <c r="Z20" s="102" t="s">
        <v>43</v>
      </c>
      <c r="AA20" s="102" t="s">
        <v>43</v>
      </c>
      <c r="AB20" s="102" t="n">
        <v>0.0673122501806257</v>
      </c>
      <c r="AC20" s="102" t="n">
        <v>0.0713967793671893</v>
      </c>
      <c r="AD20" s="105" t="n">
        <v>0.0666851577695569</v>
      </c>
      <c r="AE20" s="98" t="n">
        <v>0.0810197501415844</v>
      </c>
      <c r="AF20" s="102" t="n">
        <v>0.0994575781966535</v>
      </c>
    </row>
    <row r="21" customFormat="false" ht="13" hidden="false" customHeight="false" outlineLevel="0" collapsed="false">
      <c r="A21" s="56" t="s">
        <v>81</v>
      </c>
      <c r="B21" s="53" t="s">
        <v>83</v>
      </c>
      <c r="C21" s="56"/>
      <c r="D21" s="102" t="s">
        <v>43</v>
      </c>
      <c r="E21" s="102" t="s">
        <v>43</v>
      </c>
      <c r="F21" s="102" t="s">
        <v>43</v>
      </c>
      <c r="G21" s="102" t="s">
        <v>43</v>
      </c>
      <c r="H21" s="102" t="s">
        <v>43</v>
      </c>
      <c r="I21" s="102" t="s">
        <v>43</v>
      </c>
      <c r="J21" s="102" t="s">
        <v>43</v>
      </c>
      <c r="K21" s="102" t="s">
        <v>43</v>
      </c>
      <c r="L21" s="102" t="s">
        <v>43</v>
      </c>
      <c r="M21" s="102" t="s">
        <v>43</v>
      </c>
      <c r="N21" s="102" t="s">
        <v>43</v>
      </c>
      <c r="O21" s="102" t="s">
        <v>43</v>
      </c>
      <c r="P21" s="102" t="n">
        <v>0.080089728656301</v>
      </c>
      <c r="Q21" s="102" t="n">
        <v>0.0777886768548849</v>
      </c>
      <c r="R21" s="102" t="n">
        <v>0.0850038900795017</v>
      </c>
      <c r="S21" s="102" t="n">
        <v>0.0898648942392006</v>
      </c>
      <c r="T21" s="102" t="n">
        <v>0.0877483058149554</v>
      </c>
      <c r="U21" s="102" t="n">
        <v>0.0920522320338951</v>
      </c>
      <c r="V21" s="102" t="n">
        <v>0.0983514987173931</v>
      </c>
      <c r="W21" s="102" t="n">
        <v>0.0930418504465352</v>
      </c>
      <c r="X21" s="102" t="n">
        <v>0.0783461013472038</v>
      </c>
      <c r="Y21" s="102" t="n">
        <v>0.0839263782079827</v>
      </c>
      <c r="Z21" s="102" t="n">
        <v>0.0848378909519474</v>
      </c>
      <c r="AA21" s="102" t="n">
        <v>0.0636479350706671</v>
      </c>
      <c r="AB21" s="102" t="n">
        <v>0.0685245087161373</v>
      </c>
      <c r="AC21" s="102" t="n">
        <v>0.0606542744795075</v>
      </c>
      <c r="AD21" s="105" t="n">
        <v>0.0550777897970615</v>
      </c>
      <c r="AE21" s="98" t="n">
        <v>0.0603893459831291</v>
      </c>
      <c r="AF21" s="102" t="n">
        <v>0.0568315941577951</v>
      </c>
    </row>
    <row r="22" customFormat="false" ht="13" hidden="false" customHeight="false" outlineLevel="0" collapsed="false">
      <c r="A22" s="56" t="s">
        <v>84</v>
      </c>
      <c r="B22" s="53"/>
      <c r="C22" s="56"/>
      <c r="D22" s="102" t="s">
        <v>43</v>
      </c>
      <c r="E22" s="102" t="s">
        <v>43</v>
      </c>
      <c r="F22" s="102" t="s">
        <v>43</v>
      </c>
      <c r="G22" s="102" t="s">
        <v>43</v>
      </c>
      <c r="H22" s="102" t="s">
        <v>43</v>
      </c>
      <c r="I22" s="102" t="s">
        <v>43</v>
      </c>
      <c r="J22" s="102" t="n">
        <v>0.0158766031979208</v>
      </c>
      <c r="K22" s="102" t="n">
        <v>0.0244515070740209</v>
      </c>
      <c r="L22" s="102" t="n">
        <v>0.0179162213060518</v>
      </c>
      <c r="M22" s="102" t="n">
        <v>0.0193456902663831</v>
      </c>
      <c r="N22" s="102" t="n">
        <v>0.0233452782462057</v>
      </c>
      <c r="O22" s="102" t="n">
        <v>0.0208190989108155</v>
      </c>
      <c r="P22" s="102" t="n">
        <v>0.0273834353764381</v>
      </c>
      <c r="Q22" s="102" t="n">
        <v>0.0242666100615581</v>
      </c>
      <c r="R22" s="102" t="n">
        <v>0.0182692970959509</v>
      </c>
      <c r="S22" s="102" t="n">
        <v>0.0223408461842626</v>
      </c>
      <c r="T22" s="102" t="n">
        <v>0.0194573669734117</v>
      </c>
      <c r="U22" s="102" t="n">
        <v>0.0193606067145544</v>
      </c>
      <c r="V22" s="102" t="n">
        <v>0.0169369965794991</v>
      </c>
      <c r="W22" s="102" t="n">
        <v>0.0177846940476852</v>
      </c>
      <c r="X22" s="102" t="n">
        <v>0.0202926511488061</v>
      </c>
      <c r="Y22" s="102" t="n">
        <v>0.0149501288804214</v>
      </c>
      <c r="Z22" s="102" t="n">
        <v>0.012801612331349</v>
      </c>
      <c r="AA22" s="102" t="n">
        <v>0.0157205240174673</v>
      </c>
      <c r="AB22" s="102" t="n">
        <v>0.0160227033038676</v>
      </c>
      <c r="AC22" s="102" t="n">
        <v>0.015880931972259</v>
      </c>
      <c r="AD22" s="105" t="n">
        <v>0.0178522571819425</v>
      </c>
      <c r="AE22" s="98" t="n">
        <v>0.0185260212179434</v>
      </c>
      <c r="AF22" s="102" t="n">
        <v>0.0207359705611776</v>
      </c>
    </row>
    <row r="23" customFormat="false" ht="13" hidden="false" customHeight="false" outlineLevel="0" collapsed="false">
      <c r="A23" s="56" t="s">
        <v>86</v>
      </c>
      <c r="B23" s="63" t="s">
        <v>87</v>
      </c>
      <c r="C23" s="56"/>
      <c r="D23" s="102" t="s">
        <v>43</v>
      </c>
      <c r="E23" s="102" t="s">
        <v>43</v>
      </c>
      <c r="F23" s="102" t="s">
        <v>43</v>
      </c>
      <c r="G23" s="102" t="n">
        <v>0.0679529359281771</v>
      </c>
      <c r="H23" s="102" t="n">
        <v>0.0703356904633652</v>
      </c>
      <c r="I23" s="102" t="n">
        <v>0.0717623542182391</v>
      </c>
      <c r="J23" s="102" t="n">
        <v>0.0560624952769591</v>
      </c>
      <c r="K23" s="102" t="n">
        <v>0.0563913364295325</v>
      </c>
      <c r="L23" s="102" t="n">
        <v>0.103108628468492</v>
      </c>
      <c r="M23" s="102" t="s">
        <v>43</v>
      </c>
      <c r="N23" s="102" t="s">
        <v>43</v>
      </c>
      <c r="O23" s="102" t="s">
        <v>43</v>
      </c>
      <c r="P23" s="102" t="s">
        <v>43</v>
      </c>
      <c r="Q23" s="102" t="s">
        <v>43</v>
      </c>
      <c r="R23" s="102" t="n">
        <v>0.0653385754905746</v>
      </c>
      <c r="S23" s="102" t="n">
        <v>0.10293389306856</v>
      </c>
      <c r="T23" s="102" t="n">
        <v>0.0883140744676141</v>
      </c>
      <c r="U23" s="102" t="n">
        <v>0.0674518468068141</v>
      </c>
      <c r="V23" s="102" t="s">
        <v>43</v>
      </c>
      <c r="W23" s="102" t="n">
        <v>0.0846087767750755</v>
      </c>
      <c r="X23" s="102" t="n">
        <v>0.0967063241865183</v>
      </c>
      <c r="Y23" s="102" t="n">
        <v>0.109094702246073</v>
      </c>
      <c r="Z23" s="102" t="n">
        <v>0.1396318602643</v>
      </c>
      <c r="AA23" s="102" t="s">
        <v>43</v>
      </c>
      <c r="AB23" s="102" t="s">
        <v>43</v>
      </c>
      <c r="AC23" s="102" t="s">
        <v>43</v>
      </c>
      <c r="AD23" s="105" t="s">
        <v>43</v>
      </c>
      <c r="AE23" s="98" t="s">
        <v>43</v>
      </c>
      <c r="AF23" s="102" t="s">
        <v>43</v>
      </c>
    </row>
    <row r="24" customFormat="false" ht="13" hidden="false" customHeight="false" outlineLevel="0" collapsed="false">
      <c r="A24" s="56" t="s">
        <v>88</v>
      </c>
      <c r="B24" s="63"/>
      <c r="C24" s="56"/>
      <c r="D24" s="102" t="s">
        <v>43</v>
      </c>
      <c r="E24" s="102" t="s">
        <v>43</v>
      </c>
      <c r="F24" s="102" t="s">
        <v>43</v>
      </c>
      <c r="G24" s="102" t="s">
        <v>43</v>
      </c>
      <c r="H24" s="102" t="s">
        <v>43</v>
      </c>
      <c r="I24" s="102" t="s">
        <v>43</v>
      </c>
      <c r="J24" s="102" t="s">
        <v>43</v>
      </c>
      <c r="K24" s="102" t="n">
        <v>0.0767471488434205</v>
      </c>
      <c r="L24" s="102" t="n">
        <v>0.0877556661138751</v>
      </c>
      <c r="M24" s="102" t="n">
        <v>0.0610439138588564</v>
      </c>
      <c r="N24" s="102" t="n">
        <v>0.0619643346334973</v>
      </c>
      <c r="O24" s="102" t="n">
        <v>0.0721553185181871</v>
      </c>
      <c r="P24" s="102" t="n">
        <v>0.0748031496062992</v>
      </c>
      <c r="Q24" s="102" t="n">
        <v>0.0870748299319728</v>
      </c>
      <c r="R24" s="102" t="n">
        <v>0.085265786657153</v>
      </c>
      <c r="S24" s="102" t="n">
        <v>0.0683711577133008</v>
      </c>
      <c r="T24" s="102" t="n">
        <v>0.0792807131107139</v>
      </c>
      <c r="U24" s="102" t="n">
        <v>0.0722812424372632</v>
      </c>
      <c r="V24" s="102" t="n">
        <v>0.215018071844803</v>
      </c>
      <c r="W24" s="102" t="n">
        <v>0.262937141809825</v>
      </c>
      <c r="X24" s="102" t="n">
        <v>0.313125779812422</v>
      </c>
      <c r="Y24" s="102" t="n">
        <v>0.329842991332759</v>
      </c>
      <c r="Z24" s="102" t="n">
        <v>0.236709168250548</v>
      </c>
      <c r="AA24" s="102" t="n">
        <v>0.223982386591886</v>
      </c>
      <c r="AB24" s="102" t="s">
        <v>43</v>
      </c>
      <c r="AC24" s="102" t="n">
        <v>0.245223304208084</v>
      </c>
      <c r="AD24" s="105" t="n">
        <v>0.127697107726333</v>
      </c>
      <c r="AE24" s="98" t="n">
        <v>0.118664457407449</v>
      </c>
      <c r="AF24" s="102" t="n">
        <v>0.153565395022824</v>
      </c>
    </row>
    <row r="25" customFormat="false" ht="13" hidden="false" customHeight="false" outlineLevel="0" collapsed="false">
      <c r="A25" s="56" t="s">
        <v>89</v>
      </c>
      <c r="B25" s="53" t="s">
        <v>83</v>
      </c>
      <c r="C25" s="56"/>
      <c r="D25" s="102" t="s">
        <v>43</v>
      </c>
      <c r="E25" s="102" t="s">
        <v>43</v>
      </c>
      <c r="F25" s="102" t="s">
        <v>43</v>
      </c>
      <c r="G25" s="102" t="s">
        <v>43</v>
      </c>
      <c r="H25" s="109" t="n">
        <v>0.116865953872217</v>
      </c>
      <c r="I25" s="109" t="n">
        <v>0.110975871697573</v>
      </c>
      <c r="J25" s="102" t="s">
        <v>43</v>
      </c>
      <c r="K25" s="102" t="s">
        <v>43</v>
      </c>
      <c r="L25" s="102" t="s">
        <v>43</v>
      </c>
      <c r="M25" s="102" t="s">
        <v>43</v>
      </c>
      <c r="N25" s="102" t="s">
        <v>43</v>
      </c>
      <c r="O25" s="102" t="s">
        <v>43</v>
      </c>
      <c r="P25" s="102" t="s">
        <v>43</v>
      </c>
      <c r="Q25" s="108" t="n">
        <v>0.0795635775002791</v>
      </c>
      <c r="R25" s="108" t="n">
        <v>0.0845957753611371</v>
      </c>
      <c r="S25" s="108" t="n">
        <v>0.0900417638623643</v>
      </c>
      <c r="T25" s="108" t="n">
        <v>0.100051804787372</v>
      </c>
      <c r="U25" s="108" t="n">
        <v>0.0686164055470621</v>
      </c>
      <c r="V25" s="108" t="n">
        <v>0.0589304333811494</v>
      </c>
      <c r="W25" s="108" t="n">
        <v>0.0670460853925178</v>
      </c>
      <c r="X25" s="102" t="n">
        <v>0.0740829821785112</v>
      </c>
      <c r="Y25" s="102" t="s">
        <v>43</v>
      </c>
      <c r="Z25" s="102" t="n">
        <v>0.084839034552431</v>
      </c>
      <c r="AA25" s="102" t="s">
        <v>43</v>
      </c>
      <c r="AB25" s="102" t="s">
        <v>43</v>
      </c>
      <c r="AC25" s="102" t="n">
        <v>0.0559341575870038</v>
      </c>
      <c r="AD25" s="105" t="n">
        <v>0.103723214285714</v>
      </c>
      <c r="AE25" s="98" t="s">
        <v>43</v>
      </c>
      <c r="AF25" s="102" t="n">
        <v>0.164621838605537</v>
      </c>
    </row>
    <row r="26" customFormat="false" ht="13" hidden="false" customHeight="false" outlineLevel="0" collapsed="false">
      <c r="A26" s="56" t="s">
        <v>90</v>
      </c>
      <c r="B26" s="63" t="n">
        <v>6</v>
      </c>
      <c r="C26" s="56"/>
      <c r="D26" s="102" t="s">
        <v>43</v>
      </c>
      <c r="E26" s="102" t="s">
        <v>43</v>
      </c>
      <c r="F26" s="102" t="s">
        <v>43</v>
      </c>
      <c r="G26" s="102" t="s">
        <v>43</v>
      </c>
      <c r="H26" s="102" t="s">
        <v>43</v>
      </c>
      <c r="I26" s="102" t="s">
        <v>43</v>
      </c>
      <c r="J26" s="102" t="s">
        <v>43</v>
      </c>
      <c r="K26" s="102" t="s">
        <v>43</v>
      </c>
      <c r="L26" s="102" t="n">
        <v>0.160573476702509</v>
      </c>
      <c r="M26" s="102" t="n">
        <v>0.126697353279632</v>
      </c>
      <c r="N26" s="102" t="n">
        <v>0.0347120843471208</v>
      </c>
      <c r="O26" s="102" t="n">
        <v>0.121645723550871</v>
      </c>
      <c r="P26" s="102" t="n">
        <v>0.0887128833980612</v>
      </c>
      <c r="Q26" s="102" t="s">
        <v>43</v>
      </c>
      <c r="R26" s="102" t="s">
        <v>43</v>
      </c>
      <c r="S26" s="102" t="n">
        <v>0.0882030982209003</v>
      </c>
      <c r="T26" s="102" t="n">
        <v>0.152959995548879</v>
      </c>
      <c r="U26" s="102" t="n">
        <v>0.125915918813728</v>
      </c>
      <c r="V26" s="102" t="n">
        <v>0.144502887199131</v>
      </c>
      <c r="W26" s="102" t="n">
        <v>0.118088946992154</v>
      </c>
      <c r="X26" s="102" t="n">
        <v>0.0658564928102161</v>
      </c>
      <c r="Y26" s="102" t="n">
        <v>0.0482108472946953</v>
      </c>
      <c r="Z26" s="102" t="n">
        <v>0.0501353564235172</v>
      </c>
      <c r="AA26" s="102" t="n">
        <v>0.0619610302164543</v>
      </c>
      <c r="AB26" s="102" t="n">
        <v>0.0782063629347263</v>
      </c>
      <c r="AC26" s="102" t="n">
        <v>0.09401735297642</v>
      </c>
      <c r="AD26" s="105" t="n">
        <v>0.0716836193699943</v>
      </c>
      <c r="AE26" s="98" t="n">
        <v>0.0870877395838917</v>
      </c>
      <c r="AF26" s="102" t="n">
        <v>0.0826991028509899</v>
      </c>
    </row>
    <row r="27" customFormat="false" ht="13" hidden="false" customHeight="false" outlineLevel="0" collapsed="false">
      <c r="A27" s="56" t="s">
        <v>91</v>
      </c>
      <c r="B27" s="63" t="n">
        <v>7</v>
      </c>
      <c r="C27" s="56"/>
      <c r="D27" s="102" t="s">
        <v>43</v>
      </c>
      <c r="E27" s="102" t="s">
        <v>43</v>
      </c>
      <c r="F27" s="102" t="s">
        <v>43</v>
      </c>
      <c r="G27" s="102" t="s">
        <v>43</v>
      </c>
      <c r="H27" s="102" t="s">
        <v>43</v>
      </c>
      <c r="I27" s="102" t="s">
        <v>43</v>
      </c>
      <c r="J27" s="102" t="s">
        <v>43</v>
      </c>
      <c r="K27" s="102" t="s">
        <v>43</v>
      </c>
      <c r="L27" s="102" t="s">
        <v>43</v>
      </c>
      <c r="M27" s="102" t="n">
        <v>0.0380433343322485</v>
      </c>
      <c r="N27" s="102" t="s">
        <v>43</v>
      </c>
      <c r="O27" s="102" t="s">
        <v>43</v>
      </c>
      <c r="P27" s="102" t="s">
        <v>43</v>
      </c>
      <c r="Q27" s="102" t="s">
        <v>43</v>
      </c>
      <c r="R27" s="102" t="s">
        <v>43</v>
      </c>
      <c r="S27" s="102" t="n">
        <v>0.0794291877242768</v>
      </c>
      <c r="T27" s="102" t="n">
        <v>0.0811412439411986</v>
      </c>
      <c r="U27" s="102" t="n">
        <v>0.0778178872502654</v>
      </c>
      <c r="V27" s="102" t="n">
        <v>0.074850860463647</v>
      </c>
      <c r="W27" s="102" t="n">
        <v>0.0809439811287276</v>
      </c>
      <c r="X27" s="102" t="n">
        <v>0.0751083205652219</v>
      </c>
      <c r="Y27" s="102" t="n">
        <v>0.0870132086389386</v>
      </c>
      <c r="Z27" s="102" t="n">
        <v>0.0779168764915148</v>
      </c>
      <c r="AA27" s="102" t="n">
        <v>0.0763090068541973</v>
      </c>
      <c r="AB27" s="108" t="n">
        <v>0.0681867674578739</v>
      </c>
      <c r="AC27" s="102" t="n">
        <v>0.0627481108133781</v>
      </c>
      <c r="AD27" s="105" t="n">
        <v>0.0701858685439617</v>
      </c>
      <c r="AE27" s="98" t="n">
        <v>0.0753770620458287</v>
      </c>
      <c r="AF27" s="102" t="n">
        <v>0.0480848582107047</v>
      </c>
    </row>
    <row r="28" customFormat="false" ht="13" hidden="false" customHeight="false" outlineLevel="0" collapsed="false">
      <c r="A28" s="56" t="s">
        <v>93</v>
      </c>
      <c r="B28" s="53"/>
      <c r="C28" s="56"/>
      <c r="D28" s="108" t="s">
        <v>43</v>
      </c>
      <c r="E28" s="108" t="s">
        <v>43</v>
      </c>
      <c r="F28" s="108" t="n">
        <v>0.152354189051437</v>
      </c>
      <c r="G28" s="108" t="n">
        <v>0.169137688321802</v>
      </c>
      <c r="H28" s="108" t="n">
        <v>0.135787321063395</v>
      </c>
      <c r="I28" s="108" t="n">
        <v>0.126672020190432</v>
      </c>
      <c r="J28" s="108" t="n">
        <v>0.131306084153295</v>
      </c>
      <c r="K28" s="108" t="n">
        <v>0.151668876462789</v>
      </c>
      <c r="L28" s="108" t="n">
        <v>0.143246795925074</v>
      </c>
      <c r="M28" s="108" t="n">
        <v>0.149104237100698</v>
      </c>
      <c r="N28" s="108" t="n">
        <v>0.15397592706745</v>
      </c>
      <c r="O28" s="102" t="n">
        <v>0.149910227738054</v>
      </c>
      <c r="P28" s="102" t="n">
        <v>0.143621910321699</v>
      </c>
      <c r="Q28" s="102" t="n">
        <v>0.153211980804236</v>
      </c>
      <c r="R28" s="102" t="n">
        <v>0.169727432001608</v>
      </c>
      <c r="S28" s="102" t="n">
        <v>0.18330740164481</v>
      </c>
      <c r="T28" s="102" t="n">
        <v>0.149528142525733</v>
      </c>
      <c r="U28" s="102" t="n">
        <v>0.171836664295108</v>
      </c>
      <c r="V28" s="108" t="n">
        <v>0.172268660806922</v>
      </c>
      <c r="W28" s="102" t="n">
        <v>0.107843895578799</v>
      </c>
      <c r="X28" s="102" t="n">
        <v>0.090857585793813</v>
      </c>
      <c r="Y28" s="102" t="s">
        <v>43</v>
      </c>
      <c r="Z28" s="102" t="s">
        <v>43</v>
      </c>
      <c r="AA28" s="102" t="s">
        <v>43</v>
      </c>
      <c r="AB28" s="102" t="s">
        <v>43</v>
      </c>
      <c r="AC28" s="102" t="s">
        <v>43</v>
      </c>
      <c r="AD28" s="105" t="s">
        <v>43</v>
      </c>
      <c r="AE28" s="98" t="s">
        <v>43</v>
      </c>
      <c r="AF28" s="102" t="s">
        <v>43</v>
      </c>
    </row>
    <row r="29" customFormat="false" ht="13" hidden="false" customHeight="false" outlineLevel="0" collapsed="false">
      <c r="A29" s="56" t="s">
        <v>94</v>
      </c>
      <c r="B29" s="53"/>
      <c r="C29" s="56"/>
      <c r="D29" s="102" t="s">
        <v>43</v>
      </c>
      <c r="E29" s="102" t="s">
        <v>43</v>
      </c>
      <c r="F29" s="102" t="s">
        <v>43</v>
      </c>
      <c r="G29" s="102" t="s">
        <v>43</v>
      </c>
      <c r="H29" s="102" t="s">
        <v>43</v>
      </c>
      <c r="I29" s="102" t="s">
        <v>43</v>
      </c>
      <c r="J29" s="102" t="n">
        <v>0.00389613453904098</v>
      </c>
      <c r="K29" s="102" t="n">
        <v>0.0144564751736709</v>
      </c>
      <c r="L29" s="102" t="s">
        <v>43</v>
      </c>
      <c r="M29" s="102" t="s">
        <v>43</v>
      </c>
      <c r="N29" s="102" t="s">
        <v>43</v>
      </c>
      <c r="O29" s="102" t="s">
        <v>43</v>
      </c>
      <c r="P29" s="102" t="s">
        <v>43</v>
      </c>
      <c r="Q29" s="102" t="s">
        <v>43</v>
      </c>
      <c r="R29" s="102" t="s">
        <v>43</v>
      </c>
      <c r="S29" s="102" t="s">
        <v>43</v>
      </c>
      <c r="T29" s="102" t="s">
        <v>43</v>
      </c>
      <c r="U29" s="102" t="s">
        <v>43</v>
      </c>
      <c r="V29" s="102" t="s">
        <v>43</v>
      </c>
      <c r="W29" s="102" t="n">
        <v>0.0762776240574439</v>
      </c>
      <c r="X29" s="102" t="n">
        <v>0.0745152560831362</v>
      </c>
      <c r="Y29" s="102" t="n">
        <v>0.062110568900967</v>
      </c>
      <c r="Z29" s="102" t="s">
        <v>43</v>
      </c>
      <c r="AA29" s="102" t="s">
        <v>43</v>
      </c>
      <c r="AB29" s="102" t="s">
        <v>43</v>
      </c>
      <c r="AC29" s="102" t="s">
        <v>43</v>
      </c>
      <c r="AD29" s="105" t="n">
        <v>0.0265431382409449</v>
      </c>
      <c r="AE29" s="98" t="s">
        <v>43</v>
      </c>
      <c r="AF29" s="102" t="n">
        <v>0.00560653188180404</v>
      </c>
    </row>
    <row r="30" customFormat="false" ht="13" hidden="false" customHeight="false" outlineLevel="0" collapsed="false">
      <c r="A30" s="56" t="s">
        <v>95</v>
      </c>
      <c r="B30" s="63" t="s">
        <v>97</v>
      </c>
      <c r="C30" s="56"/>
      <c r="D30" s="102" t="s">
        <v>60</v>
      </c>
      <c r="E30" s="102" t="s">
        <v>60</v>
      </c>
      <c r="F30" s="102" t="s">
        <v>60</v>
      </c>
      <c r="G30" s="102" t="s">
        <v>60</v>
      </c>
      <c r="H30" s="102" t="s">
        <v>60</v>
      </c>
      <c r="I30" s="102" t="n">
        <v>0.410038022813688</v>
      </c>
      <c r="J30" s="102" t="n">
        <v>0.326171003717472</v>
      </c>
      <c r="K30" s="102" t="n">
        <v>0.310936238902341</v>
      </c>
      <c r="L30" s="102" t="n">
        <v>0.382950949367089</v>
      </c>
      <c r="M30" s="102" t="n">
        <v>0.254801124949779</v>
      </c>
      <c r="N30" s="102" t="n">
        <v>0.477249198915455</v>
      </c>
      <c r="O30" s="102" t="n">
        <v>0.418847674637545</v>
      </c>
      <c r="P30" s="102" t="n">
        <v>0.440341134470448</v>
      </c>
      <c r="Q30" s="102" t="n">
        <v>0.320612765957447</v>
      </c>
      <c r="R30" s="102" t="n">
        <v>0.330464824120603</v>
      </c>
      <c r="S30" s="102" t="n">
        <v>0.311380205115532</v>
      </c>
      <c r="T30" s="102" t="s">
        <v>43</v>
      </c>
      <c r="U30" s="102" t="s">
        <v>43</v>
      </c>
      <c r="V30" s="102" t="s">
        <v>43</v>
      </c>
      <c r="W30" s="102" t="s">
        <v>43</v>
      </c>
      <c r="X30" s="102" t="s">
        <v>43</v>
      </c>
      <c r="Y30" s="102" t="s">
        <v>43</v>
      </c>
      <c r="Z30" s="102" t="s">
        <v>43</v>
      </c>
      <c r="AA30" s="102" t="s">
        <v>43</v>
      </c>
      <c r="AB30" s="102" t="s">
        <v>43</v>
      </c>
      <c r="AC30" s="102" t="s">
        <v>43</v>
      </c>
      <c r="AD30" s="105" t="s">
        <v>43</v>
      </c>
      <c r="AE30" s="98" t="s">
        <v>43</v>
      </c>
      <c r="AF30" s="102" t="s">
        <v>43</v>
      </c>
    </row>
    <row r="31" customFormat="false" ht="13" hidden="false" customHeight="false" outlineLevel="0" collapsed="false">
      <c r="A31" s="56" t="s">
        <v>98</v>
      </c>
      <c r="B31" s="63"/>
      <c r="C31" s="56" t="s">
        <v>100</v>
      </c>
      <c r="D31" s="102" t="n">
        <v>0.260116492949111</v>
      </c>
      <c r="E31" s="102" t="n">
        <v>0.282231332868109</v>
      </c>
      <c r="F31" s="108" t="n">
        <v>0.307716341601969</v>
      </c>
      <c r="G31" s="102" t="n">
        <v>0.225840379459682</v>
      </c>
      <c r="H31" s="108" t="n">
        <v>0.170178359096314</v>
      </c>
      <c r="I31" s="102" t="n">
        <v>0.156974516190841</v>
      </c>
      <c r="J31" s="102" t="n">
        <v>0.114547504933747</v>
      </c>
      <c r="K31" s="102" t="n">
        <v>0.0900800286669852</v>
      </c>
      <c r="L31" s="102" t="n">
        <v>0.0787914459485972</v>
      </c>
      <c r="M31" s="102" t="n">
        <v>0.150983328341819</v>
      </c>
      <c r="N31" s="102" t="n">
        <v>0.288047316384181</v>
      </c>
      <c r="O31" s="102" t="n">
        <v>0.36165394072732</v>
      </c>
      <c r="P31" s="102" t="n">
        <v>0.295303770949721</v>
      </c>
      <c r="Q31" s="102" t="n">
        <v>0.192335196983487</v>
      </c>
      <c r="R31" s="102" t="n">
        <v>0.148420169074885</v>
      </c>
      <c r="S31" s="102" t="n">
        <v>0.120791330645161</v>
      </c>
      <c r="T31" s="102" t="n">
        <v>0.132733741846215</v>
      </c>
      <c r="U31" s="102" t="n">
        <v>0.120645450105812</v>
      </c>
      <c r="V31" s="102" t="n">
        <v>0.102712119141959</v>
      </c>
      <c r="W31" s="102" t="n">
        <v>0.0907966144588477</v>
      </c>
      <c r="X31" s="102" t="n">
        <v>0.0794308856442502</v>
      </c>
      <c r="Y31" s="102" t="n">
        <v>0.0692352961539793</v>
      </c>
      <c r="Z31" s="102" t="n">
        <v>0.0613303427490012</v>
      </c>
      <c r="AA31" s="102" t="n">
        <v>0.0598366155779697</v>
      </c>
      <c r="AB31" s="102" t="n">
        <v>0.052159270839194</v>
      </c>
      <c r="AC31" s="102" t="n">
        <v>0.0454170429223863</v>
      </c>
      <c r="AD31" s="105" t="n">
        <v>0.0439500301932367</v>
      </c>
      <c r="AE31" s="98" t="n">
        <v>0.0397230621071399</v>
      </c>
      <c r="AF31" s="102" t="n">
        <v>0.0347323407225682</v>
      </c>
    </row>
    <row r="32" customFormat="false" ht="13" hidden="false" customHeight="false" outlineLevel="0" collapsed="false">
      <c r="A32" s="56" t="s">
        <v>101</v>
      </c>
      <c r="B32" s="63" t="n">
        <v>9</v>
      </c>
      <c r="C32" s="56"/>
      <c r="D32" s="102" t="s">
        <v>43</v>
      </c>
      <c r="E32" s="102" t="s">
        <v>43</v>
      </c>
      <c r="F32" s="102" t="s">
        <v>43</v>
      </c>
      <c r="G32" s="102" t="s">
        <v>43</v>
      </c>
      <c r="H32" s="102" t="s">
        <v>43</v>
      </c>
      <c r="I32" s="102" t="s">
        <v>43</v>
      </c>
      <c r="J32" s="102" t="s">
        <v>43</v>
      </c>
      <c r="K32" s="102" t="s">
        <v>43</v>
      </c>
      <c r="L32" s="102" t="s">
        <v>43</v>
      </c>
      <c r="M32" s="102" t="s">
        <v>43</v>
      </c>
      <c r="N32" s="102" t="s">
        <v>43</v>
      </c>
      <c r="O32" s="102" t="s">
        <v>43</v>
      </c>
      <c r="P32" s="102" t="n">
        <v>0.0833463695603671</v>
      </c>
      <c r="Q32" s="102" t="n">
        <v>0.0644539432629516</v>
      </c>
      <c r="R32" s="102" t="n">
        <v>0.0693237988601487</v>
      </c>
      <c r="S32" s="102" t="n">
        <v>0.0785105428443248</v>
      </c>
      <c r="T32" s="102" t="n">
        <v>0.0772810176308282</v>
      </c>
      <c r="U32" s="102" t="n">
        <v>0.0601263135138474</v>
      </c>
      <c r="V32" s="102" t="n">
        <v>0.060687452490458</v>
      </c>
      <c r="W32" s="121" t="s">
        <v>43</v>
      </c>
      <c r="X32" s="102" t="s">
        <v>43</v>
      </c>
      <c r="Y32" s="102" t="s">
        <v>43</v>
      </c>
      <c r="Z32" s="108" t="n">
        <v>0.0810551912165647</v>
      </c>
      <c r="AA32" s="102" t="n">
        <v>0.055159549546461</v>
      </c>
      <c r="AB32" s="102" t="n">
        <v>0.0568494817889491</v>
      </c>
      <c r="AC32" s="102" t="n">
        <v>0.056482272710513</v>
      </c>
      <c r="AD32" s="105" t="n">
        <v>0.0488079754793285</v>
      </c>
      <c r="AE32" s="98" t="n">
        <v>0.0529739772065963</v>
      </c>
      <c r="AF32" s="102" t="n">
        <v>0.0626957613912935</v>
      </c>
    </row>
    <row r="33" customFormat="false" ht="13" hidden="false" customHeight="false" outlineLevel="0" collapsed="false">
      <c r="A33" s="56" t="s">
        <v>102</v>
      </c>
      <c r="B33" s="63" t="s">
        <v>105</v>
      </c>
      <c r="C33" s="56"/>
      <c r="D33" s="102" t="s">
        <v>43</v>
      </c>
      <c r="E33" s="102" t="s">
        <v>43</v>
      </c>
      <c r="F33" s="102" t="s">
        <v>43</v>
      </c>
      <c r="G33" s="102" t="s">
        <v>43</v>
      </c>
      <c r="H33" s="102" t="s">
        <v>43</v>
      </c>
      <c r="I33" s="102" t="s">
        <v>43</v>
      </c>
      <c r="J33" s="102" t="s">
        <v>43</v>
      </c>
      <c r="K33" s="102" t="s">
        <v>43</v>
      </c>
      <c r="L33" s="102" t="s">
        <v>43</v>
      </c>
      <c r="M33" s="102" t="s">
        <v>43</v>
      </c>
      <c r="N33" s="102" t="s">
        <v>43</v>
      </c>
      <c r="O33" s="102" t="s">
        <v>43</v>
      </c>
      <c r="P33" s="102" t="n">
        <v>0.0345247766043867</v>
      </c>
      <c r="Q33" s="102" t="n">
        <v>0.0252956636005256</v>
      </c>
      <c r="R33" s="102" t="n">
        <v>0.0238473767885533</v>
      </c>
      <c r="S33" s="102" t="n">
        <v>0.024622030237581</v>
      </c>
      <c r="T33" s="102" t="n">
        <v>0.0153886972671796</v>
      </c>
      <c r="U33" s="102" t="n">
        <v>0.0220413436692506</v>
      </c>
      <c r="V33" s="102" t="n">
        <v>0.0188524590163934</v>
      </c>
      <c r="W33" s="102" t="n">
        <v>0.0317429132753298</v>
      </c>
      <c r="X33" s="102" t="n">
        <v>0.0927666829030687</v>
      </c>
      <c r="Y33" s="117" t="n">
        <v>0.0340876307248467</v>
      </c>
      <c r="Z33" s="102" t="s">
        <v>43</v>
      </c>
      <c r="AA33" s="102" t="s">
        <v>43</v>
      </c>
      <c r="AB33" s="118" t="n">
        <v>0.041314121037464</v>
      </c>
      <c r="AC33" s="102" t="n">
        <v>0.0426368102364904</v>
      </c>
      <c r="AD33" s="105" t="n">
        <v>0.0546065603154687</v>
      </c>
      <c r="AE33" s="98" t="n">
        <v>0.054874651810585</v>
      </c>
      <c r="AF33" s="102" t="s">
        <v>43</v>
      </c>
    </row>
    <row r="34" customFormat="false" ht="13" hidden="false" customHeight="false" outlineLevel="0" collapsed="false">
      <c r="A34" s="56" t="s">
        <v>106</v>
      </c>
      <c r="B34" s="63" t="s">
        <v>108</v>
      </c>
      <c r="C34" s="56"/>
      <c r="D34" s="102" t="n">
        <v>0.023015</v>
      </c>
      <c r="E34" s="102" t="n">
        <v>0.0226148148148148</v>
      </c>
      <c r="F34" s="102" t="n">
        <v>0.0264882352941176</v>
      </c>
      <c r="G34" s="102" t="n">
        <v>0.0331086956521739</v>
      </c>
      <c r="H34" s="102" t="n">
        <v>0.0256352112676056</v>
      </c>
      <c r="I34" s="102" t="n">
        <v>0.0233333333333333</v>
      </c>
      <c r="J34" s="102" t="n">
        <v>0.0221760736196319</v>
      </c>
      <c r="K34" s="102" t="n">
        <v>0.0241077868852459</v>
      </c>
      <c r="L34" s="102" t="n">
        <v>0.0214923076923077</v>
      </c>
      <c r="M34" s="102" t="n">
        <v>0.0223376498800959</v>
      </c>
      <c r="N34" s="102" t="n">
        <v>0.0262994059405941</v>
      </c>
      <c r="O34" s="102" t="n">
        <v>0.0278274647887324</v>
      </c>
      <c r="P34" s="102" t="n">
        <v>0.0344006203473945</v>
      </c>
      <c r="Q34" s="102" t="n">
        <v>0.0178949806949807</v>
      </c>
      <c r="R34" s="102" t="n">
        <v>0.0227838258164852</v>
      </c>
      <c r="S34" s="102" t="n">
        <v>0.0233670886075949</v>
      </c>
      <c r="T34" s="102" t="n">
        <v>0.0188438661710037</v>
      </c>
      <c r="U34" s="102" t="n">
        <v>0.0188834793898085</v>
      </c>
      <c r="V34" s="102" t="n">
        <v>0.0170445235756385</v>
      </c>
      <c r="W34" s="102" t="n">
        <v>0.0205891391653571</v>
      </c>
      <c r="X34" s="102" t="n">
        <v>0.0176908930410475</v>
      </c>
      <c r="Y34" s="102" t="n">
        <v>0.0193282301090234</v>
      </c>
      <c r="Z34" s="102" t="n">
        <v>0.014386604284659</v>
      </c>
      <c r="AA34" s="102" t="n">
        <v>0.0218212503849707</v>
      </c>
      <c r="AB34" s="102" t="n">
        <v>0.0269986181072527</v>
      </c>
      <c r="AC34" s="102" t="n">
        <v>0.0185502028963925</v>
      </c>
      <c r="AD34" s="105" t="n">
        <v>0.023167464402902</v>
      </c>
      <c r="AE34" s="98" t="n">
        <v>0.0215627055798098</v>
      </c>
      <c r="AF34" s="102" t="n">
        <v>0.0165193350198771</v>
      </c>
    </row>
    <row r="35" customFormat="false" ht="13" hidden="false" customHeight="false" outlineLevel="0" collapsed="false">
      <c r="A35" s="56" t="s">
        <v>109</v>
      </c>
      <c r="B35" s="63" t="n">
        <v>12</v>
      </c>
      <c r="C35" s="56"/>
      <c r="D35" s="102" t="s">
        <v>43</v>
      </c>
      <c r="E35" s="102" t="s">
        <v>43</v>
      </c>
      <c r="F35" s="102" t="s">
        <v>43</v>
      </c>
      <c r="G35" s="102" t="n">
        <v>0.10500592963244</v>
      </c>
      <c r="H35" s="102" t="n">
        <v>0.0878311821692202</v>
      </c>
      <c r="I35" s="102" t="n">
        <v>0.0724617677910893</v>
      </c>
      <c r="J35" s="102" t="n">
        <v>0.0771709940416413</v>
      </c>
      <c r="K35" s="102" t="s">
        <v>43</v>
      </c>
      <c r="L35" s="102" t="s">
        <v>43</v>
      </c>
      <c r="M35" s="102" t="n">
        <v>0.0669070363899937</v>
      </c>
      <c r="N35" s="102" t="n">
        <v>0.0849646184142887</v>
      </c>
      <c r="O35" s="102" t="n">
        <v>0.0990163002029446</v>
      </c>
      <c r="P35" s="102" t="n">
        <v>0.0899216125419933</v>
      </c>
      <c r="Q35" s="102" t="n">
        <v>0.153614106281928</v>
      </c>
      <c r="R35" s="102" t="n">
        <v>0.167451360909525</v>
      </c>
      <c r="S35" s="102" t="n">
        <v>0.119687608175739</v>
      </c>
      <c r="T35" s="102" t="n">
        <v>0.124167605778097</v>
      </c>
      <c r="U35" s="102" t="s">
        <v>43</v>
      </c>
      <c r="V35" s="102" t="s">
        <v>43</v>
      </c>
      <c r="W35" s="102" t="s">
        <v>43</v>
      </c>
      <c r="X35" s="102" t="s">
        <v>43</v>
      </c>
      <c r="Y35" s="102" t="s">
        <v>43</v>
      </c>
      <c r="Z35" s="102" t="s">
        <v>43</v>
      </c>
      <c r="AA35" s="102" t="s">
        <v>43</v>
      </c>
      <c r="AB35" s="102" t="n">
        <v>0.114096198566062</v>
      </c>
      <c r="AC35" s="102" t="n">
        <v>0.126059501085868</v>
      </c>
      <c r="AD35" s="105" t="n">
        <v>0.111022258299143</v>
      </c>
      <c r="AE35" s="98" t="n">
        <v>0.116007884112505</v>
      </c>
      <c r="AF35" s="102" t="n">
        <v>0.100740401678396</v>
      </c>
    </row>
    <row r="36" customFormat="false" ht="13" hidden="false" customHeight="false" outlineLevel="0" collapsed="false">
      <c r="A36" s="56" t="s">
        <v>110</v>
      </c>
      <c r="B36" s="63" t="s">
        <v>111</v>
      </c>
      <c r="C36" s="56"/>
      <c r="D36" s="102" t="s">
        <v>43</v>
      </c>
      <c r="E36" s="102" t="s">
        <v>43</v>
      </c>
      <c r="F36" s="102" t="s">
        <v>43</v>
      </c>
      <c r="G36" s="102" t="s">
        <v>43</v>
      </c>
      <c r="H36" s="102" t="s">
        <v>43</v>
      </c>
      <c r="I36" s="102" t="s">
        <v>43</v>
      </c>
      <c r="J36" s="102" t="n">
        <v>0.0108260257659413</v>
      </c>
      <c r="K36" s="102" t="n">
        <v>0.0196517015497683</v>
      </c>
      <c r="L36" s="102" t="n">
        <v>0.0229405630865485</v>
      </c>
      <c r="M36" s="102" t="n">
        <v>0.0204431599229287</v>
      </c>
      <c r="N36" s="102" t="n">
        <v>0.0562828947368421</v>
      </c>
      <c r="O36" s="102" t="s">
        <v>43</v>
      </c>
      <c r="P36" s="102" t="n">
        <v>0.103834442659322</v>
      </c>
      <c r="Q36" s="102" t="n">
        <v>0.0786319003504389</v>
      </c>
      <c r="R36" s="102" t="n">
        <v>0.106546546546547</v>
      </c>
      <c r="S36" s="102" t="n">
        <v>0.0842751985162001</v>
      </c>
      <c r="T36" s="102" t="s">
        <v>43</v>
      </c>
      <c r="U36" s="102" t="n">
        <v>0.100302901894314</v>
      </c>
      <c r="V36" s="102" t="s">
        <v>43</v>
      </c>
      <c r="W36" s="102" t="s">
        <v>43</v>
      </c>
      <c r="X36" s="102" t="s">
        <v>43</v>
      </c>
      <c r="Y36" s="102" t="n">
        <v>0.0797385460308879</v>
      </c>
      <c r="Z36" s="102" t="n">
        <v>0.108004888481515</v>
      </c>
      <c r="AA36" s="102" t="n">
        <v>0.0906419604188367</v>
      </c>
      <c r="AB36" s="102" t="n">
        <v>0.179878294395212</v>
      </c>
      <c r="AC36" s="102" t="n">
        <v>0.157626346495804</v>
      </c>
      <c r="AD36" s="105" t="n">
        <v>0.0864201048552542</v>
      </c>
      <c r="AE36" s="98" t="n">
        <v>0.0601327198620286</v>
      </c>
      <c r="AF36" s="102" t="s">
        <v>43</v>
      </c>
    </row>
    <row r="37" customFormat="false" ht="13" hidden="false" customHeight="false" outlineLevel="0" collapsed="false">
      <c r="A37" s="56" t="s">
        <v>112</v>
      </c>
      <c r="B37" s="53"/>
      <c r="C37" s="56"/>
      <c r="D37" s="102" t="n">
        <v>0.0993663401682322</v>
      </c>
      <c r="E37" s="102" t="n">
        <v>0.0890955935285871</v>
      </c>
      <c r="F37" s="102" t="n">
        <v>0.0879385247816135</v>
      </c>
      <c r="G37" s="102" t="n">
        <v>0.075648796984939</v>
      </c>
      <c r="H37" s="102" t="n">
        <v>0.0583998420055995</v>
      </c>
      <c r="I37" s="102" t="n">
        <v>0.0528967689055692</v>
      </c>
      <c r="J37" s="102" t="n">
        <v>0.0493679343011996</v>
      </c>
      <c r="K37" s="102" t="n">
        <v>0.0536801870545903</v>
      </c>
      <c r="L37" s="102" t="n">
        <v>0.0615283217599162</v>
      </c>
      <c r="M37" s="102" t="n">
        <v>0.0570797683005019</v>
      </c>
      <c r="N37" s="102" t="n">
        <v>0.0530311467118942</v>
      </c>
      <c r="O37" s="102" t="n">
        <v>0.0567231218476241</v>
      </c>
      <c r="P37" s="102" t="n">
        <v>0.0627378127937688</v>
      </c>
      <c r="Q37" s="102" t="n">
        <v>0.0682191939125642</v>
      </c>
      <c r="R37" s="102" t="n">
        <v>0.0685557065991583</v>
      </c>
      <c r="S37" s="102" t="n">
        <v>0.0693807722885569</v>
      </c>
      <c r="T37" s="102" t="n">
        <v>0.0713102080718857</v>
      </c>
      <c r="U37" s="102" t="n">
        <v>0.0703348143446525</v>
      </c>
      <c r="V37" s="102" t="n">
        <v>0.0680923780564421</v>
      </c>
      <c r="W37" s="102" t="n">
        <v>0.0700564852896317</v>
      </c>
      <c r="X37" s="102" t="n">
        <v>0.0707901288151861</v>
      </c>
      <c r="Y37" s="102" t="n">
        <v>0.0674953584205045</v>
      </c>
      <c r="Z37" s="102" t="n">
        <v>0.0642293893731617</v>
      </c>
      <c r="AA37" s="102" t="n">
        <v>0.0653916702816993</v>
      </c>
      <c r="AB37" s="102" t="n">
        <v>0.0689271930982536</v>
      </c>
      <c r="AC37" s="102" t="n">
        <v>0.0615016683636593</v>
      </c>
      <c r="AD37" s="105" t="n">
        <v>0.0490933893813696</v>
      </c>
      <c r="AE37" s="98" t="n">
        <v>0.0478984919752822</v>
      </c>
      <c r="AF37" s="102" t="n">
        <v>0.0497506333995719</v>
      </c>
    </row>
    <row r="38" customFormat="false" ht="13" hidden="false" customHeight="false" outlineLevel="0" collapsed="false">
      <c r="A38" s="56" t="s">
        <v>114</v>
      </c>
      <c r="B38" s="53"/>
      <c r="C38" s="56" t="s">
        <v>443</v>
      </c>
      <c r="D38" s="108" t="n">
        <v>0.0894431554524362</v>
      </c>
      <c r="E38" s="108" t="n">
        <v>0.113384321223709</v>
      </c>
      <c r="F38" s="108" t="n">
        <v>0.109118673647469</v>
      </c>
      <c r="G38" s="108" t="n">
        <v>0.0933333333333333</v>
      </c>
      <c r="H38" s="108" t="n">
        <v>0.0782842582106455</v>
      </c>
      <c r="I38" s="102" t="n">
        <v>0.0701065891472868</v>
      </c>
      <c r="J38" s="102" t="n">
        <v>0.0698630136986301</v>
      </c>
      <c r="K38" s="102" t="n">
        <v>0.0791587301587302</v>
      </c>
      <c r="L38" s="102" t="n">
        <v>0.0697225400457666</v>
      </c>
      <c r="M38" s="102" t="n">
        <v>0.062060065696856</v>
      </c>
      <c r="N38" s="102" t="n">
        <v>0.0564335535976505</v>
      </c>
      <c r="O38" s="102" t="n">
        <v>0.0710337768679632</v>
      </c>
      <c r="P38" s="102" t="n">
        <v>0.0876964433416046</v>
      </c>
      <c r="Q38" s="102" t="n">
        <v>0.0683322022395657</v>
      </c>
      <c r="R38" s="102" t="n">
        <v>0.0612340362340362</v>
      </c>
      <c r="S38" s="102" t="n">
        <v>0.0588235294117647</v>
      </c>
      <c r="T38" s="102" t="n">
        <v>0.0557158560043968</v>
      </c>
      <c r="U38" s="102" t="n">
        <v>0.0500585343011004</v>
      </c>
      <c r="V38" s="102" t="n">
        <v>0.0471207032793362</v>
      </c>
      <c r="W38" s="102" t="n">
        <v>0.0474391480730223</v>
      </c>
      <c r="X38" s="102" t="n">
        <v>0.0293175035681848</v>
      </c>
      <c r="Y38" s="102" t="n">
        <v>0.04053385810879</v>
      </c>
      <c r="Z38" s="102" t="n">
        <v>0.0558907735522904</v>
      </c>
      <c r="AA38" s="102" t="n">
        <v>0.0365186754279786</v>
      </c>
      <c r="AB38" s="102" t="n">
        <v>0.0359457236842105</v>
      </c>
      <c r="AC38" s="102" t="n">
        <v>0.0334785910603211</v>
      </c>
      <c r="AD38" s="105" t="n">
        <v>0.0369450392576731</v>
      </c>
      <c r="AE38" s="98" t="n">
        <v>0.0365253755120619</v>
      </c>
      <c r="AF38" s="102" t="n">
        <v>0.0354739361071598</v>
      </c>
    </row>
    <row r="39" customFormat="false" ht="13" hidden="false" customHeight="false" outlineLevel="0" collapsed="false">
      <c r="A39" s="56" t="s">
        <v>116</v>
      </c>
      <c r="B39" s="63" t="n">
        <v>14</v>
      </c>
      <c r="C39" s="56"/>
      <c r="D39" s="102" t="s">
        <v>43</v>
      </c>
      <c r="E39" s="102" t="s">
        <v>43</v>
      </c>
      <c r="F39" s="102" t="s">
        <v>43</v>
      </c>
      <c r="G39" s="102" t="s">
        <v>43</v>
      </c>
      <c r="H39" s="102" t="s">
        <v>43</v>
      </c>
      <c r="I39" s="102" t="s">
        <v>43</v>
      </c>
      <c r="J39" s="102" t="s">
        <v>43</v>
      </c>
      <c r="K39" s="102" t="s">
        <v>43</v>
      </c>
      <c r="L39" s="102" t="s">
        <v>43</v>
      </c>
      <c r="M39" s="102" t="s">
        <v>43</v>
      </c>
      <c r="N39" s="102" t="s">
        <v>43</v>
      </c>
      <c r="O39" s="102" t="s">
        <v>43</v>
      </c>
      <c r="P39" s="102" t="s">
        <v>43</v>
      </c>
      <c r="Q39" s="102" t="s">
        <v>43</v>
      </c>
      <c r="R39" s="102" t="s">
        <v>43</v>
      </c>
      <c r="S39" s="102" t="s">
        <v>43</v>
      </c>
      <c r="T39" s="102" t="n">
        <v>0.0461159420289855</v>
      </c>
      <c r="U39" s="102" t="n">
        <v>0.104220779220779</v>
      </c>
      <c r="V39" s="102" t="n">
        <v>0.0496835443037975</v>
      </c>
      <c r="W39" s="102" t="n">
        <v>0.0235540540540541</v>
      </c>
      <c r="X39" s="102" t="n">
        <v>0.0121713395638629</v>
      </c>
      <c r="Y39" s="102" t="n">
        <v>0.0190291005291005</v>
      </c>
      <c r="Z39" s="102" t="n">
        <v>0.0201380952380952</v>
      </c>
      <c r="AA39" s="102" t="n">
        <v>0.0296890380313199</v>
      </c>
      <c r="AB39" s="102" t="n">
        <v>0.0288574144486692</v>
      </c>
      <c r="AC39" s="102" t="n">
        <v>0.0234650621118012</v>
      </c>
      <c r="AD39" s="105" t="n">
        <v>0.0224590417310665</v>
      </c>
      <c r="AE39" s="98" t="n">
        <v>0.0151987612612613</v>
      </c>
      <c r="AF39" s="102" t="n">
        <v>0.0150966748768473</v>
      </c>
    </row>
    <row r="40" customFormat="false" ht="13" hidden="false" customHeight="false" outlineLevel="0" collapsed="false">
      <c r="A40" s="56" t="s">
        <v>118</v>
      </c>
      <c r="B40" s="63" t="s">
        <v>120</v>
      </c>
      <c r="C40" s="56"/>
      <c r="D40" s="102" t="n">
        <v>0.0902622087922799</v>
      </c>
      <c r="E40" s="102" t="n">
        <v>0.061554081924041</v>
      </c>
      <c r="F40" s="102" t="n">
        <v>0.0723283477373473</v>
      </c>
      <c r="G40" s="102" t="n">
        <v>0.0790886798894993</v>
      </c>
      <c r="H40" s="102" t="n">
        <v>0.0384179606475183</v>
      </c>
      <c r="I40" s="102" t="n">
        <v>0.054523204367881</v>
      </c>
      <c r="J40" s="102" t="n">
        <v>0.0469000767808586</v>
      </c>
      <c r="K40" s="102" t="n">
        <v>0.0488250806730194</v>
      </c>
      <c r="L40" s="102" t="n">
        <v>0.069640008323507</v>
      </c>
      <c r="M40" s="102" t="n">
        <v>0.0852812527895737</v>
      </c>
      <c r="N40" s="102" t="n">
        <v>0.0676782656612314</v>
      </c>
      <c r="O40" s="102" t="n">
        <v>0.0680193626850103</v>
      </c>
      <c r="P40" s="102" t="n">
        <v>0.0664531292248175</v>
      </c>
      <c r="Q40" s="102" t="n">
        <v>0.0781127521574432</v>
      </c>
      <c r="R40" s="102" t="n">
        <v>0.0867164471095617</v>
      </c>
      <c r="S40" s="102" t="n">
        <v>0.0687029675397605</v>
      </c>
      <c r="T40" s="102" t="n">
        <v>0.0495603828515233</v>
      </c>
      <c r="U40" s="102" t="n">
        <v>0.0502325926888829</v>
      </c>
      <c r="V40" s="102" t="n">
        <v>0.0456305309734513</v>
      </c>
      <c r="W40" s="102" t="n">
        <v>0.0597507699420238</v>
      </c>
      <c r="X40" s="102" t="n">
        <v>0.0612871602867705</v>
      </c>
      <c r="Y40" s="102" t="n">
        <v>0.0590109873765222</v>
      </c>
      <c r="Z40" s="102" t="n">
        <v>0.0464324786144648</v>
      </c>
      <c r="AA40" s="102" t="n">
        <v>0.0517555559263392</v>
      </c>
      <c r="AB40" s="102" t="n">
        <v>0.0514742813096431</v>
      </c>
      <c r="AC40" s="102" t="n">
        <v>0.0455484009906321</v>
      </c>
      <c r="AD40" s="105" t="n">
        <v>0.0443171970932116</v>
      </c>
      <c r="AE40" s="98" t="n">
        <v>0.0399483222883124</v>
      </c>
      <c r="AF40" s="102" t="n">
        <v>0.0364905880203701</v>
      </c>
    </row>
    <row r="41" customFormat="false" ht="13" hidden="false" customHeight="false" outlineLevel="0" collapsed="false">
      <c r="A41" s="56" t="s">
        <v>121</v>
      </c>
      <c r="B41" s="53"/>
      <c r="C41" s="56" t="s">
        <v>100</v>
      </c>
      <c r="D41" s="102" t="s">
        <v>43</v>
      </c>
      <c r="E41" s="102" t="s">
        <v>43</v>
      </c>
      <c r="F41" s="102" t="s">
        <v>43</v>
      </c>
      <c r="G41" s="102" t="s">
        <v>43</v>
      </c>
      <c r="H41" s="102" t="s">
        <v>43</v>
      </c>
      <c r="I41" s="102" t="s">
        <v>43</v>
      </c>
      <c r="J41" s="102" t="s">
        <v>43</v>
      </c>
      <c r="K41" s="102" t="s">
        <v>43</v>
      </c>
      <c r="L41" s="102" t="s">
        <v>43</v>
      </c>
      <c r="M41" s="102" t="s">
        <v>43</v>
      </c>
      <c r="N41" s="102" t="s">
        <v>43</v>
      </c>
      <c r="O41" s="102" t="s">
        <v>43</v>
      </c>
      <c r="P41" s="102" t="s">
        <v>43</v>
      </c>
      <c r="Q41" s="102" t="s">
        <v>43</v>
      </c>
      <c r="R41" s="102" t="n">
        <v>0.0218162528563473</v>
      </c>
      <c r="S41" s="102" t="n">
        <v>0.0189222797927461</v>
      </c>
      <c r="T41" s="102" t="n">
        <v>0.0262220188112517</v>
      </c>
      <c r="U41" s="102" t="n">
        <v>0.0427184420194087</v>
      </c>
      <c r="V41" s="102" t="n">
        <v>0.0310786677053783</v>
      </c>
      <c r="W41" s="102" t="n">
        <v>0.0259756400695998</v>
      </c>
      <c r="X41" s="102" t="n">
        <v>0.0287527035111132</v>
      </c>
      <c r="Y41" s="102" t="n">
        <v>0.033584807176412</v>
      </c>
      <c r="Z41" s="102" t="n">
        <v>0.026111984753494</v>
      </c>
      <c r="AA41" s="102" t="n">
        <v>0.0275670852720935</v>
      </c>
      <c r="AB41" s="108" t="n">
        <v>0.0309847828543448</v>
      </c>
      <c r="AC41" s="108" t="n">
        <v>0.0419489413545493</v>
      </c>
      <c r="AD41" s="122" t="n">
        <v>0.0342538236537749</v>
      </c>
      <c r="AE41" s="110" t="n">
        <v>0.0268603926290585</v>
      </c>
      <c r="AF41" s="108" t="n">
        <v>0.0213240218723655</v>
      </c>
    </row>
    <row r="42" customFormat="false" ht="13" hidden="false" customHeight="false" outlineLevel="0" collapsed="false">
      <c r="A42" s="56" t="s">
        <v>123</v>
      </c>
      <c r="B42" s="46" t="s">
        <v>124</v>
      </c>
      <c r="C42" s="56"/>
      <c r="D42" s="102" t="s">
        <v>43</v>
      </c>
      <c r="E42" s="102" t="s">
        <v>43</v>
      </c>
      <c r="F42" s="102" t="s">
        <v>43</v>
      </c>
      <c r="G42" s="102" t="s">
        <v>43</v>
      </c>
      <c r="H42" s="102" t="s">
        <v>43</v>
      </c>
      <c r="I42" s="108" t="s">
        <v>43</v>
      </c>
      <c r="J42" s="108" t="s">
        <v>43</v>
      </c>
      <c r="K42" s="108" t="s">
        <v>43</v>
      </c>
      <c r="L42" s="108" t="s">
        <v>43</v>
      </c>
      <c r="M42" s="108" t="s">
        <v>43</v>
      </c>
      <c r="N42" s="108" t="s">
        <v>43</v>
      </c>
      <c r="O42" s="108" t="s">
        <v>43</v>
      </c>
      <c r="P42" s="108" t="n">
        <v>0.0762512810705582</v>
      </c>
      <c r="Q42" s="108" t="n">
        <v>0.0706094951528406</v>
      </c>
      <c r="R42" s="108" t="n">
        <v>0.0636354723361433</v>
      </c>
      <c r="S42" s="108" t="n">
        <v>0.0681910051143254</v>
      </c>
      <c r="T42" s="108" t="n">
        <v>0.0653526888077528</v>
      </c>
      <c r="U42" s="102" t="n">
        <v>0.0639859904357783</v>
      </c>
      <c r="V42" s="102" t="n">
        <v>0.0630414089126989</v>
      </c>
      <c r="W42" s="102" t="n">
        <v>0.0630550092377376</v>
      </c>
      <c r="X42" s="102" t="n">
        <v>0.0772722882256351</v>
      </c>
      <c r="Y42" s="102" t="n">
        <v>0.0621247012184458</v>
      </c>
      <c r="Z42" s="102" t="n">
        <v>0.0678423519179695</v>
      </c>
      <c r="AA42" s="102" t="n">
        <v>0.0603564525018544</v>
      </c>
      <c r="AB42" s="102" t="n">
        <v>0.0770329346203239</v>
      </c>
      <c r="AC42" s="102" t="n">
        <v>0.0588071435203813</v>
      </c>
      <c r="AD42" s="105" t="n">
        <v>0.0759519079007141</v>
      </c>
      <c r="AE42" s="98" t="n">
        <v>0.112718329002968</v>
      </c>
      <c r="AF42" s="102" t="n">
        <v>0.1139430089602</v>
      </c>
    </row>
    <row r="43" customFormat="false" ht="13" hidden="false" customHeight="false" outlineLevel="0" collapsed="false">
      <c r="A43" s="56" t="s">
        <v>125</v>
      </c>
      <c r="B43" s="64" t="s">
        <v>80</v>
      </c>
      <c r="C43" s="56"/>
      <c r="D43" s="102" t="s">
        <v>43</v>
      </c>
      <c r="E43" s="102" t="s">
        <v>43</v>
      </c>
      <c r="F43" s="102" t="s">
        <v>43</v>
      </c>
      <c r="G43" s="102" t="s">
        <v>43</v>
      </c>
      <c r="H43" s="102" t="s">
        <v>43</v>
      </c>
      <c r="I43" s="102" t="s">
        <v>43</v>
      </c>
      <c r="J43" s="102" t="s">
        <v>43</v>
      </c>
      <c r="K43" s="102" t="s">
        <v>43</v>
      </c>
      <c r="L43" s="102" t="s">
        <v>43</v>
      </c>
      <c r="M43" s="102" t="s">
        <v>43</v>
      </c>
      <c r="N43" s="102" t="s">
        <v>43</v>
      </c>
      <c r="O43" s="102" t="s">
        <v>43</v>
      </c>
      <c r="P43" s="102" t="s">
        <v>43</v>
      </c>
      <c r="Q43" s="102" t="s">
        <v>43</v>
      </c>
      <c r="R43" s="102" t="s">
        <v>43</v>
      </c>
      <c r="S43" s="102" t="s">
        <v>43</v>
      </c>
      <c r="T43" s="102" t="n">
        <v>0.124678242149108</v>
      </c>
      <c r="U43" s="102" t="n">
        <v>0.106466165413534</v>
      </c>
      <c r="V43" s="102" t="n">
        <v>0.110007700539038</v>
      </c>
      <c r="W43" s="102" t="s">
        <v>43</v>
      </c>
      <c r="X43" s="102" t="n">
        <v>0.119541464724769</v>
      </c>
      <c r="Y43" s="102" t="n">
        <v>0.132142011211411</v>
      </c>
      <c r="Z43" s="102" t="s">
        <v>43</v>
      </c>
      <c r="AA43" s="102" t="s">
        <v>43</v>
      </c>
      <c r="AB43" s="102" t="n">
        <v>0.0981705104708389</v>
      </c>
      <c r="AC43" s="102" t="n">
        <v>0.0992874511725458</v>
      </c>
      <c r="AD43" s="105" t="n">
        <v>0.0915208388992787</v>
      </c>
      <c r="AE43" s="98" t="n">
        <v>0.0840180888361979</v>
      </c>
      <c r="AF43" s="102" t="n">
        <v>0.0931540667166056</v>
      </c>
    </row>
    <row r="44" customFormat="false" ht="13" hidden="false" customHeight="false" outlineLevel="0" collapsed="false">
      <c r="A44" s="56" t="s">
        <v>127</v>
      </c>
      <c r="B44" s="63"/>
      <c r="C44" s="56"/>
      <c r="D44" s="102" t="s">
        <v>43</v>
      </c>
      <c r="E44" s="102" t="s">
        <v>43</v>
      </c>
      <c r="F44" s="102" t="n">
        <v>0.0144858325374085</v>
      </c>
      <c r="G44" s="102" t="n">
        <v>0.0170259067357513</v>
      </c>
      <c r="H44" s="102" t="n">
        <v>0.0167451275774409</v>
      </c>
      <c r="I44" s="102" t="n">
        <v>0.0170506499327656</v>
      </c>
      <c r="J44" s="102" t="n">
        <v>0.0144642978463211</v>
      </c>
      <c r="K44" s="102" t="n">
        <v>0.0145733341644331</v>
      </c>
      <c r="L44" s="102" t="n">
        <v>0.0137993362569634</v>
      </c>
      <c r="M44" s="102" t="n">
        <v>0.0111141026331377</v>
      </c>
      <c r="N44" s="102" t="n">
        <v>0.00990335806325654</v>
      </c>
      <c r="O44" s="102" t="n">
        <v>0.00968688845401174</v>
      </c>
      <c r="P44" s="102" t="n">
        <v>0.00853125</v>
      </c>
      <c r="Q44" s="102" t="n">
        <v>0.00821010329346017</v>
      </c>
      <c r="R44" s="102" t="n">
        <v>0.00796608746747251</v>
      </c>
      <c r="S44" s="102" t="n">
        <v>0.00754260022852601</v>
      </c>
      <c r="T44" s="102" t="n">
        <v>0.00696467863346844</v>
      </c>
      <c r="U44" s="102" t="n">
        <v>0.00688597713967103</v>
      </c>
      <c r="V44" s="102" t="n">
        <v>0.00685060135054142</v>
      </c>
      <c r="W44" s="102" t="n">
        <v>0.00654172877642284</v>
      </c>
      <c r="X44" s="102" t="n">
        <v>0.00677953141249159</v>
      </c>
      <c r="Y44" s="102" t="n">
        <v>0.00658230911975903</v>
      </c>
      <c r="Z44" s="102" t="n">
        <v>0.00610134711988168</v>
      </c>
      <c r="AA44" s="102" t="n">
        <v>0.00631770767877341</v>
      </c>
      <c r="AB44" s="102" t="n">
        <v>0.00624976596143044</v>
      </c>
      <c r="AC44" s="102" t="n">
        <v>0.0078233459274229</v>
      </c>
      <c r="AD44" s="105" t="n">
        <v>0.00655648816882469</v>
      </c>
      <c r="AE44" s="98" t="n">
        <v>0.00701169723899586</v>
      </c>
      <c r="AF44" s="102" t="n">
        <v>0.00743267242871064</v>
      </c>
    </row>
    <row r="45" customFormat="false" ht="13" hidden="false" customHeight="false" outlineLevel="0" collapsed="false">
      <c r="A45" s="56" t="s">
        <v>130</v>
      </c>
      <c r="B45" s="63" t="s">
        <v>132</v>
      </c>
      <c r="C45" s="56"/>
      <c r="D45" s="108" t="n">
        <v>0.111295681063123</v>
      </c>
      <c r="E45" s="108" t="n">
        <v>0.12478813559322</v>
      </c>
      <c r="F45" s="108" t="n">
        <v>0.113913043478261</v>
      </c>
      <c r="G45" s="108" t="n">
        <v>0.107515657620042</v>
      </c>
      <c r="H45" s="108" t="n">
        <v>0.101146325016858</v>
      </c>
      <c r="I45" s="108" t="n">
        <v>0.0996965756393585</v>
      </c>
      <c r="J45" s="108" t="n">
        <v>0.107369448511469</v>
      </c>
      <c r="K45" s="108" t="n">
        <v>0.058278656889232</v>
      </c>
      <c r="L45" s="108" t="n">
        <v>0.0600915399379891</v>
      </c>
      <c r="M45" s="108" t="n">
        <v>0.0521001181652165</v>
      </c>
      <c r="N45" s="108" t="n">
        <v>0.0593848340270023</v>
      </c>
      <c r="O45" s="102" t="n">
        <v>0.0576079151041251</v>
      </c>
      <c r="P45" s="102" t="n">
        <v>0.0542925227023894</v>
      </c>
      <c r="Q45" s="102" t="n">
        <v>0.0431382234296534</v>
      </c>
      <c r="R45" s="102" t="n">
        <v>0.0483016278449163</v>
      </c>
      <c r="S45" s="102" t="n">
        <v>0.0487917896615638</v>
      </c>
      <c r="T45" s="102" t="n">
        <v>0.05504788820851</v>
      </c>
      <c r="U45" s="102" t="n">
        <v>0.0413283814130247</v>
      </c>
      <c r="V45" s="102" t="n">
        <v>0.0299903389586631</v>
      </c>
      <c r="W45" s="102" t="n">
        <v>0.0303403083135148</v>
      </c>
      <c r="X45" s="102" t="n">
        <v>0.0304278042870178</v>
      </c>
      <c r="Y45" s="102" t="n">
        <v>0.0267571308289408</v>
      </c>
      <c r="Z45" s="102" t="n">
        <v>0.032538977222233</v>
      </c>
      <c r="AA45" s="102" t="n">
        <v>0.0281357891994007</v>
      </c>
      <c r="AB45" s="102" t="n">
        <v>0.0296474635857603</v>
      </c>
      <c r="AC45" s="102" t="n">
        <v>0.0289502695130493</v>
      </c>
      <c r="AD45" s="105" t="n">
        <v>0.0241117863418477</v>
      </c>
      <c r="AE45" s="98" t="n">
        <v>0.0280409095896161</v>
      </c>
      <c r="AF45" s="102" t="n">
        <v>0.0326067707497006</v>
      </c>
    </row>
    <row r="46" customFormat="false" ht="13" hidden="false" customHeight="false" outlineLevel="0" collapsed="false">
      <c r="A46" s="56" t="s">
        <v>133</v>
      </c>
      <c r="B46" s="63" t="n">
        <v>17</v>
      </c>
      <c r="C46" s="56" t="s">
        <v>443</v>
      </c>
      <c r="D46" s="102" t="s">
        <v>60</v>
      </c>
      <c r="E46" s="102" t="s">
        <v>60</v>
      </c>
      <c r="F46" s="102" t="s">
        <v>43</v>
      </c>
      <c r="G46" s="102" t="n">
        <v>0.154343629343629</v>
      </c>
      <c r="H46" s="102" t="n">
        <v>0.115228673370094</v>
      </c>
      <c r="I46" s="102" t="n">
        <v>0.0685146443514644</v>
      </c>
      <c r="J46" s="102" t="n">
        <v>0.0561182019977803</v>
      </c>
      <c r="K46" s="102" t="n">
        <v>0.0583313693141645</v>
      </c>
      <c r="L46" s="102" t="n">
        <v>0.0552707930367505</v>
      </c>
      <c r="M46" s="102" t="n">
        <v>0.0658299180327869</v>
      </c>
      <c r="N46" s="102" t="n">
        <v>0.065839118623604</v>
      </c>
      <c r="O46" s="102" t="n">
        <v>0.0868514784946237</v>
      </c>
      <c r="P46" s="102" t="n">
        <v>0.0778847321753917</v>
      </c>
      <c r="Q46" s="102" t="n">
        <v>0.0880922165820643</v>
      </c>
      <c r="R46" s="102" t="n">
        <v>0.087023831863389</v>
      </c>
      <c r="S46" s="102" t="n">
        <v>0.0837180473625716</v>
      </c>
      <c r="T46" s="102" t="n">
        <v>0.0882774140752864</v>
      </c>
      <c r="U46" s="102" t="n">
        <v>0.0946420269642027</v>
      </c>
      <c r="V46" s="102" t="n">
        <v>0.0945974798739937</v>
      </c>
      <c r="W46" s="102" t="n">
        <v>0.10094028632425</v>
      </c>
      <c r="X46" s="102" t="n">
        <v>0.111822572445348</v>
      </c>
      <c r="Y46" s="102" t="n">
        <v>0.105855855855856</v>
      </c>
      <c r="Z46" s="102" t="n">
        <v>0.106082142726642</v>
      </c>
      <c r="AA46" s="102" t="n">
        <v>0.0931617689593336</v>
      </c>
      <c r="AB46" s="102" t="n">
        <v>0.0903637140491895</v>
      </c>
      <c r="AC46" s="102" t="n">
        <v>0.083699953315697</v>
      </c>
      <c r="AD46" s="105" t="n">
        <v>0.103508810846303</v>
      </c>
      <c r="AE46" s="98" t="n">
        <v>0.10806655268689</v>
      </c>
      <c r="AF46" s="102" t="n">
        <v>0.10051368323242</v>
      </c>
    </row>
    <row r="47" customFormat="false" ht="13" hidden="false" customHeight="false" outlineLevel="0" collapsed="false">
      <c r="A47" s="56" t="s">
        <v>134</v>
      </c>
      <c r="B47" s="53"/>
      <c r="C47" s="56"/>
      <c r="D47" s="102" t="s">
        <v>43</v>
      </c>
      <c r="E47" s="102" t="s">
        <v>43</v>
      </c>
      <c r="F47" s="102" t="s">
        <v>43</v>
      </c>
      <c r="G47" s="102" t="s">
        <v>43</v>
      </c>
      <c r="H47" s="102" t="s">
        <v>43</v>
      </c>
      <c r="I47" s="102" t="s">
        <v>43</v>
      </c>
      <c r="J47" s="102" t="s">
        <v>43</v>
      </c>
      <c r="K47" s="102" t="n">
        <v>0.0618849343817897</v>
      </c>
      <c r="L47" s="102" t="n">
        <v>0.0655713548957489</v>
      </c>
      <c r="M47" s="102" t="n">
        <v>0.057773710101819</v>
      </c>
      <c r="N47" s="102" t="n">
        <v>0.0612225675802958</v>
      </c>
      <c r="O47" s="102" t="n">
        <v>0.0618679865170457</v>
      </c>
      <c r="P47" s="102" t="n">
        <v>0.0657719232078301</v>
      </c>
      <c r="Q47" s="102" t="n">
        <v>0.0738717310744278</v>
      </c>
      <c r="R47" s="102" t="n">
        <v>0.051739191359555</v>
      </c>
      <c r="S47" s="102" t="n">
        <v>0.0519310733027073</v>
      </c>
      <c r="T47" s="102" t="n">
        <v>0.0527284610551376</v>
      </c>
      <c r="U47" s="102" t="n">
        <v>0.0482537982433386</v>
      </c>
      <c r="V47" s="102" t="s">
        <v>43</v>
      </c>
      <c r="W47" s="102" t="s">
        <v>43</v>
      </c>
      <c r="X47" s="102" t="n">
        <v>0.0438354564155169</v>
      </c>
      <c r="Y47" s="102" t="n">
        <v>0.0410353110934387</v>
      </c>
      <c r="Z47" s="102" t="n">
        <v>0.0567209409831013</v>
      </c>
      <c r="AA47" s="102" t="n">
        <v>0.0674824573209062</v>
      </c>
      <c r="AB47" s="102" t="n">
        <v>0.0950962849885509</v>
      </c>
      <c r="AC47" s="102" t="n">
        <v>0.050859170568458</v>
      </c>
      <c r="AD47" s="105" t="s">
        <v>43</v>
      </c>
      <c r="AE47" s="98" t="s">
        <v>43</v>
      </c>
      <c r="AF47" s="102" t="n">
        <v>0.073446752836481</v>
      </c>
    </row>
    <row r="48" customFormat="false" ht="13" hidden="false" customHeight="false" outlineLevel="0" collapsed="false">
      <c r="A48" s="56" t="s">
        <v>135</v>
      </c>
      <c r="B48" s="63" t="n">
        <v>18</v>
      </c>
      <c r="C48" s="56"/>
      <c r="D48" s="102" t="s">
        <v>43</v>
      </c>
      <c r="E48" s="102" t="s">
        <v>43</v>
      </c>
      <c r="F48" s="102" t="s">
        <v>43</v>
      </c>
      <c r="G48" s="102" t="s">
        <v>43</v>
      </c>
      <c r="H48" s="102" t="s">
        <v>43</v>
      </c>
      <c r="I48" s="102" t="s">
        <v>43</v>
      </c>
      <c r="J48" s="102" t="s">
        <v>43</v>
      </c>
      <c r="K48" s="102" t="s">
        <v>43</v>
      </c>
      <c r="L48" s="102" t="s">
        <v>43</v>
      </c>
      <c r="M48" s="102" t="s">
        <v>43</v>
      </c>
      <c r="N48" s="102" t="s">
        <v>43</v>
      </c>
      <c r="O48" s="102" t="s">
        <v>43</v>
      </c>
      <c r="P48" s="102" t="n">
        <v>0.0219681441400898</v>
      </c>
      <c r="Q48" s="102" t="n">
        <v>0.0252880020239326</v>
      </c>
      <c r="R48" s="102" t="n">
        <v>0.0492406823432351</v>
      </c>
      <c r="S48" s="102" t="n">
        <v>0.0245931247584439</v>
      </c>
      <c r="T48" s="102" t="n">
        <v>0.026772408556644</v>
      </c>
      <c r="U48" s="102" t="n">
        <v>0.0207970437772766</v>
      </c>
      <c r="V48" s="102" t="n">
        <v>0.0281378303665276</v>
      </c>
      <c r="W48" s="102" t="n">
        <v>0.0204779884247416</v>
      </c>
      <c r="X48" s="102" t="n">
        <v>0.0340229049483372</v>
      </c>
      <c r="Y48" s="102" t="n">
        <v>0.0326997236694467</v>
      </c>
      <c r="Z48" s="102" t="n">
        <v>0.0323272978409055</v>
      </c>
      <c r="AA48" s="102" t="n">
        <v>0.0322686586505004</v>
      </c>
      <c r="AB48" s="102" t="n">
        <v>0.0346797100745326</v>
      </c>
      <c r="AC48" s="102" t="n">
        <v>0.0358339429655474</v>
      </c>
      <c r="AD48" s="105" t="n">
        <v>0.0354574342425204</v>
      </c>
      <c r="AE48" s="98" t="n">
        <v>0.0378465881019521</v>
      </c>
      <c r="AF48" s="102" t="n">
        <v>0.04067920750941</v>
      </c>
    </row>
    <row r="49" customFormat="false" ht="13" hidden="false" customHeight="false" outlineLevel="0" collapsed="false">
      <c r="A49" s="56" t="s">
        <v>137</v>
      </c>
      <c r="B49" s="63" t="n">
        <v>19</v>
      </c>
      <c r="C49" s="56"/>
      <c r="D49" s="102" t="s">
        <v>43</v>
      </c>
      <c r="E49" s="102" t="s">
        <v>43</v>
      </c>
      <c r="F49" s="102" t="s">
        <v>43</v>
      </c>
      <c r="G49" s="102" t="s">
        <v>43</v>
      </c>
      <c r="H49" s="102" t="n">
        <v>0.162422300720173</v>
      </c>
      <c r="I49" s="102" t="n">
        <v>0.197353323644152</v>
      </c>
      <c r="J49" s="102" t="n">
        <v>0.214052348942882</v>
      </c>
      <c r="K49" s="102" t="n">
        <v>0.212943512416909</v>
      </c>
      <c r="L49" s="102" t="n">
        <v>0.237228001301605</v>
      </c>
      <c r="M49" s="102" t="n">
        <v>0.211652707882928</v>
      </c>
      <c r="N49" s="102" t="n">
        <v>0.231343664415602</v>
      </c>
      <c r="O49" s="102" t="n">
        <v>0.212858212779376</v>
      </c>
      <c r="P49" s="102" t="n">
        <v>0.18210633791012</v>
      </c>
      <c r="Q49" s="102" t="n">
        <v>0.160064025610244</v>
      </c>
      <c r="R49" s="102" t="n">
        <v>0.148960038251467</v>
      </c>
      <c r="S49" s="102" t="n">
        <v>0.114630752175862</v>
      </c>
      <c r="T49" s="102" t="n">
        <v>0.0924361588503738</v>
      </c>
      <c r="U49" s="102" t="n">
        <v>0.0746326349780265</v>
      </c>
      <c r="V49" s="102" t="n">
        <v>0.0807243197433986</v>
      </c>
      <c r="W49" s="102" t="n">
        <v>0.0643311360582366</v>
      </c>
      <c r="X49" s="102" t="n">
        <v>0.0581503169978091</v>
      </c>
      <c r="Y49" s="102" t="n">
        <v>0.0588268189202172</v>
      </c>
      <c r="Z49" s="102" t="n">
        <v>0.0505545859996122</v>
      </c>
      <c r="AA49" s="102" t="n">
        <v>0.0444704203677444</v>
      </c>
      <c r="AB49" s="102" t="n">
        <v>0.0427084122947113</v>
      </c>
      <c r="AC49" s="102" t="n">
        <v>0.0396963030003513</v>
      </c>
      <c r="AD49" s="105" t="n">
        <v>0.0416110237974765</v>
      </c>
      <c r="AE49" s="98" t="n">
        <v>0.0454694651561027</v>
      </c>
      <c r="AF49" s="102" t="n">
        <v>0.0461711796210284</v>
      </c>
    </row>
    <row r="50" customFormat="false" ht="13" hidden="false" customHeight="false" outlineLevel="0" collapsed="false">
      <c r="A50" s="56" t="s">
        <v>140</v>
      </c>
      <c r="B50" s="63" t="s">
        <v>141</v>
      </c>
      <c r="C50" s="56"/>
      <c r="D50" s="102" t="s">
        <v>43</v>
      </c>
      <c r="E50" s="102" t="s">
        <v>43</v>
      </c>
      <c r="F50" s="102" t="s">
        <v>43</v>
      </c>
      <c r="G50" s="102" t="s">
        <v>43</v>
      </c>
      <c r="H50" s="102" t="s">
        <v>43</v>
      </c>
      <c r="I50" s="102" t="s">
        <v>43</v>
      </c>
      <c r="J50" s="102" t="n">
        <v>0.0876612991774518</v>
      </c>
      <c r="K50" s="102" t="n">
        <v>0.0929979276997467</v>
      </c>
      <c r="L50" s="102" t="n">
        <v>0.0823426150121065</v>
      </c>
      <c r="M50" s="102" t="n">
        <v>0.0858352339053744</v>
      </c>
      <c r="N50" s="102" t="n">
        <v>0.0873767258382643</v>
      </c>
      <c r="O50" s="102" t="n">
        <v>0.081226828446242</v>
      </c>
      <c r="P50" s="102" t="n">
        <v>0.0743594037849606</v>
      </c>
      <c r="Q50" s="102" t="n">
        <v>0.0674322339431166</v>
      </c>
      <c r="R50" s="102" t="n">
        <v>0.0687296114573664</v>
      </c>
      <c r="S50" s="102" t="n">
        <v>0.0648536866359447</v>
      </c>
      <c r="T50" s="102" t="n">
        <v>0.0589286455092305</v>
      </c>
      <c r="U50" s="102" t="n">
        <v>0.0605529578845084</v>
      </c>
      <c r="V50" s="102" t="n">
        <v>0.059720150688091</v>
      </c>
      <c r="W50" s="102" t="n">
        <v>0.0622223673676066</v>
      </c>
      <c r="X50" s="102" t="n">
        <v>0.0617026954218999</v>
      </c>
      <c r="Y50" s="102" t="n">
        <v>0.0632559177898188</v>
      </c>
      <c r="Z50" s="102" t="n">
        <v>0.0560084166884768</v>
      </c>
      <c r="AA50" s="102" t="n">
        <v>0.0556464048771741</v>
      </c>
      <c r="AB50" s="102" t="n">
        <v>0.0484721760893579</v>
      </c>
      <c r="AC50" s="102" t="n">
        <v>0.0566629523763384</v>
      </c>
      <c r="AD50" s="105" t="n">
        <v>0.0525259226258223</v>
      </c>
      <c r="AE50" s="98" t="n">
        <v>0.0526474987673044</v>
      </c>
      <c r="AF50" s="102" t="n">
        <v>0.0591249327822459</v>
      </c>
    </row>
    <row r="51" customFormat="false" ht="13" hidden="false" customHeight="false" outlineLevel="0" collapsed="false">
      <c r="A51" s="56" t="s">
        <v>142</v>
      </c>
      <c r="B51" s="53"/>
      <c r="C51" s="56"/>
      <c r="D51" s="102" t="n">
        <v>0.0915966386554622</v>
      </c>
      <c r="E51" s="102" t="n">
        <v>0.0827896512935883</v>
      </c>
      <c r="F51" s="102" t="n">
        <v>0.0874172185430464</v>
      </c>
      <c r="G51" s="102" t="n">
        <v>0.0848837209302326</v>
      </c>
      <c r="H51" s="102" t="n">
        <v>0.0932504440497336</v>
      </c>
      <c r="I51" s="102" t="n">
        <v>0.04527665317139</v>
      </c>
      <c r="J51" s="102" t="n">
        <v>0.0384025559105431</v>
      </c>
      <c r="K51" s="102" t="n">
        <v>0.0429571984435798</v>
      </c>
      <c r="L51" s="102" t="n">
        <v>0.0354533152909337</v>
      </c>
      <c r="M51" s="102" t="n">
        <v>0.0369864428663654</v>
      </c>
      <c r="N51" s="102" t="n">
        <v>0.028551724137931</v>
      </c>
      <c r="O51" s="102" t="n">
        <v>0.0317184154175589</v>
      </c>
      <c r="P51" s="102" t="n">
        <v>0.0303030303030303</v>
      </c>
      <c r="Q51" s="102" t="n">
        <v>0.0379707088459285</v>
      </c>
      <c r="R51" s="102" t="n">
        <v>0.0297798420808175</v>
      </c>
      <c r="S51" s="102" t="n">
        <v>0.03885949441505</v>
      </c>
      <c r="T51" s="102" t="n">
        <v>0.047557003257329</v>
      </c>
      <c r="U51" s="102" t="n">
        <v>0.0411167512690355</v>
      </c>
      <c r="V51" s="102" t="n">
        <v>0.0324592713876381</v>
      </c>
      <c r="W51" s="102" t="n">
        <v>0.0350447966919366</v>
      </c>
      <c r="X51" s="102" t="n">
        <v>0.0426123936816525</v>
      </c>
      <c r="Y51" s="102" t="n">
        <v>0.0317877969762419</v>
      </c>
      <c r="Z51" s="102" t="n">
        <v>0.0213432171979244</v>
      </c>
      <c r="AA51" s="102" t="n">
        <v>0.0235425578350065</v>
      </c>
      <c r="AB51" s="102" t="n">
        <v>0.024264049955397</v>
      </c>
      <c r="AC51" s="102" t="n">
        <v>0.027428949107733</v>
      </c>
      <c r="AD51" s="105" t="n">
        <v>0.0681071737251513</v>
      </c>
      <c r="AE51" s="98" t="n">
        <v>0.0390967307044152</v>
      </c>
      <c r="AF51" s="102" t="n">
        <v>0.0341892269048284</v>
      </c>
    </row>
    <row r="52" customFormat="false" ht="13" hidden="false" customHeight="false" outlineLevel="0" collapsed="false">
      <c r="A52" s="56" t="s">
        <v>143</v>
      </c>
      <c r="B52" s="63" t="n">
        <v>21</v>
      </c>
      <c r="C52" s="56"/>
      <c r="D52" s="102" t="s">
        <v>43</v>
      </c>
      <c r="E52" s="102" t="s">
        <v>43</v>
      </c>
      <c r="F52" s="102" t="s">
        <v>43</v>
      </c>
      <c r="G52" s="102" t="s">
        <v>43</v>
      </c>
      <c r="H52" s="102" t="s">
        <v>43</v>
      </c>
      <c r="I52" s="102" t="s">
        <v>43</v>
      </c>
      <c r="J52" s="102" t="s">
        <v>43</v>
      </c>
      <c r="K52" s="102" t="s">
        <v>43</v>
      </c>
      <c r="L52" s="102" t="s">
        <v>43</v>
      </c>
      <c r="M52" s="109" t="s">
        <v>43</v>
      </c>
      <c r="N52" s="102" t="s">
        <v>43</v>
      </c>
      <c r="O52" s="102" t="s">
        <v>43</v>
      </c>
      <c r="P52" s="102" t="n">
        <v>0.153556236362434</v>
      </c>
      <c r="Q52" s="102" t="n">
        <v>0.143598172633004</v>
      </c>
      <c r="R52" s="102" t="n">
        <v>0.108106210009434</v>
      </c>
      <c r="S52" s="102" t="n">
        <v>0.10911693980864</v>
      </c>
      <c r="T52" s="102" t="n">
        <v>0.0874873584392027</v>
      </c>
      <c r="U52" s="102" t="n">
        <v>0.0791122539366646</v>
      </c>
      <c r="V52" s="108" t="n">
        <v>0.089356749825862</v>
      </c>
      <c r="W52" s="108" t="n">
        <v>0.103987837735845</v>
      </c>
      <c r="X52" s="108" t="n">
        <v>0.0583932174414328</v>
      </c>
      <c r="Y52" s="108" t="n">
        <v>0.0615721137555133</v>
      </c>
      <c r="Z52" s="108" t="n">
        <v>0.0480768303432792</v>
      </c>
      <c r="AA52" s="108" t="n">
        <v>0.0402624764620766</v>
      </c>
      <c r="AB52" s="102" t="n">
        <v>0.0384989363758276</v>
      </c>
      <c r="AC52" s="102" t="n">
        <v>0.0411362012055432</v>
      </c>
      <c r="AD52" s="105" t="n">
        <v>0.0551583072166869</v>
      </c>
      <c r="AE52" s="98" t="n">
        <v>0.0445229211504205</v>
      </c>
      <c r="AF52" s="102" t="n">
        <v>0.0392505608666653</v>
      </c>
    </row>
    <row r="53" customFormat="false" ht="13" hidden="false" customHeight="false" outlineLevel="0" collapsed="false">
      <c r="A53" s="56" t="s">
        <v>145</v>
      </c>
      <c r="B53" s="63" t="n">
        <v>22</v>
      </c>
      <c r="C53" s="56"/>
      <c r="D53" s="102" t="s">
        <v>43</v>
      </c>
      <c r="E53" s="102" t="s">
        <v>43</v>
      </c>
      <c r="F53" s="102" t="s">
        <v>43</v>
      </c>
      <c r="G53" s="102" t="s">
        <v>43</v>
      </c>
      <c r="H53" s="102" t="s">
        <v>43</v>
      </c>
      <c r="I53" s="102" t="s">
        <v>43</v>
      </c>
      <c r="J53" s="102" t="s">
        <v>43</v>
      </c>
      <c r="K53" s="102" t="s">
        <v>43</v>
      </c>
      <c r="L53" s="102" t="s">
        <v>43</v>
      </c>
      <c r="M53" s="102" t="s">
        <v>43</v>
      </c>
      <c r="N53" s="102" t="s">
        <v>43</v>
      </c>
      <c r="O53" s="102" t="s">
        <v>43</v>
      </c>
      <c r="P53" s="102" t="s">
        <v>43</v>
      </c>
      <c r="Q53" s="102" t="s">
        <v>43</v>
      </c>
      <c r="R53" s="102" t="s">
        <v>43</v>
      </c>
      <c r="S53" s="102" t="s">
        <v>43</v>
      </c>
      <c r="T53" s="102" t="s">
        <v>43</v>
      </c>
      <c r="U53" s="102" t="s">
        <v>43</v>
      </c>
      <c r="V53" s="102" t="s">
        <v>43</v>
      </c>
      <c r="W53" s="102" t="s">
        <v>43</v>
      </c>
      <c r="X53" s="102" t="s">
        <v>43</v>
      </c>
      <c r="Y53" s="102" t="s">
        <v>43</v>
      </c>
      <c r="Z53" s="102" t="s">
        <v>43</v>
      </c>
      <c r="AA53" s="102" t="s">
        <v>43</v>
      </c>
      <c r="AB53" s="102" t="s">
        <v>43</v>
      </c>
      <c r="AC53" s="102" t="s">
        <v>43</v>
      </c>
      <c r="AD53" s="105" t="s">
        <v>43</v>
      </c>
      <c r="AE53" s="98" t="s">
        <v>43</v>
      </c>
      <c r="AF53" s="102" t="s">
        <v>43</v>
      </c>
    </row>
    <row r="54" customFormat="false" ht="13" hidden="false" customHeight="false" outlineLevel="0" collapsed="false">
      <c r="A54" s="56" t="s">
        <v>147</v>
      </c>
      <c r="B54" s="53"/>
      <c r="C54" s="56"/>
      <c r="D54" s="108" t="s">
        <v>43</v>
      </c>
      <c r="E54" s="108" t="s">
        <v>43</v>
      </c>
      <c r="F54" s="102" t="s">
        <v>43</v>
      </c>
      <c r="G54" s="102" t="s">
        <v>43</v>
      </c>
      <c r="H54" s="102" t="s">
        <v>43</v>
      </c>
      <c r="I54" s="102" t="s">
        <v>43</v>
      </c>
      <c r="J54" s="102" t="s">
        <v>43</v>
      </c>
      <c r="K54" s="102" t="s">
        <v>43</v>
      </c>
      <c r="L54" s="102" t="s">
        <v>43</v>
      </c>
      <c r="M54" s="102" t="s">
        <v>43</v>
      </c>
      <c r="N54" s="102" t="s">
        <v>43</v>
      </c>
      <c r="O54" s="102" t="s">
        <v>43</v>
      </c>
      <c r="P54" s="102" t="n">
        <v>0.0550455349730396</v>
      </c>
      <c r="Q54" s="102" t="n">
        <v>0.0588311126951748</v>
      </c>
      <c r="R54" s="102" t="n">
        <v>0.0615901631750989</v>
      </c>
      <c r="S54" s="102" t="n">
        <v>0.05776435654725</v>
      </c>
      <c r="T54" s="102" t="n">
        <v>0.0533514200661463</v>
      </c>
      <c r="U54" s="102" t="n">
        <v>0.0536910448255784</v>
      </c>
      <c r="V54" s="102" t="n">
        <v>0.0477000813685998</v>
      </c>
      <c r="W54" s="102" t="n">
        <v>0.0433312167576969</v>
      </c>
      <c r="X54" s="102" t="n">
        <v>0.0399644753675762</v>
      </c>
      <c r="Y54" s="102" t="n">
        <v>0.0382854020418378</v>
      </c>
      <c r="Z54" s="102" t="n">
        <v>0.0354079842767187</v>
      </c>
      <c r="AA54" s="102" t="n">
        <v>0.035707633863152</v>
      </c>
      <c r="AB54" s="102" t="n">
        <v>0.036113582298374</v>
      </c>
      <c r="AC54" s="102" t="n">
        <v>0.0355363491578321</v>
      </c>
      <c r="AD54" s="105" t="n">
        <v>0.0347969609403758</v>
      </c>
      <c r="AE54" s="98" t="n">
        <v>0.0328211899064106</v>
      </c>
      <c r="AF54" s="102" t="n">
        <v>0.0322130764437059</v>
      </c>
    </row>
    <row r="55" customFormat="false" ht="13" hidden="false" customHeight="false" outlineLevel="0" collapsed="false">
      <c r="A55" s="56" t="s">
        <v>149</v>
      </c>
      <c r="B55" s="63" t="n">
        <v>23</v>
      </c>
      <c r="C55" s="56"/>
      <c r="D55" s="102" t="s">
        <v>60</v>
      </c>
      <c r="E55" s="102" t="s">
        <v>60</v>
      </c>
      <c r="F55" s="102" t="s">
        <v>60</v>
      </c>
      <c r="G55" s="102" t="s">
        <v>60</v>
      </c>
      <c r="H55" s="102" t="s">
        <v>60</v>
      </c>
      <c r="I55" s="102" t="s">
        <v>60</v>
      </c>
      <c r="J55" s="102" t="s">
        <v>60</v>
      </c>
      <c r="K55" s="102" t="s">
        <v>60</v>
      </c>
      <c r="L55" s="102" t="s">
        <v>60</v>
      </c>
      <c r="M55" s="102" t="s">
        <v>60</v>
      </c>
      <c r="N55" s="102" t="s">
        <v>60</v>
      </c>
      <c r="O55" s="102" t="s">
        <v>60</v>
      </c>
      <c r="P55" s="102" t="s">
        <v>60</v>
      </c>
      <c r="Q55" s="102" t="s">
        <v>60</v>
      </c>
      <c r="R55" s="102" t="s">
        <v>60</v>
      </c>
      <c r="S55" s="102" t="s">
        <v>60</v>
      </c>
      <c r="T55" s="102" t="s">
        <v>60</v>
      </c>
      <c r="U55" s="102" t="s">
        <v>60</v>
      </c>
      <c r="V55" s="102" t="s">
        <v>43</v>
      </c>
      <c r="W55" s="102" t="s">
        <v>43</v>
      </c>
      <c r="X55" s="102" t="s">
        <v>43</v>
      </c>
      <c r="Y55" s="102" t="s">
        <v>43</v>
      </c>
      <c r="Z55" s="102" t="s">
        <v>43</v>
      </c>
      <c r="AA55" s="102" t="n">
        <v>0.289736034376918</v>
      </c>
      <c r="AB55" s="102" t="n">
        <v>0.277406667301044</v>
      </c>
      <c r="AC55" s="102" t="n">
        <v>0.249298623063683</v>
      </c>
      <c r="AD55" s="105" t="n">
        <v>0.247119778593036</v>
      </c>
      <c r="AE55" s="98" t="n">
        <v>0.200021231422505</v>
      </c>
      <c r="AF55" s="109" t="n">
        <v>0.0740545197490501</v>
      </c>
    </row>
    <row r="56" customFormat="false" ht="13" hidden="false" customHeight="false" outlineLevel="0" collapsed="false">
      <c r="A56" s="56" t="s">
        <v>152</v>
      </c>
      <c r="B56" s="63" t="s">
        <v>154</v>
      </c>
      <c r="C56" s="56"/>
      <c r="D56" s="102" t="s">
        <v>43</v>
      </c>
      <c r="E56" s="102" t="s">
        <v>43</v>
      </c>
      <c r="F56" s="108" t="n">
        <v>0.170967741935484</v>
      </c>
      <c r="G56" s="108" t="n">
        <v>0.117283950617284</v>
      </c>
      <c r="H56" s="108" t="n">
        <v>0.117763157894737</v>
      </c>
      <c r="I56" s="108" t="n">
        <v>0.207575757575758</v>
      </c>
      <c r="J56" s="102" t="n">
        <v>0.193786982248521</v>
      </c>
      <c r="K56" s="108" t="n">
        <v>0.160878243512974</v>
      </c>
      <c r="L56" s="102" t="n">
        <v>0.136410256410256</v>
      </c>
      <c r="M56" s="102" t="n">
        <v>0.129303106633081</v>
      </c>
      <c r="N56" s="102" t="n">
        <v>0.305441778818022</v>
      </c>
      <c r="O56" s="102" t="n">
        <v>0.477552816901409</v>
      </c>
      <c r="P56" s="102" t="n">
        <v>0.431551871963418</v>
      </c>
      <c r="Q56" s="102" t="n">
        <v>0.2503116429818</v>
      </c>
      <c r="R56" s="102" t="n">
        <v>0.253476360746921</v>
      </c>
      <c r="S56" s="102" t="n">
        <v>0.148619653840652</v>
      </c>
      <c r="T56" s="102" t="n">
        <v>0.282012866837049</v>
      </c>
      <c r="U56" s="102" t="n">
        <v>0.167661133100963</v>
      </c>
      <c r="V56" s="102" t="n">
        <v>0.193402456261626</v>
      </c>
      <c r="W56" s="102" t="n">
        <v>0.208506095886802</v>
      </c>
      <c r="X56" s="102" t="n">
        <v>0.252386057681517</v>
      </c>
      <c r="Y56" s="102" t="n">
        <v>0.29049833563717</v>
      </c>
      <c r="Z56" s="102" t="s">
        <v>43</v>
      </c>
      <c r="AA56" s="102" t="s">
        <v>43</v>
      </c>
      <c r="AB56" s="102" t="s">
        <v>43</v>
      </c>
      <c r="AC56" s="102" t="s">
        <v>43</v>
      </c>
      <c r="AD56" s="105" t="s">
        <v>43</v>
      </c>
      <c r="AE56" s="98" t="n">
        <v>0.216832667750541</v>
      </c>
      <c r="AF56" s="102" t="n">
        <v>0.247032346321875</v>
      </c>
    </row>
    <row r="57" customFormat="false" ht="13" hidden="false" customHeight="false" outlineLevel="0" collapsed="false">
      <c r="A57" s="56" t="s">
        <v>155</v>
      </c>
      <c r="B57" s="63" t="s">
        <v>157</v>
      </c>
      <c r="C57" s="56" t="s">
        <v>443</v>
      </c>
      <c r="D57" s="108" t="n">
        <v>0.0558450704225352</v>
      </c>
      <c r="E57" s="108" t="n">
        <v>0.0536299765807963</v>
      </c>
      <c r="F57" s="108" t="n">
        <v>0.0632302405498282</v>
      </c>
      <c r="G57" s="108" t="n">
        <v>0.0632331902718169</v>
      </c>
      <c r="H57" s="108" t="n">
        <v>0.0583658536585366</v>
      </c>
      <c r="I57" s="108" t="n">
        <v>0.0681239015817223</v>
      </c>
      <c r="J57" s="108" t="n">
        <v>0.0664430746918057</v>
      </c>
      <c r="K57" s="108" t="n">
        <v>0.0749102656137832</v>
      </c>
      <c r="L57" s="102" t="n">
        <v>0.0639747191011236</v>
      </c>
      <c r="M57" s="102" t="n">
        <v>0.0637466307277628</v>
      </c>
      <c r="N57" s="102" t="n">
        <v>0.0654926335174954</v>
      </c>
      <c r="O57" s="102" t="n">
        <v>0.0568369917236416</v>
      </c>
      <c r="P57" s="102" t="n">
        <v>0.0571993937352644</v>
      </c>
      <c r="Q57" s="102" t="n">
        <v>0.0496480938416422</v>
      </c>
      <c r="R57" s="102" t="n">
        <v>0.0485678391959799</v>
      </c>
      <c r="S57" s="102" t="n">
        <v>0.0567626321974148</v>
      </c>
      <c r="T57" s="102" t="n">
        <v>0.0496579042131797</v>
      </c>
      <c r="U57" s="102" t="n">
        <v>0.064826876928351</v>
      </c>
      <c r="V57" s="102" t="n">
        <v>0.0648674087412015</v>
      </c>
      <c r="W57" s="102" t="n">
        <v>0.0587850593311758</v>
      </c>
      <c r="X57" s="108" t="n">
        <v>0.0606203214442977</v>
      </c>
      <c r="Y57" s="102" t="n">
        <v>0.063355658426081</v>
      </c>
      <c r="Z57" s="108" t="n">
        <v>0.0747897476972367</v>
      </c>
      <c r="AA57" s="108" t="n">
        <v>0.0874463519313305</v>
      </c>
      <c r="AB57" s="102" t="n">
        <v>0.0690434217851178</v>
      </c>
      <c r="AC57" s="102" t="n">
        <v>0.0660248768081386</v>
      </c>
      <c r="AD57" s="105" t="n">
        <v>0.057817104315369</v>
      </c>
      <c r="AE57" s="110" t="n">
        <v>0.0540121370152334</v>
      </c>
      <c r="AF57" s="109" t="n">
        <v>0.0487387484463521</v>
      </c>
    </row>
    <row r="58" customFormat="false" ht="13" hidden="false" customHeight="false" outlineLevel="0" collapsed="false">
      <c r="A58" s="56" t="s">
        <v>158</v>
      </c>
      <c r="B58" s="53"/>
      <c r="C58" s="56"/>
      <c r="D58" s="108" t="s">
        <v>43</v>
      </c>
      <c r="E58" s="108" t="s">
        <v>43</v>
      </c>
      <c r="F58" s="108" t="s">
        <v>43</v>
      </c>
      <c r="G58" s="108" t="n">
        <v>0.126848536424798</v>
      </c>
      <c r="H58" s="108" t="n">
        <v>0.0986493417678236</v>
      </c>
      <c r="I58" s="108" t="n">
        <v>0.0692140138020886</v>
      </c>
      <c r="J58" s="108" t="n">
        <v>0.0636069751729682</v>
      </c>
      <c r="K58" s="108" t="n">
        <v>0.0860271891425461</v>
      </c>
      <c r="L58" s="108" t="n">
        <v>0.0957489742931977</v>
      </c>
      <c r="M58" s="108" t="n">
        <v>0.0989717030903437</v>
      </c>
      <c r="N58" s="108" t="n">
        <v>0.102851374290268</v>
      </c>
      <c r="O58" s="108" t="n">
        <v>0.0855056717868809</v>
      </c>
      <c r="P58" s="108" t="n">
        <v>0.0885937040281861</v>
      </c>
      <c r="Q58" s="108" t="n">
        <v>0.0965784471413949</v>
      </c>
      <c r="R58" s="108" t="n">
        <v>0.0788169292159671</v>
      </c>
      <c r="S58" s="102" t="n">
        <v>0.0575807641192778</v>
      </c>
      <c r="T58" s="102" t="n">
        <v>0.0481130739553691</v>
      </c>
      <c r="U58" s="102" t="n">
        <v>0.0443519825789791</v>
      </c>
      <c r="V58" s="102" t="n">
        <v>0.0443201032832935</v>
      </c>
      <c r="W58" s="102" t="n">
        <v>0.0427025650634023</v>
      </c>
      <c r="X58" s="102" t="n">
        <v>0.0382833623185728</v>
      </c>
      <c r="Y58" s="102" t="n">
        <v>0.0380805667585244</v>
      </c>
      <c r="Z58" s="102" t="n">
        <v>0.0448911420563603</v>
      </c>
      <c r="AA58" s="102" t="n">
        <v>0.0478506762246723</v>
      </c>
      <c r="AB58" s="102" t="n">
        <v>0.0468552029069492</v>
      </c>
      <c r="AC58" s="102" t="n">
        <v>0.051605276573587</v>
      </c>
      <c r="AD58" s="105" t="n">
        <v>0.0587533535962414</v>
      </c>
      <c r="AE58" s="98" t="n">
        <v>0.0630221768656771</v>
      </c>
      <c r="AF58" s="102" t="n">
        <v>0.0566488407122932</v>
      </c>
    </row>
    <row r="59" customFormat="false" ht="13" hidden="false" customHeight="false" outlineLevel="0" collapsed="false">
      <c r="A59" s="56" t="s">
        <v>159</v>
      </c>
      <c r="B59" s="53"/>
      <c r="C59" s="56"/>
      <c r="D59" s="102" t="s">
        <v>43</v>
      </c>
      <c r="E59" s="102" t="n">
        <v>0.107647537745963</v>
      </c>
      <c r="F59" s="102" t="n">
        <v>0.108661801252005</v>
      </c>
      <c r="G59" s="109" t="n">
        <v>0.114825323638943</v>
      </c>
      <c r="H59" s="102" t="n">
        <v>0.135160425027552</v>
      </c>
      <c r="I59" s="102" t="n">
        <v>0.15493726132024</v>
      </c>
      <c r="J59" s="102" t="n">
        <v>0.113458056729028</v>
      </c>
      <c r="K59" s="102" t="n">
        <v>0.108442303765201</v>
      </c>
      <c r="L59" s="102" t="s">
        <v>43</v>
      </c>
      <c r="M59" s="102" t="s">
        <v>43</v>
      </c>
      <c r="N59" s="102" t="s">
        <v>43</v>
      </c>
      <c r="O59" s="102" t="s">
        <v>43</v>
      </c>
      <c r="P59" s="102" t="s">
        <v>43</v>
      </c>
      <c r="Q59" s="102" t="s">
        <v>43</v>
      </c>
      <c r="R59" s="102" t="s">
        <v>43</v>
      </c>
      <c r="S59" s="102" t="n">
        <v>0.113968672846853</v>
      </c>
      <c r="T59" s="102" t="n">
        <v>0.0987093619853795</v>
      </c>
      <c r="U59" s="102" t="n">
        <v>0.0815396349971164</v>
      </c>
      <c r="V59" s="102" t="s">
        <v>43</v>
      </c>
      <c r="W59" s="102" t="s">
        <v>43</v>
      </c>
      <c r="X59" s="102" t="n">
        <v>0.10088759267163</v>
      </c>
      <c r="Y59" s="102" t="n">
        <v>0.0820386115960846</v>
      </c>
      <c r="Z59" s="102" t="n">
        <v>0.079433792943859</v>
      </c>
      <c r="AA59" s="102" t="n">
        <v>0.065992421854821</v>
      </c>
      <c r="AB59" s="102" t="n">
        <v>0.0608670446859743</v>
      </c>
      <c r="AC59" s="102" t="n">
        <v>0.0651741474788691</v>
      </c>
      <c r="AD59" s="105" t="n">
        <v>0.072264738481026</v>
      </c>
      <c r="AE59" s="98" t="n">
        <v>0.0589501271213599</v>
      </c>
      <c r="AF59" s="102" t="n">
        <v>0.0651954254654806</v>
      </c>
    </row>
    <row r="60" customFormat="false" ht="13" hidden="false" customHeight="false" outlineLevel="0" collapsed="false">
      <c r="A60" s="56" t="s">
        <v>160</v>
      </c>
      <c r="B60" s="53"/>
      <c r="C60" s="56"/>
      <c r="D60" s="102" t="s">
        <v>43</v>
      </c>
      <c r="E60" s="102" t="s">
        <v>43</v>
      </c>
      <c r="F60" s="102" t="s">
        <v>43</v>
      </c>
      <c r="G60" s="102" t="s">
        <v>43</v>
      </c>
      <c r="H60" s="102" t="s">
        <v>43</v>
      </c>
      <c r="I60" s="102" t="s">
        <v>43</v>
      </c>
      <c r="J60" s="102" t="s">
        <v>43</v>
      </c>
      <c r="K60" s="102" t="s">
        <v>43</v>
      </c>
      <c r="L60" s="102" t="s">
        <v>43</v>
      </c>
      <c r="M60" s="102" t="n">
        <v>0.119799090288941</v>
      </c>
      <c r="N60" s="102" t="n">
        <v>0.134741546682395</v>
      </c>
      <c r="O60" s="102" t="n">
        <v>0.138768657585562</v>
      </c>
      <c r="P60" s="102" t="n">
        <v>0.119628876084727</v>
      </c>
      <c r="Q60" s="102" t="n">
        <v>0.107232205458639</v>
      </c>
      <c r="R60" s="102" t="n">
        <v>0.100689591327025</v>
      </c>
      <c r="S60" s="102" t="n">
        <v>0.106115051785928</v>
      </c>
      <c r="T60" s="102" t="n">
        <v>0.116939334800482</v>
      </c>
      <c r="U60" s="102" t="n">
        <v>0.120165616367659</v>
      </c>
      <c r="V60" s="102" t="n">
        <v>0.113340730155871</v>
      </c>
      <c r="W60" s="102" t="n">
        <v>0.108803485918209</v>
      </c>
      <c r="X60" s="102" t="n">
        <v>0.107450951333349</v>
      </c>
      <c r="Y60" s="102" t="n">
        <v>0.103571249209972</v>
      </c>
      <c r="Z60" s="102" t="n">
        <v>0.159883629759477</v>
      </c>
      <c r="AA60" s="102" t="n">
        <v>0.177342868933779</v>
      </c>
      <c r="AB60" s="102" t="n">
        <v>0.105813500250182</v>
      </c>
      <c r="AC60" s="102" t="n">
        <v>0.100607392358134</v>
      </c>
      <c r="AD60" s="105" t="n">
        <v>0.0986717840390526</v>
      </c>
      <c r="AE60" s="110" t="n">
        <v>0.0885363384505153</v>
      </c>
      <c r="AF60" s="108" t="n">
        <v>0.0791302350923499</v>
      </c>
    </row>
    <row r="61" customFormat="false" ht="13" hidden="false" customHeight="false" outlineLevel="0" collapsed="false">
      <c r="A61" s="56" t="s">
        <v>161</v>
      </c>
      <c r="B61" s="53"/>
      <c r="C61" s="56"/>
      <c r="D61" s="102" t="s">
        <v>43</v>
      </c>
      <c r="E61" s="102" t="s">
        <v>43</v>
      </c>
      <c r="F61" s="102" t="s">
        <v>43</v>
      </c>
      <c r="G61" s="102" t="s">
        <v>43</v>
      </c>
      <c r="H61" s="102" t="s">
        <v>43</v>
      </c>
      <c r="I61" s="102" t="s">
        <v>43</v>
      </c>
      <c r="J61" s="102" t="s">
        <v>43</v>
      </c>
      <c r="K61" s="102" t="s">
        <v>43</v>
      </c>
      <c r="L61" s="102" t="s">
        <v>43</v>
      </c>
      <c r="M61" s="102" t="s">
        <v>43</v>
      </c>
      <c r="N61" s="102" t="s">
        <v>43</v>
      </c>
      <c r="O61" s="102" t="s">
        <v>43</v>
      </c>
      <c r="P61" s="102" t="s">
        <v>43</v>
      </c>
      <c r="Q61" s="102" t="s">
        <v>43</v>
      </c>
      <c r="R61" s="102" t="s">
        <v>43</v>
      </c>
      <c r="S61" s="102" t="s">
        <v>43</v>
      </c>
      <c r="T61" s="108" t="n">
        <v>0.0679288914583032</v>
      </c>
      <c r="U61" s="102" t="n">
        <v>0.0745748502994012</v>
      </c>
      <c r="V61" s="102" t="n">
        <v>0.0819467462158878</v>
      </c>
      <c r="W61" s="102" t="n">
        <v>0.0829422785261843</v>
      </c>
      <c r="X61" s="102" t="n">
        <v>0.079783974260763</v>
      </c>
      <c r="Y61" s="102" t="n">
        <v>0.080955492630509</v>
      </c>
      <c r="Z61" s="102" t="n">
        <v>0.0765302055457496</v>
      </c>
      <c r="AA61" s="102" t="n">
        <v>0.0674765347824134</v>
      </c>
      <c r="AB61" s="102" t="n">
        <v>0.0630794819166254</v>
      </c>
      <c r="AC61" s="102" t="n">
        <v>0.0570426634879273</v>
      </c>
      <c r="AD61" s="102" t="n">
        <v>0.0659582417051304</v>
      </c>
      <c r="AE61" s="98" t="n">
        <v>0.0623758342387087</v>
      </c>
      <c r="AF61" s="102" t="n">
        <v>0.049577849117175</v>
      </c>
    </row>
    <row r="62" customFormat="false" ht="13" hidden="false" customHeight="false" outlineLevel="0" collapsed="false">
      <c r="A62" s="56" t="s">
        <v>163</v>
      </c>
      <c r="B62" s="63" t="s">
        <v>166</v>
      </c>
      <c r="C62" s="56"/>
      <c r="D62" s="102" t="s">
        <v>43</v>
      </c>
      <c r="E62" s="102" t="s">
        <v>43</v>
      </c>
      <c r="F62" s="102" t="s">
        <v>43</v>
      </c>
      <c r="G62" s="102" t="s">
        <v>43</v>
      </c>
      <c r="H62" s="102" t="s">
        <v>43</v>
      </c>
      <c r="I62" s="102" t="s">
        <v>43</v>
      </c>
      <c r="J62" s="102" t="s">
        <v>43</v>
      </c>
      <c r="K62" s="102" t="s">
        <v>43</v>
      </c>
      <c r="L62" s="102" t="s">
        <v>43</v>
      </c>
      <c r="M62" s="102" t="s">
        <v>43</v>
      </c>
      <c r="N62" s="102" t="s">
        <v>43</v>
      </c>
      <c r="O62" s="102" t="s">
        <v>43</v>
      </c>
      <c r="P62" s="102" t="s">
        <v>43</v>
      </c>
      <c r="Q62" s="102" t="s">
        <v>43</v>
      </c>
      <c r="R62" s="102" t="s">
        <v>43</v>
      </c>
      <c r="S62" s="102" t="s">
        <v>43</v>
      </c>
      <c r="T62" s="102" t="s">
        <v>43</v>
      </c>
      <c r="U62" s="102" t="n">
        <v>0.0914405010438413</v>
      </c>
      <c r="V62" s="109" t="n">
        <v>0.231661891117478</v>
      </c>
      <c r="W62" s="102" t="s">
        <v>43</v>
      </c>
      <c r="X62" s="102" t="s">
        <v>43</v>
      </c>
      <c r="Y62" s="102" t="s">
        <v>43</v>
      </c>
      <c r="Z62" s="102" t="n">
        <v>0.0461036585365854</v>
      </c>
      <c r="AA62" s="102" t="n">
        <v>0.0650403146509341</v>
      </c>
      <c r="AB62" s="102" t="n">
        <v>0.0894525014052839</v>
      </c>
      <c r="AC62" s="102" t="n">
        <v>0.0893089634451678</v>
      </c>
      <c r="AD62" s="105" t="n">
        <v>0.0923019057171515</v>
      </c>
      <c r="AE62" s="98" t="n">
        <v>0.09280044345898</v>
      </c>
      <c r="AF62" s="102" t="n">
        <v>0.0842109595484478</v>
      </c>
    </row>
    <row r="63" customFormat="false" ht="16" hidden="false" customHeight="false" outlineLevel="0" collapsed="false">
      <c r="A63" s="59" t="s">
        <v>24</v>
      </c>
      <c r="B63" s="53"/>
      <c r="C63" s="56"/>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5"/>
      <c r="AE63" s="98"/>
      <c r="AF63" s="102"/>
    </row>
    <row r="64" customFormat="false" ht="13" hidden="false" customHeight="false" outlineLevel="0" collapsed="false">
      <c r="A64" s="62" t="s">
        <v>167</v>
      </c>
      <c r="B64" s="53"/>
      <c r="C64" s="56"/>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5"/>
      <c r="AE64" s="98"/>
      <c r="AF64" s="102"/>
    </row>
    <row r="65" customFormat="false" ht="13" hidden="false" customHeight="false" outlineLevel="0" collapsed="false">
      <c r="A65" s="56" t="s">
        <v>168</v>
      </c>
      <c r="B65" s="53"/>
      <c r="C65" s="56" t="s">
        <v>443</v>
      </c>
      <c r="D65" s="102" t="s">
        <v>43</v>
      </c>
      <c r="E65" s="102" t="s">
        <v>43</v>
      </c>
      <c r="F65" s="102" t="s">
        <v>43</v>
      </c>
      <c r="G65" s="102" t="s">
        <v>43</v>
      </c>
      <c r="H65" s="102" t="s">
        <v>43</v>
      </c>
      <c r="I65" s="102" t="s">
        <v>43</v>
      </c>
      <c r="J65" s="102" t="s">
        <v>43</v>
      </c>
      <c r="K65" s="102" t="s">
        <v>43</v>
      </c>
      <c r="L65" s="102" t="n">
        <v>0.0479871987951807</v>
      </c>
      <c r="M65" s="102" t="n">
        <v>0.0533806818181818</v>
      </c>
      <c r="N65" s="102" t="s">
        <v>43</v>
      </c>
      <c r="O65" s="102" t="s">
        <v>43</v>
      </c>
      <c r="P65" s="102" t="n">
        <v>0.0270061669829222</v>
      </c>
      <c r="Q65" s="102" t="n">
        <v>0.0246028465346535</v>
      </c>
      <c r="R65" s="102" t="n">
        <v>0.0260563643926789</v>
      </c>
      <c r="S65" s="102" t="n">
        <v>0.0274109775641026</v>
      </c>
      <c r="T65" s="102" t="n">
        <v>0.0287895295902883</v>
      </c>
      <c r="U65" s="102" t="n">
        <v>0.0340571144674086</v>
      </c>
      <c r="V65" s="102" t="n">
        <v>0.0336521575342466</v>
      </c>
      <c r="W65" s="102" t="n">
        <v>0.0367398531375167</v>
      </c>
      <c r="X65" s="102" t="n">
        <v>0.0488076597131682</v>
      </c>
      <c r="Y65" s="102" t="n">
        <v>0.0449675455729167</v>
      </c>
      <c r="Z65" s="102" t="n">
        <v>0.0371812121212121</v>
      </c>
      <c r="AA65" s="102" t="n">
        <v>0.0355622837370242</v>
      </c>
      <c r="AB65" s="102" t="n">
        <v>0.0358097058823529</v>
      </c>
      <c r="AC65" s="102" t="n">
        <v>0.0355933433433433</v>
      </c>
      <c r="AD65" s="102" t="n">
        <v>0.0332733148661126</v>
      </c>
      <c r="AE65" s="98" t="n">
        <v>0.0301285545023697</v>
      </c>
      <c r="AF65" s="102" t="n">
        <v>0.0343649042464613</v>
      </c>
    </row>
    <row r="66" customFormat="false" ht="13" hidden="false" customHeight="false" outlineLevel="0" collapsed="false">
      <c r="A66" s="56" t="s">
        <v>170</v>
      </c>
      <c r="B66" s="63" t="n">
        <v>27</v>
      </c>
      <c r="C66" s="56"/>
      <c r="D66" s="102" t="s">
        <v>43</v>
      </c>
      <c r="E66" s="102" t="s">
        <v>43</v>
      </c>
      <c r="F66" s="102" t="n">
        <v>0</v>
      </c>
      <c r="G66" s="102" t="n">
        <v>0</v>
      </c>
      <c r="H66" s="102" t="n">
        <v>0</v>
      </c>
      <c r="I66" s="102" t="n">
        <v>0</v>
      </c>
      <c r="J66" s="102" t="n">
        <v>0</v>
      </c>
      <c r="K66" s="102" t="n">
        <v>0</v>
      </c>
      <c r="L66" s="102" t="n">
        <v>0</v>
      </c>
      <c r="M66" s="102" t="n">
        <v>0</v>
      </c>
      <c r="N66" s="102" t="n">
        <v>0</v>
      </c>
      <c r="O66" s="102" t="n">
        <v>0</v>
      </c>
      <c r="P66" s="102" t="n">
        <v>0</v>
      </c>
      <c r="Q66" s="102" t="n">
        <v>0</v>
      </c>
      <c r="R66" s="102" t="n">
        <v>0</v>
      </c>
      <c r="S66" s="102" t="n">
        <v>0</v>
      </c>
      <c r="T66" s="102" t="n">
        <v>0</v>
      </c>
      <c r="U66" s="102" t="n">
        <v>0</v>
      </c>
      <c r="V66" s="102" t="n">
        <v>0</v>
      </c>
      <c r="W66" s="102" t="n">
        <v>0</v>
      </c>
      <c r="X66" s="102" t="n">
        <v>0</v>
      </c>
      <c r="Y66" s="102" t="n">
        <v>0</v>
      </c>
      <c r="Z66" s="102" t="n">
        <v>0</v>
      </c>
      <c r="AA66" s="102" t="n">
        <v>0</v>
      </c>
      <c r="AB66" s="102" t="n">
        <v>0</v>
      </c>
      <c r="AC66" s="102" t="n">
        <v>0</v>
      </c>
      <c r="AD66" s="102" t="n">
        <v>0</v>
      </c>
      <c r="AE66" s="98" t="n">
        <v>0</v>
      </c>
      <c r="AF66" s="102" t="n">
        <v>0</v>
      </c>
    </row>
    <row r="67" customFormat="false" ht="13" hidden="false" customHeight="false" outlineLevel="0" collapsed="false">
      <c r="A67" s="56" t="s">
        <v>25</v>
      </c>
      <c r="B67" s="63" t="n">
        <v>28</v>
      </c>
      <c r="C67" s="56"/>
      <c r="D67" s="102" t="s">
        <v>43</v>
      </c>
      <c r="E67" s="102" t="s">
        <v>43</v>
      </c>
      <c r="F67" s="102" t="s">
        <v>43</v>
      </c>
      <c r="G67" s="102" t="s">
        <v>43</v>
      </c>
      <c r="H67" s="102" t="s">
        <v>43</v>
      </c>
      <c r="I67" s="102" t="s">
        <v>43</v>
      </c>
      <c r="J67" s="102" t="s">
        <v>43</v>
      </c>
      <c r="K67" s="102" t="s">
        <v>43</v>
      </c>
      <c r="L67" s="102" t="s">
        <v>43</v>
      </c>
      <c r="M67" s="102" t="s">
        <v>43</v>
      </c>
      <c r="N67" s="102" t="s">
        <v>43</v>
      </c>
      <c r="O67" s="102" t="s">
        <v>43</v>
      </c>
      <c r="P67" s="102" t="s">
        <v>43</v>
      </c>
      <c r="Q67" s="102" t="s">
        <v>43</v>
      </c>
      <c r="R67" s="102" t="s">
        <v>43</v>
      </c>
      <c r="S67" s="102" t="s">
        <v>43</v>
      </c>
      <c r="T67" s="102" t="s">
        <v>43</v>
      </c>
      <c r="U67" s="102" t="s">
        <v>43</v>
      </c>
      <c r="V67" s="102" t="s">
        <v>43</v>
      </c>
      <c r="W67" s="102" t="s">
        <v>43</v>
      </c>
      <c r="X67" s="102" t="s">
        <v>43</v>
      </c>
      <c r="Y67" s="102" t="s">
        <v>43</v>
      </c>
      <c r="Z67" s="102" t="s">
        <v>43</v>
      </c>
      <c r="AA67" s="102" t="s">
        <v>43</v>
      </c>
      <c r="AB67" s="102" t="s">
        <v>43</v>
      </c>
      <c r="AC67" s="102" t="s">
        <v>43</v>
      </c>
      <c r="AD67" s="102" t="s">
        <v>43</v>
      </c>
      <c r="AE67" s="98" t="s">
        <v>43</v>
      </c>
      <c r="AF67" s="102" t="s">
        <v>43</v>
      </c>
    </row>
    <row r="68" customFormat="false" ht="13" hidden="false" customHeight="false" outlineLevel="0" collapsed="false">
      <c r="A68" s="56" t="s">
        <v>173</v>
      </c>
      <c r="B68" s="53"/>
      <c r="C68" s="56"/>
      <c r="D68" s="108" t="s">
        <v>43</v>
      </c>
      <c r="E68" s="108" t="s">
        <v>43</v>
      </c>
      <c r="F68" s="102" t="s">
        <v>43</v>
      </c>
      <c r="G68" s="102" t="s">
        <v>43</v>
      </c>
      <c r="H68" s="102" t="s">
        <v>43</v>
      </c>
      <c r="I68" s="102" t="s">
        <v>43</v>
      </c>
      <c r="J68" s="102" t="s">
        <v>43</v>
      </c>
      <c r="K68" s="102" t="s">
        <v>43</v>
      </c>
      <c r="L68" s="102" t="s">
        <v>43</v>
      </c>
      <c r="M68" s="102" t="n">
        <v>0.0564165157361472</v>
      </c>
      <c r="N68" s="102" t="n">
        <v>0.0586422585553167</v>
      </c>
      <c r="O68" s="102" t="n">
        <v>0.0578992983904251</v>
      </c>
      <c r="P68" s="102" t="n">
        <v>0.0708546844121093</v>
      </c>
      <c r="Q68" s="102" t="n">
        <v>0.0771284507377439</v>
      </c>
      <c r="R68" s="102" t="n">
        <v>0.0668305837563452</v>
      </c>
      <c r="S68" s="102" t="n">
        <v>0.0401895901138712</v>
      </c>
      <c r="T68" s="102" t="n">
        <v>0.0402640057555757</v>
      </c>
      <c r="U68" s="102" t="n">
        <v>0.0506180213564776</v>
      </c>
      <c r="V68" s="102" t="n">
        <v>0.0422925405352368</v>
      </c>
      <c r="W68" s="102" t="n">
        <v>0.0385683044912715</v>
      </c>
      <c r="X68" s="102" t="n">
        <v>0.0382737137271551</v>
      </c>
      <c r="Y68" s="102" t="n">
        <v>0.0410789999858194</v>
      </c>
      <c r="Z68" s="102" t="n">
        <v>0.0422519253294524</v>
      </c>
      <c r="AA68" s="102" t="n">
        <v>0.0378083311108715</v>
      </c>
      <c r="AB68" s="102" t="n">
        <v>0.0324666152788484</v>
      </c>
      <c r="AC68" s="102" t="n">
        <v>0.0345843636316559</v>
      </c>
      <c r="AD68" s="102" t="n">
        <v>0.0378123319822474</v>
      </c>
      <c r="AE68" s="98" t="n">
        <v>0.037423485349995</v>
      </c>
      <c r="AF68" s="102" t="n">
        <v>0.0347564363618377</v>
      </c>
    </row>
    <row r="69" customFormat="false" ht="13" hidden="false" customHeight="false" outlineLevel="0" collapsed="false">
      <c r="A69" s="56" t="s">
        <v>174</v>
      </c>
      <c r="B69" s="63" t="n">
        <v>29</v>
      </c>
      <c r="C69" s="56"/>
      <c r="D69" s="108" t="s">
        <v>43</v>
      </c>
      <c r="E69" s="108" t="s">
        <v>43</v>
      </c>
      <c r="F69" s="108" t="n">
        <v>0.228254443442144</v>
      </c>
      <c r="G69" s="108" t="n">
        <v>0.156218717558772</v>
      </c>
      <c r="H69" s="108" t="n">
        <v>0.118545703758661</v>
      </c>
      <c r="I69" s="108" t="n">
        <v>0.103070827953264</v>
      </c>
      <c r="J69" s="108" t="n">
        <v>0.0854175934163701</v>
      </c>
      <c r="K69" s="108" t="n">
        <v>0.0748232566570941</v>
      </c>
      <c r="L69" s="108" t="n">
        <v>0.0610973958966834</v>
      </c>
      <c r="M69" s="108" t="n">
        <v>0.0675974360073747</v>
      </c>
      <c r="N69" s="108" t="n">
        <v>0.0578146458824119</v>
      </c>
      <c r="O69" s="108" t="n">
        <v>0.053997035796525</v>
      </c>
      <c r="P69" s="108" t="n">
        <v>0.0438673769017081</v>
      </c>
      <c r="Q69" s="108" t="n">
        <v>0.0594989964750131</v>
      </c>
      <c r="R69" s="102" t="n">
        <v>0.060972850678733</v>
      </c>
      <c r="S69" s="102" t="n">
        <v>0.0429007116231786</v>
      </c>
      <c r="T69" s="102" t="n">
        <v>0.0442600276625173</v>
      </c>
      <c r="U69" s="102" t="n">
        <v>0.0417006589268905</v>
      </c>
      <c r="V69" s="102" t="n">
        <v>0.0400507328072153</v>
      </c>
      <c r="W69" s="102" t="n">
        <v>0.0443254817987152</v>
      </c>
      <c r="X69" s="102" t="n">
        <v>0.0419597380548144</v>
      </c>
      <c r="Y69" s="102" t="n">
        <v>0.042944369063772</v>
      </c>
      <c r="Z69" s="102" t="n">
        <v>0.0435064935064935</v>
      </c>
      <c r="AA69" s="102" t="n">
        <v>0.0442994781212365</v>
      </c>
      <c r="AB69" s="102" t="n">
        <v>0.0431678214010778</v>
      </c>
      <c r="AC69" s="102" t="n">
        <v>0.0442024939512377</v>
      </c>
      <c r="AD69" s="102" t="n">
        <v>0.0435204176766735</v>
      </c>
      <c r="AE69" s="98" t="n">
        <v>0.0449275362318841</v>
      </c>
      <c r="AF69" s="108" t="n">
        <v>0.0391978429389956</v>
      </c>
    </row>
    <row r="70" customFormat="false" ht="13" hidden="false" customHeight="false" outlineLevel="0" collapsed="false">
      <c r="A70" s="56" t="s">
        <v>176</v>
      </c>
      <c r="B70" s="53"/>
      <c r="C70" s="56"/>
      <c r="D70" s="102" t="s">
        <v>43</v>
      </c>
      <c r="E70" s="102" t="s">
        <v>43</v>
      </c>
      <c r="F70" s="102" t="s">
        <v>43</v>
      </c>
      <c r="G70" s="102" t="s">
        <v>43</v>
      </c>
      <c r="H70" s="102" t="s">
        <v>43</v>
      </c>
      <c r="I70" s="102" t="s">
        <v>43</v>
      </c>
      <c r="J70" s="102" t="s">
        <v>43</v>
      </c>
      <c r="K70" s="102" t="n">
        <v>0.115382435236523</v>
      </c>
      <c r="L70" s="102" t="n">
        <v>0.0950563553710274</v>
      </c>
      <c r="M70" s="102" t="n">
        <v>0.0695693696822365</v>
      </c>
      <c r="N70" s="102" t="n">
        <v>0.057614229554682</v>
      </c>
      <c r="O70" s="102" t="n">
        <v>0.0488039299444682</v>
      </c>
      <c r="P70" s="102" t="n">
        <v>0.064123495552067</v>
      </c>
      <c r="Q70" s="102" t="n">
        <v>0.0725043372251137</v>
      </c>
      <c r="R70" s="102" t="n">
        <v>0.0549531963976753</v>
      </c>
      <c r="S70" s="102" t="n">
        <v>0.0539095431587742</v>
      </c>
      <c r="T70" s="102" t="n">
        <v>0.0357450473729543</v>
      </c>
      <c r="U70" s="102" t="n">
        <v>0.0279824561403509</v>
      </c>
      <c r="V70" s="102" t="n">
        <v>0.029432697725453</v>
      </c>
      <c r="W70" s="102" t="n">
        <v>0.0279011288855599</v>
      </c>
      <c r="X70" s="102" t="n">
        <v>0.0311906826911163</v>
      </c>
      <c r="Y70" s="102" t="n">
        <v>0.0275252236381523</v>
      </c>
      <c r="Z70" s="102" t="n">
        <v>0.028277358685543</v>
      </c>
      <c r="AA70" s="102" t="n">
        <v>0.0287249350600811</v>
      </c>
      <c r="AB70" s="102" t="n">
        <v>0.0317715112075199</v>
      </c>
      <c r="AC70" s="102" t="n">
        <v>0.0336765690161149</v>
      </c>
      <c r="AD70" s="102" t="n">
        <v>0.0335076209737089</v>
      </c>
      <c r="AE70" s="98" t="n">
        <v>0.0350679233941661</v>
      </c>
      <c r="AF70" s="102" t="n">
        <v>0.0320831647421333</v>
      </c>
    </row>
    <row r="71" customFormat="false" ht="13" hidden="false" customHeight="false" outlineLevel="0" collapsed="false">
      <c r="A71" s="56" t="s">
        <v>178</v>
      </c>
      <c r="B71" s="63" t="n">
        <v>30</v>
      </c>
      <c r="C71" s="56"/>
      <c r="D71" s="102" t="s">
        <v>43</v>
      </c>
      <c r="E71" s="102" t="s">
        <v>43</v>
      </c>
      <c r="F71" s="102" t="s">
        <v>43</v>
      </c>
      <c r="G71" s="102" t="s">
        <v>43</v>
      </c>
      <c r="H71" s="102" t="s">
        <v>43</v>
      </c>
      <c r="I71" s="102" t="s">
        <v>43</v>
      </c>
      <c r="J71" s="102" t="s">
        <v>43</v>
      </c>
      <c r="K71" s="102" t="s">
        <v>43</v>
      </c>
      <c r="L71" s="102" t="s">
        <v>43</v>
      </c>
      <c r="M71" s="102" t="n">
        <v>0</v>
      </c>
      <c r="N71" s="102" t="n">
        <v>0</v>
      </c>
      <c r="O71" s="102" t="n">
        <v>0</v>
      </c>
      <c r="P71" s="102" t="n">
        <v>0</v>
      </c>
      <c r="Q71" s="102" t="n">
        <v>0</v>
      </c>
      <c r="R71" s="102" t="n">
        <v>0</v>
      </c>
      <c r="S71" s="102" t="n">
        <v>0</v>
      </c>
      <c r="T71" s="102" t="n">
        <v>0</v>
      </c>
      <c r="U71" s="102" t="n">
        <v>0</v>
      </c>
      <c r="V71" s="102" t="n">
        <v>0</v>
      </c>
      <c r="W71" s="102" t="n">
        <v>0</v>
      </c>
      <c r="X71" s="102" t="n">
        <v>0</v>
      </c>
      <c r="Y71" s="102" t="n">
        <v>0</v>
      </c>
      <c r="Z71" s="102" t="n">
        <v>0</v>
      </c>
      <c r="AA71" s="102" t="n">
        <v>0</v>
      </c>
      <c r="AB71" s="102" t="n">
        <v>0</v>
      </c>
      <c r="AC71" s="102" t="n">
        <v>0</v>
      </c>
      <c r="AD71" s="102" t="n">
        <v>0</v>
      </c>
      <c r="AE71" s="98" t="n">
        <v>0</v>
      </c>
      <c r="AF71" s="102" t="n">
        <v>0</v>
      </c>
    </row>
    <row r="72" customFormat="false" ht="13" hidden="false" customHeight="false" outlineLevel="0" collapsed="false">
      <c r="A72" s="56" t="s">
        <v>180</v>
      </c>
      <c r="B72" s="63" t="n">
        <v>31</v>
      </c>
      <c r="C72" s="56"/>
      <c r="D72" s="102" t="s">
        <v>43</v>
      </c>
      <c r="E72" s="102" t="s">
        <v>43</v>
      </c>
      <c r="F72" s="102" t="n">
        <v>0.0779661016949153</v>
      </c>
      <c r="G72" s="102" t="n">
        <v>0.0510328068043742</v>
      </c>
      <c r="H72" s="102" t="s">
        <v>43</v>
      </c>
      <c r="I72" s="102" t="n">
        <v>0.0323961030953262</v>
      </c>
      <c r="J72" s="102" t="s">
        <v>43</v>
      </c>
      <c r="K72" s="102" t="s">
        <v>43</v>
      </c>
      <c r="L72" s="102" t="s">
        <v>43</v>
      </c>
      <c r="M72" s="102" t="s">
        <v>43</v>
      </c>
      <c r="N72" s="102" t="s">
        <v>43</v>
      </c>
      <c r="O72" s="102" t="s">
        <v>43</v>
      </c>
      <c r="P72" s="108" t="n">
        <v>0.0309961777353082</v>
      </c>
      <c r="Q72" s="108" t="n">
        <v>0.0307976856682159</v>
      </c>
      <c r="R72" s="108" t="n">
        <v>0.0283252032520325</v>
      </c>
      <c r="S72" s="108" t="n">
        <v>0.0354290400337964</v>
      </c>
      <c r="T72" s="108" t="n">
        <v>0.0250807515581639</v>
      </c>
      <c r="U72" s="108" t="n">
        <v>0.0254975339621009</v>
      </c>
      <c r="V72" s="102" t="n">
        <v>0.0266378233220819</v>
      </c>
      <c r="W72" s="102" t="n">
        <v>0.0297858704047592</v>
      </c>
      <c r="X72" s="102" t="n">
        <v>0.0338989018131593</v>
      </c>
      <c r="Y72" s="102" t="n">
        <v>0.0372000753342959</v>
      </c>
      <c r="Z72" s="102" t="n">
        <v>0.0398308023880893</v>
      </c>
      <c r="AA72" s="102" t="n">
        <v>0.0436925772649198</v>
      </c>
      <c r="AB72" s="102" t="n">
        <v>0.0429483411290072</v>
      </c>
      <c r="AC72" s="102" t="n">
        <v>0.0506193353211687</v>
      </c>
      <c r="AD72" s="102" t="n">
        <v>0.0570664987105395</v>
      </c>
      <c r="AE72" s="98" t="n">
        <v>0.0555449525742551</v>
      </c>
      <c r="AF72" s="102" t="n">
        <v>0.0579976444626275</v>
      </c>
    </row>
    <row r="73" customFormat="false" ht="13" hidden="false" customHeight="false" outlineLevel="0" collapsed="false">
      <c r="A73" s="56" t="s">
        <v>183</v>
      </c>
      <c r="B73" s="53"/>
      <c r="C73" s="56" t="s">
        <v>443</v>
      </c>
      <c r="D73" s="102" t="s">
        <v>43</v>
      </c>
      <c r="E73" s="108" t="s">
        <v>43</v>
      </c>
      <c r="F73" s="108" t="n">
        <v>0.0313701651210133</v>
      </c>
      <c r="G73" s="108" t="n">
        <v>0.0296819787985866</v>
      </c>
      <c r="H73" s="108" t="n">
        <v>0.0531516727165702</v>
      </c>
      <c r="I73" s="108" t="n">
        <v>0.037046204620462</v>
      </c>
      <c r="J73" s="108" t="n">
        <v>0.0284445505250992</v>
      </c>
      <c r="K73" s="102" t="n">
        <v>0.0226703278628605</v>
      </c>
      <c r="L73" s="102" t="n">
        <v>0.0198748910982422</v>
      </c>
      <c r="M73" s="102" t="n">
        <v>0.0224808714072393</v>
      </c>
      <c r="N73" s="102" t="n">
        <v>0.018669518693643</v>
      </c>
      <c r="O73" s="102" t="n">
        <v>0.0171161654427478</v>
      </c>
      <c r="P73" s="102" t="n">
        <v>0.017973616269807</v>
      </c>
      <c r="Q73" s="102" t="n">
        <v>0.0172309196070828</v>
      </c>
      <c r="R73" s="102" t="n">
        <v>0.0183768053100297</v>
      </c>
      <c r="S73" s="102" t="n">
        <v>0.0174410023406306</v>
      </c>
      <c r="T73" s="102" t="n">
        <v>0.0165668452117969</v>
      </c>
      <c r="U73" s="102" t="n">
        <v>0.0175622623574144</v>
      </c>
      <c r="V73" s="102" t="n">
        <v>0.0190467075038285</v>
      </c>
      <c r="W73" s="102" t="n">
        <v>0.0201485238276224</v>
      </c>
      <c r="X73" s="102" t="n">
        <v>0.0269970615790819</v>
      </c>
      <c r="Y73" s="102" t="n">
        <v>0.0239430144878019</v>
      </c>
      <c r="Z73" s="102" t="n">
        <v>0.0259213078236892</v>
      </c>
      <c r="AA73" s="102" t="n">
        <v>0.0284691908569615</v>
      </c>
      <c r="AB73" s="102" t="n">
        <v>0.0305933319808956</v>
      </c>
      <c r="AC73" s="102" t="n">
        <v>0.0325726624447807</v>
      </c>
      <c r="AD73" s="102" t="n">
        <v>0.0320805327170309</v>
      </c>
      <c r="AE73" s="98" t="n">
        <v>0.0300091704288939</v>
      </c>
      <c r="AF73" s="102" t="n">
        <v>0.0291199689856911</v>
      </c>
    </row>
    <row r="74" customFormat="false" ht="13" hidden="false" customHeight="false" outlineLevel="0" collapsed="false">
      <c r="A74" s="56" t="s">
        <v>184</v>
      </c>
      <c r="B74" s="53"/>
      <c r="C74" s="56"/>
      <c r="D74" s="108" t="s">
        <v>43</v>
      </c>
      <c r="E74" s="108" t="s">
        <v>43</v>
      </c>
      <c r="F74" s="108" t="n">
        <v>0.0180366046925129</v>
      </c>
      <c r="G74" s="108" t="n">
        <v>0.0210348373154877</v>
      </c>
      <c r="H74" s="108" t="n">
        <v>0.024390243902439</v>
      </c>
      <c r="I74" s="108" t="n">
        <v>0.0256765274541604</v>
      </c>
      <c r="J74" s="108" t="n">
        <v>0.0300835233461174</v>
      </c>
      <c r="K74" s="108" t="n">
        <v>0.0223956137510209</v>
      </c>
      <c r="L74" s="108" t="n">
        <v>0.0219692948115487</v>
      </c>
      <c r="M74" s="108" t="n">
        <v>0.0207983868578945</v>
      </c>
      <c r="N74" s="108" t="n">
        <v>0.0221068514073538</v>
      </c>
      <c r="O74" s="108" t="n">
        <v>0.0223974260239675</v>
      </c>
      <c r="P74" s="108" t="n">
        <v>0.0232528710879831</v>
      </c>
      <c r="Q74" s="108" t="n">
        <v>0.0229968495275682</v>
      </c>
      <c r="R74" s="108" t="n">
        <v>0.0212140996288574</v>
      </c>
      <c r="S74" s="108" t="n">
        <v>0.0196871888207985</v>
      </c>
      <c r="T74" s="102" t="n">
        <v>0.0187874902575207</v>
      </c>
      <c r="U74" s="102" t="n">
        <v>0.0188989416362834</v>
      </c>
      <c r="V74" s="102" t="n">
        <v>0.0184783285783697</v>
      </c>
      <c r="W74" s="102" t="n">
        <v>0.0195986249633241</v>
      </c>
      <c r="X74" s="102" t="n">
        <v>0.0173576808771885</v>
      </c>
      <c r="Y74" s="102" t="n">
        <v>0.0192087398522143</v>
      </c>
      <c r="Z74" s="102" t="n">
        <v>0.0209947080048787</v>
      </c>
      <c r="AA74" s="102" t="n">
        <v>0.0204084689205947</v>
      </c>
      <c r="AB74" s="102" t="n">
        <v>0.0212537656653645</v>
      </c>
      <c r="AC74" s="102" t="n">
        <v>0.0221671462439949</v>
      </c>
      <c r="AD74" s="102" t="n">
        <v>0.0238903976816203</v>
      </c>
      <c r="AE74" s="98" t="n">
        <v>0.0247603159908709</v>
      </c>
      <c r="AF74" s="102" t="n">
        <v>0.0227849984654997</v>
      </c>
    </row>
    <row r="75" customFormat="false" ht="13" hidden="false" customHeight="false" outlineLevel="0" collapsed="false">
      <c r="A75" s="56" t="s">
        <v>185</v>
      </c>
      <c r="B75" s="63" t="n">
        <v>32</v>
      </c>
      <c r="C75" s="56"/>
      <c r="D75" s="102" t="s">
        <v>43</v>
      </c>
      <c r="E75" s="102" t="s">
        <v>43</v>
      </c>
      <c r="F75" s="102" t="s">
        <v>43</v>
      </c>
      <c r="G75" s="102" t="s">
        <v>43</v>
      </c>
      <c r="H75" s="102" t="s">
        <v>43</v>
      </c>
      <c r="I75" s="102" t="s">
        <v>43</v>
      </c>
      <c r="J75" s="102" t="s">
        <v>43</v>
      </c>
      <c r="K75" s="102" t="s">
        <v>43</v>
      </c>
      <c r="L75" s="102" t="s">
        <v>43</v>
      </c>
      <c r="M75" s="102" t="s">
        <v>43</v>
      </c>
      <c r="N75" s="102" t="s">
        <v>43</v>
      </c>
      <c r="O75" s="102" t="s">
        <v>43</v>
      </c>
      <c r="P75" s="102" t="n">
        <v>0.0237979306147292</v>
      </c>
      <c r="Q75" s="102" t="n">
        <v>0.0222261525763471</v>
      </c>
      <c r="R75" s="102" t="n">
        <v>0.0288822947576657</v>
      </c>
      <c r="S75" s="102" t="n">
        <v>0.0278500182777168</v>
      </c>
      <c r="T75" s="102" t="n">
        <v>0.0238411810554307</v>
      </c>
      <c r="U75" s="102" t="n">
        <v>0.0226686251935369</v>
      </c>
      <c r="V75" s="102" t="n">
        <v>0.0258850956219377</v>
      </c>
      <c r="W75" s="102" t="n">
        <v>0.0249255519424953</v>
      </c>
      <c r="X75" s="102" t="n">
        <v>0.0231542966013841</v>
      </c>
      <c r="Y75" s="102" t="n">
        <v>0.0225134640384156</v>
      </c>
      <c r="Z75" s="102" t="n">
        <v>0.0228084141458002</v>
      </c>
      <c r="AA75" s="102" t="n">
        <v>0.0227287053817666</v>
      </c>
      <c r="AB75" s="102" t="n">
        <v>0.0279221547774039</v>
      </c>
      <c r="AC75" s="102" t="n">
        <v>0.0280454171866914</v>
      </c>
      <c r="AD75" s="102" t="n">
        <v>0.0278857169253511</v>
      </c>
      <c r="AE75" s="98" t="n">
        <v>0.030662345784297</v>
      </c>
      <c r="AF75" s="102" t="n">
        <v>0.0204293247284747</v>
      </c>
    </row>
    <row r="76" customFormat="false" ht="13" hidden="false" customHeight="false" outlineLevel="0" collapsed="false">
      <c r="A76" s="56" t="s">
        <v>187</v>
      </c>
      <c r="B76" s="63" t="n">
        <v>33</v>
      </c>
      <c r="C76" s="56"/>
      <c r="D76" s="102" t="n">
        <v>0.0548507462686567</v>
      </c>
      <c r="E76" s="102" t="n">
        <v>0.052688728024819</v>
      </c>
      <c r="F76" s="102" t="n">
        <v>0.0360809476801579</v>
      </c>
      <c r="G76" s="102" t="n">
        <v>0.0699288256227758</v>
      </c>
      <c r="H76" s="102" t="n">
        <v>0.0464622641509434</v>
      </c>
      <c r="I76" s="102" t="n">
        <v>0.0421798848028356</v>
      </c>
      <c r="J76" s="102" t="n">
        <v>0.0486278285989408</v>
      </c>
      <c r="K76" s="102" t="n">
        <v>0.0433962264150943</v>
      </c>
      <c r="L76" s="102" t="n">
        <v>0.05455525606469</v>
      </c>
      <c r="M76" s="102" t="n">
        <v>0.0498521335023236</v>
      </c>
      <c r="N76" s="102" t="n">
        <v>0.0375858330321648</v>
      </c>
      <c r="O76" s="102" t="n">
        <v>0.0382191780821918</v>
      </c>
      <c r="P76" s="102" t="n">
        <v>0</v>
      </c>
      <c r="Q76" s="102" t="n">
        <v>0</v>
      </c>
      <c r="R76" s="102" t="n">
        <v>0</v>
      </c>
      <c r="S76" s="102" t="n">
        <v>0</v>
      </c>
      <c r="T76" s="102" t="n">
        <v>0</v>
      </c>
      <c r="U76" s="102" t="n">
        <v>0</v>
      </c>
      <c r="V76" s="102" t="n">
        <v>0</v>
      </c>
      <c r="W76" s="102" t="n">
        <v>0</v>
      </c>
      <c r="X76" s="102" t="n">
        <v>0</v>
      </c>
      <c r="Y76" s="102" t="n">
        <v>0</v>
      </c>
      <c r="Z76" s="102" t="n">
        <v>0</v>
      </c>
      <c r="AA76" s="102" t="n">
        <v>0</v>
      </c>
      <c r="AB76" s="102" t="n">
        <v>0</v>
      </c>
      <c r="AC76" s="102" t="n">
        <v>0</v>
      </c>
      <c r="AD76" s="102" t="n">
        <v>0</v>
      </c>
      <c r="AE76" s="98" t="n">
        <v>0</v>
      </c>
      <c r="AF76" s="102" t="n">
        <v>0</v>
      </c>
    </row>
    <row r="77" customFormat="false" ht="13" hidden="false" customHeight="false" outlineLevel="0" collapsed="false">
      <c r="A77" s="56" t="s">
        <v>189</v>
      </c>
      <c r="B77" s="53"/>
      <c r="C77" s="56" t="s">
        <v>444</v>
      </c>
      <c r="D77" s="102" t="s">
        <v>43</v>
      </c>
      <c r="E77" s="102" t="s">
        <v>43</v>
      </c>
      <c r="F77" s="102" t="s">
        <v>43</v>
      </c>
      <c r="G77" s="102" t="s">
        <v>43</v>
      </c>
      <c r="H77" s="102" t="n">
        <v>0.0162454366750913</v>
      </c>
      <c r="I77" s="102" t="n">
        <v>0.0192286193404136</v>
      </c>
      <c r="J77" s="102" t="n">
        <v>0.0193106761138465</v>
      </c>
      <c r="K77" s="102" t="s">
        <v>43</v>
      </c>
      <c r="L77" s="102" t="s">
        <v>43</v>
      </c>
      <c r="M77" s="102" t="s">
        <v>43</v>
      </c>
      <c r="N77" s="102" t="s">
        <v>43</v>
      </c>
      <c r="O77" s="102" t="s">
        <v>43</v>
      </c>
      <c r="P77" s="102" t="n">
        <v>0.0056570418385386</v>
      </c>
      <c r="Q77" s="102" t="n">
        <v>0.00725148367952522</v>
      </c>
      <c r="R77" s="102" t="n">
        <v>0.00908968760497145</v>
      </c>
      <c r="S77" s="102" t="n">
        <v>0.0265009857219667</v>
      </c>
      <c r="T77" s="102" t="n">
        <v>0.027750990595312</v>
      </c>
      <c r="U77" s="102" t="n">
        <v>0.027082078313253</v>
      </c>
      <c r="V77" s="102" t="n">
        <v>0.0210890017483973</v>
      </c>
      <c r="W77" s="102" t="n">
        <v>0.022534199111978</v>
      </c>
      <c r="X77" s="102" t="n">
        <v>0.0169410567116262</v>
      </c>
      <c r="Y77" s="102" t="n">
        <v>0.0169045536594897</v>
      </c>
      <c r="Z77" s="102" t="n">
        <v>0.0186538966680811</v>
      </c>
      <c r="AA77" s="102" t="n">
        <v>0.0188958837772397</v>
      </c>
      <c r="AB77" s="102" t="n">
        <v>0.0265477419960567</v>
      </c>
      <c r="AC77" s="102" t="n">
        <v>0.0197765918898442</v>
      </c>
      <c r="AD77" s="102" t="n">
        <v>0.0217816730464009</v>
      </c>
      <c r="AE77" s="98" t="n">
        <v>0.0356447415579761</v>
      </c>
      <c r="AF77" s="102" t="n">
        <v>0.0249587569994131</v>
      </c>
    </row>
    <row r="78" customFormat="false" ht="13" hidden="false" customHeight="false" outlineLevel="0" collapsed="false">
      <c r="A78" s="62" t="s">
        <v>27</v>
      </c>
      <c r="B78" s="53"/>
      <c r="C78" s="56"/>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14"/>
      <c r="AF78" s="102"/>
    </row>
    <row r="79" customFormat="false" ht="13" hidden="false" customHeight="false" outlineLevel="0" collapsed="false">
      <c r="A79" s="56" t="s">
        <v>192</v>
      </c>
      <c r="B79" s="53"/>
      <c r="C79" s="56"/>
      <c r="D79" s="102" t="n">
        <v>0.0434082655937621</v>
      </c>
      <c r="E79" s="102" t="n">
        <v>0.0418688901099986</v>
      </c>
      <c r="F79" s="102" t="n">
        <v>0.0398190863727281</v>
      </c>
      <c r="G79" s="102" t="n">
        <v>0.0359879493039684</v>
      </c>
      <c r="H79" s="102" t="n">
        <v>0.0345698501440769</v>
      </c>
      <c r="I79" s="102" t="n">
        <v>0.0344489084786311</v>
      </c>
      <c r="J79" s="102" t="n">
        <v>0.0336951649302872</v>
      </c>
      <c r="K79" s="102" t="n">
        <v>0.031727128681944</v>
      </c>
      <c r="L79" s="102" t="n">
        <v>0.0297895270698618</v>
      </c>
      <c r="M79" s="102" t="n">
        <v>0.0279085696889746</v>
      </c>
      <c r="N79" s="102" t="n">
        <v>0.028155809481819</v>
      </c>
      <c r="O79" s="102" t="n">
        <v>0.0289731501383463</v>
      </c>
      <c r="P79" s="102" t="n">
        <v>0.0274757242596902</v>
      </c>
      <c r="Q79" s="102" t="n">
        <v>0.0275741233589552</v>
      </c>
      <c r="R79" s="102" t="n">
        <v>0.0276494828683954</v>
      </c>
      <c r="S79" s="102" t="n">
        <v>0.0276081510533127</v>
      </c>
      <c r="T79" s="102" t="n">
        <v>0.0282151151446051</v>
      </c>
      <c r="U79" s="102" t="n">
        <v>0.028740606824262</v>
      </c>
      <c r="V79" s="102" t="n">
        <v>0.0290352212845166</v>
      </c>
      <c r="W79" s="102" t="n">
        <v>0.0307845153858812</v>
      </c>
      <c r="X79" s="102" t="n">
        <v>0.0321213682290467</v>
      </c>
      <c r="Y79" s="102" t="n">
        <v>0.0317257451065171</v>
      </c>
      <c r="Z79" s="102" t="n">
        <v>0.027734066840798</v>
      </c>
      <c r="AA79" s="102" t="n">
        <v>0.0287019825887948</v>
      </c>
      <c r="AB79" s="102" t="n">
        <v>0.0273273478077143</v>
      </c>
      <c r="AC79" s="102" t="n">
        <v>0.024979628518502</v>
      </c>
      <c r="AD79" s="102" t="n">
        <v>0.0256896917315045</v>
      </c>
      <c r="AE79" s="98" t="n">
        <v>0.0244442961125681</v>
      </c>
      <c r="AF79" s="102" t="n">
        <v>0.0240805326189575</v>
      </c>
    </row>
    <row r="80" customFormat="false" ht="13" hidden="false" customHeight="false" outlineLevel="0" collapsed="false">
      <c r="A80" s="56" t="s">
        <v>193</v>
      </c>
      <c r="B80" s="63" t="n">
        <v>34</v>
      </c>
      <c r="C80" s="56"/>
      <c r="D80" s="102" t="s">
        <v>43</v>
      </c>
      <c r="E80" s="102" t="s">
        <v>43</v>
      </c>
      <c r="F80" s="102" t="s">
        <v>43</v>
      </c>
      <c r="G80" s="102" t="s">
        <v>43</v>
      </c>
      <c r="H80" s="102" t="s">
        <v>43</v>
      </c>
      <c r="I80" s="102" t="s">
        <v>43</v>
      </c>
      <c r="J80" s="102" t="s">
        <v>43</v>
      </c>
      <c r="K80" s="102" t="s">
        <v>43</v>
      </c>
      <c r="L80" s="102" t="s">
        <v>43</v>
      </c>
      <c r="M80" s="102" t="s">
        <v>43</v>
      </c>
      <c r="N80" s="102" t="s">
        <v>43</v>
      </c>
      <c r="O80" s="102" t="s">
        <v>43</v>
      </c>
      <c r="P80" s="102" t="s">
        <v>43</v>
      </c>
      <c r="Q80" s="102" t="n">
        <v>0.0900056004738243</v>
      </c>
      <c r="R80" s="102" t="n">
        <v>0.0967607709830528</v>
      </c>
      <c r="S80" s="102" t="n">
        <v>0.10642617528794</v>
      </c>
      <c r="T80" s="102" t="n">
        <v>0.112753690708441</v>
      </c>
      <c r="U80" s="102" t="n">
        <v>0.11379755798475</v>
      </c>
      <c r="V80" s="102" t="n">
        <v>0.113357011857093</v>
      </c>
      <c r="W80" s="102" t="n">
        <v>0.111405791506564</v>
      </c>
      <c r="X80" s="102" t="n">
        <v>0.113059268240341</v>
      </c>
      <c r="Y80" s="102" t="n">
        <v>0.111515038093122</v>
      </c>
      <c r="Z80" s="102" t="n">
        <v>0.116633008287328</v>
      </c>
      <c r="AA80" s="102" t="n">
        <v>0.117688868299906</v>
      </c>
      <c r="AB80" s="102" t="n">
        <v>0.113711352703131</v>
      </c>
      <c r="AC80" s="102" t="n">
        <v>0.106417074135988</v>
      </c>
      <c r="AD80" s="102" t="n">
        <v>0.0987452565237319</v>
      </c>
      <c r="AE80" s="98" t="n">
        <v>0.0943042631957774</v>
      </c>
      <c r="AF80" s="102" t="n">
        <v>0.0927318922247014</v>
      </c>
    </row>
    <row r="81" customFormat="false" ht="13" hidden="false" customHeight="false" outlineLevel="0" collapsed="false">
      <c r="A81" s="62" t="s">
        <v>28</v>
      </c>
      <c r="B81" s="53"/>
      <c r="C81" s="56"/>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14"/>
      <c r="AF81" s="102"/>
    </row>
    <row r="82" customFormat="false" ht="13" hidden="false" customHeight="false" outlineLevel="0" collapsed="false">
      <c r="A82" s="56" t="s">
        <v>195</v>
      </c>
      <c r="B82" s="63" t="n">
        <v>35</v>
      </c>
      <c r="C82" s="56"/>
      <c r="D82" s="108" t="s">
        <v>43</v>
      </c>
      <c r="E82" s="108" t="s">
        <v>43</v>
      </c>
      <c r="F82" s="108" t="s">
        <v>43</v>
      </c>
      <c r="G82" s="108" t="s">
        <v>43</v>
      </c>
      <c r="H82" s="108" t="s">
        <v>43</v>
      </c>
      <c r="I82" s="108" t="s">
        <v>43</v>
      </c>
      <c r="J82" s="102" t="s">
        <v>43</v>
      </c>
      <c r="K82" s="102" t="n">
        <v>0.0576284549024364</v>
      </c>
      <c r="L82" s="102" t="n">
        <v>0.0489338277900104</v>
      </c>
      <c r="M82" s="102" t="n">
        <v>0.0451588471577922</v>
      </c>
      <c r="N82" s="102" t="n">
        <v>0.0439416870399834</v>
      </c>
      <c r="O82" s="102" t="n">
        <v>0.0428589124241298</v>
      </c>
      <c r="P82" s="102" t="n">
        <v>0.0407000660674886</v>
      </c>
      <c r="Q82" s="102" t="n">
        <v>0.0400750620269266</v>
      </c>
      <c r="R82" s="102" t="n">
        <v>0.0446914938194008</v>
      </c>
      <c r="S82" s="102" t="n">
        <v>0.0431037278023368</v>
      </c>
      <c r="T82" s="102" t="n">
        <v>0.0384105129170476</v>
      </c>
      <c r="U82" s="102" t="n">
        <v>0.0347000049219865</v>
      </c>
      <c r="V82" s="102" t="n">
        <v>0.031271473854543</v>
      </c>
      <c r="W82" s="109" t="n">
        <v>0.0282032666436565</v>
      </c>
      <c r="X82" s="109" t="n">
        <v>0.0262568494176124</v>
      </c>
      <c r="Y82" s="109" t="n">
        <v>0.0271747407309153</v>
      </c>
      <c r="Z82" s="109" t="n">
        <v>0.0256890863594196</v>
      </c>
      <c r="AA82" s="109" t="n">
        <v>0.0230610201738923</v>
      </c>
      <c r="AB82" s="109" t="n">
        <v>0.0225137101676539</v>
      </c>
      <c r="AC82" s="109" t="n">
        <v>0.0235181471221502</v>
      </c>
      <c r="AD82" s="109" t="n">
        <v>0.0241037018475968</v>
      </c>
      <c r="AE82" s="113" t="n">
        <v>0.0213361331361894</v>
      </c>
      <c r="AF82" s="109" t="n">
        <v>0.0241620436396992</v>
      </c>
    </row>
    <row r="83" customFormat="false" ht="13" hidden="false" customHeight="false" outlineLevel="0" collapsed="false">
      <c r="A83" s="56" t="s">
        <v>197</v>
      </c>
      <c r="B83" s="63" t="n">
        <v>36</v>
      </c>
      <c r="C83" s="56"/>
      <c r="D83" s="102" t="n">
        <v>0.084282955031652</v>
      </c>
      <c r="E83" s="108" t="n">
        <v>0.088353546647689</v>
      </c>
      <c r="F83" s="108" t="n">
        <v>0.123645060225396</v>
      </c>
      <c r="G83" s="108" t="n">
        <v>0.111183095546909</v>
      </c>
      <c r="H83" s="108" t="n">
        <v>0.0992439287641662</v>
      </c>
      <c r="I83" s="108" t="n">
        <v>0.0705054151624549</v>
      </c>
      <c r="J83" s="108" t="n">
        <v>0.0840746248479113</v>
      </c>
      <c r="K83" s="108" t="n">
        <v>0.0813116726835138</v>
      </c>
      <c r="L83" s="108" t="n">
        <v>0.0762790221949473</v>
      </c>
      <c r="M83" s="108" t="n">
        <v>0.0803956865075996</v>
      </c>
      <c r="N83" s="108" t="n">
        <v>0.089784808322645</v>
      </c>
      <c r="O83" s="102" t="n">
        <v>0.0726476203945973</v>
      </c>
      <c r="P83" s="102" t="n">
        <v>0.0703718058201406</v>
      </c>
      <c r="Q83" s="102" t="n">
        <v>0.0708767234859503</v>
      </c>
      <c r="R83" s="102" t="n">
        <v>0.0609580838323353</v>
      </c>
      <c r="S83" s="102" t="n">
        <v>0.0670777154976519</v>
      </c>
      <c r="T83" s="102" t="n">
        <v>0.059515541740675</v>
      </c>
      <c r="U83" s="102" t="n">
        <v>0.0534188903670084</v>
      </c>
      <c r="V83" s="102" t="n">
        <v>0.0525460324419114</v>
      </c>
      <c r="W83" s="102" t="n">
        <v>0.0516524453694069</v>
      </c>
      <c r="X83" s="102" t="n">
        <v>0.0555361707116895</v>
      </c>
      <c r="Y83" s="102" t="n">
        <v>0.0556708407871199</v>
      </c>
      <c r="Z83" s="102" t="n">
        <v>0.0528977665208381</v>
      </c>
      <c r="AA83" s="102" t="n">
        <v>0.0476330798155616</v>
      </c>
      <c r="AB83" s="102" t="n">
        <v>0.0512120924577817</v>
      </c>
      <c r="AC83" s="102" t="n">
        <v>0.0479018398879854</v>
      </c>
      <c r="AD83" s="102" t="n">
        <v>0.0438507305301794</v>
      </c>
      <c r="AE83" s="98" t="n">
        <v>0.0391395499911416</v>
      </c>
      <c r="AF83" s="102" t="n">
        <v>0.0373051660200006</v>
      </c>
    </row>
    <row r="84" customFormat="false" ht="13" hidden="false" customHeight="false" outlineLevel="0" collapsed="false">
      <c r="A84" s="56" t="s">
        <v>199</v>
      </c>
      <c r="B84" s="53"/>
      <c r="C84" s="56"/>
      <c r="D84" s="108" t="s">
        <v>43</v>
      </c>
      <c r="E84" s="108" t="s">
        <v>43</v>
      </c>
      <c r="F84" s="108" t="s">
        <v>43</v>
      </c>
      <c r="G84" s="108" t="s">
        <v>43</v>
      </c>
      <c r="H84" s="108" t="s">
        <v>43</v>
      </c>
      <c r="I84" s="108" t="s">
        <v>43</v>
      </c>
      <c r="J84" s="108" t="s">
        <v>43</v>
      </c>
      <c r="K84" s="102" t="s">
        <v>43</v>
      </c>
      <c r="L84" s="102" t="n">
        <v>0.0432646869006946</v>
      </c>
      <c r="M84" s="102" t="n">
        <v>0.0408718011509734</v>
      </c>
      <c r="N84" s="102" t="n">
        <v>0.0406423947351732</v>
      </c>
      <c r="O84" s="102" t="n">
        <v>0.041564292515269</v>
      </c>
      <c r="P84" s="102" t="n">
        <v>0.0501922751348344</v>
      </c>
      <c r="Q84" s="102" t="n">
        <v>0.0538700339807862</v>
      </c>
      <c r="R84" s="102" t="n">
        <v>0.0487139745452914</v>
      </c>
      <c r="S84" s="102" t="n">
        <v>0.0366744902928819</v>
      </c>
      <c r="T84" s="102" t="n">
        <v>0.0382144674780295</v>
      </c>
      <c r="U84" s="102" t="n">
        <v>0.0383018435367376</v>
      </c>
      <c r="V84" s="102" t="n">
        <v>0.0377760746587175</v>
      </c>
      <c r="W84" s="102" t="n">
        <v>0.0389638299763699</v>
      </c>
      <c r="X84" s="102" t="n">
        <v>0.0385376971747101</v>
      </c>
      <c r="Y84" s="102" t="n">
        <v>0.041462787546368</v>
      </c>
      <c r="Z84" s="102" t="n">
        <v>0.0396789282928357</v>
      </c>
      <c r="AA84" s="102" t="n">
        <v>0.0375748678694987</v>
      </c>
      <c r="AB84" s="102" t="n">
        <v>0.0370367477250624</v>
      </c>
      <c r="AC84" s="102" t="n">
        <v>0.0355080896486462</v>
      </c>
      <c r="AD84" s="102" t="n">
        <v>0.0345599411609474</v>
      </c>
      <c r="AE84" s="98" t="n">
        <v>0.0330134015696724</v>
      </c>
      <c r="AF84" s="102" t="n">
        <v>0.0311578118233246</v>
      </c>
    </row>
    <row r="85" customFormat="false" ht="13" hidden="false" customHeight="false" outlineLevel="0" collapsed="false">
      <c r="A85" s="56" t="s">
        <v>201</v>
      </c>
      <c r="B85" s="63" t="s">
        <v>202</v>
      </c>
      <c r="C85" s="56"/>
      <c r="D85" s="108" t="s">
        <v>43</v>
      </c>
      <c r="E85" s="108" t="s">
        <v>43</v>
      </c>
      <c r="F85" s="102" t="n">
        <v>0.147470563328174</v>
      </c>
      <c r="G85" s="102" t="n">
        <v>0.127087566664002</v>
      </c>
      <c r="H85" s="102" t="n">
        <v>0.119873552918601</v>
      </c>
      <c r="I85" s="102" t="n">
        <v>0.122038125571104</v>
      </c>
      <c r="J85" s="102" t="n">
        <v>0.123283561598051</v>
      </c>
      <c r="K85" s="102" t="n">
        <v>0.126530627197996</v>
      </c>
      <c r="L85" s="102" t="n">
        <v>0.117150960279706</v>
      </c>
      <c r="M85" s="102" t="n">
        <v>0.119699023992574</v>
      </c>
      <c r="N85" s="102" t="n">
        <v>0.117248618804518</v>
      </c>
      <c r="O85" s="102" t="n">
        <v>0.113935226261987</v>
      </c>
      <c r="P85" s="102" t="n">
        <v>0.117371680953782</v>
      </c>
      <c r="Q85" s="102" t="n">
        <v>0.113977198302024</v>
      </c>
      <c r="R85" s="102" t="n">
        <v>0.108840049160902</v>
      </c>
      <c r="S85" s="102" t="n">
        <v>0.121430763190393</v>
      </c>
      <c r="T85" s="102" t="n">
        <v>0.12994609299777</v>
      </c>
      <c r="U85" s="102" t="n">
        <v>0.124865789960848</v>
      </c>
      <c r="V85" s="102" t="n">
        <v>0.133515568631078</v>
      </c>
      <c r="W85" s="102" t="n">
        <v>0.120582045909422</v>
      </c>
      <c r="X85" s="102" t="n">
        <v>0.118357662977872</v>
      </c>
      <c r="Y85" s="102" t="n">
        <v>0.0909272653336207</v>
      </c>
      <c r="Z85" s="102" t="n">
        <v>0.0958487533386529</v>
      </c>
      <c r="AA85" s="102" t="n">
        <v>0.0988045316237725</v>
      </c>
      <c r="AB85" s="102" t="n">
        <v>0.0884885839710107</v>
      </c>
      <c r="AC85" s="102" t="n">
        <v>0.0860036636656345</v>
      </c>
      <c r="AD85" s="102" t="n">
        <v>0.0823467284041718</v>
      </c>
      <c r="AE85" s="98" t="n">
        <v>0.0737070423675642</v>
      </c>
      <c r="AF85" s="108" t="n">
        <v>0.0713378263817022</v>
      </c>
    </row>
    <row r="86" customFormat="false" ht="13" hidden="false" customHeight="false" outlineLevel="0" collapsed="false">
      <c r="A86" s="56" t="s">
        <v>203</v>
      </c>
      <c r="B86" s="63" t="n">
        <v>38</v>
      </c>
      <c r="C86" s="56"/>
      <c r="D86" s="108" t="n">
        <v>0.108602222051976</v>
      </c>
      <c r="E86" s="108" t="n">
        <v>0.088778028108572</v>
      </c>
      <c r="F86" s="102" t="n">
        <v>0.0910071869210253</v>
      </c>
      <c r="G86" s="102" t="n">
        <v>0.0897705173084403</v>
      </c>
      <c r="H86" s="102" t="n">
        <v>0.0974865475552657</v>
      </c>
      <c r="I86" s="102" t="n">
        <v>0.108020532739264</v>
      </c>
      <c r="J86" s="102" t="n">
        <v>0.102048604654007</v>
      </c>
      <c r="K86" s="102" t="n">
        <v>0.106769660911882</v>
      </c>
      <c r="L86" s="102" t="n">
        <v>0.148410653504782</v>
      </c>
      <c r="M86" s="102" t="n">
        <v>0.0895809453290643</v>
      </c>
      <c r="N86" s="102" t="n">
        <v>0.109329227644644</v>
      </c>
      <c r="O86" s="102" t="n">
        <v>0.111437875699813</v>
      </c>
      <c r="P86" s="102" t="n">
        <v>0.114722419560793</v>
      </c>
      <c r="Q86" s="102" t="n">
        <v>0.120703248932065</v>
      </c>
      <c r="R86" s="102" t="n">
        <v>0.12249043287327</v>
      </c>
      <c r="S86" s="102" t="n">
        <v>0.124437377252631</v>
      </c>
      <c r="T86" s="102" t="n">
        <v>0.131146113606551</v>
      </c>
      <c r="U86" s="102" t="n">
        <v>0.130385119803061</v>
      </c>
      <c r="V86" s="102" t="n">
        <v>0.115861285640012</v>
      </c>
      <c r="W86" s="102" t="n">
        <v>0.116557255254595</v>
      </c>
      <c r="X86" s="102" t="n">
        <v>0.139262954449582</v>
      </c>
      <c r="Y86" s="102" t="n">
        <v>0.13086297648914</v>
      </c>
      <c r="Z86" s="102" t="n">
        <v>0.123531438629391</v>
      </c>
      <c r="AA86" s="102" t="n">
        <v>0.10699493245195</v>
      </c>
      <c r="AB86" s="102" t="n">
        <v>0.112023408232445</v>
      </c>
      <c r="AC86" s="102" t="n">
        <v>0.113447230300232</v>
      </c>
      <c r="AD86" s="102" t="n">
        <v>0.106341236979583</v>
      </c>
      <c r="AE86" s="98" t="n">
        <v>0.104672855229226</v>
      </c>
      <c r="AF86" s="102" t="n">
        <v>0.118071058328722</v>
      </c>
    </row>
    <row r="87" customFormat="false" ht="13" hidden="false" customHeight="false" outlineLevel="0" collapsed="false">
      <c r="A87" s="56" t="s">
        <v>204</v>
      </c>
      <c r="B87" s="63" t="n">
        <v>39</v>
      </c>
      <c r="C87" s="56"/>
      <c r="D87" s="102" t="s">
        <v>43</v>
      </c>
      <c r="E87" s="102" t="s">
        <v>43</v>
      </c>
      <c r="F87" s="102" t="s">
        <v>43</v>
      </c>
      <c r="G87" s="102" t="s">
        <v>43</v>
      </c>
      <c r="H87" s="102" t="s">
        <v>43</v>
      </c>
      <c r="I87" s="102" t="s">
        <v>43</v>
      </c>
      <c r="J87" s="102" t="s">
        <v>43</v>
      </c>
      <c r="K87" s="102" t="n">
        <v>0.0985886259858863</v>
      </c>
      <c r="L87" s="102" t="n">
        <v>0.0802374569130601</v>
      </c>
      <c r="M87" s="102" t="n">
        <v>0.0880225789380843</v>
      </c>
      <c r="N87" s="102" t="n">
        <v>0.0971165752697683</v>
      </c>
      <c r="O87" s="102" t="n">
        <v>0.0650263620386643</v>
      </c>
      <c r="P87" s="102" t="n">
        <v>0.0626324464327761</v>
      </c>
      <c r="Q87" s="102" t="n">
        <v>0.0777327935222672</v>
      </c>
      <c r="R87" s="102" t="n">
        <v>0.082597317631665</v>
      </c>
      <c r="S87" s="102" t="n">
        <v>0.112190678609382</v>
      </c>
      <c r="T87" s="102" t="n">
        <v>0.0950468540829987</v>
      </c>
      <c r="U87" s="102" t="n">
        <v>0.107432432432432</v>
      </c>
      <c r="V87" s="102" t="n">
        <v>0.0956889605157131</v>
      </c>
      <c r="W87" s="102" t="n">
        <v>0.10646078829744</v>
      </c>
      <c r="X87" s="102" t="n">
        <v>0.0756399062543082</v>
      </c>
      <c r="Y87" s="102" t="n">
        <v>0.0945657447840854</v>
      </c>
      <c r="Z87" s="102" t="n">
        <v>0.0868051237408282</v>
      </c>
      <c r="AA87" s="102" t="n">
        <v>0.078418024928092</v>
      </c>
      <c r="AB87" s="102" t="n">
        <v>0.0731699158049387</v>
      </c>
      <c r="AC87" s="108" t="n">
        <v>0.0657539596702478</v>
      </c>
      <c r="AD87" s="102" t="n">
        <v>0.0628358589275245</v>
      </c>
      <c r="AE87" s="98" t="n">
        <v>0.0630997471741618</v>
      </c>
      <c r="AF87" s="102" t="n">
        <v>0.059220697751737</v>
      </c>
    </row>
    <row r="88" customFormat="false" ht="13" hidden="false" customHeight="false" outlineLevel="0" collapsed="false">
      <c r="A88" s="56" t="s">
        <v>206</v>
      </c>
      <c r="B88" s="63" t="s">
        <v>207</v>
      </c>
      <c r="C88" s="56"/>
      <c r="D88" s="108" t="s">
        <v>43</v>
      </c>
      <c r="E88" s="108" t="s">
        <v>43</v>
      </c>
      <c r="F88" s="102" t="s">
        <v>43</v>
      </c>
      <c r="G88" s="102" t="s">
        <v>43</v>
      </c>
      <c r="H88" s="102" t="s">
        <v>43</v>
      </c>
      <c r="I88" s="102" t="s">
        <v>43</v>
      </c>
      <c r="J88" s="102" t="s">
        <v>43</v>
      </c>
      <c r="K88" s="102" t="s">
        <v>43</v>
      </c>
      <c r="L88" s="117" t="s">
        <v>43</v>
      </c>
      <c r="M88" s="102" t="s">
        <v>43</v>
      </c>
      <c r="N88" s="102" t="s">
        <v>43</v>
      </c>
      <c r="O88" s="102" t="s">
        <v>43</v>
      </c>
      <c r="P88" s="123" t="n">
        <v>0.0367530534167854</v>
      </c>
      <c r="Q88" s="108" t="n">
        <v>0.039784231138698</v>
      </c>
      <c r="R88" s="108" t="n">
        <v>0.0463287223486838</v>
      </c>
      <c r="S88" s="108" t="n">
        <v>0.0436868443182288</v>
      </c>
      <c r="T88" s="108" t="n">
        <v>0.0564661383285303</v>
      </c>
      <c r="U88" s="108" t="n">
        <v>0.0381014183739687</v>
      </c>
      <c r="V88" s="108" t="n">
        <v>0.0348319194302046</v>
      </c>
      <c r="W88" s="108" t="n">
        <v>0.044076726476566</v>
      </c>
      <c r="X88" s="102" t="n">
        <v>0.0514388816698807</v>
      </c>
      <c r="Y88" s="102" t="n">
        <v>0.0472002384678441</v>
      </c>
      <c r="Z88" s="102" t="n">
        <v>0.0449805591293902</v>
      </c>
      <c r="AA88" s="102" t="n">
        <v>0.041426915969808</v>
      </c>
      <c r="AB88" s="102" t="n">
        <v>0.0377927619971771</v>
      </c>
      <c r="AC88" s="102" t="n">
        <v>0.0394111493694647</v>
      </c>
      <c r="AD88" s="102" t="n">
        <v>0.0408908940555967</v>
      </c>
      <c r="AE88" s="98" t="n">
        <v>0.0495760038883546</v>
      </c>
      <c r="AF88" s="102" t="n">
        <v>0.0422855090440572</v>
      </c>
    </row>
    <row r="89" customFormat="false" ht="13" hidden="false" customHeight="false" outlineLevel="0" collapsed="false">
      <c r="A89" s="56" t="s">
        <v>208</v>
      </c>
      <c r="B89" s="63" t="n">
        <v>41</v>
      </c>
      <c r="C89" s="56"/>
      <c r="D89" s="102" t="n">
        <v>0.175012572268251</v>
      </c>
      <c r="E89" s="108" t="n">
        <v>0.109503809818589</v>
      </c>
      <c r="F89" s="108" t="n">
        <v>0.115993302267733</v>
      </c>
      <c r="G89" s="108" t="n">
        <v>0.153098589760004</v>
      </c>
      <c r="H89" s="108" t="n">
        <v>0.110594112036498</v>
      </c>
      <c r="I89" s="108" t="n">
        <v>0.101119256432452</v>
      </c>
      <c r="J89" s="108" t="n">
        <v>0.0905264582938721</v>
      </c>
      <c r="K89" s="108" t="n">
        <v>0.0971424294095356</v>
      </c>
      <c r="L89" s="108" t="n">
        <v>0.0838410562475488</v>
      </c>
      <c r="M89" s="108" t="n">
        <v>0.0615973092974059</v>
      </c>
      <c r="N89" s="102" t="n">
        <v>0.0612083303258817</v>
      </c>
      <c r="O89" s="102" t="n">
        <v>0.0681978083722409</v>
      </c>
      <c r="P89" s="102" t="n">
        <v>0.0634486435437778</v>
      </c>
      <c r="Q89" s="102" t="n">
        <v>0.0557259278144694</v>
      </c>
      <c r="R89" s="102" t="n">
        <v>0.053625807352688</v>
      </c>
      <c r="S89" s="102" t="n">
        <v>0.051003765391386</v>
      </c>
      <c r="T89" s="102" t="n">
        <v>0.0557123732817995</v>
      </c>
      <c r="U89" s="102" t="n">
        <v>0.048651086120758</v>
      </c>
      <c r="V89" s="102" t="n">
        <v>0.0520909326384868</v>
      </c>
      <c r="W89" s="102" t="n">
        <v>0.0525722863019014</v>
      </c>
      <c r="X89" s="102" t="n">
        <v>0.0532796658884945</v>
      </c>
      <c r="Y89" s="102" t="n">
        <v>0.0495535354398107</v>
      </c>
      <c r="Z89" s="102" t="n">
        <v>0.0508244241966224</v>
      </c>
      <c r="AA89" s="102" t="n">
        <v>0.0532854682680132</v>
      </c>
      <c r="AB89" s="102" t="n">
        <v>0.0516174660128067</v>
      </c>
      <c r="AC89" s="102" t="n">
        <v>0.0545833416569044</v>
      </c>
      <c r="AD89" s="102" t="n">
        <v>0.0549240485525936</v>
      </c>
      <c r="AE89" s="98" t="n">
        <v>0.0558491591355153</v>
      </c>
      <c r="AF89" s="102" t="n">
        <v>0.0501827618486926</v>
      </c>
    </row>
    <row r="90" customFormat="false" ht="13" hidden="false" customHeight="false" outlineLevel="0" collapsed="false">
      <c r="A90" s="56" t="s">
        <v>210</v>
      </c>
      <c r="B90" s="63" t="n">
        <v>42</v>
      </c>
      <c r="C90" s="56"/>
      <c r="D90" s="102" t="s">
        <v>43</v>
      </c>
      <c r="E90" s="109" t="s">
        <v>43</v>
      </c>
      <c r="F90" s="109" t="s">
        <v>43</v>
      </c>
      <c r="G90" s="109" t="s">
        <v>43</v>
      </c>
      <c r="H90" s="109" t="s">
        <v>43</v>
      </c>
      <c r="I90" s="109" t="s">
        <v>43</v>
      </c>
      <c r="J90" s="109" t="s">
        <v>43</v>
      </c>
      <c r="K90" s="109" t="s">
        <v>43</v>
      </c>
      <c r="L90" s="109" t="s">
        <v>43</v>
      </c>
      <c r="M90" s="102" t="s">
        <v>43</v>
      </c>
      <c r="N90" s="102" t="s">
        <v>43</v>
      </c>
      <c r="O90" s="102" t="s">
        <v>43</v>
      </c>
      <c r="P90" s="102" t="n">
        <v>0.083269673503558</v>
      </c>
      <c r="Q90" s="102" t="n">
        <v>0.084636737308493</v>
      </c>
      <c r="R90" s="102" t="n">
        <v>0.0791937127836489</v>
      </c>
      <c r="S90" s="102" t="n">
        <v>0.0757014138158377</v>
      </c>
      <c r="T90" s="102" t="n">
        <v>0.0712965270383544</v>
      </c>
      <c r="U90" s="102" t="n">
        <v>0.0759853180095072</v>
      </c>
      <c r="V90" s="102" t="n">
        <v>0.072665135608049</v>
      </c>
      <c r="W90" s="102" t="n">
        <v>0.064346158375532</v>
      </c>
      <c r="X90" s="102" t="n">
        <v>0.0582018564818806</v>
      </c>
      <c r="Y90" s="102" t="n">
        <v>0.0662247257028266</v>
      </c>
      <c r="Z90" s="102" t="n">
        <v>0.0626890050930705</v>
      </c>
      <c r="AA90" s="102" t="n">
        <v>0.0599974184943368</v>
      </c>
      <c r="AB90" s="102" t="n">
        <v>0.0651915206517217</v>
      </c>
      <c r="AC90" s="102" t="n">
        <v>0.067922396731421</v>
      </c>
      <c r="AD90" s="102" t="n">
        <v>0.0640206630021402</v>
      </c>
      <c r="AE90" s="98" t="n">
        <v>0.0745371457074115</v>
      </c>
      <c r="AF90" s="102" t="n">
        <v>0.0584191289305544</v>
      </c>
    </row>
    <row r="91" customFormat="false" ht="13" hidden="false" customHeight="false" outlineLevel="0" collapsed="false">
      <c r="A91" s="56" t="s">
        <v>212</v>
      </c>
      <c r="B91" s="53"/>
      <c r="C91" s="56"/>
      <c r="D91" s="108" t="s">
        <v>43</v>
      </c>
      <c r="E91" s="108" t="s">
        <v>43</v>
      </c>
      <c r="F91" s="108" t="s">
        <v>43</v>
      </c>
      <c r="G91" s="102" t="s">
        <v>43</v>
      </c>
      <c r="H91" s="102" t="s">
        <v>43</v>
      </c>
      <c r="I91" s="102" t="s">
        <v>43</v>
      </c>
      <c r="J91" s="102" t="s">
        <v>43</v>
      </c>
      <c r="K91" s="102" t="s">
        <v>43</v>
      </c>
      <c r="L91" s="102" t="s">
        <v>43</v>
      </c>
      <c r="M91" s="102" t="s">
        <v>43</v>
      </c>
      <c r="N91" s="102" t="s">
        <v>43</v>
      </c>
      <c r="O91" s="102" t="n">
        <v>0.0807699940464378</v>
      </c>
      <c r="P91" s="102" t="n">
        <v>0.0836493863390492</v>
      </c>
      <c r="Q91" s="102" t="n">
        <v>0.0821985698440045</v>
      </c>
      <c r="R91" s="102" t="n">
        <v>0.0841033420677608</v>
      </c>
      <c r="S91" s="102" t="n">
        <v>0.0738865511511064</v>
      </c>
      <c r="T91" s="102" t="n">
        <v>0.0687487672900963</v>
      </c>
      <c r="U91" s="102" t="n">
        <v>0.0697422604301675</v>
      </c>
      <c r="V91" s="102" t="n">
        <v>0.0689433929248447</v>
      </c>
      <c r="W91" s="102" t="n">
        <v>0.0615560150281147</v>
      </c>
      <c r="X91" s="102" t="n">
        <v>0.0651824813517706</v>
      </c>
      <c r="Y91" s="102" t="n">
        <v>0.061358624978798</v>
      </c>
      <c r="Z91" s="102" t="n">
        <v>0.0615983549931323</v>
      </c>
      <c r="AA91" s="102" t="n">
        <v>0.0589373446193915</v>
      </c>
      <c r="AB91" s="102" t="n">
        <v>0.0591686147990851</v>
      </c>
      <c r="AC91" s="102" t="n">
        <v>0.0570833488898015</v>
      </c>
      <c r="AD91" s="102" t="n">
        <v>0.0559601986345041</v>
      </c>
      <c r="AE91" s="98" t="n">
        <v>0.0562809354037979</v>
      </c>
      <c r="AF91" s="102" t="n">
        <v>0.0551401166071093</v>
      </c>
    </row>
    <row r="92" customFormat="false" ht="13" hidden="false" customHeight="false" outlineLevel="0" collapsed="false">
      <c r="A92" s="56" t="s">
        <v>213</v>
      </c>
      <c r="B92" s="63" t="s">
        <v>215</v>
      </c>
      <c r="C92" s="56"/>
      <c r="D92" s="102" t="n">
        <v>0.054639175257732</v>
      </c>
      <c r="E92" s="102" t="n">
        <v>0.0845213849287169</v>
      </c>
      <c r="F92" s="102" t="n">
        <v>0.0475274725274725</v>
      </c>
      <c r="G92" s="108" t="n">
        <v>0.0543245869776482</v>
      </c>
      <c r="H92" s="108" t="n">
        <v>0.0536334913112164</v>
      </c>
      <c r="I92" s="108" t="n">
        <v>0.0775347912524851</v>
      </c>
      <c r="J92" s="102" t="n">
        <v>0.0376843255051884</v>
      </c>
      <c r="K92" s="102" t="n">
        <v>0.0471320586927523</v>
      </c>
      <c r="L92" s="102" t="n">
        <v>0.0374862183020948</v>
      </c>
      <c r="M92" s="102" t="n">
        <v>0.0579364468723552</v>
      </c>
      <c r="N92" s="102" t="n">
        <v>0.0551774428779776</v>
      </c>
      <c r="O92" s="102" t="n">
        <v>0.0550542215336948</v>
      </c>
      <c r="P92" s="102" t="n">
        <v>0.0539557172649421</v>
      </c>
      <c r="Q92" s="102" t="n">
        <v>0.0487505727275931</v>
      </c>
      <c r="R92" s="102" t="n">
        <v>0.0372183488434723</v>
      </c>
      <c r="S92" s="102" t="n">
        <v>0.0367578957117718</v>
      </c>
      <c r="T92" s="102" t="n">
        <v>0.040367134670065</v>
      </c>
      <c r="U92" s="102" t="n">
        <v>0.042094526338502</v>
      </c>
      <c r="V92" s="102" t="n">
        <v>0.0416069200483576</v>
      </c>
      <c r="W92" s="102" t="n">
        <v>0.0358644117365849</v>
      </c>
      <c r="X92" s="102" t="n">
        <v>0.0392906859156896</v>
      </c>
      <c r="Y92" s="102" t="n">
        <v>0.0366803653162093</v>
      </c>
      <c r="Z92" s="102" t="n">
        <v>0.0270409990501549</v>
      </c>
      <c r="AA92" s="102" t="n">
        <v>0.0190898673843019</v>
      </c>
      <c r="AB92" s="102" t="n">
        <v>0.031979472118747</v>
      </c>
      <c r="AC92" s="102" t="n">
        <v>0.0354027926960258</v>
      </c>
      <c r="AD92" s="102" t="n">
        <v>0.0245171708351874</v>
      </c>
      <c r="AE92" s="113" t="n">
        <v>0.0113423928489273</v>
      </c>
      <c r="AF92" s="109" t="n">
        <v>0.0069429795292823</v>
      </c>
    </row>
    <row r="93" customFormat="false" ht="16" hidden="false" customHeight="false" outlineLevel="0" collapsed="false">
      <c r="A93" s="59" t="s">
        <v>216</v>
      </c>
      <c r="B93" s="53"/>
      <c r="C93" s="56"/>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14"/>
      <c r="AF93" s="102"/>
    </row>
    <row r="94" customFormat="false" ht="13" hidden="false" customHeight="false" outlineLevel="0" collapsed="false">
      <c r="A94" s="62" t="s">
        <v>217</v>
      </c>
      <c r="B94" s="53"/>
      <c r="C94" s="56"/>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14"/>
      <c r="AF94" s="102"/>
    </row>
    <row r="95" customFormat="false" ht="13" hidden="false" customHeight="false" outlineLevel="0" collapsed="false">
      <c r="A95" s="56" t="s">
        <v>218</v>
      </c>
      <c r="B95" s="63" t="s">
        <v>220</v>
      </c>
      <c r="C95" s="56"/>
      <c r="D95" s="102" t="s">
        <v>60</v>
      </c>
      <c r="E95" s="102" t="s">
        <v>60</v>
      </c>
      <c r="F95" s="102" t="s">
        <v>60</v>
      </c>
      <c r="G95" s="102" t="s">
        <v>60</v>
      </c>
      <c r="H95" s="102" t="s">
        <v>43</v>
      </c>
      <c r="I95" s="109" t="s">
        <v>43</v>
      </c>
      <c r="J95" s="109" t="s">
        <v>43</v>
      </c>
      <c r="K95" s="102" t="s">
        <v>43</v>
      </c>
      <c r="L95" s="102" t="s">
        <v>43</v>
      </c>
      <c r="M95" s="102" t="s">
        <v>43</v>
      </c>
      <c r="N95" s="102" t="s">
        <v>43</v>
      </c>
      <c r="O95" s="102" t="s">
        <v>43</v>
      </c>
      <c r="P95" s="102" t="s">
        <v>43</v>
      </c>
      <c r="Q95" s="102" t="s">
        <v>43</v>
      </c>
      <c r="R95" s="102" t="n">
        <v>0.0486349322658589</v>
      </c>
      <c r="S95" s="102" t="n">
        <v>0.0482286382669369</v>
      </c>
      <c r="T95" s="102" t="n">
        <v>0.0449759734288918</v>
      </c>
      <c r="U95" s="102" t="n">
        <v>0.0468264754152521</v>
      </c>
      <c r="V95" s="102" t="n">
        <v>0.0494471367817229</v>
      </c>
      <c r="W95" s="102" t="n">
        <v>0.0547106454730738</v>
      </c>
      <c r="X95" s="102" t="n">
        <v>0.0426575950025453</v>
      </c>
      <c r="Y95" s="102" t="n">
        <v>0.0469972843786638</v>
      </c>
      <c r="Z95" s="102" t="n">
        <v>0.0451384575783146</v>
      </c>
      <c r="AA95" s="102" t="n">
        <v>0.0441046064551802</v>
      </c>
      <c r="AB95" s="102" t="n">
        <v>0.0477777251328492</v>
      </c>
      <c r="AC95" s="102" t="n">
        <v>0.0544249778815263</v>
      </c>
      <c r="AD95" s="102" t="n">
        <v>0.0474432855869985</v>
      </c>
      <c r="AE95" s="98" t="n">
        <v>0.0473052975677341</v>
      </c>
      <c r="AF95" s="102" t="n">
        <v>0.0386249517188103</v>
      </c>
    </row>
    <row r="96" customFormat="false" ht="13" hidden="false" customHeight="false" outlineLevel="0" collapsed="false">
      <c r="A96" s="56" t="s">
        <v>221</v>
      </c>
      <c r="B96" s="63" t="n">
        <v>45</v>
      </c>
      <c r="C96" s="56"/>
      <c r="D96" s="102" t="s">
        <v>60</v>
      </c>
      <c r="E96" s="102" t="s">
        <v>60</v>
      </c>
      <c r="F96" s="102" t="s">
        <v>60</v>
      </c>
      <c r="G96" s="102" t="s">
        <v>60</v>
      </c>
      <c r="H96" s="102" t="s">
        <v>43</v>
      </c>
      <c r="I96" s="102" t="s">
        <v>43</v>
      </c>
      <c r="J96" s="102" t="s">
        <v>43</v>
      </c>
      <c r="K96" s="102" t="n">
        <v>0.0913159443990188</v>
      </c>
      <c r="L96" s="102" t="n">
        <v>0.104441374159821</v>
      </c>
      <c r="M96" s="102" t="n">
        <v>0.0999289526001883</v>
      </c>
      <c r="N96" s="102" t="n">
        <v>0.0742455826072795</v>
      </c>
      <c r="O96" s="102" t="n">
        <v>0.0724572539600846</v>
      </c>
      <c r="P96" s="102" t="n">
        <v>0.095280028357302</v>
      </c>
      <c r="Q96" s="102" t="n">
        <v>0.0835339468992435</v>
      </c>
      <c r="R96" s="102" t="n">
        <v>0.0928883363471971</v>
      </c>
      <c r="S96" s="102" t="n">
        <v>0.102085014225657</v>
      </c>
      <c r="T96" s="102" t="n">
        <v>0.100100189951209</v>
      </c>
      <c r="U96" s="102" t="n">
        <v>0.103953402738259</v>
      </c>
      <c r="V96" s="102" t="n">
        <v>0.105253940455341</v>
      </c>
      <c r="W96" s="102" t="n">
        <v>0.0960997541582689</v>
      </c>
      <c r="X96" s="102" t="n">
        <v>0.0991017149079031</v>
      </c>
      <c r="Y96" s="102" t="n">
        <v>0.0924035625469898</v>
      </c>
      <c r="Z96" s="102" t="n">
        <v>0.103664652494068</v>
      </c>
      <c r="AA96" s="102" t="n">
        <v>0.0909550277918141</v>
      </c>
      <c r="AB96" s="102" t="n">
        <v>0.0790336277847885</v>
      </c>
      <c r="AC96" s="102" t="n">
        <v>0.0837827668380785</v>
      </c>
      <c r="AD96" s="102" t="n">
        <v>0.0983288386191657</v>
      </c>
      <c r="AE96" s="98" t="n">
        <v>0.0893908858474959</v>
      </c>
      <c r="AF96" s="108" t="n">
        <v>0.075624132240065</v>
      </c>
    </row>
    <row r="97" customFormat="false" ht="13" hidden="false" customHeight="false" outlineLevel="0" collapsed="false">
      <c r="A97" s="56" t="s">
        <v>223</v>
      </c>
      <c r="B97" s="53"/>
      <c r="C97" s="56"/>
      <c r="D97" s="102" t="s">
        <v>60</v>
      </c>
      <c r="E97" s="102" t="s">
        <v>60</v>
      </c>
      <c r="F97" s="102" t="s">
        <v>60</v>
      </c>
      <c r="G97" s="102" t="s">
        <v>60</v>
      </c>
      <c r="H97" s="102" t="s">
        <v>43</v>
      </c>
      <c r="I97" s="102" t="s">
        <v>43</v>
      </c>
      <c r="J97" s="102" t="s">
        <v>43</v>
      </c>
      <c r="K97" s="102" t="s">
        <v>43</v>
      </c>
      <c r="L97" s="102" t="s">
        <v>43</v>
      </c>
      <c r="M97" s="102" t="s">
        <v>43</v>
      </c>
      <c r="N97" s="102" t="n">
        <v>0.102104651162791</v>
      </c>
      <c r="O97" s="102" t="n">
        <v>0.0793347457627119</v>
      </c>
      <c r="P97" s="102" t="n">
        <v>0.0621271676300578</v>
      </c>
      <c r="Q97" s="102" t="n">
        <v>0.0640194805194805</v>
      </c>
      <c r="R97" s="102" t="n">
        <v>0.1101246105919</v>
      </c>
      <c r="S97" s="102" t="n">
        <v>0.117290748898678</v>
      </c>
      <c r="T97" s="102" t="n">
        <v>0.1072</v>
      </c>
      <c r="U97" s="102" t="s">
        <v>43</v>
      </c>
      <c r="V97" s="102" t="s">
        <v>43</v>
      </c>
      <c r="W97" s="102" t="s">
        <v>43</v>
      </c>
      <c r="X97" s="102" t="n">
        <v>0.0376096949435855</v>
      </c>
      <c r="Y97" s="102" t="n">
        <v>0.0333333333333333</v>
      </c>
      <c r="Z97" s="102" t="n">
        <v>0.0364565587734242</v>
      </c>
      <c r="AA97" s="102" t="n">
        <v>0.0404700381444568</v>
      </c>
      <c r="AB97" s="102" t="n">
        <v>0.0406548891639473</v>
      </c>
      <c r="AC97" s="102" t="s">
        <v>43</v>
      </c>
      <c r="AD97" s="102" t="n">
        <v>0.0397098541554132</v>
      </c>
      <c r="AE97" s="98" t="n">
        <v>0.0379330291149817</v>
      </c>
      <c r="AF97" s="102" t="s">
        <v>43</v>
      </c>
    </row>
    <row r="98" customFormat="false" ht="13" hidden="false" customHeight="false" outlineLevel="0" collapsed="false">
      <c r="A98" s="56" t="s">
        <v>225</v>
      </c>
      <c r="B98" s="63" t="n">
        <v>46</v>
      </c>
      <c r="C98" s="56"/>
      <c r="D98" s="102" t="s">
        <v>60</v>
      </c>
      <c r="E98" s="102" t="s">
        <v>60</v>
      </c>
      <c r="F98" s="102" t="s">
        <v>60</v>
      </c>
      <c r="G98" s="102" t="s">
        <v>60</v>
      </c>
      <c r="H98" s="102" t="s">
        <v>43</v>
      </c>
      <c r="I98" s="102" t="s">
        <v>43</v>
      </c>
      <c r="J98" s="102" t="s">
        <v>43</v>
      </c>
      <c r="K98" s="102" t="s">
        <v>43</v>
      </c>
      <c r="L98" s="102" t="s">
        <v>43</v>
      </c>
      <c r="M98" s="102" t="n">
        <v>0.158330935251799</v>
      </c>
      <c r="N98" s="102" t="n">
        <v>0.128176470588235</v>
      </c>
      <c r="O98" s="102" t="n">
        <v>0.149614395886889</v>
      </c>
      <c r="P98" s="102" t="s">
        <v>43</v>
      </c>
      <c r="Q98" s="102" t="s">
        <v>43</v>
      </c>
      <c r="R98" s="102" t="s">
        <v>43</v>
      </c>
      <c r="S98" s="102" t="s">
        <v>43</v>
      </c>
      <c r="T98" s="102" t="s">
        <v>43</v>
      </c>
      <c r="U98" s="102" t="s">
        <v>43</v>
      </c>
      <c r="V98" s="102" t="s">
        <v>43</v>
      </c>
      <c r="W98" s="102" t="s">
        <v>43</v>
      </c>
      <c r="X98" s="102" t="s">
        <v>43</v>
      </c>
      <c r="Y98" s="102" t="s">
        <v>43</v>
      </c>
      <c r="Z98" s="102" t="s">
        <v>43</v>
      </c>
      <c r="AA98" s="102" t="s">
        <v>43</v>
      </c>
      <c r="AB98" s="102" t="s">
        <v>43</v>
      </c>
      <c r="AC98" s="102" t="s">
        <v>43</v>
      </c>
      <c r="AD98" s="102" t="s">
        <v>43</v>
      </c>
      <c r="AE98" s="98" t="s">
        <v>43</v>
      </c>
      <c r="AF98" s="102" t="s">
        <v>43</v>
      </c>
    </row>
    <row r="99" customFormat="false" ht="13" hidden="false" customHeight="false" outlineLevel="0" collapsed="false">
      <c r="A99" s="56" t="s">
        <v>227</v>
      </c>
      <c r="B99" s="63" t="n">
        <v>47</v>
      </c>
      <c r="C99" s="56"/>
      <c r="D99" s="102" t="s">
        <v>60</v>
      </c>
      <c r="E99" s="102" t="s">
        <v>60</v>
      </c>
      <c r="F99" s="102" t="s">
        <v>60</v>
      </c>
      <c r="G99" s="102" t="s">
        <v>60</v>
      </c>
      <c r="H99" s="102" t="s">
        <v>43</v>
      </c>
      <c r="I99" s="102" t="s">
        <v>43</v>
      </c>
      <c r="J99" s="109" t="n">
        <v>0.0449555434585375</v>
      </c>
      <c r="K99" s="109" t="n">
        <v>0.0288113905897103</v>
      </c>
      <c r="L99" s="109" t="n">
        <v>0.0247586924539811</v>
      </c>
      <c r="M99" s="109" t="n">
        <v>0.0354981136768791</v>
      </c>
      <c r="N99" s="102" t="s">
        <v>43</v>
      </c>
      <c r="O99" s="102" t="n">
        <v>0.0394122754653498</v>
      </c>
      <c r="P99" s="102" t="n">
        <v>0.0294633238702661</v>
      </c>
      <c r="Q99" s="102" t="n">
        <v>0.0234222363500885</v>
      </c>
      <c r="R99" s="102" t="n">
        <v>0.0159924420387536</v>
      </c>
      <c r="S99" s="102" t="n">
        <v>0.0162324182990527</v>
      </c>
      <c r="T99" s="102" t="s">
        <v>43</v>
      </c>
      <c r="U99" s="102" t="s">
        <v>43</v>
      </c>
      <c r="V99" s="102" t="s">
        <v>43</v>
      </c>
      <c r="W99" s="102" t="s">
        <v>43</v>
      </c>
      <c r="X99" s="102" t="s">
        <v>43</v>
      </c>
      <c r="Y99" s="102" t="s">
        <v>43</v>
      </c>
      <c r="Z99" s="102" t="s">
        <v>43</v>
      </c>
      <c r="AA99" s="102" t="s">
        <v>43</v>
      </c>
      <c r="AB99" s="102" t="s">
        <v>43</v>
      </c>
      <c r="AC99" s="102" t="s">
        <v>43</v>
      </c>
      <c r="AD99" s="102" t="s">
        <v>43</v>
      </c>
      <c r="AE99" s="98" t="s">
        <v>43</v>
      </c>
      <c r="AF99" s="102" t="s">
        <v>43</v>
      </c>
    </row>
    <row r="100" customFormat="false" ht="13" hidden="false" customHeight="false" outlineLevel="0" collapsed="false">
      <c r="A100" s="62" t="s">
        <v>33</v>
      </c>
      <c r="B100" s="53"/>
      <c r="C100" s="56"/>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14"/>
      <c r="AF100" s="102"/>
    </row>
    <row r="101" customFormat="false" ht="13" hidden="false" customHeight="false" outlineLevel="0" collapsed="false">
      <c r="A101" s="56" t="s">
        <v>229</v>
      </c>
      <c r="B101" s="63" t="n">
        <v>48</v>
      </c>
      <c r="C101" s="56"/>
      <c r="D101" s="102" t="s">
        <v>43</v>
      </c>
      <c r="E101" s="108" t="n">
        <v>0.133848924788169</v>
      </c>
      <c r="F101" s="108" t="n">
        <v>0.139671958514538</v>
      </c>
      <c r="G101" s="108" t="n">
        <v>0.14473597563474</v>
      </c>
      <c r="H101" s="108" t="n">
        <v>0.171101275024606</v>
      </c>
      <c r="I101" s="108" t="n">
        <v>0.150557981206514</v>
      </c>
      <c r="J101" s="108" t="n">
        <v>0.143503407534048</v>
      </c>
      <c r="K101" s="108" t="n">
        <v>0.154285225654042</v>
      </c>
      <c r="L101" s="108" t="n">
        <v>0.152542537671453</v>
      </c>
      <c r="M101" s="108" t="n">
        <v>0.14458870509952</v>
      </c>
      <c r="N101" s="108" t="n">
        <v>0.134387023555859</v>
      </c>
      <c r="O101" s="108" t="n">
        <v>0.128591143636694</v>
      </c>
      <c r="P101" s="108" t="n">
        <v>0.116919131715104</v>
      </c>
      <c r="Q101" s="124" t="n">
        <v>0.119848101726475</v>
      </c>
      <c r="R101" s="124" t="n">
        <v>0.118739831872498</v>
      </c>
      <c r="S101" s="124" t="n">
        <v>0.11630162260703</v>
      </c>
      <c r="T101" s="124" t="n">
        <v>0.115824875211095</v>
      </c>
      <c r="U101" s="124" t="n">
        <v>0.109767185886511</v>
      </c>
      <c r="V101" s="124" t="n">
        <v>0.109563243913445</v>
      </c>
      <c r="W101" s="124" t="n">
        <v>0.105380323371356</v>
      </c>
      <c r="X101" s="124" t="n">
        <v>0.0837597506273607</v>
      </c>
      <c r="Y101" s="124" t="n">
        <v>0.0808274527077645</v>
      </c>
      <c r="Z101" s="124" t="n">
        <v>0.0795234440371273</v>
      </c>
      <c r="AA101" s="124" t="n">
        <v>0.0679029466526732</v>
      </c>
      <c r="AB101" s="124" t="n">
        <v>0.0646024362173677</v>
      </c>
      <c r="AC101" s="124" t="n">
        <v>0.0654267979182087</v>
      </c>
      <c r="AD101" s="124" t="n">
        <v>0.0657988538472842</v>
      </c>
      <c r="AE101" s="110" t="n">
        <v>0.0611019089906662</v>
      </c>
      <c r="AF101" s="108" t="n">
        <v>0.0622628577884962</v>
      </c>
    </row>
    <row r="102" customFormat="false" ht="13" hidden="false" customHeight="false" outlineLevel="0" collapsed="false">
      <c r="A102" s="56" t="s">
        <v>231</v>
      </c>
      <c r="B102" s="63" t="s">
        <v>233</v>
      </c>
      <c r="C102" s="56"/>
      <c r="D102" s="102" t="n">
        <v>0.0305454327357631</v>
      </c>
      <c r="E102" s="102" t="n">
        <v>0.0310012960226647</v>
      </c>
      <c r="F102" s="102" t="n">
        <v>0.0307099843948953</v>
      </c>
      <c r="G102" s="102" t="n">
        <v>0.0308736845343038</v>
      </c>
      <c r="H102" s="102" t="n">
        <v>0.0302154561685106</v>
      </c>
      <c r="I102" s="102" t="n">
        <v>0.0286610954288467</v>
      </c>
      <c r="J102" s="102" t="n">
        <v>0.0282696659408716</v>
      </c>
      <c r="K102" s="102" t="n">
        <v>0.0275251537220714</v>
      </c>
      <c r="L102" s="102" t="n">
        <v>0.0270694600514452</v>
      </c>
      <c r="M102" s="102" t="n">
        <v>0.0279935750490526</v>
      </c>
      <c r="N102" s="102" t="n">
        <v>0.0282517647997993</v>
      </c>
      <c r="O102" s="102" t="n">
        <v>0.0266958262771279</v>
      </c>
      <c r="P102" s="102" t="n">
        <v>0.0259618540438101</v>
      </c>
      <c r="Q102" s="102" t="n">
        <v>0.0269420829049927</v>
      </c>
      <c r="R102" s="102" t="n">
        <v>0.0269804795350494</v>
      </c>
      <c r="S102" s="102" t="n">
        <v>0.0272671712790557</v>
      </c>
      <c r="T102" s="102" t="n">
        <v>0.0287680150131218</v>
      </c>
      <c r="U102" s="102" t="n">
        <v>0.0284061192658789</v>
      </c>
      <c r="V102" s="102" t="n">
        <v>0.0276540607911224</v>
      </c>
      <c r="W102" s="102" t="n">
        <v>0.0279291170441305</v>
      </c>
      <c r="X102" s="102" t="n">
        <v>0.0267580682538397</v>
      </c>
      <c r="Y102" s="102" t="n">
        <v>0.0255643632054938</v>
      </c>
      <c r="Z102" s="102" t="n">
        <v>0.0255590450086171</v>
      </c>
      <c r="AA102" s="102" t="n">
        <v>0.0253369817263371</v>
      </c>
      <c r="AB102" s="102" t="n">
        <v>0.0252802241053709</v>
      </c>
      <c r="AC102" s="102" t="n">
        <v>0.0245932206439078</v>
      </c>
      <c r="AD102" s="102" t="n">
        <v>0.0255193151792435</v>
      </c>
      <c r="AE102" s="98" t="n">
        <v>0.0253778155249951</v>
      </c>
      <c r="AF102" s="102" t="n">
        <v>0.0255830668948401</v>
      </c>
    </row>
    <row r="103" customFormat="false" ht="13" hidden="false" customHeight="false" outlineLevel="0" collapsed="false">
      <c r="A103" s="56" t="s">
        <v>234</v>
      </c>
      <c r="B103" s="63" t="n">
        <v>50</v>
      </c>
      <c r="C103" s="56"/>
      <c r="D103" s="109" t="s">
        <v>43</v>
      </c>
      <c r="E103" s="109" t="s">
        <v>43</v>
      </c>
      <c r="F103" s="109" t="s">
        <v>43</v>
      </c>
      <c r="G103" s="109" t="s">
        <v>43</v>
      </c>
      <c r="H103" s="109" t="s">
        <v>43</v>
      </c>
      <c r="I103" s="109" t="s">
        <v>43</v>
      </c>
      <c r="J103" s="109" t="s">
        <v>43</v>
      </c>
      <c r="K103" s="109" t="s">
        <v>43</v>
      </c>
      <c r="L103" s="109" t="s">
        <v>43</v>
      </c>
      <c r="M103" s="109" t="s">
        <v>43</v>
      </c>
      <c r="N103" s="109" t="s">
        <v>43</v>
      </c>
      <c r="O103" s="109" t="s">
        <v>43</v>
      </c>
      <c r="P103" s="109" t="s">
        <v>43</v>
      </c>
      <c r="Q103" s="109" t="s">
        <v>43</v>
      </c>
      <c r="R103" s="109" t="s">
        <v>43</v>
      </c>
      <c r="S103" s="109" t="s">
        <v>43</v>
      </c>
      <c r="T103" s="109" t="s">
        <v>43</v>
      </c>
      <c r="U103" s="109" t="s">
        <v>43</v>
      </c>
      <c r="V103" s="109" t="s">
        <v>43</v>
      </c>
      <c r="W103" s="109" t="s">
        <v>43</v>
      </c>
      <c r="X103" s="109" t="s">
        <v>43</v>
      </c>
      <c r="Y103" s="109" t="s">
        <v>43</v>
      </c>
      <c r="Z103" s="109" t="s">
        <v>43</v>
      </c>
      <c r="AA103" s="109" t="s">
        <v>43</v>
      </c>
      <c r="AB103" s="109" t="s">
        <v>43</v>
      </c>
      <c r="AC103" s="109" t="s">
        <v>43</v>
      </c>
      <c r="AD103" s="109" t="s">
        <v>43</v>
      </c>
      <c r="AE103" s="98" t="s">
        <v>43</v>
      </c>
      <c r="AF103" s="102" t="s">
        <v>43</v>
      </c>
    </row>
    <row r="104" customFormat="false" ht="13" hidden="false" customHeight="false" outlineLevel="0" collapsed="false">
      <c r="A104" s="56" t="s">
        <v>236</v>
      </c>
      <c r="B104" s="63" t="n">
        <v>51</v>
      </c>
      <c r="C104" s="56"/>
      <c r="D104" s="108" t="s">
        <v>43</v>
      </c>
      <c r="E104" s="108" t="s">
        <v>43</v>
      </c>
      <c r="F104" s="108" t="s">
        <v>43</v>
      </c>
      <c r="G104" s="108" t="s">
        <v>43</v>
      </c>
      <c r="H104" s="108" t="s">
        <v>43</v>
      </c>
      <c r="I104" s="108" t="s">
        <v>43</v>
      </c>
      <c r="J104" s="108" t="s">
        <v>43</v>
      </c>
      <c r="K104" s="108" t="n">
        <v>0.203060806940011</v>
      </c>
      <c r="L104" s="108" t="n">
        <v>0.185135836407243</v>
      </c>
      <c r="M104" s="108" t="n">
        <v>0.181639555069761</v>
      </c>
      <c r="N104" s="108" t="n">
        <v>0.164166251412143</v>
      </c>
      <c r="O104" s="108" t="n">
        <v>0.145265082660671</v>
      </c>
      <c r="P104" s="108" t="n">
        <v>0.144177851538574</v>
      </c>
      <c r="Q104" s="108" t="n">
        <v>0.134596305619087</v>
      </c>
      <c r="R104" s="108" t="n">
        <v>0.136565555364024</v>
      </c>
      <c r="S104" s="108" t="n">
        <v>0.121734388875704</v>
      </c>
      <c r="T104" s="108" t="n">
        <v>0.117067780610568</v>
      </c>
      <c r="U104" s="102" t="n">
        <v>0.125614956449349</v>
      </c>
      <c r="V104" s="102" t="n">
        <v>0.122835471290869</v>
      </c>
      <c r="W104" s="102" t="n">
        <v>0.120736495858158</v>
      </c>
      <c r="X104" s="102" t="n">
        <v>0.125040929296531</v>
      </c>
      <c r="Y104" s="102" t="n">
        <v>0.127944598888684</v>
      </c>
      <c r="Z104" s="102" t="n">
        <v>0.132203245241793</v>
      </c>
      <c r="AA104" s="102" t="n">
        <v>0.129677696230221</v>
      </c>
      <c r="AB104" s="102" t="n">
        <v>0.127084341092935</v>
      </c>
      <c r="AC104" s="102" t="n">
        <v>0.125906659436154</v>
      </c>
      <c r="AD104" s="102" t="n">
        <v>0.127141455389787</v>
      </c>
      <c r="AE104" s="98" t="n">
        <v>0.125926933160587</v>
      </c>
      <c r="AF104" s="108" t="n">
        <v>0.125302459549966</v>
      </c>
    </row>
    <row r="105" customFormat="false" ht="13" hidden="false" customHeight="false" outlineLevel="0" collapsed="false">
      <c r="A105" s="56" t="s">
        <v>238</v>
      </c>
      <c r="B105" s="53"/>
      <c r="C105" s="56"/>
      <c r="D105" s="102" t="n">
        <v>0.134509041996712</v>
      </c>
      <c r="E105" s="102" t="n">
        <v>0.1212899543379</v>
      </c>
      <c r="F105" s="102" t="n">
        <v>0.088213381016242</v>
      </c>
      <c r="G105" s="102" t="n">
        <v>0.0822450680744651</v>
      </c>
      <c r="H105" s="102" t="n">
        <v>0.0697866320877048</v>
      </c>
      <c r="I105" s="102" t="n">
        <v>0.0499807163862508</v>
      </c>
      <c r="J105" s="102" t="n">
        <v>0.0589254766031196</v>
      </c>
      <c r="K105" s="102" t="n">
        <v>0.0551005684933483</v>
      </c>
      <c r="L105" s="102" t="n">
        <v>0.056099720211522</v>
      </c>
      <c r="M105" s="102" t="n">
        <v>0.0513370508399154</v>
      </c>
      <c r="N105" s="102" t="n">
        <v>0.0489557089663477</v>
      </c>
      <c r="O105" s="102" t="n">
        <v>0.0505162444178672</v>
      </c>
      <c r="P105" s="102" t="n">
        <v>0.0618147403288773</v>
      </c>
      <c r="Q105" s="102" t="n">
        <v>0.0518326424764666</v>
      </c>
      <c r="R105" s="102" t="n">
        <v>0.0509935856096759</v>
      </c>
      <c r="S105" s="102" t="n">
        <v>0.0453087520483051</v>
      </c>
      <c r="T105" s="102" t="n">
        <v>0.0437104222731652</v>
      </c>
      <c r="U105" s="102" t="n">
        <v>0.0469711495075183</v>
      </c>
      <c r="V105" s="102" t="n">
        <v>0.0438249580064535</v>
      </c>
      <c r="W105" s="102" t="n">
        <v>0.0378350358146906</v>
      </c>
      <c r="X105" s="102" t="n">
        <v>0.0315460597525351</v>
      </c>
      <c r="Y105" s="102" t="n">
        <v>0.0231571964752657</v>
      </c>
      <c r="Z105" s="102" t="n">
        <v>0.0241642686610283</v>
      </c>
      <c r="AA105" s="102" t="n">
        <v>0.0220730672558154</v>
      </c>
      <c r="AB105" s="102" t="n">
        <v>0.0237570122706265</v>
      </c>
      <c r="AC105" s="102" t="n">
        <v>0.0205072845003339</v>
      </c>
      <c r="AD105" s="102" t="n">
        <v>0.0221359301585742</v>
      </c>
      <c r="AE105" s="98" t="n">
        <v>0.0255668958252849</v>
      </c>
      <c r="AF105" s="102" t="n">
        <v>0.0216625599427644</v>
      </c>
    </row>
    <row r="106" customFormat="false" ht="13" hidden="false" customHeight="false" outlineLevel="0" collapsed="false">
      <c r="A106" s="56" t="s">
        <v>240</v>
      </c>
      <c r="B106" s="53"/>
      <c r="C106" s="56"/>
      <c r="D106" s="108" t="n">
        <v>0.225286604531168</v>
      </c>
      <c r="E106" s="108" t="n">
        <v>0.161989751296298</v>
      </c>
      <c r="F106" s="108" t="n">
        <v>0.184107147212547</v>
      </c>
      <c r="G106" s="108" t="n">
        <v>0.164828994047658</v>
      </c>
      <c r="H106" s="108" t="n">
        <v>0.160834115632099</v>
      </c>
      <c r="I106" s="108" t="n">
        <v>0.171651251546955</v>
      </c>
      <c r="J106" s="102" t="n">
        <v>0.16446342021509</v>
      </c>
      <c r="K106" s="102" t="n">
        <v>0.147561328051952</v>
      </c>
      <c r="L106" s="102" t="n">
        <v>0.148377969970742</v>
      </c>
      <c r="M106" s="102" t="n">
        <v>0.137814907700949</v>
      </c>
      <c r="N106" s="102" t="n">
        <v>0.121370911470976</v>
      </c>
      <c r="O106" s="102" t="n">
        <v>0.138165493397368</v>
      </c>
      <c r="P106" s="102" t="n">
        <v>0.0823827933882712</v>
      </c>
      <c r="Q106" s="102" t="n">
        <v>0.109548548725351</v>
      </c>
      <c r="R106" s="102" t="n">
        <v>0.111001890101308</v>
      </c>
      <c r="S106" s="102" t="n">
        <v>0.106158733722775</v>
      </c>
      <c r="T106" s="102" t="n">
        <v>0.106242195682866</v>
      </c>
      <c r="U106" s="102" t="n">
        <v>0.102283822723917</v>
      </c>
      <c r="V106" s="102" t="n">
        <v>0.101427240738596</v>
      </c>
      <c r="W106" s="102" t="n">
        <v>0.10537445100265</v>
      </c>
      <c r="X106" s="102" t="n">
        <v>0.10899434958471</v>
      </c>
      <c r="Y106" s="102" t="n">
        <v>0.103440751607706</v>
      </c>
      <c r="Z106" s="102" t="n">
        <v>0.101574887383213</v>
      </c>
      <c r="AA106" s="102" t="n">
        <v>0.102210664552515</v>
      </c>
      <c r="AB106" s="102" t="n">
        <v>0.105222271228816</v>
      </c>
      <c r="AC106" s="102" t="n">
        <v>0.100246024545539</v>
      </c>
      <c r="AD106" s="102" t="n">
        <v>0.100966216507247</v>
      </c>
      <c r="AE106" s="98" t="n">
        <v>0.105705530345733</v>
      </c>
      <c r="AF106" s="102" t="n">
        <v>0.10722730815909</v>
      </c>
    </row>
    <row r="107" customFormat="false" ht="13" hidden="false" customHeight="false" outlineLevel="0" collapsed="false">
      <c r="A107" s="62" t="s">
        <v>242</v>
      </c>
      <c r="B107" s="53"/>
      <c r="C107" s="56"/>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14"/>
      <c r="AF107" s="102"/>
    </row>
    <row r="108" customFormat="false" ht="13" hidden="false" customHeight="false" outlineLevel="0" collapsed="false">
      <c r="A108" s="56" t="s">
        <v>243</v>
      </c>
      <c r="B108" s="63" t="n">
        <v>52</v>
      </c>
      <c r="C108" s="56"/>
      <c r="D108" s="102" t="s">
        <v>43</v>
      </c>
      <c r="E108" s="102" t="s">
        <v>43</v>
      </c>
      <c r="F108" s="102" t="s">
        <v>43</v>
      </c>
      <c r="G108" s="102" t="s">
        <v>43</v>
      </c>
      <c r="H108" s="102" t="s">
        <v>43</v>
      </c>
      <c r="I108" s="102" t="s">
        <v>43</v>
      </c>
      <c r="J108" s="102" t="s">
        <v>43</v>
      </c>
      <c r="K108" s="102" t="s">
        <v>43</v>
      </c>
      <c r="L108" s="102" t="s">
        <v>43</v>
      </c>
      <c r="M108" s="102" t="s">
        <v>43</v>
      </c>
      <c r="N108" s="102" t="s">
        <v>43</v>
      </c>
      <c r="O108" s="102" t="s">
        <v>43</v>
      </c>
      <c r="P108" s="102" t="s">
        <v>43</v>
      </c>
      <c r="Q108" s="102" t="s">
        <v>43</v>
      </c>
      <c r="R108" s="102" t="s">
        <v>43</v>
      </c>
      <c r="S108" s="108" t="s">
        <v>43</v>
      </c>
      <c r="T108" s="108" t="n">
        <v>0.16134336001725</v>
      </c>
      <c r="U108" s="102" t="n">
        <v>0.126897579454611</v>
      </c>
      <c r="V108" s="102" t="n">
        <v>0.103603817107467</v>
      </c>
      <c r="W108" s="102" t="n">
        <v>0.119484046164291</v>
      </c>
      <c r="X108" s="102" t="n">
        <v>0.111654087876017</v>
      </c>
      <c r="Y108" s="102" t="n">
        <v>0.0986038937465642</v>
      </c>
      <c r="Z108" s="102" t="n">
        <v>0.0935459613289025</v>
      </c>
      <c r="AA108" s="102" t="n">
        <v>0.0830276004557373</v>
      </c>
      <c r="AB108" s="102" t="n">
        <v>0.04696372864714</v>
      </c>
      <c r="AC108" s="102" t="n">
        <v>0.0431176435442433</v>
      </c>
      <c r="AD108" s="102" t="n">
        <v>0.0510979266008033</v>
      </c>
      <c r="AE108" s="98" t="n">
        <v>0.0383314218682084</v>
      </c>
      <c r="AF108" s="102" t="n">
        <v>0.0332402124396734</v>
      </c>
    </row>
    <row r="109" customFormat="false" ht="13" hidden="false" customHeight="false" outlineLevel="0" collapsed="false">
      <c r="A109" s="56" t="s">
        <v>246</v>
      </c>
      <c r="B109" s="63" t="n">
        <v>53</v>
      </c>
      <c r="C109" s="56" t="s">
        <v>100</v>
      </c>
      <c r="D109" s="108" t="n">
        <v>0.103337737612391</v>
      </c>
      <c r="E109" s="108" t="n">
        <v>0.104500622232423</v>
      </c>
      <c r="F109" s="108" t="n">
        <v>0.102820063762895</v>
      </c>
      <c r="G109" s="108" t="n">
        <v>0.104265603011602</v>
      </c>
      <c r="H109" s="108" t="n">
        <v>0.115816318191492</v>
      </c>
      <c r="I109" s="108" t="n">
        <v>0.111583204797183</v>
      </c>
      <c r="J109" s="108" t="n">
        <v>0.118260783388741</v>
      </c>
      <c r="K109" s="108" t="n">
        <v>0.114423578518563</v>
      </c>
      <c r="L109" s="108" t="n">
        <v>0.119872758971844</v>
      </c>
      <c r="M109" s="108" t="n">
        <v>0.122654684840685</v>
      </c>
      <c r="N109" s="108" t="n">
        <v>0.123268919009626</v>
      </c>
      <c r="O109" s="108" t="n">
        <v>0.14158162194723</v>
      </c>
      <c r="P109" s="108" t="n">
        <v>0.123096970956816</v>
      </c>
      <c r="Q109" s="108" t="n">
        <v>0.105139681996053</v>
      </c>
      <c r="R109" s="108" t="n">
        <v>0.10123572344162</v>
      </c>
      <c r="S109" s="108" t="n">
        <v>0.0987597269802709</v>
      </c>
      <c r="T109" s="108" t="n">
        <v>0.101051512216247</v>
      </c>
      <c r="U109" s="108" t="n">
        <v>0.0947922027308811</v>
      </c>
      <c r="V109" s="108" t="n">
        <v>0.0977435613164747</v>
      </c>
      <c r="W109" s="108" t="n">
        <v>0.103575151103263</v>
      </c>
      <c r="X109" s="108" t="n">
        <v>0.0813035028848964</v>
      </c>
      <c r="Y109" s="102" t="n">
        <v>0.097293875642094</v>
      </c>
      <c r="Z109" s="102" t="n">
        <v>0.111722830540773</v>
      </c>
      <c r="AA109" s="102" t="n">
        <v>0.104551840184703</v>
      </c>
      <c r="AB109" s="102" t="n">
        <v>0.0994524039858114</v>
      </c>
      <c r="AC109" s="102" t="n">
        <v>0.0913185583548849</v>
      </c>
      <c r="AD109" s="102" t="n">
        <v>0.0972598843020906</v>
      </c>
      <c r="AE109" s="98" t="n">
        <v>0.105811398791342</v>
      </c>
      <c r="AF109" s="102" t="n">
        <v>0.0980015862730116</v>
      </c>
    </row>
    <row r="110" customFormat="false" ht="13" hidden="false" customHeight="false" outlineLevel="0" collapsed="false">
      <c r="A110" s="56" t="s">
        <v>248</v>
      </c>
      <c r="B110" s="63" t="n">
        <v>54</v>
      </c>
      <c r="C110" s="56" t="s">
        <v>443</v>
      </c>
      <c r="D110" s="102" t="n">
        <v>0.156615449769455</v>
      </c>
      <c r="E110" s="102" t="n">
        <v>0.143770400449155</v>
      </c>
      <c r="F110" s="102" t="n">
        <v>0.131417594217583</v>
      </c>
      <c r="G110" s="102" t="n">
        <v>0.115064607155284</v>
      </c>
      <c r="H110" s="102" t="n">
        <v>0.108516860613884</v>
      </c>
      <c r="I110" s="102" t="n">
        <v>0.115855064791585</v>
      </c>
      <c r="J110" s="102" t="n">
        <v>0.107859371872749</v>
      </c>
      <c r="K110" s="102" t="n">
        <v>0.109080945897666</v>
      </c>
      <c r="L110" s="102" t="n">
        <v>0.107948655879416</v>
      </c>
      <c r="M110" s="102" t="n">
        <v>0.111443147439388</v>
      </c>
      <c r="N110" s="102" t="n">
        <v>0.110891515592741</v>
      </c>
      <c r="O110" s="102" t="n">
        <v>0.121735158237861</v>
      </c>
      <c r="P110" s="102" t="n">
        <v>0.119575799831913</v>
      </c>
      <c r="Q110" s="102" t="n">
        <v>0.109276729310357</v>
      </c>
      <c r="R110" s="102" t="n">
        <v>0.102866776125596</v>
      </c>
      <c r="S110" s="102" t="n">
        <v>0.0938890452559435</v>
      </c>
      <c r="T110" s="102" t="n">
        <v>0.104096114179854</v>
      </c>
      <c r="U110" s="102" t="n">
        <v>0.10501006094984</v>
      </c>
      <c r="V110" s="102" t="n">
        <v>0.0953344797823065</v>
      </c>
      <c r="W110" s="102" t="n">
        <v>0.0888412458416471</v>
      </c>
      <c r="X110" s="102" t="n">
        <v>0.0859540557455103</v>
      </c>
      <c r="Y110" s="102" t="n">
        <v>0.102355038383191</v>
      </c>
      <c r="Z110" s="102" t="n">
        <v>0.0994538942331514</v>
      </c>
      <c r="AA110" s="102" t="n">
        <v>0.0964114537607016</v>
      </c>
      <c r="AB110" s="102" t="n">
        <v>0.0929953267926195</v>
      </c>
      <c r="AC110" s="102" t="n">
        <v>0.0906592060735419</v>
      </c>
      <c r="AD110" s="102" t="n">
        <v>0.0925834739920078</v>
      </c>
      <c r="AE110" s="98" t="n">
        <v>0.0865699053614831</v>
      </c>
      <c r="AF110" s="102" t="n">
        <v>0.0888758506721</v>
      </c>
    </row>
    <row r="111" customFormat="false" ht="13" hidden="false" customHeight="false" outlineLevel="0" collapsed="false">
      <c r="A111" s="56" t="s">
        <v>250</v>
      </c>
      <c r="B111" s="53" t="s">
        <v>124</v>
      </c>
      <c r="C111" s="56" t="s">
        <v>100</v>
      </c>
      <c r="D111" s="102" t="s">
        <v>43</v>
      </c>
      <c r="E111" s="102" t="s">
        <v>43</v>
      </c>
      <c r="F111" s="102" t="s">
        <v>43</v>
      </c>
      <c r="G111" s="102" t="s">
        <v>43</v>
      </c>
      <c r="H111" s="102" t="s">
        <v>43</v>
      </c>
      <c r="I111" s="102" t="s">
        <v>43</v>
      </c>
      <c r="J111" s="102" t="s">
        <v>43</v>
      </c>
      <c r="K111" s="102" t="s">
        <v>43</v>
      </c>
      <c r="L111" s="102" t="s">
        <v>43</v>
      </c>
      <c r="M111" s="102" t="s">
        <v>43</v>
      </c>
      <c r="N111" s="102" t="s">
        <v>43</v>
      </c>
      <c r="O111" s="102" t="s">
        <v>43</v>
      </c>
      <c r="P111" s="102" t="n">
        <v>0.068580860255447</v>
      </c>
      <c r="Q111" s="102" t="n">
        <v>0.0744965051079192</v>
      </c>
      <c r="R111" s="102" t="n">
        <v>0.0975967365625321</v>
      </c>
      <c r="S111" s="102" t="n">
        <v>0.116682298645229</v>
      </c>
      <c r="T111" s="102" t="n">
        <v>0.13320066977568</v>
      </c>
      <c r="U111" s="102" t="n">
        <v>0.140259532003602</v>
      </c>
      <c r="V111" s="102" t="n">
        <v>0.13720437973712</v>
      </c>
      <c r="W111" s="102" t="n">
        <v>0.103435338849958</v>
      </c>
      <c r="X111" s="102" t="n">
        <v>0.104208155997221</v>
      </c>
      <c r="Y111" s="102" t="n">
        <v>0.0848442318026954</v>
      </c>
      <c r="Z111" s="102" t="n">
        <v>0.0832734302795426</v>
      </c>
      <c r="AA111" s="102" t="n">
        <v>0.0826011923438971</v>
      </c>
      <c r="AB111" s="102" t="n">
        <v>0.0741757030394096</v>
      </c>
      <c r="AC111" s="102" t="n">
        <v>0.0895775565114565</v>
      </c>
      <c r="AD111" s="102" t="n">
        <v>0.0864581363815615</v>
      </c>
      <c r="AE111" s="98" t="n">
        <v>0.0769151004841391</v>
      </c>
      <c r="AF111" s="102" t="n">
        <v>0.0708363458336604</v>
      </c>
    </row>
    <row r="112" customFormat="false" ht="13" hidden="false" customHeight="false" outlineLevel="0" collapsed="false">
      <c r="A112" s="56" t="s">
        <v>251</v>
      </c>
      <c r="B112" s="63" t="s">
        <v>253</v>
      </c>
      <c r="C112" s="56" t="s">
        <v>100</v>
      </c>
      <c r="D112" s="108" t="s">
        <v>43</v>
      </c>
      <c r="E112" s="108" t="s">
        <v>43</v>
      </c>
      <c r="F112" s="108" t="s">
        <v>43</v>
      </c>
      <c r="G112" s="108" t="s">
        <v>43</v>
      </c>
      <c r="H112" s="108" t="s">
        <v>43</v>
      </c>
      <c r="I112" s="108" t="n">
        <v>0.251016888308281</v>
      </c>
      <c r="J112" s="108" t="n">
        <v>0.273959292078393</v>
      </c>
      <c r="K112" s="108" t="n">
        <v>0.27206225534919</v>
      </c>
      <c r="L112" s="108" t="n">
        <v>0.24575826986178</v>
      </c>
      <c r="M112" s="108" t="n">
        <v>0.250372807862256</v>
      </c>
      <c r="N112" s="108" t="n">
        <v>0.234468863343461</v>
      </c>
      <c r="O112" s="108" t="n">
        <v>0.239751601619306</v>
      </c>
      <c r="P112" s="108" t="n">
        <v>0.224228170087259</v>
      </c>
      <c r="Q112" s="108" t="n">
        <v>0.240323891062273</v>
      </c>
      <c r="R112" s="108" t="n">
        <v>0.225692981352334</v>
      </c>
      <c r="S112" s="108" t="n">
        <v>0.254143724777713</v>
      </c>
      <c r="T112" s="108" t="n">
        <v>0.260578625401703</v>
      </c>
      <c r="U112" s="108" t="n">
        <v>0.244505565860216</v>
      </c>
      <c r="V112" s="108" t="n">
        <v>0.213651130175244</v>
      </c>
      <c r="W112" s="102" t="n">
        <v>0.180277477315316</v>
      </c>
      <c r="X112" s="102" t="n">
        <v>0.158421297332667</v>
      </c>
      <c r="Y112" s="102" t="n">
        <v>0.169404920996777</v>
      </c>
      <c r="Z112" s="102" t="n">
        <v>0.168346660501673</v>
      </c>
      <c r="AA112" s="108" t="n">
        <v>0.169807372552568</v>
      </c>
      <c r="AB112" s="102" t="n">
        <v>0.160899507718915</v>
      </c>
      <c r="AC112" s="102" t="n">
        <v>0.159065082184649</v>
      </c>
      <c r="AD112" s="102" t="n">
        <v>0.173004669076832</v>
      </c>
      <c r="AE112" s="98" t="n">
        <v>0.179623861947681</v>
      </c>
      <c r="AF112" s="102" t="n">
        <v>0.181405544044526</v>
      </c>
    </row>
    <row r="113" customFormat="false" ht="13" hidden="false" customHeight="false" outlineLevel="0" collapsed="false">
      <c r="A113" s="56" t="s">
        <v>254</v>
      </c>
      <c r="B113" s="63" t="n">
        <v>56</v>
      </c>
      <c r="C113" s="56"/>
      <c r="D113" s="108" t="s">
        <v>43</v>
      </c>
      <c r="E113" s="108" t="s">
        <v>43</v>
      </c>
      <c r="F113" s="108" t="n">
        <v>0.0750666239204921</v>
      </c>
      <c r="G113" s="108" t="n">
        <v>0.0953401623341558</v>
      </c>
      <c r="H113" s="108" t="n">
        <v>0.119525303778876</v>
      </c>
      <c r="I113" s="108" t="n">
        <v>0.121023020069321</v>
      </c>
      <c r="J113" s="108" t="n">
        <v>0.126466936825092</v>
      </c>
      <c r="K113" s="108" t="n">
        <v>0.19344427585048</v>
      </c>
      <c r="L113" s="108" t="n">
        <v>0.195327688352851</v>
      </c>
      <c r="M113" s="108" t="n">
        <v>0.176811432590775</v>
      </c>
      <c r="N113" s="108" t="n">
        <v>0.1775699179204</v>
      </c>
      <c r="O113" s="108" t="n">
        <v>0.160603036079112</v>
      </c>
      <c r="P113" s="108" t="n">
        <v>0.18931931411073</v>
      </c>
      <c r="Q113" s="108" t="n">
        <v>0.156379592767687</v>
      </c>
      <c r="R113" s="108" t="n">
        <v>0.135832091405862</v>
      </c>
      <c r="S113" s="108" t="n">
        <v>0.125364452458136</v>
      </c>
      <c r="T113" s="102" t="n">
        <v>0.131508263595692</v>
      </c>
      <c r="U113" s="102" t="n">
        <v>0.110755281840732</v>
      </c>
      <c r="V113" s="102" t="n">
        <v>0.115276800556152</v>
      </c>
      <c r="W113" s="102" t="n">
        <v>0.138673058776832</v>
      </c>
      <c r="X113" s="102" t="n">
        <v>0.164404414053479</v>
      </c>
      <c r="Y113" s="102" t="n">
        <v>0.145577060836473</v>
      </c>
      <c r="Z113" s="102" t="n">
        <v>0.135304005761573</v>
      </c>
      <c r="AA113" s="102" t="n">
        <v>0.135153898914373</v>
      </c>
      <c r="AB113" s="102" t="n">
        <v>0.120913821228052</v>
      </c>
      <c r="AC113" s="102" t="n">
        <v>0.123768642210331</v>
      </c>
      <c r="AD113" s="102" t="n">
        <v>0.134582150252121</v>
      </c>
      <c r="AE113" s="98" t="n">
        <v>0.125396341832745</v>
      </c>
      <c r="AF113" s="102" t="n">
        <v>0.12949581006087</v>
      </c>
    </row>
    <row r="114" customFormat="false" ht="13" hidden="false" customHeight="false" outlineLevel="0" collapsed="false">
      <c r="A114" s="62" t="s">
        <v>35</v>
      </c>
      <c r="B114" s="63"/>
      <c r="C114" s="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98"/>
      <c r="AF114" s="102"/>
    </row>
    <row r="115" customFormat="false" ht="13" hidden="false" customHeight="false" outlineLevel="0" collapsed="false">
      <c r="A115" s="56" t="s">
        <v>256</v>
      </c>
      <c r="B115" s="63" t="n">
        <v>57</v>
      </c>
      <c r="C115" s="56"/>
      <c r="D115" s="102" t="n">
        <v>0.132325838555105</v>
      </c>
      <c r="E115" s="102" t="n">
        <v>0.125129265770424</v>
      </c>
      <c r="F115" s="102" t="n">
        <v>0.146914446002805</v>
      </c>
      <c r="G115" s="102" t="n">
        <v>0.152408339324227</v>
      </c>
      <c r="H115" s="102" t="n">
        <v>0.13350700097688</v>
      </c>
      <c r="I115" s="102" t="n">
        <v>0.110300554420776</v>
      </c>
      <c r="J115" s="102" t="n">
        <v>0.0927213722763097</v>
      </c>
      <c r="K115" s="102" t="n">
        <v>0.0908682970608032</v>
      </c>
      <c r="L115" s="102" t="n">
        <v>0.12366452991453</v>
      </c>
      <c r="M115" s="102" t="n">
        <v>0.134445534838077</v>
      </c>
      <c r="N115" s="102" t="n">
        <v>0.121003443187408</v>
      </c>
      <c r="O115" s="102" t="n">
        <v>0.101295097132285</v>
      </c>
      <c r="P115" s="102" t="n">
        <v>0.0979525360632852</v>
      </c>
      <c r="Q115" s="102" t="n">
        <v>0.0988593155893536</v>
      </c>
      <c r="R115" s="102" t="n">
        <v>0.0843222985633979</v>
      </c>
      <c r="S115" s="102" t="n">
        <v>0.10843989769821</v>
      </c>
      <c r="T115" s="102" t="n">
        <v>0.0689443535188216</v>
      </c>
      <c r="U115" s="102" t="n">
        <v>0.0810162522028588</v>
      </c>
      <c r="V115" s="102" t="n">
        <v>0.0830660965615535</v>
      </c>
      <c r="W115" s="102" t="n">
        <v>0.0811937312437479</v>
      </c>
      <c r="X115" s="102" t="n">
        <v>0.0834689228766678</v>
      </c>
      <c r="Y115" s="102" t="n">
        <v>0.0842580324610798</v>
      </c>
      <c r="Z115" s="102" t="n">
        <v>0.0787858621709553</v>
      </c>
      <c r="AA115" s="102" t="n">
        <v>0.0754839641722046</v>
      </c>
      <c r="AB115" s="102" t="n">
        <v>0.0696624644164295</v>
      </c>
      <c r="AC115" s="102" t="n">
        <v>0.067824256774533</v>
      </c>
      <c r="AD115" s="102" t="n">
        <v>0.0905517941773866</v>
      </c>
      <c r="AE115" s="98" t="n">
        <v>0.0848853377984857</v>
      </c>
      <c r="AF115" s="102" t="n">
        <v>0.0935188758389262</v>
      </c>
    </row>
    <row r="116" customFormat="false" ht="13" hidden="false" customHeight="false" outlineLevel="0" collapsed="false">
      <c r="A116" s="56" t="s">
        <v>258</v>
      </c>
      <c r="B116" s="53"/>
      <c r="C116" s="56"/>
      <c r="D116" s="108" t="s">
        <v>43</v>
      </c>
      <c r="E116" s="108" t="s">
        <v>43</v>
      </c>
      <c r="F116" s="108" t="s">
        <v>43</v>
      </c>
      <c r="G116" s="108" t="s">
        <v>43</v>
      </c>
      <c r="H116" s="108" t="s">
        <v>43</v>
      </c>
      <c r="I116" s="108" t="s">
        <v>43</v>
      </c>
      <c r="J116" s="108" t="s">
        <v>43</v>
      </c>
      <c r="K116" s="102" t="s">
        <v>43</v>
      </c>
      <c r="L116" s="102" t="n">
        <v>0.206733117257914</v>
      </c>
      <c r="M116" s="102" t="n">
        <v>0.241872619574933</v>
      </c>
      <c r="N116" s="102" t="n">
        <v>0.198574464469491</v>
      </c>
      <c r="O116" s="102" t="n">
        <v>0.181805579622249</v>
      </c>
      <c r="P116" s="102" t="n">
        <v>0.146882660954983</v>
      </c>
      <c r="Q116" s="102" t="n">
        <v>0.117282987795316</v>
      </c>
      <c r="R116" s="102" t="n">
        <v>0.0900256202323932</v>
      </c>
      <c r="S116" s="102" t="n">
        <v>0.0919118906512281</v>
      </c>
      <c r="T116" s="102" t="n">
        <v>0.0935285320898749</v>
      </c>
      <c r="U116" s="102" t="n">
        <v>0.0914365743778597</v>
      </c>
      <c r="V116" s="102" t="n">
        <v>0.080533524252137</v>
      </c>
      <c r="W116" s="102" t="n">
        <v>0.0634988940691835</v>
      </c>
      <c r="X116" s="102" t="n">
        <v>0.0518920598560433</v>
      </c>
      <c r="Y116" s="102" t="n">
        <v>0.066115530454961</v>
      </c>
      <c r="Z116" s="102" t="n">
        <v>0.0750263483813528</v>
      </c>
      <c r="AA116" s="102" t="n">
        <v>0.076188257177217</v>
      </c>
      <c r="AB116" s="102" t="n">
        <v>0.0746464405567007</v>
      </c>
      <c r="AC116" s="102" t="n">
        <v>0.0772908828817069</v>
      </c>
      <c r="AD116" s="102" t="n">
        <v>0.079259140666507</v>
      </c>
      <c r="AE116" s="98" t="n">
        <v>0.103573146698689</v>
      </c>
      <c r="AF116" s="109" t="n">
        <v>0.0821249269506708</v>
      </c>
    </row>
    <row r="117" customFormat="false" ht="13" hidden="false" customHeight="false" outlineLevel="0" collapsed="false">
      <c r="A117" s="56" t="s">
        <v>260</v>
      </c>
      <c r="B117" s="63" t="n">
        <v>58</v>
      </c>
      <c r="C117" s="56"/>
      <c r="D117" s="108" t="s">
        <v>43</v>
      </c>
      <c r="E117" s="108" t="s">
        <v>43</v>
      </c>
      <c r="F117" s="108" t="s">
        <v>43</v>
      </c>
      <c r="G117" s="108" t="s">
        <v>43</v>
      </c>
      <c r="H117" s="108" t="s">
        <v>43</v>
      </c>
      <c r="I117" s="108" t="n">
        <v>0.0718535363158635</v>
      </c>
      <c r="J117" s="108" t="n">
        <v>0.0774869227308316</v>
      </c>
      <c r="K117" s="102" t="n">
        <v>0.0852385685884692</v>
      </c>
      <c r="L117" s="102" t="n">
        <v>0.0909332141371692</v>
      </c>
      <c r="M117" s="102" t="n">
        <v>0.0812869471385179</v>
      </c>
      <c r="N117" s="102" t="n">
        <v>0.055936881386418</v>
      </c>
      <c r="O117" s="102" t="n">
        <v>0.0443229757720452</v>
      </c>
      <c r="P117" s="102" t="n">
        <v>0.0411252700475818</v>
      </c>
      <c r="Q117" s="102" t="n">
        <v>0.0269951634343017</v>
      </c>
      <c r="R117" s="102" t="n">
        <v>0.038024333385216</v>
      </c>
      <c r="S117" s="102" t="n">
        <v>0.0459959012954385</v>
      </c>
      <c r="T117" s="102" t="n">
        <v>0.0487583940617163</v>
      </c>
      <c r="U117" s="102" t="n">
        <v>0.0395902579933404</v>
      </c>
      <c r="V117" s="102" t="n">
        <v>0.0356151289786718</v>
      </c>
      <c r="W117" s="102" t="n">
        <v>0.0380344606328242</v>
      </c>
      <c r="X117" s="102" t="n">
        <v>0.0298517977699335</v>
      </c>
      <c r="Y117" s="102" t="n">
        <v>0.0335440332024591</v>
      </c>
      <c r="Z117" s="102" t="n">
        <v>0.0365732574926321</v>
      </c>
      <c r="AA117" s="102" t="n">
        <v>0.0369092289527344</v>
      </c>
      <c r="AB117" s="102" t="n">
        <v>0.0377764314635406</v>
      </c>
      <c r="AC117" s="102" t="n">
        <v>0.0481505557745524</v>
      </c>
      <c r="AD117" s="102" t="n">
        <v>0.0418076145393122</v>
      </c>
      <c r="AE117" s="98" t="n">
        <v>0.050806577200339</v>
      </c>
      <c r="AF117" s="102" t="n">
        <v>0.0522305409275672</v>
      </c>
    </row>
    <row r="118" customFormat="false" ht="13" hidden="false" customHeight="false" outlineLevel="0" collapsed="false">
      <c r="A118" s="56" t="s">
        <v>263</v>
      </c>
      <c r="B118" s="53"/>
      <c r="C118" s="56" t="s">
        <v>444</v>
      </c>
      <c r="D118" s="102" t="s">
        <v>43</v>
      </c>
      <c r="E118" s="102" t="s">
        <v>43</v>
      </c>
      <c r="F118" s="102" t="s">
        <v>43</v>
      </c>
      <c r="G118" s="102" t="s">
        <v>43</v>
      </c>
      <c r="H118" s="102" t="s">
        <v>43</v>
      </c>
      <c r="I118" s="102" t="s">
        <v>43</v>
      </c>
      <c r="J118" s="102" t="s">
        <v>43</v>
      </c>
      <c r="K118" s="102" t="s">
        <v>43</v>
      </c>
      <c r="L118" s="102" t="s">
        <v>43</v>
      </c>
      <c r="M118" s="102" t="s">
        <v>43</v>
      </c>
      <c r="N118" s="102" t="s">
        <v>43</v>
      </c>
      <c r="O118" s="102" t="s">
        <v>43</v>
      </c>
      <c r="P118" s="102" t="n">
        <v>0.0383361678004535</v>
      </c>
      <c r="Q118" s="102" t="n">
        <v>0.0328506773337037</v>
      </c>
      <c r="R118" s="102" t="n">
        <v>0.0373036167316128</v>
      </c>
      <c r="S118" s="102" t="n">
        <v>0.0289797485334604</v>
      </c>
      <c r="T118" s="102" t="n">
        <v>0.0327058838073089</v>
      </c>
      <c r="U118" s="102" t="n">
        <v>0.0248812044454419</v>
      </c>
      <c r="V118" s="102" t="n">
        <v>0.0229457839542869</v>
      </c>
      <c r="W118" s="102" t="n">
        <v>0.0198125744361897</v>
      </c>
      <c r="X118" s="102" t="n">
        <v>0.01831219610283</v>
      </c>
      <c r="Y118" s="102" t="n">
        <v>0.0118332404075925</v>
      </c>
      <c r="Z118" s="102" t="n">
        <v>0.00916815071550612</v>
      </c>
      <c r="AA118" s="102" t="n">
        <v>0.0101953016390024</v>
      </c>
      <c r="AB118" s="102" t="n">
        <v>0.00940039974005173</v>
      </c>
      <c r="AC118" s="102" t="n">
        <v>0.00752081747509723</v>
      </c>
      <c r="AD118" s="102" t="s">
        <v>43</v>
      </c>
      <c r="AE118" s="98" t="s">
        <v>43</v>
      </c>
      <c r="AF118" s="102" t="s">
        <v>43</v>
      </c>
    </row>
    <row r="119" customFormat="false" ht="13" hidden="false" customHeight="false" outlineLevel="0" collapsed="false">
      <c r="A119" s="56" t="s">
        <v>266</v>
      </c>
      <c r="B119" s="63" t="n">
        <v>59</v>
      </c>
      <c r="C119" s="56"/>
      <c r="D119" s="102" t="s">
        <v>43</v>
      </c>
      <c r="E119" s="102" t="s">
        <v>43</v>
      </c>
      <c r="F119" s="102" t="n">
        <v>0.0717942668396839</v>
      </c>
      <c r="G119" s="102" t="n">
        <v>0.0986715968227883</v>
      </c>
      <c r="H119" s="102" t="n">
        <v>0.0894721145243066</v>
      </c>
      <c r="I119" s="102" t="n">
        <v>0.0991171347920962</v>
      </c>
      <c r="J119" s="102" t="n">
        <v>0.103842063032972</v>
      </c>
      <c r="K119" s="102" t="n">
        <v>0.10445927265901</v>
      </c>
      <c r="L119" s="102" t="n">
        <v>0.0925669822647072</v>
      </c>
      <c r="M119" s="102" t="n">
        <v>0.0856930389898224</v>
      </c>
      <c r="N119" s="102" t="n">
        <v>0.0637701078495996</v>
      </c>
      <c r="O119" s="102" t="n">
        <v>0.0782995961447933</v>
      </c>
      <c r="P119" s="102" t="n">
        <v>0.0585551177936801</v>
      </c>
      <c r="Q119" s="102" t="n">
        <v>0.0678267930134066</v>
      </c>
      <c r="R119" s="102" t="n">
        <v>0.0750639950569335</v>
      </c>
      <c r="S119" s="102" t="n">
        <v>0.0855321741575667</v>
      </c>
      <c r="T119" s="102" t="n">
        <v>0.0802741653073136</v>
      </c>
      <c r="U119" s="102" t="n">
        <v>0.0845817437424397</v>
      </c>
      <c r="V119" s="102" t="n">
        <v>0.0749444844087199</v>
      </c>
      <c r="W119" s="102" t="n">
        <v>0.0756508388713066</v>
      </c>
      <c r="X119" s="102" t="n">
        <v>0.0677874761060317</v>
      </c>
      <c r="Y119" s="102" t="n">
        <v>0.0605871411662179</v>
      </c>
      <c r="Z119" s="102" t="n">
        <v>0.0560134991856273</v>
      </c>
      <c r="AA119" s="102" t="n">
        <v>0.0573266208074993</v>
      </c>
      <c r="AB119" s="102" t="n">
        <v>0.0497747586700036</v>
      </c>
      <c r="AC119" s="102" t="n">
        <v>0.0539701455092825</v>
      </c>
      <c r="AD119" s="102" t="n">
        <v>0.0550049367784873</v>
      </c>
      <c r="AE119" s="98" t="n">
        <v>0.0606006655801914</v>
      </c>
      <c r="AF119" s="102" t="n">
        <v>0.0575546269927874</v>
      </c>
    </row>
    <row r="120" customFormat="false" ht="13" hidden="false" customHeight="false" outlineLevel="0" collapsed="false">
      <c r="A120" s="56" t="s">
        <v>268</v>
      </c>
      <c r="B120" s="63" t="n">
        <v>60</v>
      </c>
      <c r="C120" s="56" t="s">
        <v>443</v>
      </c>
      <c r="D120" s="102" t="s">
        <v>43</v>
      </c>
      <c r="E120" s="102" t="s">
        <v>43</v>
      </c>
      <c r="F120" s="102" t="s">
        <v>43</v>
      </c>
      <c r="G120" s="102" t="s">
        <v>43</v>
      </c>
      <c r="H120" s="102" t="s">
        <v>43</v>
      </c>
      <c r="I120" s="102" t="s">
        <v>43</v>
      </c>
      <c r="J120" s="102" t="s">
        <v>43</v>
      </c>
      <c r="K120" s="102" t="s">
        <v>43</v>
      </c>
      <c r="L120" s="102" t="s">
        <v>43</v>
      </c>
      <c r="M120" s="102" t="n">
        <v>0.0984761229002343</v>
      </c>
      <c r="N120" s="102" t="n">
        <v>0.0912450861530548</v>
      </c>
      <c r="O120" s="102" t="n">
        <v>0.0898122621668794</v>
      </c>
      <c r="P120" s="102" t="n">
        <v>0.0995593823062686</v>
      </c>
      <c r="Q120" s="102" t="n">
        <v>0.0960950863621388</v>
      </c>
      <c r="R120" s="102" t="n">
        <v>0.0856291934018927</v>
      </c>
      <c r="S120" s="102" t="n">
        <v>0.119289677538039</v>
      </c>
      <c r="T120" s="102" t="n">
        <v>0.117186306260015</v>
      </c>
      <c r="U120" s="117" t="n">
        <v>0.0931799979394149</v>
      </c>
      <c r="V120" s="102" t="s">
        <v>43</v>
      </c>
      <c r="W120" s="102" t="s">
        <v>43</v>
      </c>
      <c r="X120" s="102" t="s">
        <v>43</v>
      </c>
      <c r="Y120" s="102" t="s">
        <v>43</v>
      </c>
      <c r="Z120" s="102" t="s">
        <v>43</v>
      </c>
      <c r="AA120" s="118" t="n">
        <v>0.179943774854127</v>
      </c>
      <c r="AB120" s="109" t="n">
        <v>0.157120977081441</v>
      </c>
      <c r="AC120" s="109" t="n">
        <v>0.157130045582824</v>
      </c>
      <c r="AD120" s="109" t="n">
        <v>0.143030465136971</v>
      </c>
      <c r="AE120" s="113" t="n">
        <v>0.156942367032078</v>
      </c>
      <c r="AF120" s="102" t="s">
        <v>43</v>
      </c>
    </row>
    <row r="121" customFormat="false" ht="13" hidden="false" customHeight="false" outlineLevel="0" collapsed="false">
      <c r="A121" s="56" t="s">
        <v>271</v>
      </c>
      <c r="B121" s="63" t="n">
        <v>61</v>
      </c>
      <c r="C121" s="56"/>
      <c r="D121" s="108" t="s">
        <v>43</v>
      </c>
      <c r="E121" s="108" t="n">
        <v>0.124832360069522</v>
      </c>
      <c r="F121" s="108" t="n">
        <v>0.100146771672634</v>
      </c>
      <c r="G121" s="108" t="n">
        <v>0.09774280873274</v>
      </c>
      <c r="H121" s="108" t="n">
        <v>0.0969260729164099</v>
      </c>
      <c r="I121" s="108" t="n">
        <v>0.10749149346678</v>
      </c>
      <c r="J121" s="108" t="n">
        <v>0.0966829478598731</v>
      </c>
      <c r="K121" s="108" t="n">
        <v>0.105162776826429</v>
      </c>
      <c r="L121" s="108" t="n">
        <v>0.101198533414126</v>
      </c>
      <c r="M121" s="108" t="n">
        <v>0.0825739600273712</v>
      </c>
      <c r="N121" s="108" t="n">
        <v>0.0808980674987248</v>
      </c>
      <c r="O121" s="108" t="n">
        <v>0.0754671074037495</v>
      </c>
      <c r="P121" s="108" t="n">
        <v>0.0748423185444829</v>
      </c>
      <c r="Q121" s="108" t="n">
        <v>0.0676516246959939</v>
      </c>
      <c r="R121" s="108" t="n">
        <v>0.0691875585610365</v>
      </c>
      <c r="S121" s="102" t="n">
        <v>0.0732468433366599</v>
      </c>
      <c r="T121" s="108" t="n">
        <v>0.067559836079881</v>
      </c>
      <c r="U121" s="102" t="n">
        <v>0.0681866548357194</v>
      </c>
      <c r="V121" s="102" t="n">
        <v>0.0688696906892814</v>
      </c>
      <c r="W121" s="102" t="n">
        <v>0.0710206545115611</v>
      </c>
      <c r="X121" s="102" t="n">
        <v>0.0699126907502205</v>
      </c>
      <c r="Y121" s="102" t="n">
        <v>0.0625906627735705</v>
      </c>
      <c r="Z121" s="102" t="n">
        <v>0.063773605035741</v>
      </c>
      <c r="AA121" s="102" t="n">
        <v>0.066966482991967</v>
      </c>
      <c r="AB121" s="102" t="n">
        <v>0.0612719199232349</v>
      </c>
      <c r="AC121" s="102" t="n">
        <v>0.066605610052688</v>
      </c>
      <c r="AD121" s="102" t="n">
        <v>0.0602690416599404</v>
      </c>
      <c r="AE121" s="110" t="n">
        <v>0.059799267801055</v>
      </c>
      <c r="AF121" s="102" t="n">
        <v>0.0650654065911516</v>
      </c>
    </row>
    <row r="122" customFormat="false" ht="13" hidden="false" customHeight="false" outlineLevel="0" collapsed="false">
      <c r="A122" s="56" t="s">
        <v>273</v>
      </c>
      <c r="B122" s="53"/>
      <c r="C122" s="56" t="s">
        <v>443</v>
      </c>
      <c r="D122" s="102" t="s">
        <v>43</v>
      </c>
      <c r="E122" s="102" t="s">
        <v>43</v>
      </c>
      <c r="F122" s="102" t="n">
        <v>0.2579575073059</v>
      </c>
      <c r="G122" s="102" t="n">
        <v>0.237236931432451</v>
      </c>
      <c r="H122" s="102" t="n">
        <v>0.255669964331382</v>
      </c>
      <c r="I122" s="102" t="n">
        <v>0.234309256661992</v>
      </c>
      <c r="J122" s="102" t="n">
        <v>0.284491943001731</v>
      </c>
      <c r="K122" s="102" t="n">
        <v>0.253345824411135</v>
      </c>
      <c r="L122" s="102" t="n">
        <v>0.199789204506186</v>
      </c>
      <c r="M122" s="102" t="n">
        <v>0.261777153706194</v>
      </c>
      <c r="N122" s="102" t="n">
        <v>0.26475224028619</v>
      </c>
      <c r="O122" s="102" t="n">
        <v>0.286672814876158</v>
      </c>
      <c r="P122" s="102" t="n">
        <v>0.247735341938481</v>
      </c>
      <c r="Q122" s="102" t="n">
        <v>0.224976688618218</v>
      </c>
      <c r="R122" s="102" t="n">
        <v>0.267971048021945</v>
      </c>
      <c r="S122" s="102" t="n">
        <v>0.268911544619808</v>
      </c>
      <c r="T122" s="102" t="n">
        <v>0.271853174729725</v>
      </c>
      <c r="U122" s="102" t="n">
        <v>0.295298090661125</v>
      </c>
      <c r="V122" s="102" t="n">
        <v>0.26649886373443</v>
      </c>
      <c r="W122" s="102" t="n">
        <v>0.259875538978388</v>
      </c>
      <c r="X122" s="102" t="n">
        <v>0.219977578475336</v>
      </c>
      <c r="Y122" s="102" t="n">
        <v>0.216384108312939</v>
      </c>
      <c r="Z122" s="102" t="n">
        <v>0.221937853787788</v>
      </c>
      <c r="AA122" s="102" t="n">
        <v>0.220091588381808</v>
      </c>
      <c r="AB122" s="102" t="n">
        <v>0.217334420447866</v>
      </c>
      <c r="AC122" s="102" t="n">
        <v>0.205072336694432</v>
      </c>
      <c r="AD122" s="102" t="n">
        <v>0.192100336508839</v>
      </c>
      <c r="AE122" s="98" t="n">
        <v>0.16895210873319</v>
      </c>
      <c r="AF122" s="102" t="n">
        <v>0.17269179612016</v>
      </c>
    </row>
    <row r="123" customFormat="false" ht="13" hidden="false" customHeight="false" outlineLevel="0" collapsed="false">
      <c r="A123" s="56" t="s">
        <v>274</v>
      </c>
      <c r="B123" s="53"/>
      <c r="C123" s="56" t="s">
        <v>444</v>
      </c>
      <c r="D123" s="108" t="s">
        <v>43</v>
      </c>
      <c r="E123" s="108" t="s">
        <v>43</v>
      </c>
      <c r="F123" s="108" t="s">
        <v>43</v>
      </c>
      <c r="G123" s="108" t="s">
        <v>43</v>
      </c>
      <c r="H123" s="108" t="s">
        <v>43</v>
      </c>
      <c r="I123" s="108" t="s">
        <v>43</v>
      </c>
      <c r="J123" s="108" t="s">
        <v>43</v>
      </c>
      <c r="K123" s="108" t="n">
        <v>0.1366623487297</v>
      </c>
      <c r="L123" s="108" t="n">
        <v>0.123198178458257</v>
      </c>
      <c r="M123" s="108" t="n">
        <v>0.100705590435953</v>
      </c>
      <c r="N123" s="108" t="n">
        <v>0.0781804672111103</v>
      </c>
      <c r="O123" s="108" t="n">
        <v>0.0637702477116273</v>
      </c>
      <c r="P123" s="102" t="n">
        <v>0.0804209297194513</v>
      </c>
      <c r="Q123" s="102" t="n">
        <v>0.0721419009937899</v>
      </c>
      <c r="R123" s="102" t="n">
        <v>0.0566637990302175</v>
      </c>
      <c r="S123" s="102" t="n">
        <v>0.069568949696391</v>
      </c>
      <c r="T123" s="102" t="n">
        <v>0.0574814258004167</v>
      </c>
      <c r="U123" s="102" t="n">
        <v>0.0546839673443885</v>
      </c>
      <c r="V123" s="102" t="n">
        <v>0.0598181491329719</v>
      </c>
      <c r="W123" s="102" t="n">
        <v>0.0687284543544601</v>
      </c>
      <c r="X123" s="102" t="n">
        <v>0.079344432604937</v>
      </c>
      <c r="Y123" s="102" t="n">
        <v>0.0801964559755278</v>
      </c>
      <c r="Z123" s="102" t="n">
        <v>0.0672685514166427</v>
      </c>
      <c r="AA123" s="102" t="n">
        <v>0.070011665817032</v>
      </c>
      <c r="AB123" s="102" t="n">
        <v>0.0651524542793645</v>
      </c>
      <c r="AC123" s="102" t="n">
        <v>0.0642064718765326</v>
      </c>
      <c r="AD123" s="102" t="n">
        <v>0.0641861375484365</v>
      </c>
      <c r="AE123" s="98" t="n">
        <v>0.0654852455637298</v>
      </c>
      <c r="AF123" s="102" t="n">
        <v>0.0654352666924561</v>
      </c>
    </row>
    <row r="124" customFormat="false" ht="13" hidden="false" customHeight="false" outlineLevel="0" collapsed="false">
      <c r="A124" s="56" t="s">
        <v>276</v>
      </c>
      <c r="B124" s="63" t="n">
        <v>62</v>
      </c>
      <c r="C124" s="56"/>
      <c r="D124" s="102" t="s">
        <v>60</v>
      </c>
      <c r="E124" s="102" t="s">
        <v>60</v>
      </c>
      <c r="F124" s="102" t="s">
        <v>60</v>
      </c>
      <c r="G124" s="102" t="s">
        <v>60</v>
      </c>
      <c r="H124" s="102" t="s">
        <v>60</v>
      </c>
      <c r="I124" s="102" t="s">
        <v>60</v>
      </c>
      <c r="J124" s="102" t="s">
        <v>60</v>
      </c>
      <c r="K124" s="102" t="s">
        <v>60</v>
      </c>
      <c r="L124" s="102" t="s">
        <v>60</v>
      </c>
      <c r="M124" s="102" t="s">
        <v>60</v>
      </c>
      <c r="N124" s="102" t="s">
        <v>60</v>
      </c>
      <c r="O124" s="102" t="s">
        <v>60</v>
      </c>
      <c r="P124" s="102" t="s">
        <v>60</v>
      </c>
      <c r="Q124" s="102" t="s">
        <v>60</v>
      </c>
      <c r="R124" s="102" t="s">
        <v>60</v>
      </c>
      <c r="S124" s="102" t="s">
        <v>60</v>
      </c>
      <c r="T124" s="102" t="s">
        <v>60</v>
      </c>
      <c r="U124" s="102" t="n">
        <v>0.0875531914893617</v>
      </c>
      <c r="V124" s="102" t="n">
        <v>0.148739130434783</v>
      </c>
      <c r="W124" s="108" t="n">
        <v>0.0945617529880478</v>
      </c>
      <c r="X124" s="102" t="n">
        <v>0.0414929824561404</v>
      </c>
      <c r="Y124" s="102" t="n">
        <v>0.0603990066225166</v>
      </c>
      <c r="Z124" s="102" t="n">
        <v>0.0347223684210526</v>
      </c>
      <c r="AA124" s="102" t="n">
        <v>0.018579185520362</v>
      </c>
      <c r="AB124" s="102" t="n">
        <v>0.0267746591820369</v>
      </c>
      <c r="AC124" s="102" t="n">
        <v>0.029308973172988</v>
      </c>
      <c r="AD124" s="102" t="n">
        <v>0.0217983811626196</v>
      </c>
      <c r="AE124" s="98" t="n">
        <v>0.0275813432835821</v>
      </c>
      <c r="AF124" s="102" t="n">
        <v>0.0152957992998833</v>
      </c>
    </row>
    <row r="125" customFormat="false" ht="13" hidden="false" customHeight="false" outlineLevel="0" collapsed="false">
      <c r="A125" s="56" t="s">
        <v>279</v>
      </c>
      <c r="B125" s="63" t="n">
        <v>63</v>
      </c>
      <c r="C125" s="56"/>
      <c r="D125" s="102" t="s">
        <v>43</v>
      </c>
      <c r="E125" s="102" t="s">
        <v>43</v>
      </c>
      <c r="F125" s="102" t="s">
        <v>43</v>
      </c>
      <c r="G125" s="102" t="s">
        <v>43</v>
      </c>
      <c r="H125" s="102" t="s">
        <v>43</v>
      </c>
      <c r="I125" s="102" t="s">
        <v>43</v>
      </c>
      <c r="J125" s="102" t="s">
        <v>43</v>
      </c>
      <c r="K125" s="102" t="s">
        <v>43</v>
      </c>
      <c r="L125" s="102" t="s">
        <v>43</v>
      </c>
      <c r="M125" s="102" t="s">
        <v>43</v>
      </c>
      <c r="N125" s="102" t="s">
        <v>43</v>
      </c>
      <c r="O125" s="102" t="s">
        <v>43</v>
      </c>
      <c r="P125" s="102" t="s">
        <v>43</v>
      </c>
      <c r="Q125" s="102" t="s">
        <v>43</v>
      </c>
      <c r="R125" s="102" t="s">
        <v>43</v>
      </c>
      <c r="S125" s="102" t="n">
        <v>0.07552971444701</v>
      </c>
      <c r="T125" s="102" t="n">
        <v>0.0749013634969564</v>
      </c>
      <c r="U125" s="102" t="n">
        <v>0.068005213816614</v>
      </c>
      <c r="V125" s="102" t="n">
        <v>0.0743458561859134</v>
      </c>
      <c r="W125" s="102" t="n">
        <v>0.081987775367328</v>
      </c>
      <c r="X125" s="102" t="n">
        <v>0.079667867659162</v>
      </c>
      <c r="Y125" s="102" t="n">
        <v>0.0716692757342341</v>
      </c>
      <c r="Z125" s="102" t="n">
        <v>0.0767919643174194</v>
      </c>
      <c r="AA125" s="102" t="n">
        <v>0.0735748707766222</v>
      </c>
      <c r="AB125" s="109" t="n">
        <v>0.0733576217764188</v>
      </c>
      <c r="AC125" s="109" t="n">
        <v>0.0713795620838616</v>
      </c>
      <c r="AD125" s="109" t="n">
        <v>0.0814835068328447</v>
      </c>
      <c r="AE125" s="113" t="n">
        <v>0.0796500546689012</v>
      </c>
      <c r="AF125" s="109" t="n">
        <v>0.0819599454295782</v>
      </c>
    </row>
    <row r="126" customFormat="false" ht="13" hidden="false" customHeight="false" outlineLevel="0" collapsed="false">
      <c r="A126" s="62" t="s">
        <v>36</v>
      </c>
      <c r="B126" s="53"/>
      <c r="C126" s="56"/>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14"/>
      <c r="AF126" s="102"/>
    </row>
    <row r="127" customFormat="false" ht="13" hidden="false" customHeight="false" outlineLevel="0" collapsed="false">
      <c r="A127" s="56" t="s">
        <v>281</v>
      </c>
      <c r="B127" s="53"/>
      <c r="C127" s="56"/>
      <c r="D127" s="108" t="n">
        <v>0.0704351515722974</v>
      </c>
      <c r="E127" s="108" t="n">
        <v>0.0691501827050767</v>
      </c>
      <c r="F127" s="108" t="n">
        <v>0.0679190522886155</v>
      </c>
      <c r="G127" s="108" t="n">
        <v>0.0654926201406241</v>
      </c>
      <c r="H127" s="108" t="n">
        <v>0.0636201933521616</v>
      </c>
      <c r="I127" s="108" t="n">
        <v>0.063810935335245</v>
      </c>
      <c r="J127" s="108" t="n">
        <v>0.0626089197614197</v>
      </c>
      <c r="K127" s="108" t="n">
        <v>0.0600408729628834</v>
      </c>
      <c r="L127" s="108" t="n">
        <v>0.0576108164555223</v>
      </c>
      <c r="M127" s="108" t="n">
        <v>0.0568630161751726</v>
      </c>
      <c r="N127" s="108" t="n">
        <v>0.0538823484588715</v>
      </c>
      <c r="O127" s="108" t="n">
        <v>0.0520876582935437</v>
      </c>
      <c r="P127" s="102" t="n">
        <v>0.0518288400684111</v>
      </c>
      <c r="Q127" s="102" t="n">
        <v>0.052337558515831</v>
      </c>
      <c r="R127" s="102" t="n">
        <v>0.0535459331229545</v>
      </c>
      <c r="S127" s="102" t="n">
        <v>0.0528148237608047</v>
      </c>
      <c r="T127" s="102" t="n">
        <v>0.0523522482531062</v>
      </c>
      <c r="U127" s="102" t="n">
        <v>0.0519949728244568</v>
      </c>
      <c r="V127" s="102" t="n">
        <v>0.0526488701791899</v>
      </c>
      <c r="W127" s="102" t="n">
        <v>0.0528441792672981</v>
      </c>
      <c r="X127" s="102" t="n">
        <v>0.0512611053421022</v>
      </c>
      <c r="Y127" s="102" t="n">
        <v>0.0508865719566542</v>
      </c>
      <c r="Z127" s="102" t="n">
        <v>0.0502154556708885</v>
      </c>
      <c r="AA127" s="102" t="n">
        <v>0.0484303568275815</v>
      </c>
      <c r="AB127" s="102" t="n">
        <v>0.0457219627940236</v>
      </c>
      <c r="AC127" s="102" t="n">
        <v>0.0449548790422679</v>
      </c>
      <c r="AD127" s="102" t="n">
        <v>0.0481576887137915</v>
      </c>
      <c r="AE127" s="98" t="n">
        <v>0.0524341224492471</v>
      </c>
      <c r="AF127" s="102" t="n">
        <v>0.0523733994556924</v>
      </c>
    </row>
    <row r="128" customFormat="false" ht="13" hidden="false" customHeight="false" outlineLevel="0" collapsed="false">
      <c r="A128" s="56" t="s">
        <v>282</v>
      </c>
      <c r="B128" s="63" t="s">
        <v>283</v>
      </c>
      <c r="C128" s="56"/>
      <c r="D128" s="102" t="s">
        <v>43</v>
      </c>
      <c r="E128" s="102" t="s">
        <v>43</v>
      </c>
      <c r="F128" s="102" t="s">
        <v>43</v>
      </c>
      <c r="G128" s="102" t="s">
        <v>43</v>
      </c>
      <c r="H128" s="102" t="n">
        <v>0.0694402420574887</v>
      </c>
      <c r="I128" s="102" t="n">
        <v>0.0669376693766938</v>
      </c>
      <c r="J128" s="102" t="n">
        <v>0.0669701086956522</v>
      </c>
      <c r="K128" s="102" t="n">
        <v>0.0668493150684932</v>
      </c>
      <c r="L128" s="102" t="n">
        <v>0.0517977528089888</v>
      </c>
      <c r="M128" s="102" t="n">
        <v>0.0445663010967099</v>
      </c>
      <c r="N128" s="102" t="n">
        <v>0.0442364532019704</v>
      </c>
      <c r="O128" s="102" t="n">
        <v>0.0458904109589041</v>
      </c>
      <c r="P128" s="102" t="n">
        <v>0.0665365853658537</v>
      </c>
      <c r="Q128" s="102" t="n">
        <v>0.0651832460732984</v>
      </c>
      <c r="R128" s="102" t="n">
        <v>0.0536082474226804</v>
      </c>
      <c r="S128" s="102" t="n">
        <v>0.0533987915407855</v>
      </c>
      <c r="T128" s="102" t="n">
        <v>0.0613464447806354</v>
      </c>
      <c r="U128" s="102" t="n">
        <v>0.052521613832853</v>
      </c>
      <c r="V128" s="102" t="n">
        <v>0.0600770218228498</v>
      </c>
      <c r="W128" s="102" t="n">
        <v>0.0812959251837007</v>
      </c>
      <c r="X128" s="102" t="n">
        <v>0.0598458304134548</v>
      </c>
      <c r="Y128" s="102" t="n">
        <v>0.0609726443768997</v>
      </c>
      <c r="Z128" s="102" t="n">
        <v>0.0579388855602157</v>
      </c>
      <c r="AA128" s="102" t="n">
        <v>0.0574591460200316</v>
      </c>
      <c r="AB128" s="102" t="n">
        <v>0.051556420233463</v>
      </c>
      <c r="AC128" s="102" t="n">
        <v>0.0501170960187354</v>
      </c>
      <c r="AD128" s="102" t="n">
        <v>0.0319383033419023</v>
      </c>
      <c r="AE128" s="98" t="n">
        <v>0.0347209547209547</v>
      </c>
      <c r="AF128" s="102" t="n">
        <v>0.028253209913407</v>
      </c>
    </row>
    <row r="129" customFormat="false" ht="13" hidden="false" customHeight="false" outlineLevel="0" collapsed="false">
      <c r="A129" s="56" t="s">
        <v>284</v>
      </c>
      <c r="B129" s="53"/>
      <c r="C129" s="56"/>
      <c r="D129" s="108" t="n">
        <v>0.050874974010673</v>
      </c>
      <c r="E129" s="108" t="n">
        <v>0.0504464285714286</v>
      </c>
      <c r="F129" s="108" t="n">
        <v>0.0517573563755255</v>
      </c>
      <c r="G129" s="108" t="n">
        <v>0.0476673709964413</v>
      </c>
      <c r="H129" s="108" t="n">
        <v>0.0442566091326196</v>
      </c>
      <c r="I129" s="108" t="n">
        <v>0.045854774156661</v>
      </c>
      <c r="J129" s="108" t="n">
        <v>0.0480372201221285</v>
      </c>
      <c r="K129" s="108" t="n">
        <v>0.0490785481514777</v>
      </c>
      <c r="L129" s="108" t="n">
        <v>0.0498340248962656</v>
      </c>
      <c r="M129" s="108" t="n">
        <v>0.0484536082474227</v>
      </c>
      <c r="N129" s="108" t="n">
        <v>0.0472451215694459</v>
      </c>
      <c r="O129" s="108" t="n">
        <v>0.0465473470423965</v>
      </c>
      <c r="P129" s="108" t="n">
        <v>0.046208212076007</v>
      </c>
      <c r="Q129" s="108" t="n">
        <v>0.0446639011973225</v>
      </c>
      <c r="R129" s="108" t="n">
        <v>0.0422182630071491</v>
      </c>
      <c r="S129" s="102" t="n">
        <v>0.0416599043307423</v>
      </c>
      <c r="T129" s="102" t="n">
        <v>0.0388533755485642</v>
      </c>
      <c r="U129" s="102" t="n">
        <v>0.0366688959482807</v>
      </c>
      <c r="V129" s="102" t="n">
        <v>0.039136992475989</v>
      </c>
      <c r="W129" s="102" t="n">
        <v>0.0380611995104039</v>
      </c>
      <c r="X129" s="102" t="n">
        <v>0.0358622259312647</v>
      </c>
      <c r="Y129" s="102" t="n">
        <v>0.0371183874055344</v>
      </c>
      <c r="Z129" s="102" t="n">
        <v>0.0333526263380632</v>
      </c>
      <c r="AA129" s="102" t="n">
        <v>0.0317202163672943</v>
      </c>
      <c r="AB129" s="102" t="n">
        <v>0.0333804526031783</v>
      </c>
      <c r="AC129" s="102" t="n">
        <v>0.0327780786719232</v>
      </c>
      <c r="AD129" s="102" t="n">
        <v>0.0335095589673382</v>
      </c>
      <c r="AE129" s="98" t="n">
        <v>0.0326710739151839</v>
      </c>
      <c r="AF129" s="102" t="n">
        <v>0.0336637873159379</v>
      </c>
    </row>
    <row r="130" customFormat="false" ht="13" hidden="false" customHeight="false" outlineLevel="0" collapsed="false">
      <c r="A130" s="56" t="s">
        <v>286</v>
      </c>
      <c r="B130" s="63" t="s">
        <v>288</v>
      </c>
      <c r="C130" s="56"/>
      <c r="D130" s="102" t="n">
        <v>0.0447991071428571</v>
      </c>
      <c r="E130" s="102" t="n">
        <v>0.0453532338308458</v>
      </c>
      <c r="F130" s="102" t="n">
        <v>0.0588340807174888</v>
      </c>
      <c r="G130" s="102" t="n">
        <v>0.0420302013422819</v>
      </c>
      <c r="H130" s="102" t="n">
        <v>0.039732770745429</v>
      </c>
      <c r="I130" s="102" t="n">
        <v>0.0396337861783816</v>
      </c>
      <c r="J130" s="102" t="n">
        <v>0.0534263959390863</v>
      </c>
      <c r="K130" s="102" t="n">
        <v>0.0461572890025576</v>
      </c>
      <c r="L130" s="102" t="n">
        <v>0.0589166193987521</v>
      </c>
      <c r="M130" s="102" t="n">
        <v>0.0532093023255814</v>
      </c>
      <c r="N130" s="102" t="n">
        <v>0.0446513642269381</v>
      </c>
      <c r="O130" s="102" t="n">
        <v>0.0328040057224607</v>
      </c>
      <c r="P130" s="102" t="n">
        <v>0.0317811012916383</v>
      </c>
      <c r="Q130" s="102" t="n">
        <v>0.0258230141951072</v>
      </c>
      <c r="R130" s="102" t="n">
        <v>0.0186393027832443</v>
      </c>
      <c r="S130" s="102" t="n">
        <v>0.0188441522870446</v>
      </c>
      <c r="T130" s="102" t="n">
        <v>0.0200101703534198</v>
      </c>
      <c r="U130" s="102" t="n">
        <v>0.0201406649616368</v>
      </c>
      <c r="V130" s="102" t="n">
        <v>0.0192710430930326</v>
      </c>
      <c r="W130" s="102" t="n">
        <v>0.0228386590864536</v>
      </c>
      <c r="X130" s="102" t="n">
        <v>0.0170602409638554</v>
      </c>
      <c r="Y130" s="102" t="n">
        <v>0.0181702990369995</v>
      </c>
      <c r="Z130" s="102" t="n">
        <v>0.0176767676767677</v>
      </c>
      <c r="AA130" s="102" t="n">
        <v>0.018129839189994</v>
      </c>
      <c r="AB130" s="102" t="n">
        <v>0.0231728159243993</v>
      </c>
      <c r="AC130" s="102" t="n">
        <v>0.0179037644201579</v>
      </c>
      <c r="AD130" s="102" t="n">
        <v>0.0178982787627799</v>
      </c>
      <c r="AE130" s="98" t="n">
        <v>0.0200449633766045</v>
      </c>
      <c r="AF130" s="102" t="n">
        <v>0.0185399349475967</v>
      </c>
    </row>
    <row r="131" customFormat="false" ht="16" hidden="false" customHeight="false" outlineLevel="0" collapsed="false">
      <c r="A131" s="59" t="s">
        <v>289</v>
      </c>
      <c r="B131" s="53"/>
      <c r="C131" s="56"/>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98"/>
      <c r="AF131" s="102"/>
    </row>
    <row r="132" customFormat="false" ht="16" hidden="false" customHeight="false" outlineLevel="0" collapsed="false">
      <c r="A132" s="73" t="s">
        <v>39</v>
      </c>
      <c r="B132" s="53"/>
      <c r="C132" s="56"/>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98"/>
      <c r="AF132" s="102"/>
    </row>
    <row r="133" customFormat="false" ht="13" hidden="false" customHeight="false" outlineLevel="0" collapsed="false">
      <c r="A133" s="56" t="s">
        <v>290</v>
      </c>
      <c r="B133" s="63" t="s">
        <v>292</v>
      </c>
      <c r="C133" s="56"/>
      <c r="D133" s="102" t="s">
        <v>43</v>
      </c>
      <c r="E133" s="102" t="s">
        <v>43</v>
      </c>
      <c r="F133" s="102" t="s">
        <v>43</v>
      </c>
      <c r="G133" s="102" t="s">
        <v>43</v>
      </c>
      <c r="H133" s="108" t="s">
        <v>43</v>
      </c>
      <c r="I133" s="102" t="s">
        <v>43</v>
      </c>
      <c r="J133" s="102" t="s">
        <v>43</v>
      </c>
      <c r="K133" s="102" t="s">
        <v>43</v>
      </c>
      <c r="L133" s="102" t="s">
        <v>43</v>
      </c>
      <c r="M133" s="102" t="n">
        <v>0.0442469942524728</v>
      </c>
      <c r="N133" s="102" t="n">
        <v>0.0358251376938142</v>
      </c>
      <c r="O133" s="102" t="n">
        <v>0.0357882714586864</v>
      </c>
      <c r="P133" s="102" t="n">
        <v>0.0384384065661926</v>
      </c>
      <c r="Q133" s="102" t="n">
        <v>0.0414741288966839</v>
      </c>
      <c r="R133" s="102" t="n">
        <v>0.0426975280105134</v>
      </c>
      <c r="S133" s="102" t="n">
        <v>0.0461292952593064</v>
      </c>
      <c r="T133" s="102" t="n">
        <v>0.0466321103763279</v>
      </c>
      <c r="U133" s="102" t="n">
        <v>0.0473437520175261</v>
      </c>
      <c r="V133" s="102" t="n">
        <v>0.0542898862467715</v>
      </c>
      <c r="W133" s="102" t="n">
        <v>0.0622608105672699</v>
      </c>
      <c r="X133" s="102" t="n">
        <v>0.0625619786501779</v>
      </c>
      <c r="Y133" s="102" t="n">
        <v>0.0464272721436367</v>
      </c>
      <c r="Z133" s="102" t="n">
        <v>0.0530374152460951</v>
      </c>
      <c r="AA133" s="102" t="n">
        <v>0.0528386450211732</v>
      </c>
      <c r="AB133" s="102" t="n">
        <v>0.0526790009594914</v>
      </c>
      <c r="AC133" s="102" t="n">
        <v>0.0482648553602103</v>
      </c>
      <c r="AD133" s="102" t="n">
        <v>0.0424379456853927</v>
      </c>
      <c r="AE133" s="98" t="n">
        <v>0.0382627416237853</v>
      </c>
      <c r="AF133" s="102" t="n">
        <v>0.0407004428626679</v>
      </c>
    </row>
    <row r="134" customFormat="false" ht="13" hidden="false" customHeight="false" outlineLevel="0" collapsed="false">
      <c r="A134" s="56" t="s">
        <v>293</v>
      </c>
      <c r="B134" s="63" t="s">
        <v>295</v>
      </c>
      <c r="C134" s="56"/>
      <c r="D134" s="102" t="s">
        <v>60</v>
      </c>
      <c r="E134" s="102" t="s">
        <v>60</v>
      </c>
      <c r="F134" s="102" t="s">
        <v>60</v>
      </c>
      <c r="G134" s="102" t="s">
        <v>60</v>
      </c>
      <c r="H134" s="102" t="s">
        <v>43</v>
      </c>
      <c r="I134" s="102" t="s">
        <v>43</v>
      </c>
      <c r="J134" s="102" t="s">
        <v>43</v>
      </c>
      <c r="K134" s="102" t="s">
        <v>43</v>
      </c>
      <c r="L134" s="102" t="s">
        <v>43</v>
      </c>
      <c r="M134" s="102" t="s">
        <v>43</v>
      </c>
      <c r="N134" s="102" t="s">
        <v>43</v>
      </c>
      <c r="O134" s="102" t="s">
        <v>43</v>
      </c>
      <c r="P134" s="102" t="s">
        <v>43</v>
      </c>
      <c r="Q134" s="102" t="s">
        <v>43</v>
      </c>
      <c r="R134" s="102" t="n">
        <v>0.0755265379975875</v>
      </c>
      <c r="S134" s="102" t="n">
        <v>0.0503507612754956</v>
      </c>
      <c r="T134" s="102" t="n">
        <v>0.0431944634781417</v>
      </c>
      <c r="U134" s="102" t="n">
        <v>0.0346724335326294</v>
      </c>
      <c r="V134" s="102" t="n">
        <v>0.0313493405478525</v>
      </c>
      <c r="W134" s="102" t="n">
        <v>0.0273448445011282</v>
      </c>
      <c r="X134" s="102" t="n">
        <v>0.0252281525876731</v>
      </c>
      <c r="Y134" s="102" t="n">
        <v>0.0281081103334706</v>
      </c>
      <c r="Z134" s="102" t="n">
        <v>0.0258874451972898</v>
      </c>
      <c r="AA134" s="102" t="n">
        <v>0.024500698610997</v>
      </c>
      <c r="AB134" s="102" t="n">
        <v>0.0244406476283459</v>
      </c>
      <c r="AC134" s="102" t="n">
        <v>0.0241616865869854</v>
      </c>
      <c r="AD134" s="102" t="n">
        <v>0.0222141047965807</v>
      </c>
      <c r="AE134" s="98" t="n">
        <v>0.023030834876419</v>
      </c>
      <c r="AF134" s="102" t="n">
        <v>0.0226746959775491</v>
      </c>
    </row>
    <row r="135" customFormat="false" ht="13" hidden="false" customHeight="false" outlineLevel="0" collapsed="false">
      <c r="A135" s="56" t="s">
        <v>296</v>
      </c>
      <c r="B135" s="63" t="s">
        <v>298</v>
      </c>
      <c r="C135" s="56"/>
      <c r="D135" s="102" t="s">
        <v>43</v>
      </c>
      <c r="E135" s="108" t="s">
        <v>43</v>
      </c>
      <c r="F135" s="108" t="s">
        <v>43</v>
      </c>
      <c r="G135" s="108" t="s">
        <v>43</v>
      </c>
      <c r="H135" s="108" t="s">
        <v>43</v>
      </c>
      <c r="I135" s="108" t="s">
        <v>43</v>
      </c>
      <c r="J135" s="108" t="s">
        <v>43</v>
      </c>
      <c r="K135" s="108" t="s">
        <v>43</v>
      </c>
      <c r="L135" s="108" t="s">
        <v>43</v>
      </c>
      <c r="M135" s="108" t="s">
        <v>43</v>
      </c>
      <c r="N135" s="108" t="n">
        <v>0.0696468263768832</v>
      </c>
      <c r="O135" s="108" t="n">
        <v>0.0724461623412479</v>
      </c>
      <c r="P135" s="108" t="n">
        <v>0.0714354112802834</v>
      </c>
      <c r="Q135" s="108" t="n">
        <v>0.0784747412191454</v>
      </c>
      <c r="R135" s="108" t="n">
        <v>0.0792534940162357</v>
      </c>
      <c r="S135" s="108" t="n">
        <v>0.0752499427611997</v>
      </c>
      <c r="T135" s="102" t="n">
        <v>0.0718793828892006</v>
      </c>
      <c r="U135" s="102" t="n">
        <v>0.0688038995125609</v>
      </c>
      <c r="V135" s="102" t="n">
        <v>0.0672100097572175</v>
      </c>
      <c r="W135" s="102" t="n">
        <v>0.0701512413202701</v>
      </c>
      <c r="X135" s="102" t="n">
        <v>0.0569576100783783</v>
      </c>
      <c r="Y135" s="102" t="n">
        <v>0.0548272234361091</v>
      </c>
      <c r="Z135" s="102" t="n">
        <v>0.0510105499091858</v>
      </c>
      <c r="AA135" s="102" t="n">
        <v>0.0449793619565637</v>
      </c>
      <c r="AB135" s="102" t="n">
        <v>0.0457356552801965</v>
      </c>
      <c r="AC135" s="102" t="n">
        <v>0.0454361610968295</v>
      </c>
      <c r="AD135" s="102" t="n">
        <v>0.0394960407783798</v>
      </c>
      <c r="AE135" s="98" t="n">
        <v>0.0348590391342043</v>
      </c>
      <c r="AF135" s="102" t="n">
        <v>0.0412005793349974</v>
      </c>
    </row>
    <row r="136" customFormat="false" ht="13" hidden="false" customHeight="false" outlineLevel="0" collapsed="false">
      <c r="A136" s="56" t="s">
        <v>299</v>
      </c>
      <c r="B136" s="63" t="n">
        <v>69</v>
      </c>
      <c r="C136" s="56"/>
      <c r="D136" s="102" t="s">
        <v>60</v>
      </c>
      <c r="E136" s="102" t="s">
        <v>60</v>
      </c>
      <c r="F136" s="102" t="s">
        <v>60</v>
      </c>
      <c r="G136" s="102" t="s">
        <v>60</v>
      </c>
      <c r="H136" s="108" t="n">
        <v>0.210747185261003</v>
      </c>
      <c r="I136" s="108" t="n">
        <v>0.306617808721143</v>
      </c>
      <c r="J136" s="108" t="n">
        <v>0.252554536504482</v>
      </c>
      <c r="K136" s="108" t="n">
        <v>0.223876194432904</v>
      </c>
      <c r="L136" s="108" t="n">
        <v>0.192300812266131</v>
      </c>
      <c r="M136" s="108" t="n">
        <v>0.178627666096609</v>
      </c>
      <c r="N136" s="108" t="n">
        <v>0.120844920497638</v>
      </c>
      <c r="O136" s="108" t="n">
        <v>0.0919430924747286</v>
      </c>
      <c r="P136" s="108" t="n">
        <v>0.0679303954127642</v>
      </c>
      <c r="Q136" s="108" t="n">
        <v>0.0625649397073543</v>
      </c>
      <c r="R136" s="108" t="n">
        <v>0.0571105067985167</v>
      </c>
      <c r="S136" s="108" t="n">
        <v>0.043460185481292</v>
      </c>
      <c r="T136" s="102" t="n">
        <v>0.0373557961071302</v>
      </c>
      <c r="U136" s="102" t="n">
        <v>0.038719450122566</v>
      </c>
      <c r="V136" s="102" t="n">
        <v>0.0372134210862044</v>
      </c>
      <c r="W136" s="102" t="n">
        <v>0.0362329740695251</v>
      </c>
      <c r="X136" s="102" t="n">
        <v>0.0411364031053623</v>
      </c>
      <c r="Y136" s="102" t="n">
        <v>0.0378956394702576</v>
      </c>
      <c r="Z136" s="102" t="n">
        <v>0.0358703470598813</v>
      </c>
      <c r="AA136" s="108" t="n">
        <v>0.0364111090584396</v>
      </c>
      <c r="AB136" s="102" t="n">
        <v>0.0359655332183583</v>
      </c>
      <c r="AC136" s="102" t="n">
        <v>0.0346725689570856</v>
      </c>
      <c r="AD136" s="108" t="n">
        <v>0.0329760478945725</v>
      </c>
      <c r="AE136" s="110" t="n">
        <v>0.0329574062736065</v>
      </c>
      <c r="AF136" s="108" t="n">
        <v>0.0295072788332486</v>
      </c>
    </row>
    <row r="137" customFormat="false" ht="13" hidden="false" customHeight="false" outlineLevel="0" collapsed="false">
      <c r="A137" s="56" t="s">
        <v>301</v>
      </c>
      <c r="B137" s="63" t="n">
        <v>70</v>
      </c>
      <c r="C137" s="56"/>
      <c r="D137" s="102" t="s">
        <v>60</v>
      </c>
      <c r="E137" s="102" t="s">
        <v>60</v>
      </c>
      <c r="F137" s="102" t="s">
        <v>60</v>
      </c>
      <c r="G137" s="102" t="s">
        <v>60</v>
      </c>
      <c r="H137" s="102" t="s">
        <v>60</v>
      </c>
      <c r="I137" s="102" t="s">
        <v>43</v>
      </c>
      <c r="J137" s="102" t="s">
        <v>43</v>
      </c>
      <c r="K137" s="102" t="n">
        <v>0.0345372529428219</v>
      </c>
      <c r="L137" s="102" t="n">
        <v>0.0411805279035709</v>
      </c>
      <c r="M137" s="102" t="n">
        <v>0.0386910525327774</v>
      </c>
      <c r="N137" s="102" t="n">
        <v>0.0421076946481545</v>
      </c>
      <c r="O137" s="102" t="n">
        <v>0.0454007460045196</v>
      </c>
      <c r="P137" s="102" t="n">
        <v>0.0466578370965198</v>
      </c>
      <c r="Q137" s="102" t="n">
        <v>0.0412945998204163</v>
      </c>
      <c r="R137" s="102" t="n">
        <v>0.0412780092369946</v>
      </c>
      <c r="S137" s="102" t="n">
        <v>0.0391454567665383</v>
      </c>
      <c r="T137" s="102" t="n">
        <v>0.0407248990436696</v>
      </c>
      <c r="U137" s="102" t="n">
        <v>0.0428985298748313</v>
      </c>
      <c r="V137" s="102" t="n">
        <v>0.0386899278876059</v>
      </c>
      <c r="W137" s="102" t="n">
        <v>0.0358934864473817</v>
      </c>
      <c r="X137" s="102" t="n">
        <v>0.0308999714113669</v>
      </c>
      <c r="Y137" s="102" t="n">
        <v>0.0302946815848854</v>
      </c>
      <c r="Z137" s="102" t="n">
        <v>0.0280820982414583</v>
      </c>
      <c r="AA137" s="102" t="n">
        <v>0.0252231098739801</v>
      </c>
      <c r="AB137" s="102" t="n">
        <v>0.0232619130419374</v>
      </c>
      <c r="AC137" s="102" t="n">
        <v>0.0233490539020384</v>
      </c>
      <c r="AD137" s="102" t="n">
        <v>0.021436631715756</v>
      </c>
      <c r="AE137" s="98" t="n">
        <v>0.0227684467578935</v>
      </c>
      <c r="AF137" s="102" t="n">
        <v>0.0250769236421003</v>
      </c>
    </row>
    <row r="138" customFormat="false" ht="15" hidden="false" customHeight="true" outlineLevel="0" collapsed="false">
      <c r="A138" s="56" t="s">
        <v>303</v>
      </c>
      <c r="B138" s="63" t="n">
        <v>71</v>
      </c>
      <c r="C138" s="56"/>
      <c r="D138" s="102" t="s">
        <v>43</v>
      </c>
      <c r="E138" s="102" t="s">
        <v>43</v>
      </c>
      <c r="F138" s="102" t="s">
        <v>43</v>
      </c>
      <c r="G138" s="102" t="s">
        <v>43</v>
      </c>
      <c r="H138" s="102" t="s">
        <v>43</v>
      </c>
      <c r="I138" s="102" t="s">
        <v>60</v>
      </c>
      <c r="J138" s="102" t="s">
        <v>60</v>
      </c>
      <c r="K138" s="102" t="s">
        <v>60</v>
      </c>
      <c r="L138" s="102" t="s">
        <v>60</v>
      </c>
      <c r="M138" s="102" t="s">
        <v>60</v>
      </c>
      <c r="N138" s="102" t="s">
        <v>60</v>
      </c>
      <c r="O138" s="102" t="s">
        <v>60</v>
      </c>
      <c r="P138" s="102" t="s">
        <v>60</v>
      </c>
      <c r="Q138" s="102" t="s">
        <v>60</v>
      </c>
      <c r="R138" s="102" t="s">
        <v>60</v>
      </c>
      <c r="S138" s="102" t="s">
        <v>60</v>
      </c>
      <c r="T138" s="102" t="s">
        <v>60</v>
      </c>
      <c r="U138" s="102" t="s">
        <v>60</v>
      </c>
      <c r="V138" s="102" t="s">
        <v>60</v>
      </c>
      <c r="W138" s="102" t="s">
        <v>60</v>
      </c>
      <c r="X138" s="102" t="s">
        <v>60</v>
      </c>
      <c r="Y138" s="102" t="s">
        <v>60</v>
      </c>
      <c r="Z138" s="102" t="s">
        <v>60</v>
      </c>
      <c r="AA138" s="102" t="s">
        <v>60</v>
      </c>
      <c r="AB138" s="102" t="s">
        <v>60</v>
      </c>
      <c r="AC138" s="102" t="s">
        <v>60</v>
      </c>
      <c r="AD138" s="102" t="s">
        <v>60</v>
      </c>
      <c r="AE138" s="98" t="s">
        <v>60</v>
      </c>
      <c r="AF138" s="102" t="s">
        <v>60</v>
      </c>
    </row>
    <row r="139" customFormat="false" ht="13" hidden="false" customHeight="false" outlineLevel="0" collapsed="false">
      <c r="A139" s="56" t="s">
        <v>305</v>
      </c>
      <c r="B139" s="63" t="s">
        <v>307</v>
      </c>
      <c r="C139" s="56"/>
      <c r="D139" s="125" t="s">
        <v>60</v>
      </c>
      <c r="E139" s="125" t="s">
        <v>60</v>
      </c>
      <c r="F139" s="125" t="s">
        <v>60</v>
      </c>
      <c r="G139" s="125" t="s">
        <v>60</v>
      </c>
      <c r="H139" s="102" t="s">
        <v>43</v>
      </c>
      <c r="I139" s="102" t="s">
        <v>43</v>
      </c>
      <c r="J139" s="102" t="s">
        <v>43</v>
      </c>
      <c r="K139" s="102" t="n">
        <v>0.0237555753791258</v>
      </c>
      <c r="L139" s="102" t="n">
        <v>0.0226099290780142</v>
      </c>
      <c r="M139" s="102" t="n">
        <v>0.0289895255699322</v>
      </c>
      <c r="N139" s="102" t="n">
        <v>0.0274021352313167</v>
      </c>
      <c r="O139" s="102" t="n">
        <v>0.0317714547957779</v>
      </c>
      <c r="P139" s="102" t="n">
        <v>0.0381707865168539</v>
      </c>
      <c r="Q139" s="102" t="n">
        <v>0.0431986809563067</v>
      </c>
      <c r="R139" s="102" t="n">
        <v>0.0466019417475728</v>
      </c>
      <c r="S139" s="102" t="n">
        <v>0.05</v>
      </c>
      <c r="T139" s="102" t="n">
        <v>0.0501367365542388</v>
      </c>
      <c r="U139" s="102" t="n">
        <v>0.0569337237157306</v>
      </c>
      <c r="V139" s="102" t="n">
        <v>0.0558</v>
      </c>
      <c r="W139" s="102" t="n">
        <v>0.0594505494505495</v>
      </c>
      <c r="X139" s="102" t="n">
        <v>0.0536801242236025</v>
      </c>
      <c r="Y139" s="102" t="n">
        <v>0.0499360818152764</v>
      </c>
      <c r="Z139" s="102" t="n">
        <v>0.0421698906644239</v>
      </c>
      <c r="AA139" s="102" t="n">
        <v>0.0449077786688051</v>
      </c>
      <c r="AB139" s="102" t="n">
        <v>0.0483229107447413</v>
      </c>
      <c r="AC139" s="102" t="n">
        <v>0.0496288149573825</v>
      </c>
      <c r="AD139" s="102" t="n">
        <v>0.0508296023176192</v>
      </c>
      <c r="AE139" s="98" t="n">
        <v>0.052248023715415</v>
      </c>
      <c r="AF139" s="102" t="n">
        <v>0.052255985267035</v>
      </c>
    </row>
    <row r="140" customFormat="false" ht="15" hidden="false" customHeight="true" outlineLevel="0" collapsed="false">
      <c r="A140" s="56" t="s">
        <v>308</v>
      </c>
      <c r="B140" s="63" t="n">
        <v>73</v>
      </c>
      <c r="C140" s="56"/>
      <c r="D140" s="102" t="s">
        <v>43</v>
      </c>
      <c r="E140" s="102" t="s">
        <v>43</v>
      </c>
      <c r="F140" s="102" t="s">
        <v>60</v>
      </c>
      <c r="G140" s="102" t="s">
        <v>60</v>
      </c>
      <c r="H140" s="102" t="s">
        <v>60</v>
      </c>
      <c r="I140" s="102" t="s">
        <v>60</v>
      </c>
      <c r="J140" s="102" t="s">
        <v>60</v>
      </c>
      <c r="K140" s="102" t="s">
        <v>60</v>
      </c>
      <c r="L140" s="102" t="s">
        <v>60</v>
      </c>
      <c r="M140" s="102" t="s">
        <v>60</v>
      </c>
      <c r="N140" s="102" t="s">
        <v>60</v>
      </c>
      <c r="O140" s="102" t="s">
        <v>60</v>
      </c>
      <c r="P140" s="102" t="s">
        <v>60</v>
      </c>
      <c r="Q140" s="102" t="s">
        <v>60</v>
      </c>
      <c r="R140" s="102" t="s">
        <v>60</v>
      </c>
      <c r="S140" s="102" t="s">
        <v>60</v>
      </c>
      <c r="T140" s="102" t="s">
        <v>60</v>
      </c>
      <c r="U140" s="102" t="s">
        <v>60</v>
      </c>
      <c r="V140" s="102" t="s">
        <v>60</v>
      </c>
      <c r="W140" s="102" t="s">
        <v>60</v>
      </c>
      <c r="X140" s="102" t="s">
        <v>60</v>
      </c>
      <c r="Y140" s="102" t="s">
        <v>60</v>
      </c>
      <c r="Z140" s="102" t="s">
        <v>60</v>
      </c>
      <c r="AA140" s="102" t="s">
        <v>60</v>
      </c>
      <c r="AB140" s="102" t="s">
        <v>60</v>
      </c>
      <c r="AC140" s="102" t="s">
        <v>60</v>
      </c>
      <c r="AD140" s="102" t="s">
        <v>60</v>
      </c>
      <c r="AE140" s="98" t="s">
        <v>60</v>
      </c>
      <c r="AF140" s="102" t="s">
        <v>60</v>
      </c>
    </row>
    <row r="141" customFormat="false" ht="13" hidden="false" customHeight="false" outlineLevel="0" collapsed="false">
      <c r="A141" s="56" t="s">
        <v>310</v>
      </c>
      <c r="B141" s="53"/>
      <c r="C141" s="56"/>
      <c r="D141" s="108" t="s">
        <v>43</v>
      </c>
      <c r="E141" s="108" t="s">
        <v>43</v>
      </c>
      <c r="F141" s="102" t="s">
        <v>43</v>
      </c>
      <c r="G141" s="108" t="s">
        <v>43</v>
      </c>
      <c r="H141" s="102" t="s">
        <v>43</v>
      </c>
      <c r="I141" s="109" t="s">
        <v>43</v>
      </c>
      <c r="J141" s="102" t="s">
        <v>43</v>
      </c>
      <c r="K141" s="102" t="n">
        <v>0.0239220540257857</v>
      </c>
      <c r="L141" s="102" t="n">
        <v>0.0246786035899164</v>
      </c>
      <c r="M141" s="102" t="n">
        <v>0.0297835605742637</v>
      </c>
      <c r="N141" s="102" t="n">
        <v>0.0250570444592469</v>
      </c>
      <c r="O141" s="102" t="n">
        <v>0.0294390960378544</v>
      </c>
      <c r="P141" s="102" t="n">
        <v>0.0321484967713042</v>
      </c>
      <c r="Q141" s="102" t="n">
        <v>0.0333350682439483</v>
      </c>
      <c r="R141" s="102" t="n">
        <v>0.0313737426687973</v>
      </c>
      <c r="S141" s="102" t="n">
        <v>0.0335633343792294</v>
      </c>
      <c r="T141" s="102" t="n">
        <v>0.0304079831438953</v>
      </c>
      <c r="U141" s="102" t="n">
        <v>0.0286218420256751</v>
      </c>
      <c r="V141" s="102" t="n">
        <v>0.0237913212461515</v>
      </c>
      <c r="W141" s="102" t="n">
        <v>0.0255127638901848</v>
      </c>
      <c r="X141" s="102" t="n">
        <v>0.0243915910823191</v>
      </c>
      <c r="Y141" s="102" t="n">
        <v>0.0224552080186042</v>
      </c>
      <c r="Z141" s="102" t="n">
        <v>0.0209547744054173</v>
      </c>
      <c r="AA141" s="102" t="n">
        <v>0.021146241204487</v>
      </c>
      <c r="AB141" s="102" t="n">
        <v>0.0213884752873468</v>
      </c>
      <c r="AC141" s="102" t="n">
        <v>0.0192291755954583</v>
      </c>
      <c r="AD141" s="102" t="n">
        <v>0.0175463439359512</v>
      </c>
      <c r="AE141" s="98" t="n">
        <v>0.0184785094504608</v>
      </c>
      <c r="AF141" s="102" t="n">
        <v>0.0211295418877728</v>
      </c>
    </row>
    <row r="142" customFormat="false" ht="13" hidden="false" customHeight="false" outlineLevel="0" collapsed="false">
      <c r="A142" s="56" t="s">
        <v>312</v>
      </c>
      <c r="B142" s="53"/>
      <c r="C142" s="56"/>
      <c r="D142" s="108" t="s">
        <v>60</v>
      </c>
      <c r="E142" s="108" t="s">
        <v>60</v>
      </c>
      <c r="F142" s="102" t="s">
        <v>60</v>
      </c>
      <c r="G142" s="108" t="s">
        <v>60</v>
      </c>
      <c r="H142" s="102" t="s">
        <v>60</v>
      </c>
      <c r="I142" s="109" t="s">
        <v>60</v>
      </c>
      <c r="J142" s="102" t="s">
        <v>60</v>
      </c>
      <c r="K142" s="102" t="s">
        <v>60</v>
      </c>
      <c r="L142" s="102" t="s">
        <v>60</v>
      </c>
      <c r="M142" s="102" t="s">
        <v>60</v>
      </c>
      <c r="N142" s="102" t="s">
        <v>60</v>
      </c>
      <c r="O142" s="102" t="s">
        <v>60</v>
      </c>
      <c r="P142" s="102" t="s">
        <v>60</v>
      </c>
      <c r="Q142" s="102" t="s">
        <v>60</v>
      </c>
      <c r="R142" s="102" t="s">
        <v>60</v>
      </c>
      <c r="S142" s="102" t="s">
        <v>60</v>
      </c>
      <c r="T142" s="102" t="s">
        <v>60</v>
      </c>
      <c r="U142" s="102" t="s">
        <v>60</v>
      </c>
      <c r="V142" s="102" t="s">
        <v>60</v>
      </c>
      <c r="W142" s="102" t="s">
        <v>60</v>
      </c>
      <c r="X142" s="102" t="n">
        <v>0.000666315789473684</v>
      </c>
      <c r="Y142" s="102" t="n">
        <v>0.016651849617672</v>
      </c>
      <c r="Z142" s="102" t="n">
        <v>0.0230809960380349</v>
      </c>
      <c r="AA142" s="102" t="n">
        <v>0.0263964773218143</v>
      </c>
      <c r="AB142" s="102" t="n">
        <v>0.0232739427980703</v>
      </c>
      <c r="AC142" s="102" t="n">
        <v>0.0247309331081081</v>
      </c>
      <c r="AD142" s="102" t="n">
        <v>0.0273588861788618</v>
      </c>
      <c r="AE142" s="98" t="n">
        <v>0.0287440822704082</v>
      </c>
      <c r="AF142" s="102" t="n">
        <v>0.0271928199189346</v>
      </c>
    </row>
    <row r="143" customFormat="false" ht="13" hidden="false" customHeight="false" outlineLevel="0" collapsed="false">
      <c r="A143" s="56" t="s">
        <v>314</v>
      </c>
      <c r="B143" s="63" t="s">
        <v>315</v>
      </c>
      <c r="C143" s="56"/>
      <c r="D143" s="125" t="s">
        <v>60</v>
      </c>
      <c r="E143" s="125" t="s">
        <v>60</v>
      </c>
      <c r="F143" s="125" t="s">
        <v>60</v>
      </c>
      <c r="G143" s="125" t="s">
        <v>60</v>
      </c>
      <c r="H143" s="102" t="s">
        <v>43</v>
      </c>
      <c r="I143" s="102" t="s">
        <v>43</v>
      </c>
      <c r="J143" s="102" t="s">
        <v>43</v>
      </c>
      <c r="K143" s="102" t="s">
        <v>43</v>
      </c>
      <c r="L143" s="102" t="s">
        <v>43</v>
      </c>
      <c r="M143" s="102" t="s">
        <v>43</v>
      </c>
      <c r="N143" s="102" t="n">
        <v>0.0158744394618834</v>
      </c>
      <c r="O143" s="102" t="n">
        <v>0.0191075050709939</v>
      </c>
      <c r="P143" s="102" t="n">
        <v>0.0243450221684805</v>
      </c>
      <c r="Q143" s="102" t="n">
        <v>0.030316035895435</v>
      </c>
      <c r="R143" s="102" t="n">
        <v>0.0450121654501217</v>
      </c>
      <c r="S143" s="102" t="n">
        <v>0.048856416772554</v>
      </c>
      <c r="T143" s="102" t="n">
        <v>0.047661530143282</v>
      </c>
      <c r="U143" s="102" t="n">
        <v>0.0466751918158568</v>
      </c>
      <c r="V143" s="102" t="n">
        <v>0.0506388121546961</v>
      </c>
      <c r="W143" s="102" t="n">
        <v>0.0470714094677721</v>
      </c>
      <c r="X143" s="102" t="n">
        <v>0.0446388515029161</v>
      </c>
      <c r="Y143" s="102" t="n">
        <v>0.0324851042701092</v>
      </c>
      <c r="Z143" s="102" t="n">
        <v>0.0253951800984711</v>
      </c>
      <c r="AA143" s="102" t="n">
        <v>0.0269201424211597</v>
      </c>
      <c r="AB143" s="102" t="n">
        <v>0.0244081933030786</v>
      </c>
      <c r="AC143" s="102" t="n">
        <v>0.0251028322952168</v>
      </c>
      <c r="AD143" s="102" t="n">
        <v>0.024946838276441</v>
      </c>
      <c r="AE143" s="98" t="n">
        <v>0.0275151122625216</v>
      </c>
      <c r="AF143" s="102" t="n">
        <v>0.0392719897523484</v>
      </c>
    </row>
    <row r="144" customFormat="false" ht="13" hidden="false" customHeight="false" outlineLevel="0" collapsed="false">
      <c r="A144" s="56" t="s">
        <v>316</v>
      </c>
      <c r="B144" s="63" t="s">
        <v>317</v>
      </c>
      <c r="C144" s="56"/>
      <c r="D144" s="125" t="s">
        <v>60</v>
      </c>
      <c r="E144" s="125" t="s">
        <v>60</v>
      </c>
      <c r="F144" s="125" t="s">
        <v>60</v>
      </c>
      <c r="G144" s="125" t="s">
        <v>60</v>
      </c>
      <c r="H144" s="102" t="s">
        <v>43</v>
      </c>
      <c r="I144" s="108" t="n">
        <v>0.0219588194406586</v>
      </c>
      <c r="J144" s="108" t="n">
        <v>0.0135480153444599</v>
      </c>
      <c r="K144" s="108" t="n">
        <v>0.0137382800883621</v>
      </c>
      <c r="L144" s="102" t="n">
        <v>0.0157116071672887</v>
      </c>
      <c r="M144" s="102" t="n">
        <v>0.0229183246692846</v>
      </c>
      <c r="N144" s="102" t="n">
        <v>0.0333902762295935</v>
      </c>
      <c r="O144" s="102" t="n">
        <v>0.0245804671900524</v>
      </c>
      <c r="P144" s="102" t="n">
        <v>0.0339208764149403</v>
      </c>
      <c r="Q144" s="102" t="n">
        <v>0.0388741931173471</v>
      </c>
      <c r="R144" s="102" t="n">
        <v>0.0383307097121896</v>
      </c>
      <c r="S144" s="102" t="n">
        <v>0.0349657245951497</v>
      </c>
      <c r="T144" s="102" t="n">
        <v>0.0360278883315529</v>
      </c>
      <c r="U144" s="102" t="n">
        <v>0.0347709047894405</v>
      </c>
      <c r="V144" s="102" t="n">
        <v>0.0345026827449192</v>
      </c>
      <c r="W144" s="102" t="n">
        <v>0.0322941953894994</v>
      </c>
      <c r="X144" s="102" t="n">
        <v>0.0305189187162166</v>
      </c>
      <c r="Y144" s="102" t="n">
        <v>0.0247717862243328</v>
      </c>
      <c r="Z144" s="102" t="n">
        <v>0.0213265650012638</v>
      </c>
      <c r="AA144" s="102" t="n">
        <v>0.0190759660925974</v>
      </c>
      <c r="AB144" s="102" t="n">
        <v>0.0217708236004172</v>
      </c>
      <c r="AC144" s="102" t="n">
        <v>0.0220269674611432</v>
      </c>
      <c r="AD144" s="102" t="n">
        <v>0.0258593458645939</v>
      </c>
      <c r="AE144" s="98" t="n">
        <v>0.0330738693858488</v>
      </c>
      <c r="AF144" s="102" t="n">
        <v>0.0433426267801974</v>
      </c>
    </row>
    <row r="145" customFormat="false" ht="13" hidden="false" customHeight="true" outlineLevel="0" collapsed="false">
      <c r="A145" s="56" t="s">
        <v>318</v>
      </c>
      <c r="B145" s="63" t="n">
        <v>75</v>
      </c>
      <c r="C145" s="56"/>
      <c r="D145" s="125" t="s">
        <v>60</v>
      </c>
      <c r="E145" s="125" t="s">
        <v>60</v>
      </c>
      <c r="F145" s="125" t="s">
        <v>60</v>
      </c>
      <c r="G145" s="125" t="s">
        <v>60</v>
      </c>
      <c r="H145" s="102" t="s">
        <v>43</v>
      </c>
      <c r="I145" s="102" t="s">
        <v>43</v>
      </c>
      <c r="J145" s="102" t="s">
        <v>43</v>
      </c>
      <c r="K145" s="102" t="s">
        <v>43</v>
      </c>
      <c r="L145" s="102" t="s">
        <v>43</v>
      </c>
      <c r="M145" s="102" t="n">
        <v>0.0646348279716805</v>
      </c>
      <c r="N145" s="102" t="n">
        <v>0.0639474388322383</v>
      </c>
      <c r="O145" s="102" t="n">
        <v>0.0516570269455333</v>
      </c>
      <c r="P145" s="102" t="n">
        <v>0.0577937408951625</v>
      </c>
      <c r="Q145" s="102" t="n">
        <v>0.163278507725427</v>
      </c>
      <c r="R145" s="102" t="n">
        <v>0.0692703375929039</v>
      </c>
      <c r="S145" s="102" t="n">
        <v>0.0650477106141902</v>
      </c>
      <c r="T145" s="102" t="n">
        <v>0.0697635575969518</v>
      </c>
      <c r="U145" s="102" t="n">
        <v>0.0624565692447389</v>
      </c>
      <c r="V145" s="102" t="n">
        <v>0.058390003513203</v>
      </c>
      <c r="W145" s="102" t="n">
        <v>0.0620078622653898</v>
      </c>
      <c r="X145" s="102" t="n">
        <v>0.0516070077244885</v>
      </c>
      <c r="Y145" s="102" t="n">
        <v>0.0502996636867976</v>
      </c>
      <c r="Z145" s="102" t="n">
        <v>0.0425140855472789</v>
      </c>
      <c r="AA145" s="102" t="n">
        <v>0.0396219652397376</v>
      </c>
      <c r="AB145" s="102" t="n">
        <v>0.0368440381158552</v>
      </c>
      <c r="AC145" s="102" t="n">
        <v>0.0369221962205279</v>
      </c>
      <c r="AD145" s="108" t="n">
        <v>0.034203188543137</v>
      </c>
      <c r="AE145" s="110" t="n">
        <v>0.032538810047305</v>
      </c>
      <c r="AF145" s="108" t="n">
        <v>0.0309681393105762</v>
      </c>
    </row>
    <row r="146" customFormat="false" ht="13" hidden="false" customHeight="false" outlineLevel="0" collapsed="false">
      <c r="A146" s="56" t="s">
        <v>320</v>
      </c>
      <c r="B146" s="63" t="n">
        <v>76</v>
      </c>
      <c r="C146" s="56"/>
      <c r="D146" s="125" t="s">
        <v>60</v>
      </c>
      <c r="E146" s="125" t="s">
        <v>60</v>
      </c>
      <c r="F146" s="125" t="s">
        <v>60</v>
      </c>
      <c r="G146" s="125" t="s">
        <v>60</v>
      </c>
      <c r="H146" s="125" t="s">
        <v>60</v>
      </c>
      <c r="I146" s="125" t="s">
        <v>60</v>
      </c>
      <c r="J146" s="125" t="s">
        <v>60</v>
      </c>
      <c r="K146" s="125" t="s">
        <v>60</v>
      </c>
      <c r="L146" s="125" t="s">
        <v>60</v>
      </c>
      <c r="M146" s="125" t="s">
        <v>60</v>
      </c>
      <c r="N146" s="125" t="s">
        <v>60</v>
      </c>
      <c r="O146" s="125" t="s">
        <v>60</v>
      </c>
      <c r="P146" s="125" t="s">
        <v>60</v>
      </c>
      <c r="Q146" s="125" t="s">
        <v>60</v>
      </c>
      <c r="R146" s="125" t="s">
        <v>60</v>
      </c>
      <c r="S146" s="125" t="s">
        <v>60</v>
      </c>
      <c r="T146" s="102" t="s">
        <v>60</v>
      </c>
      <c r="U146" s="108" t="n">
        <v>0.0705627705627706</v>
      </c>
      <c r="V146" s="108" t="n">
        <v>0.0538461538461538</v>
      </c>
      <c r="W146" s="102" t="n">
        <v>0.0397794741306192</v>
      </c>
      <c r="X146" s="102" t="n">
        <v>0.0366330390920555</v>
      </c>
      <c r="Y146" s="102" t="n">
        <v>0.0359141184124919</v>
      </c>
      <c r="Z146" s="102" t="n">
        <v>0.0388888888888889</v>
      </c>
      <c r="AA146" s="102" t="n">
        <v>0.0386332882273342</v>
      </c>
      <c r="AB146" s="102" t="n">
        <v>0.0362448418156809</v>
      </c>
      <c r="AC146" s="102" t="n">
        <v>0.0305009369144285</v>
      </c>
      <c r="AD146" s="102" t="n">
        <v>0.0319385194479297</v>
      </c>
      <c r="AE146" s="98" t="n">
        <v>0.0286691471093303</v>
      </c>
      <c r="AF146" s="102" t="n">
        <v>0.0288896814075131</v>
      </c>
    </row>
    <row r="147" customFormat="false" ht="13" hidden="false" customHeight="false" outlineLevel="0" collapsed="false">
      <c r="A147" s="56" t="s">
        <v>322</v>
      </c>
      <c r="B147" s="63" t="n">
        <v>77</v>
      </c>
      <c r="C147" s="56"/>
      <c r="D147" s="102" t="s">
        <v>43</v>
      </c>
      <c r="E147" s="102" t="s">
        <v>43</v>
      </c>
      <c r="F147" s="102" t="s">
        <v>43</v>
      </c>
      <c r="G147" s="102" t="s">
        <v>43</v>
      </c>
      <c r="H147" s="102" t="s">
        <v>43</v>
      </c>
      <c r="I147" s="102" t="s">
        <v>43</v>
      </c>
      <c r="J147" s="102" t="s">
        <v>43</v>
      </c>
      <c r="K147" s="102" t="n">
        <v>0.0409831888381343</v>
      </c>
      <c r="L147" s="102" t="n">
        <v>0.0385818841689524</v>
      </c>
      <c r="M147" s="102" t="n">
        <v>0.0438254083879665</v>
      </c>
      <c r="N147" s="102" t="n">
        <v>0.0456094251032844</v>
      </c>
      <c r="O147" s="102" t="n">
        <v>0.0450122903692034</v>
      </c>
      <c r="P147" s="102" t="n">
        <v>0.0436130036489831</v>
      </c>
      <c r="Q147" s="102" t="n">
        <v>0.0424076509810523</v>
      </c>
      <c r="R147" s="102" t="n">
        <v>0.0419653314593582</v>
      </c>
      <c r="S147" s="102" t="n">
        <v>0.0417684307499618</v>
      </c>
      <c r="T147" s="102" t="n">
        <v>0.0430770178681454</v>
      </c>
      <c r="U147" s="102" t="n">
        <v>0.0434881817788081</v>
      </c>
      <c r="V147" s="102" t="n">
        <v>0.0430877630174083</v>
      </c>
      <c r="W147" s="102" t="n">
        <v>0.0464325472932592</v>
      </c>
      <c r="X147" s="102" t="n">
        <v>0.0396349885889944</v>
      </c>
      <c r="Y147" s="102" t="n">
        <v>0.03999481029184</v>
      </c>
      <c r="Z147" s="102" t="n">
        <v>0.0402079496600414</v>
      </c>
      <c r="AA147" s="102" t="n">
        <v>0.0410114448501102</v>
      </c>
      <c r="AB147" s="102" t="n">
        <v>0.0422026842095397</v>
      </c>
      <c r="AC147" s="102" t="n">
        <v>0.0417530677118345</v>
      </c>
      <c r="AD147" s="102" t="n">
        <v>0.0450014796306026</v>
      </c>
      <c r="AE147" s="98" t="n">
        <v>0.0518567406724912</v>
      </c>
      <c r="AF147" s="102" t="n">
        <v>0.047257212828168</v>
      </c>
    </row>
    <row r="148" customFormat="false" ht="13" hidden="false" customHeight="false" outlineLevel="0" collapsed="false">
      <c r="A148" s="56" t="s">
        <v>324</v>
      </c>
      <c r="B148" s="53" t="s">
        <v>317</v>
      </c>
      <c r="C148" s="56"/>
      <c r="D148" s="108" t="s">
        <v>43</v>
      </c>
      <c r="E148" s="108" t="s">
        <v>43</v>
      </c>
      <c r="F148" s="108" t="n">
        <v>0.118212121212121</v>
      </c>
      <c r="G148" s="108" t="n">
        <v>0.123764705882353</v>
      </c>
      <c r="H148" s="108" t="n">
        <v>0.101225296442688</v>
      </c>
      <c r="I148" s="108" t="n">
        <v>0.0811078286558346</v>
      </c>
      <c r="J148" s="108" t="n">
        <v>0.0931670673076923</v>
      </c>
      <c r="K148" s="108" t="n">
        <v>0.0797685554668795</v>
      </c>
      <c r="L148" s="108" t="n">
        <v>0.0732681336593317</v>
      </c>
      <c r="M148" s="108" t="n">
        <v>0.089957963568426</v>
      </c>
      <c r="N148" s="108" t="n">
        <v>0.0848993288590604</v>
      </c>
      <c r="O148" s="102" t="n">
        <v>0.0756728831947099</v>
      </c>
      <c r="P148" s="102" t="n">
        <v>0.0716781365802012</v>
      </c>
      <c r="Q148" s="102" t="n">
        <v>0.0735744374807356</v>
      </c>
      <c r="R148" s="102" t="n">
        <v>0.0714627855563744</v>
      </c>
      <c r="S148" s="102" t="n">
        <v>0.0679839502129054</v>
      </c>
      <c r="T148" s="102" t="n">
        <v>0.0606443308358329</v>
      </c>
      <c r="U148" s="102" t="n">
        <v>0.0621336067342974</v>
      </c>
      <c r="V148" s="102" t="n">
        <v>0.0544971994829815</v>
      </c>
      <c r="W148" s="102" t="n">
        <v>0.0432116133504598</v>
      </c>
      <c r="X148" s="102" t="n">
        <v>0.0396918180529077</v>
      </c>
      <c r="Y148" s="102" t="n">
        <v>0.0351962320133622</v>
      </c>
      <c r="Z148" s="102" t="n">
        <v>0.0327792500593308</v>
      </c>
      <c r="AA148" s="102" t="n">
        <v>0.0353439498823541</v>
      </c>
      <c r="AB148" s="102" t="n">
        <v>0.0350769282564051</v>
      </c>
      <c r="AC148" s="102" t="n">
        <v>0.037819225244428</v>
      </c>
      <c r="AD148" s="102" t="n">
        <v>0.0398282352525328</v>
      </c>
      <c r="AE148" s="98" t="n">
        <v>0.0423793437084898</v>
      </c>
      <c r="AF148" s="102" t="n">
        <v>0.0438057567707785</v>
      </c>
    </row>
    <row r="149" customFormat="false" ht="13" hidden="false" customHeight="false" outlineLevel="0" collapsed="false">
      <c r="A149" s="56" t="s">
        <v>326</v>
      </c>
      <c r="B149" s="63" t="n">
        <v>78</v>
      </c>
      <c r="C149" s="56"/>
      <c r="D149" s="125" t="s">
        <v>60</v>
      </c>
      <c r="E149" s="125" t="s">
        <v>60</v>
      </c>
      <c r="F149" s="125" t="s">
        <v>60</v>
      </c>
      <c r="G149" s="125" t="s">
        <v>60</v>
      </c>
      <c r="H149" s="102" t="s">
        <v>43</v>
      </c>
      <c r="I149" s="102" t="s">
        <v>43</v>
      </c>
      <c r="J149" s="102" t="s">
        <v>43</v>
      </c>
      <c r="K149" s="102" t="s">
        <v>43</v>
      </c>
      <c r="L149" s="102" t="s">
        <v>43</v>
      </c>
      <c r="M149" s="102" t="s">
        <v>43</v>
      </c>
      <c r="N149" s="102" t="s">
        <v>43</v>
      </c>
      <c r="O149" s="102" t="s">
        <v>43</v>
      </c>
      <c r="P149" s="102" t="n">
        <v>0.164319285058305</v>
      </c>
      <c r="Q149" s="102" t="n">
        <v>0.119123544736188</v>
      </c>
      <c r="R149" s="102" t="n">
        <v>0.0981294873551189</v>
      </c>
      <c r="S149" s="102" t="n">
        <v>0.0822888304697525</v>
      </c>
      <c r="T149" s="102" t="n">
        <v>0.0728252284969826</v>
      </c>
      <c r="U149" s="102" t="n">
        <v>0.0595456279128461</v>
      </c>
      <c r="V149" s="102" t="n">
        <v>0.0533307198554476</v>
      </c>
      <c r="W149" s="102" t="n">
        <v>0.0555624910113558</v>
      </c>
      <c r="X149" s="102" t="n">
        <v>0.0519670097073206</v>
      </c>
      <c r="Y149" s="102" t="n">
        <v>0.0526176991673772</v>
      </c>
      <c r="Z149" s="102" t="n">
        <v>0.05067436529995</v>
      </c>
      <c r="AA149" s="102" t="n">
        <v>0.0501271237210578</v>
      </c>
      <c r="AB149" s="108" t="n">
        <v>0.0454347997071689</v>
      </c>
      <c r="AC149" s="108" t="n">
        <v>0.0468058153222867</v>
      </c>
      <c r="AD149" s="108" t="n">
        <v>0.0449814857936124</v>
      </c>
      <c r="AE149" s="110" t="n">
        <v>0.0443289521577426</v>
      </c>
      <c r="AF149" s="102" t="n">
        <v>0.0436198563521029</v>
      </c>
    </row>
    <row r="150" customFormat="false" ht="13" hidden="false" customHeight="false" outlineLevel="0" collapsed="false">
      <c r="A150" s="56" t="s">
        <v>327</v>
      </c>
      <c r="B150" s="53" t="s">
        <v>329</v>
      </c>
      <c r="C150" s="56"/>
      <c r="D150" s="125" t="s">
        <v>60</v>
      </c>
      <c r="E150" s="125" t="s">
        <v>60</v>
      </c>
      <c r="F150" s="125" t="s">
        <v>60</v>
      </c>
      <c r="G150" s="125" t="s">
        <v>60</v>
      </c>
      <c r="H150" s="125" t="s">
        <v>43</v>
      </c>
      <c r="I150" s="102" t="s">
        <v>43</v>
      </c>
      <c r="J150" s="102" t="s">
        <v>43</v>
      </c>
      <c r="K150" s="102" t="n">
        <v>0.0655132397932271</v>
      </c>
      <c r="L150" s="102" t="n">
        <v>0.0560199090362997</v>
      </c>
      <c r="M150" s="102" t="n">
        <v>0.04714938250719</v>
      </c>
      <c r="N150" s="102" t="n">
        <v>0.0382747551238785</v>
      </c>
      <c r="O150" s="102" t="n">
        <v>0.0328795198360416</v>
      </c>
      <c r="P150" s="102" t="n">
        <v>0.0318187347931873</v>
      </c>
      <c r="Q150" s="102" t="n">
        <v>0.041509681654086</v>
      </c>
      <c r="R150" s="102" t="n">
        <v>0.0393451390539577</v>
      </c>
      <c r="S150" s="102" t="n">
        <v>0.0461356896447376</v>
      </c>
      <c r="T150" s="102" t="n">
        <v>0.0436847539291041</v>
      </c>
      <c r="U150" s="102" t="n">
        <v>0.0425937091749573</v>
      </c>
      <c r="V150" s="102" t="n">
        <v>0.0415157116451017</v>
      </c>
      <c r="W150" s="102" t="n">
        <v>0.0410949258460591</v>
      </c>
      <c r="X150" s="102" t="n">
        <v>0.0399648660518226</v>
      </c>
      <c r="Y150" s="102" t="n">
        <v>0.0346622922758719</v>
      </c>
      <c r="Z150" s="102" t="n">
        <v>0.0303726751997737</v>
      </c>
      <c r="AA150" s="102" t="n">
        <v>0.0268536371603856</v>
      </c>
      <c r="AB150" s="102" t="n">
        <v>0.0270537326655082</v>
      </c>
      <c r="AC150" s="102" t="n">
        <v>0.0239102627177015</v>
      </c>
      <c r="AD150" s="102" t="n">
        <v>0.0237351260928574</v>
      </c>
      <c r="AE150" s="98" t="n">
        <v>0.024956487563865</v>
      </c>
      <c r="AF150" s="102" t="n">
        <v>0.0275448044495453</v>
      </c>
    </row>
    <row r="151" customFormat="false" ht="13" hidden="false" customHeight="true" outlineLevel="0" collapsed="false">
      <c r="A151" s="56" t="s">
        <v>330</v>
      </c>
      <c r="B151" s="53" t="s">
        <v>317</v>
      </c>
      <c r="C151" s="56"/>
      <c r="D151" s="125" t="s">
        <v>60</v>
      </c>
      <c r="E151" s="125" t="s">
        <v>60</v>
      </c>
      <c r="F151" s="125" t="s">
        <v>60</v>
      </c>
      <c r="G151" s="125" t="s">
        <v>60</v>
      </c>
      <c r="H151" s="108" t="s">
        <v>43</v>
      </c>
      <c r="I151" s="108" t="s">
        <v>43</v>
      </c>
      <c r="J151" s="108" t="s">
        <v>43</v>
      </c>
      <c r="K151" s="102" t="n">
        <v>0.0396621135873472</v>
      </c>
      <c r="L151" s="102" t="n">
        <v>0.039615302869288</v>
      </c>
      <c r="M151" s="102" t="n">
        <v>0.035606394707828</v>
      </c>
      <c r="N151" s="102" t="n">
        <v>0.0338912337662338</v>
      </c>
      <c r="O151" s="102" t="n">
        <v>0.0298924577000287</v>
      </c>
      <c r="P151" s="102" t="n">
        <v>0.0267898353429275</v>
      </c>
      <c r="Q151" s="102" t="n">
        <v>0.0312121212121212</v>
      </c>
      <c r="R151" s="102" t="n">
        <v>0.0336782081578136</v>
      </c>
      <c r="S151" s="102" t="n">
        <v>0.0337821113819614</v>
      </c>
      <c r="T151" s="102" t="n">
        <v>0.0342711218836565</v>
      </c>
      <c r="U151" s="102" t="n">
        <v>0.0336811665037471</v>
      </c>
      <c r="V151" s="102" t="n">
        <v>0.0367423726247256</v>
      </c>
      <c r="W151" s="102" t="n">
        <v>0.0363693855551563</v>
      </c>
      <c r="X151" s="102" t="n">
        <v>0.0366662349436601</v>
      </c>
      <c r="Y151" s="102" t="n">
        <v>0.0351331867057674</v>
      </c>
      <c r="Z151" s="102" t="n">
        <v>0.0349223626669862</v>
      </c>
      <c r="AA151" s="102" t="n">
        <v>0.0281500205749221</v>
      </c>
      <c r="AB151" s="102" t="n">
        <v>0.0262244265344079</v>
      </c>
      <c r="AC151" s="102" t="n">
        <v>0.0193577804828566</v>
      </c>
      <c r="AD151" s="102" t="n">
        <v>0.0207461503623188</v>
      </c>
      <c r="AE151" s="98" t="n">
        <v>0.0212454860906899</v>
      </c>
      <c r="AF151" s="102" t="n">
        <v>0.021498529238734</v>
      </c>
    </row>
    <row r="152" customFormat="false" ht="13" hidden="false" customHeight="false" outlineLevel="0" collapsed="false">
      <c r="A152" s="56" t="s">
        <v>332</v>
      </c>
      <c r="B152" s="63" t="n">
        <v>79</v>
      </c>
      <c r="C152" s="56"/>
      <c r="D152" s="108" t="s">
        <v>43</v>
      </c>
      <c r="E152" s="108" t="s">
        <v>43</v>
      </c>
      <c r="F152" s="108" t="s">
        <v>43</v>
      </c>
      <c r="G152" s="108" t="s">
        <v>43</v>
      </c>
      <c r="H152" s="98" t="s">
        <v>60</v>
      </c>
      <c r="I152" s="98" t="s">
        <v>60</v>
      </c>
      <c r="J152" s="98" t="s">
        <v>60</v>
      </c>
      <c r="K152" s="98" t="s">
        <v>60</v>
      </c>
      <c r="L152" s="98" t="s">
        <v>60</v>
      </c>
      <c r="M152" s="98" t="s">
        <v>60</v>
      </c>
      <c r="N152" s="98" t="s">
        <v>60</v>
      </c>
      <c r="O152" s="98" t="s">
        <v>60</v>
      </c>
      <c r="P152" s="98" t="s">
        <v>60</v>
      </c>
      <c r="Q152" s="98" t="s">
        <v>60</v>
      </c>
      <c r="R152" s="98" t="s">
        <v>60</v>
      </c>
      <c r="S152" s="98" t="s">
        <v>60</v>
      </c>
      <c r="T152" s="98" t="s">
        <v>60</v>
      </c>
      <c r="U152" s="98" t="s">
        <v>60</v>
      </c>
      <c r="V152" s="98" t="s">
        <v>60</v>
      </c>
      <c r="W152" s="98" t="s">
        <v>60</v>
      </c>
      <c r="X152" s="98" t="s">
        <v>60</v>
      </c>
      <c r="Y152" s="98" t="s">
        <v>60</v>
      </c>
      <c r="Z152" s="98" t="s">
        <v>60</v>
      </c>
      <c r="AA152" s="98" t="s">
        <v>60</v>
      </c>
      <c r="AB152" s="98" t="s">
        <v>60</v>
      </c>
      <c r="AC152" s="98" t="s">
        <v>60</v>
      </c>
      <c r="AD152" s="98" t="s">
        <v>60</v>
      </c>
      <c r="AE152" s="98" t="s">
        <v>60</v>
      </c>
      <c r="AF152" s="102" t="s">
        <v>60</v>
      </c>
    </row>
    <row r="153" customFormat="false" ht="13" hidden="false" customHeight="false" outlineLevel="0" collapsed="false">
      <c r="A153" s="62" t="s">
        <v>40</v>
      </c>
      <c r="B153" s="63"/>
      <c r="C153" s="56"/>
      <c r="D153" s="108"/>
      <c r="E153" s="108"/>
      <c r="F153" s="108"/>
      <c r="G153" s="108"/>
      <c r="H153" s="108"/>
      <c r="I153" s="108"/>
      <c r="J153" s="108"/>
      <c r="K153" s="108"/>
      <c r="L153" s="108"/>
      <c r="M153" s="108"/>
      <c r="N153" s="108"/>
      <c r="O153" s="108"/>
      <c r="P153" s="108"/>
      <c r="Q153" s="108"/>
      <c r="R153" s="102"/>
      <c r="S153" s="102"/>
      <c r="T153" s="102"/>
      <c r="U153" s="102"/>
      <c r="V153" s="102"/>
      <c r="W153" s="102"/>
      <c r="X153" s="102"/>
      <c r="Y153" s="102"/>
      <c r="Z153" s="102"/>
      <c r="AA153" s="102"/>
      <c r="AB153" s="102"/>
      <c r="AC153" s="102"/>
      <c r="AD153" s="102"/>
      <c r="AE153" s="98"/>
      <c r="AF153" s="102"/>
    </row>
    <row r="154" customFormat="false" ht="13" hidden="false" customHeight="false" outlineLevel="0" collapsed="false">
      <c r="A154" s="56" t="s">
        <v>334</v>
      </c>
      <c r="B154" s="63" t="s">
        <v>336</v>
      </c>
      <c r="C154" s="56"/>
      <c r="D154" s="102" t="s">
        <v>60</v>
      </c>
      <c r="E154" s="102" t="s">
        <v>60</v>
      </c>
      <c r="F154" s="102" t="s">
        <v>60</v>
      </c>
      <c r="G154" s="102" t="s">
        <v>60</v>
      </c>
      <c r="H154" s="102" t="s">
        <v>43</v>
      </c>
      <c r="I154" s="102" t="s">
        <v>43</v>
      </c>
      <c r="J154" s="102" t="s">
        <v>43</v>
      </c>
      <c r="K154" s="102" t="s">
        <v>43</v>
      </c>
      <c r="L154" s="102" t="s">
        <v>43</v>
      </c>
      <c r="M154" s="102" t="s">
        <v>43</v>
      </c>
      <c r="N154" s="102" t="s">
        <v>43</v>
      </c>
      <c r="O154" s="102" t="s">
        <v>43</v>
      </c>
      <c r="P154" s="102" t="s">
        <v>43</v>
      </c>
      <c r="Q154" s="102" t="s">
        <v>43</v>
      </c>
      <c r="R154" s="102" t="s">
        <v>43</v>
      </c>
      <c r="S154" s="102" t="s">
        <v>43</v>
      </c>
      <c r="T154" s="102" t="s">
        <v>43</v>
      </c>
      <c r="U154" s="102" t="n">
        <v>0.144528085980008</v>
      </c>
      <c r="V154" s="102" t="n">
        <v>0.147377317647059</v>
      </c>
      <c r="W154" s="102" t="n">
        <v>0.135710046894098</v>
      </c>
      <c r="X154" s="102" t="n">
        <v>0.152706602976948</v>
      </c>
      <c r="Y154" s="102" t="n">
        <v>0.145588154965548</v>
      </c>
      <c r="Z154" s="102" t="n">
        <v>0.162807704907726</v>
      </c>
      <c r="AA154" s="102" t="n">
        <v>0.154377929045529</v>
      </c>
      <c r="AB154" s="102" t="n">
        <v>0.15988405530378</v>
      </c>
      <c r="AC154" s="102" t="n">
        <v>0.167974828681356</v>
      </c>
      <c r="AD154" s="102" t="n">
        <v>0.164371015053236</v>
      </c>
      <c r="AE154" s="98" t="n">
        <v>0.160998743250336</v>
      </c>
      <c r="AF154" s="102" t="n">
        <v>0.155474227523296</v>
      </c>
    </row>
    <row r="155" customFormat="false" ht="13" hidden="false" customHeight="false" outlineLevel="0" collapsed="false">
      <c r="A155" s="56" t="s">
        <v>337</v>
      </c>
      <c r="B155" s="63" t="s">
        <v>339</v>
      </c>
      <c r="C155" s="56"/>
      <c r="D155" s="102" t="s">
        <v>60</v>
      </c>
      <c r="E155" s="102" t="s">
        <v>60</v>
      </c>
      <c r="F155" s="102" t="s">
        <v>60</v>
      </c>
      <c r="G155" s="102" t="s">
        <v>60</v>
      </c>
      <c r="H155" s="108" t="s">
        <v>43</v>
      </c>
      <c r="I155" s="108" t="s">
        <v>43</v>
      </c>
      <c r="J155" s="108" t="n">
        <v>0.0802325581395349</v>
      </c>
      <c r="K155" s="108" t="n">
        <v>0.121920668058455</v>
      </c>
      <c r="L155" s="108" t="n">
        <v>0.110791366906475</v>
      </c>
      <c r="M155" s="108" t="n">
        <v>0.111890243902439</v>
      </c>
      <c r="N155" s="108" t="n">
        <v>0.101466992665037</v>
      </c>
      <c r="O155" s="108" t="n">
        <v>0.111473565804274</v>
      </c>
      <c r="P155" s="108" t="n">
        <v>0.108850457782299</v>
      </c>
      <c r="Q155" s="108" t="n">
        <v>0.123891129032258</v>
      </c>
      <c r="R155" s="108" t="n">
        <v>0.0810488676996424</v>
      </c>
      <c r="S155" s="108" t="n">
        <v>0.0850834151128558</v>
      </c>
      <c r="T155" s="108" t="n">
        <v>0.101677243880326</v>
      </c>
      <c r="U155" s="102" t="n">
        <v>0.101409299048961</v>
      </c>
      <c r="V155" s="102" t="n">
        <v>0.109465231505211</v>
      </c>
      <c r="W155" s="102" t="n">
        <v>0.103123016376793</v>
      </c>
      <c r="X155" s="102" t="n">
        <v>0.115320820602357</v>
      </c>
      <c r="Y155" s="102" t="n">
        <v>0.0987159176186109</v>
      </c>
      <c r="Z155" s="102" t="n">
        <v>0.0878121063940135</v>
      </c>
      <c r="AA155" s="102" t="n">
        <v>0.140864075983089</v>
      </c>
      <c r="AB155" s="102" t="n">
        <v>0.12705126289045</v>
      </c>
      <c r="AC155" s="102" t="n">
        <v>0.118912593392745</v>
      </c>
      <c r="AD155" s="102" t="n">
        <v>0.127591608126068</v>
      </c>
      <c r="AE155" s="113" t="n">
        <v>0.138516735546573</v>
      </c>
      <c r="AF155" s="102" t="n">
        <v>0.0886489100213563</v>
      </c>
    </row>
    <row r="156" customFormat="false" ht="13" hidden="false" customHeight="false" outlineLevel="0" collapsed="false">
      <c r="A156" s="56" t="s">
        <v>340</v>
      </c>
      <c r="B156" s="53"/>
      <c r="C156" s="56"/>
      <c r="D156" s="102" t="s">
        <v>60</v>
      </c>
      <c r="E156" s="102" t="s">
        <v>60</v>
      </c>
      <c r="F156" s="102" t="s">
        <v>60</v>
      </c>
      <c r="G156" s="102" t="s">
        <v>60</v>
      </c>
      <c r="H156" s="108" t="s">
        <v>43</v>
      </c>
      <c r="I156" s="108" t="s">
        <v>43</v>
      </c>
      <c r="J156" s="108" t="s">
        <v>43</v>
      </c>
      <c r="K156" s="108" t="s">
        <v>43</v>
      </c>
      <c r="L156" s="108" t="s">
        <v>43</v>
      </c>
      <c r="M156" s="108" t="s">
        <v>43</v>
      </c>
      <c r="N156" s="108" t="s">
        <v>43</v>
      </c>
      <c r="O156" s="108" t="s">
        <v>43</v>
      </c>
      <c r="P156" s="108" t="s">
        <v>43</v>
      </c>
      <c r="Q156" s="102" t="n">
        <v>0.0313946641018794</v>
      </c>
      <c r="R156" s="102" t="n">
        <v>0.030927743580275</v>
      </c>
      <c r="S156" s="102" t="n">
        <v>0.0291695992348845</v>
      </c>
      <c r="T156" s="102" t="n">
        <v>0.0307997786226221</v>
      </c>
      <c r="U156" s="102" t="n">
        <v>0.0332305696428556</v>
      </c>
      <c r="V156" s="102" t="n">
        <v>0.0372895141088248</v>
      </c>
      <c r="W156" s="102" t="n">
        <v>0.034417962938832</v>
      </c>
      <c r="X156" s="102" t="n">
        <v>0.0247578325698061</v>
      </c>
      <c r="Y156" s="102" t="n">
        <v>0.0256788471745292</v>
      </c>
      <c r="Z156" s="102" t="n">
        <v>0.0330580146905619</v>
      </c>
      <c r="AA156" s="102" t="n">
        <v>0.0366741507071106</v>
      </c>
      <c r="AB156" s="102" t="n">
        <v>0.0330579331393605</v>
      </c>
      <c r="AC156" s="102" t="n">
        <v>0.0315038221101091</v>
      </c>
      <c r="AD156" s="102" t="n">
        <v>0.0330247239875055</v>
      </c>
      <c r="AE156" s="98" t="n">
        <v>0.0299747284300008</v>
      </c>
      <c r="AF156" s="102" t="n">
        <v>0.0293916878543687</v>
      </c>
    </row>
    <row r="157" customFormat="false" ht="13" hidden="false" customHeight="false" outlineLevel="0" collapsed="false">
      <c r="A157" s="56" t="s">
        <v>342</v>
      </c>
      <c r="B157" s="63" t="s">
        <v>344</v>
      </c>
      <c r="C157" s="56"/>
      <c r="D157" s="125" t="s">
        <v>60</v>
      </c>
      <c r="E157" s="125" t="s">
        <v>60</v>
      </c>
      <c r="F157" s="125" t="s">
        <v>60</v>
      </c>
      <c r="G157" s="125" t="s">
        <v>60</v>
      </c>
      <c r="H157" s="102" t="s">
        <v>43</v>
      </c>
      <c r="I157" s="102" t="s">
        <v>43</v>
      </c>
      <c r="J157" s="102" t="s">
        <v>43</v>
      </c>
      <c r="K157" s="102" t="s">
        <v>43</v>
      </c>
      <c r="L157" s="102" t="n">
        <v>0.116963064295486</v>
      </c>
      <c r="M157" s="108" t="n">
        <v>0.0556530214424951</v>
      </c>
      <c r="N157" s="108" t="n">
        <v>0.0585040983606557</v>
      </c>
      <c r="O157" s="108" t="n">
        <v>0.0454861111111111</v>
      </c>
      <c r="P157" s="108" t="n">
        <v>0.035394862036156</v>
      </c>
      <c r="Q157" s="108" t="n">
        <v>0.0428076256499134</v>
      </c>
      <c r="R157" s="102" t="n">
        <v>0.0608979591836735</v>
      </c>
      <c r="S157" s="102" t="n">
        <v>0.0646231638418079</v>
      </c>
      <c r="T157" s="102" t="n">
        <v>0.0708876050420168</v>
      </c>
      <c r="U157" s="102" t="n">
        <v>0.150287761425252</v>
      </c>
      <c r="V157" s="102" t="n">
        <v>0.224034869240349</v>
      </c>
      <c r="W157" s="102" t="n">
        <v>0.322185882839992</v>
      </c>
      <c r="X157" s="102" t="n">
        <v>0.260824907719467</v>
      </c>
      <c r="Y157" s="102" t="n">
        <v>0.15655954044403</v>
      </c>
      <c r="Z157" s="102" t="n">
        <v>0.11803732866725</v>
      </c>
      <c r="AA157" s="108" t="n">
        <v>0.111650450594456</v>
      </c>
      <c r="AB157" s="108" t="n">
        <v>0.105000784726454</v>
      </c>
      <c r="AC157" s="108" t="n">
        <v>0.0953925130677239</v>
      </c>
      <c r="AD157" s="108" t="n">
        <v>0.0843645663452537</v>
      </c>
      <c r="AE157" s="110" t="n">
        <v>0.0812331028011112</v>
      </c>
      <c r="AF157" s="108" t="n">
        <v>0.0726694174923788</v>
      </c>
    </row>
    <row r="158" customFormat="false" ht="13" hidden="false" customHeight="false" outlineLevel="0" collapsed="false">
      <c r="A158" s="56" t="s">
        <v>345</v>
      </c>
      <c r="B158" s="63" t="s">
        <v>347</v>
      </c>
      <c r="C158" s="56"/>
      <c r="D158" s="102" t="s">
        <v>60</v>
      </c>
      <c r="E158" s="102" t="s">
        <v>60</v>
      </c>
      <c r="F158" s="102" t="s">
        <v>60</v>
      </c>
      <c r="G158" s="102" t="s">
        <v>60</v>
      </c>
      <c r="H158" s="102" t="s">
        <v>43</v>
      </c>
      <c r="I158" s="102" t="s">
        <v>43</v>
      </c>
      <c r="J158" s="102" t="s">
        <v>43</v>
      </c>
      <c r="K158" s="102" t="n">
        <v>0.0220345207491737</v>
      </c>
      <c r="L158" s="102" t="n">
        <v>0.0209419431279621</v>
      </c>
      <c r="M158" s="102" t="n">
        <v>0.0196485233097388</v>
      </c>
      <c r="N158" s="102" t="n">
        <v>0.0159842961301178</v>
      </c>
      <c r="O158" s="102" t="n">
        <v>0.0154867256637168</v>
      </c>
      <c r="P158" s="102" t="n">
        <v>0.0113828448120842</v>
      </c>
      <c r="Q158" s="102" t="n">
        <v>0.0136428317324795</v>
      </c>
      <c r="R158" s="102" t="n">
        <v>0.013657340640323</v>
      </c>
      <c r="S158" s="102" t="n">
        <v>0.0124284015994813</v>
      </c>
      <c r="T158" s="102" t="n">
        <v>0.0103702242152466</v>
      </c>
      <c r="U158" s="102" t="n">
        <v>0.0107824842587293</v>
      </c>
      <c r="V158" s="102" t="n">
        <v>0.0119767119489881</v>
      </c>
      <c r="W158" s="102" t="n">
        <v>0.0120853599754612</v>
      </c>
      <c r="X158" s="102" t="n">
        <v>0.0146643177205009</v>
      </c>
      <c r="Y158" s="102" t="n">
        <v>0.0101077625570776</v>
      </c>
      <c r="Z158" s="102" t="n">
        <v>0.00770982765067818</v>
      </c>
      <c r="AA158" s="102" t="n">
        <v>0.00838230264589746</v>
      </c>
      <c r="AB158" s="102" t="n">
        <v>0.00814068087742517</v>
      </c>
      <c r="AC158" s="102" t="n">
        <v>0.00866964078496093</v>
      </c>
      <c r="AD158" s="102" t="n">
        <v>0.00868033743157139</v>
      </c>
      <c r="AE158" s="98" t="n">
        <v>0.00932863102662251</v>
      </c>
      <c r="AF158" s="102" t="n">
        <v>0.0116885938919837</v>
      </c>
    </row>
    <row r="159" customFormat="false" ht="13" hidden="false" customHeight="false" outlineLevel="0" collapsed="false">
      <c r="A159" s="56" t="s">
        <v>435</v>
      </c>
      <c r="B159" s="63" t="n">
        <v>84</v>
      </c>
      <c r="C159" s="56"/>
      <c r="D159" s="108" t="s">
        <v>43</v>
      </c>
      <c r="E159" s="108" t="s">
        <v>43</v>
      </c>
      <c r="F159" s="108" t="s">
        <v>43</v>
      </c>
      <c r="G159" s="102" t="s">
        <v>43</v>
      </c>
      <c r="H159" s="108" t="s">
        <v>43</v>
      </c>
      <c r="I159" s="108" t="s">
        <v>43</v>
      </c>
      <c r="J159" s="108" t="s">
        <v>43</v>
      </c>
      <c r="K159" s="108" t="s">
        <v>43</v>
      </c>
      <c r="L159" s="108" t="s">
        <v>43</v>
      </c>
      <c r="M159" s="108" t="s">
        <v>43</v>
      </c>
      <c r="N159" s="108" t="n">
        <v>0.0690551700822641</v>
      </c>
      <c r="O159" s="108" t="n">
        <v>0.0898860361074725</v>
      </c>
      <c r="P159" s="108" t="n">
        <v>0.10819631406783</v>
      </c>
      <c r="Q159" s="108" t="n">
        <v>0.113025343308096</v>
      </c>
      <c r="R159" s="108" t="n">
        <v>0.111384897329319</v>
      </c>
      <c r="S159" s="108" t="n">
        <v>0.112922569839353</v>
      </c>
      <c r="T159" s="108" t="n">
        <v>0.111703811360247</v>
      </c>
      <c r="U159" s="108" t="n">
        <v>0.113363178995535</v>
      </c>
      <c r="V159" s="108" t="n">
        <v>0.112065367056276</v>
      </c>
      <c r="W159" s="108" t="n">
        <v>0.0978733898031898</v>
      </c>
      <c r="X159" s="108" t="n">
        <v>0.0986315841595838</v>
      </c>
      <c r="Y159" s="108" t="n">
        <v>0.101920224003286</v>
      </c>
      <c r="Z159" s="108" t="n">
        <v>0.101222956275016</v>
      </c>
      <c r="AA159" s="108" t="n">
        <v>0.103214635718714</v>
      </c>
      <c r="AB159" s="108" t="n">
        <v>0.108415558713595</v>
      </c>
      <c r="AC159" s="102" t="n">
        <v>0.111221783289798</v>
      </c>
      <c r="AD159" s="102" t="n">
        <v>0.117721980267326</v>
      </c>
      <c r="AE159" s="98" t="n">
        <v>0.13809984454299</v>
      </c>
      <c r="AF159" s="102" t="n">
        <v>0.155231095413918</v>
      </c>
    </row>
    <row r="160" customFormat="false" ht="13" hidden="false" customHeight="false" outlineLevel="0" collapsed="false">
      <c r="A160" s="56" t="s">
        <v>349</v>
      </c>
      <c r="B160" s="63" t="s">
        <v>351</v>
      </c>
      <c r="C160" s="56"/>
      <c r="D160" s="108" t="s">
        <v>60</v>
      </c>
      <c r="E160" s="108" t="s">
        <v>60</v>
      </c>
      <c r="F160" s="108" t="s">
        <v>60</v>
      </c>
      <c r="G160" s="108" t="s">
        <v>60</v>
      </c>
      <c r="H160" s="108" t="s">
        <v>43</v>
      </c>
      <c r="I160" s="102" t="s">
        <v>43</v>
      </c>
      <c r="J160" s="102" t="s">
        <v>43</v>
      </c>
      <c r="K160" s="102" t="n">
        <v>0.0662371134020619</v>
      </c>
      <c r="L160" s="102" t="n">
        <v>0.0861597813856293</v>
      </c>
      <c r="M160" s="102" t="n">
        <v>0.0977088777814427</v>
      </c>
      <c r="N160" s="102" t="n">
        <v>0.0874736333833134</v>
      </c>
      <c r="O160" s="102" t="n">
        <v>0.11155401336354</v>
      </c>
      <c r="P160" s="102" t="n">
        <v>0.0991375164320754</v>
      </c>
      <c r="Q160" s="102" t="n">
        <v>0.0783903701022775</v>
      </c>
      <c r="R160" s="102" t="n">
        <v>0.0733440239720014</v>
      </c>
      <c r="S160" s="102" t="n">
        <v>0.0733120890335127</v>
      </c>
      <c r="T160" s="102" t="n">
        <v>0.0625353213281517</v>
      </c>
      <c r="U160" s="102" t="n">
        <v>0.0633244637133229</v>
      </c>
      <c r="V160" s="102" t="n">
        <v>0.0621536191747853</v>
      </c>
      <c r="W160" s="102" t="n">
        <v>0.0654895330724517</v>
      </c>
      <c r="X160" s="102" t="n">
        <v>0.0563596330275229</v>
      </c>
      <c r="Y160" s="108" t="n">
        <v>0.0606467118790808</v>
      </c>
      <c r="Z160" s="108" t="n">
        <v>0.0557888784165881</v>
      </c>
      <c r="AA160" s="108" t="n">
        <v>0.0494159232452449</v>
      </c>
      <c r="AB160" s="108" t="n">
        <v>0.0480564035470272</v>
      </c>
      <c r="AC160" s="108" t="n">
        <v>0.0497389700666761</v>
      </c>
      <c r="AD160" s="108" t="n">
        <v>0.067475553253655</v>
      </c>
      <c r="AE160" s="110" t="n">
        <v>0.0923078720471061</v>
      </c>
      <c r="AF160" s="108" t="n">
        <v>0.0916866957376321</v>
      </c>
    </row>
    <row r="161" customFormat="false" ht="13" hidden="false" customHeight="false" outlineLevel="0" collapsed="false">
      <c r="A161" s="62" t="s">
        <v>354</v>
      </c>
      <c r="B161" s="63"/>
      <c r="C161" s="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98"/>
      <c r="AF161" s="102"/>
    </row>
    <row r="162" customFormat="false" ht="13" hidden="false" customHeight="false" outlineLevel="0" collapsed="false">
      <c r="A162" s="56" t="s">
        <v>355</v>
      </c>
      <c r="B162" s="53"/>
      <c r="C162" s="56"/>
      <c r="D162" s="108" t="n">
        <v>0.0256239378894405</v>
      </c>
      <c r="E162" s="108" t="n">
        <v>0.0249879942372339</v>
      </c>
      <c r="F162" s="108" t="n">
        <v>0.0241288450720905</v>
      </c>
      <c r="G162" s="108" t="n">
        <v>0.0228596133320724</v>
      </c>
      <c r="H162" s="108" t="n">
        <v>0.0212274404103889</v>
      </c>
      <c r="I162" s="108" t="n">
        <v>0.0195064476009688</v>
      </c>
      <c r="J162" s="108" t="n">
        <v>0.0192103896103896</v>
      </c>
      <c r="K162" s="108" t="n">
        <v>0.0180247768544167</v>
      </c>
      <c r="L162" s="108" t="n">
        <v>0.017799992469596</v>
      </c>
      <c r="M162" s="108" t="n">
        <v>0.0185677675160776</v>
      </c>
      <c r="N162" s="108" t="n">
        <v>0.0181074330873034</v>
      </c>
      <c r="O162" s="108" t="n">
        <v>0.0179981767142947</v>
      </c>
      <c r="P162" s="108" t="n">
        <v>0.0183988590946705</v>
      </c>
      <c r="Q162" s="108" t="n">
        <v>0.0170400300054555</v>
      </c>
      <c r="R162" s="102" t="n">
        <v>0.0165815247588798</v>
      </c>
      <c r="S162" s="102" t="n">
        <v>0.0171909618141535</v>
      </c>
      <c r="T162" s="102" t="n">
        <v>0.0172084343498788</v>
      </c>
      <c r="U162" s="102" t="n">
        <v>0.0159667654733481</v>
      </c>
      <c r="V162" s="102" t="n">
        <v>0.0150186966574373</v>
      </c>
      <c r="W162" s="102" t="n">
        <v>0.0175211039850902</v>
      </c>
      <c r="X162" s="102" t="n">
        <v>0.0167847862036381</v>
      </c>
      <c r="Y162" s="102" t="n">
        <v>0.0154993962951245</v>
      </c>
      <c r="Z162" s="102" t="n">
        <v>0.0156360594556335</v>
      </c>
      <c r="AA162" s="102" t="n">
        <v>0.0156397650974616</v>
      </c>
      <c r="AB162" s="102" t="n">
        <v>0.0153052599105352</v>
      </c>
      <c r="AC162" s="102" t="n">
        <v>0.0148236642245005</v>
      </c>
      <c r="AD162" s="102" t="n">
        <v>0.0143900184842884</v>
      </c>
      <c r="AE162" s="98" t="n">
        <v>0.0137872086552968</v>
      </c>
      <c r="AF162" s="102" t="n">
        <v>0.0145334763635138</v>
      </c>
    </row>
    <row r="163" customFormat="false" ht="13" hidden="false" customHeight="false" outlineLevel="0" collapsed="false">
      <c r="A163" s="56" t="s">
        <v>356</v>
      </c>
      <c r="B163" s="53"/>
      <c r="C163" s="56"/>
      <c r="D163" s="102" t="n">
        <v>0.0463641442671798</v>
      </c>
      <c r="E163" s="102" t="n">
        <v>0.0446832085813638</v>
      </c>
      <c r="F163" s="102" t="n">
        <v>0.0427783584246926</v>
      </c>
      <c r="G163" s="102" t="n">
        <v>0.0406093424205645</v>
      </c>
      <c r="H163" s="102" t="n">
        <v>0.0323593584149074</v>
      </c>
      <c r="I163" s="102" t="n">
        <v>0.0300420796708435</v>
      </c>
      <c r="J163" s="102" t="n">
        <v>0.0302972204469884</v>
      </c>
      <c r="K163" s="102" t="n">
        <v>0.0293285103465695</v>
      </c>
      <c r="L163" s="102" t="n">
        <v>0.0286268234135533</v>
      </c>
      <c r="M163" s="102" t="n">
        <v>0.0282184161203673</v>
      </c>
      <c r="N163" s="102" t="n">
        <v>0.0278108605070936</v>
      </c>
      <c r="O163" s="102" t="n">
        <v>0.0276218514883873</v>
      </c>
      <c r="P163" s="102" t="n">
        <v>0.0273424177351102</v>
      </c>
      <c r="Q163" s="102" t="n">
        <v>0.0259515359197161</v>
      </c>
      <c r="R163" s="102" t="n">
        <v>0.0245566366807417</v>
      </c>
      <c r="S163" s="102" t="n">
        <v>0.0239573595278293</v>
      </c>
      <c r="T163" s="102" t="n">
        <v>0.0234866728695747</v>
      </c>
      <c r="U163" s="102" t="n">
        <v>0.0212234706616729</v>
      </c>
      <c r="V163" s="102" t="n">
        <v>0.0217016247780228</v>
      </c>
      <c r="W163" s="102" t="n">
        <v>0.0226906422901131</v>
      </c>
      <c r="X163" s="102" t="n">
        <v>0.0241468813555513</v>
      </c>
      <c r="Y163" s="102" t="n">
        <v>0.0214263396757982</v>
      </c>
      <c r="Z163" s="102" t="n">
        <v>0.0203543507424712</v>
      </c>
      <c r="AA163" s="102" t="n">
        <v>0.019177165793288</v>
      </c>
      <c r="AB163" s="102" t="n">
        <v>0.0186029520568215</v>
      </c>
      <c r="AC163" s="102" t="n">
        <v>0.0181590797689344</v>
      </c>
      <c r="AD163" s="102" t="n">
        <v>0.0177139204120402</v>
      </c>
      <c r="AE163" s="98" t="n">
        <v>0.0172090792260213</v>
      </c>
      <c r="AF163" s="102" t="n">
        <v>0.0162381716366786</v>
      </c>
    </row>
    <row r="164" customFormat="false" ht="13" hidden="false" customHeight="false" outlineLevel="0" collapsed="false">
      <c r="A164" s="56" t="s">
        <v>357</v>
      </c>
      <c r="B164" s="53" t="s">
        <v>329</v>
      </c>
      <c r="C164" s="56"/>
      <c r="D164" s="108" t="s">
        <v>43</v>
      </c>
      <c r="E164" s="108" t="s">
        <v>43</v>
      </c>
      <c r="F164" s="108" t="s">
        <v>43</v>
      </c>
      <c r="G164" s="108" t="s">
        <v>43</v>
      </c>
      <c r="H164" s="108" t="s">
        <v>43</v>
      </c>
      <c r="I164" s="108" t="s">
        <v>43</v>
      </c>
      <c r="J164" s="108" t="s">
        <v>43</v>
      </c>
      <c r="K164" s="108" t="n">
        <v>0.0989293361884369</v>
      </c>
      <c r="L164" s="108" t="n">
        <v>0.137891077636153</v>
      </c>
      <c r="M164" s="108" t="n">
        <v>0.16369982547993</v>
      </c>
      <c r="N164" s="108" t="n">
        <v>0.137399678972713</v>
      </c>
      <c r="O164" s="108" t="n">
        <v>0.0805389221556886</v>
      </c>
      <c r="P164" s="108" t="n">
        <v>0.0807017543859649</v>
      </c>
      <c r="Q164" s="108" t="n">
        <v>0.0882785679254537</v>
      </c>
      <c r="R164" s="108" t="n">
        <v>0.056917885264342</v>
      </c>
      <c r="S164" s="108" t="n">
        <v>0.0491518889745567</v>
      </c>
      <c r="T164" s="102" t="n">
        <v>0.0506163615988046</v>
      </c>
      <c r="U164" s="102" t="n">
        <v>0.0513343532211457</v>
      </c>
      <c r="V164" s="102" t="n">
        <v>0.0485623003194888</v>
      </c>
      <c r="W164" s="102" t="n">
        <v>0.0448464578899362</v>
      </c>
      <c r="X164" s="102" t="n">
        <v>0.0426428079834825</v>
      </c>
      <c r="Y164" s="102" t="n">
        <v>0.0433721078869999</v>
      </c>
      <c r="Z164" s="102" t="n">
        <v>0.0446784785032834</v>
      </c>
      <c r="AA164" s="102" t="n">
        <v>0.0415282791817088</v>
      </c>
      <c r="AB164" s="102" t="n">
        <v>0.0395876794698736</v>
      </c>
      <c r="AC164" s="102" t="n">
        <v>0.0381963109354414</v>
      </c>
      <c r="AD164" s="102" t="n">
        <v>0.0388490348602708</v>
      </c>
      <c r="AE164" s="98" t="n">
        <v>0.0420808425846855</v>
      </c>
      <c r="AF164" s="102" t="n">
        <v>0.0466993703324059</v>
      </c>
    </row>
    <row r="165" customFormat="false" ht="13" hidden="false" customHeight="false" outlineLevel="0" collapsed="false">
      <c r="A165" s="56" t="s">
        <v>358</v>
      </c>
      <c r="B165" s="53"/>
      <c r="C165" s="56"/>
      <c r="D165" s="102" t="n">
        <v>0.036421038395982</v>
      </c>
      <c r="E165" s="102" t="n">
        <v>0.0351920316933313</v>
      </c>
      <c r="F165" s="102" t="n">
        <v>0.0348803573327661</v>
      </c>
      <c r="G165" s="102" t="n">
        <v>0.0346559548383695</v>
      </c>
      <c r="H165" s="102" t="n">
        <v>0.0329377875975163</v>
      </c>
      <c r="I165" s="102" t="n">
        <v>0.0315876853437863</v>
      </c>
      <c r="J165" s="102" t="n">
        <v>0.0293625742214495</v>
      </c>
      <c r="K165" s="102" t="n">
        <v>0.0287960013979282</v>
      </c>
      <c r="L165" s="102" t="n">
        <v>0.0283596682920336</v>
      </c>
      <c r="M165" s="102" t="n">
        <v>0.0289041968125948</v>
      </c>
      <c r="N165" s="102" t="n">
        <v>0.0290282367374399</v>
      </c>
      <c r="O165" s="102" t="n">
        <v>0.0286954132830755</v>
      </c>
      <c r="P165" s="102" t="n">
        <v>0.0276624322170998</v>
      </c>
      <c r="Q165" s="102" t="n">
        <v>0.0290018063170038</v>
      </c>
      <c r="R165" s="102" t="n">
        <v>0.0283410574229878</v>
      </c>
      <c r="S165" s="102" t="n">
        <v>0.0273465479119305</v>
      </c>
      <c r="T165" s="102" t="n">
        <v>0.0268636744635346</v>
      </c>
      <c r="U165" s="102" t="n">
        <v>0.0255942668842179</v>
      </c>
      <c r="V165" s="102" t="n">
        <v>0.0276439698138777</v>
      </c>
      <c r="W165" s="102" t="n">
        <v>0.0263603450235296</v>
      </c>
      <c r="X165" s="102" t="n">
        <v>0.0268792635456182</v>
      </c>
      <c r="Y165" s="102" t="n">
        <v>0.0238816148950943</v>
      </c>
      <c r="Z165" s="102" t="n">
        <v>0.0246787033157623</v>
      </c>
      <c r="AA165" s="102" t="n">
        <v>0.0232774593707151</v>
      </c>
      <c r="AB165" s="102" t="n">
        <v>0.0233253539504319</v>
      </c>
      <c r="AC165" s="102" t="n">
        <v>0.0220036905100374</v>
      </c>
      <c r="AD165" s="102" t="n">
        <v>0.0209420953684389</v>
      </c>
      <c r="AE165" s="98" t="n">
        <v>0.0204789058131391</v>
      </c>
      <c r="AF165" s="102" t="n">
        <v>0.0219333257307941</v>
      </c>
    </row>
    <row r="166" customFormat="false" ht="13" hidden="false" customHeight="false" outlineLevel="0" collapsed="false">
      <c r="A166" s="56" t="s">
        <v>360</v>
      </c>
      <c r="B166" s="53"/>
      <c r="C166" s="56"/>
      <c r="D166" s="102" t="n">
        <v>0.0315285703016119</v>
      </c>
      <c r="E166" s="102" t="n">
        <v>0.0317037994827929</v>
      </c>
      <c r="F166" s="102" t="n">
        <v>0.032151112563917</v>
      </c>
      <c r="G166" s="102" t="n">
        <v>0.0308882698854844</v>
      </c>
      <c r="H166" s="102" t="n">
        <v>0.03033359193173</v>
      </c>
      <c r="I166" s="102" t="n">
        <v>0.0284775867447109</v>
      </c>
      <c r="J166" s="102" t="n">
        <v>0.0273639781513797</v>
      </c>
      <c r="K166" s="102" t="n">
        <v>0.0237208987547374</v>
      </c>
      <c r="L166" s="102" t="n">
        <v>0.0261878415987661</v>
      </c>
      <c r="M166" s="102" t="n">
        <v>0.0279494936209391</v>
      </c>
      <c r="N166" s="102" t="n">
        <v>0.0284896321935755</v>
      </c>
      <c r="O166" s="102" t="n">
        <v>0.0245055170563071</v>
      </c>
      <c r="P166" s="102" t="n">
        <v>0.0264233485407162</v>
      </c>
      <c r="Q166" s="102" t="n">
        <v>0.0247270170819996</v>
      </c>
      <c r="R166" s="102" t="n">
        <v>0.0243058315825336</v>
      </c>
      <c r="S166" s="102" t="n">
        <v>0.0273810661388301</v>
      </c>
      <c r="T166" s="102" t="n">
        <v>0.0278569374362728</v>
      </c>
      <c r="U166" s="102" t="n">
        <v>0.0272338954593714</v>
      </c>
      <c r="V166" s="102" t="n">
        <v>0.0273360257900603</v>
      </c>
      <c r="W166" s="102" t="n">
        <v>0.025229042601924</v>
      </c>
      <c r="X166" s="102" t="n">
        <v>0.0264005220200464</v>
      </c>
      <c r="Y166" s="102" t="n">
        <v>0.0261379226858204</v>
      </c>
      <c r="Z166" s="102" t="n">
        <v>0.0250571032543974</v>
      </c>
      <c r="AA166" s="102" t="n">
        <v>0.025190069676648</v>
      </c>
      <c r="AB166" s="102" t="n">
        <v>0.0249708347062543</v>
      </c>
      <c r="AC166" s="102" t="n">
        <v>0.0243850303957865</v>
      </c>
      <c r="AD166" s="102" t="n">
        <v>0.0227522412592984</v>
      </c>
      <c r="AE166" s="98" t="n">
        <v>0.0227801561736625</v>
      </c>
      <c r="AF166" s="102" t="n">
        <v>0.0239488221422568</v>
      </c>
    </row>
    <row r="167" customFormat="false" ht="13" hidden="false" customHeight="false" outlineLevel="0" collapsed="false">
      <c r="A167" s="56" t="s">
        <v>361</v>
      </c>
      <c r="B167" s="63" t="n">
        <v>86</v>
      </c>
      <c r="C167" s="56"/>
      <c r="D167" s="102" t="n">
        <v>0.0703161524703299</v>
      </c>
      <c r="E167" s="102" t="n">
        <v>0.0699885291427011</v>
      </c>
      <c r="F167" s="102" t="n">
        <v>0.0673117014410473</v>
      </c>
      <c r="G167" s="102" t="n">
        <v>0.0659859081550893</v>
      </c>
      <c r="H167" s="102" t="n">
        <v>0.0615742556846619</v>
      </c>
      <c r="I167" s="102" t="n">
        <v>0.0586282603808421</v>
      </c>
      <c r="J167" s="102" t="n">
        <v>0.058641021559245</v>
      </c>
      <c r="K167" s="102" t="n">
        <v>0.0547640785972778</v>
      </c>
      <c r="L167" s="102" t="n">
        <v>0.05297249347505</v>
      </c>
      <c r="M167" s="102" t="n">
        <v>0.0524505760773088</v>
      </c>
      <c r="N167" s="102" t="n">
        <v>0.0506329113924051</v>
      </c>
      <c r="O167" s="102" t="n">
        <v>0.049806150261513</v>
      </c>
      <c r="P167" s="102" t="n">
        <v>0.0483294970319142</v>
      </c>
      <c r="Q167" s="102" t="n">
        <v>0.0470078879506497</v>
      </c>
      <c r="R167" s="102" t="n">
        <v>0.046392778841218</v>
      </c>
      <c r="S167" s="102" t="n">
        <v>0.0470711284968686</v>
      </c>
      <c r="T167" s="102" t="n">
        <v>0.0475095069094114</v>
      </c>
      <c r="U167" s="102" t="n">
        <v>0.0454060826754636</v>
      </c>
      <c r="V167" s="102" t="n">
        <v>0.044670381574714</v>
      </c>
      <c r="W167" s="102" t="n">
        <v>0.0435686688985855</v>
      </c>
      <c r="X167" s="102" t="n">
        <v>0.0426083338848914</v>
      </c>
      <c r="Y167" s="102" t="n">
        <v>0.0437448721571421</v>
      </c>
      <c r="Z167" s="102" t="n">
        <v>0.0413538033832674</v>
      </c>
      <c r="AA167" s="102" t="n">
        <v>0.0403556290418806</v>
      </c>
      <c r="AB167" s="102" t="n">
        <v>0.0393964688622452</v>
      </c>
      <c r="AC167" s="102" t="n">
        <v>0.0390038057957282</v>
      </c>
      <c r="AD167" s="102" t="n">
        <v>0.0390883900205683</v>
      </c>
      <c r="AE167" s="98" t="n">
        <v>0.0401533652240734</v>
      </c>
      <c r="AF167" s="102" t="n">
        <v>0.0400147492742452</v>
      </c>
    </row>
    <row r="168" customFormat="false" ht="13" hidden="false" customHeight="false" outlineLevel="0" collapsed="false">
      <c r="A168" s="56" t="s">
        <v>362</v>
      </c>
      <c r="B168" s="53"/>
      <c r="C168" s="56"/>
      <c r="D168" s="102" t="s">
        <v>43</v>
      </c>
      <c r="E168" s="102" t="s">
        <v>43</v>
      </c>
      <c r="F168" s="102" t="s">
        <v>43</v>
      </c>
      <c r="G168" s="102" t="n">
        <v>0.0457866204203138</v>
      </c>
      <c r="H168" s="102" t="n">
        <v>0.0419014463176797</v>
      </c>
      <c r="I168" s="102" t="n">
        <v>0.0375197086107248</v>
      </c>
      <c r="J168" s="102" t="n">
        <v>0.0343706244270422</v>
      </c>
      <c r="K168" s="102" t="n">
        <v>0.0290569847946771</v>
      </c>
      <c r="L168" s="102" t="n">
        <v>0.0318184952030421</v>
      </c>
      <c r="M168" s="102" t="n">
        <v>0.0311542001205928</v>
      </c>
      <c r="N168" s="102" t="n">
        <v>0.0309863750138972</v>
      </c>
      <c r="O168" s="102" t="n">
        <v>0.0310743670741477</v>
      </c>
      <c r="P168" s="102" t="n">
        <v>0.032260653068637</v>
      </c>
      <c r="Q168" s="102" t="n">
        <v>0.0299728612992347</v>
      </c>
      <c r="R168" s="102" t="n">
        <v>0.0298486879908064</v>
      </c>
      <c r="S168" s="102" t="n">
        <v>0.0292592400698981</v>
      </c>
      <c r="T168" s="102" t="n">
        <v>0.02910885628156</v>
      </c>
      <c r="U168" s="102" t="n">
        <v>0.0287864805140927</v>
      </c>
      <c r="V168" s="102" t="n">
        <v>0.0283865961792848</v>
      </c>
      <c r="W168" s="102" t="n">
        <v>0.0288913938215722</v>
      </c>
      <c r="X168" s="102" t="n">
        <v>0.0294063103877989</v>
      </c>
      <c r="Y168" s="102" t="n">
        <v>0.0291933075211788</v>
      </c>
      <c r="Z168" s="102" t="n">
        <v>0.0286453869239242</v>
      </c>
      <c r="AA168" s="102" t="n">
        <v>0.0286538167165192</v>
      </c>
      <c r="AB168" s="102" t="n">
        <v>0.0296026623407449</v>
      </c>
      <c r="AC168" s="102" t="n">
        <v>0.0273739869179675</v>
      </c>
      <c r="AD168" s="102" t="n">
        <v>0.0267669177565673</v>
      </c>
      <c r="AE168" s="98" t="n">
        <v>0.0269135989432182</v>
      </c>
      <c r="AF168" s="102" t="n">
        <v>0.0266562439209623</v>
      </c>
    </row>
    <row r="169" customFormat="false" ht="13" hidden="false" customHeight="false" outlineLevel="0" collapsed="false">
      <c r="A169" s="56" t="s">
        <v>363</v>
      </c>
      <c r="B169" s="63"/>
      <c r="C169" s="56"/>
      <c r="D169" s="108" t="n">
        <v>0.0961278132348001</v>
      </c>
      <c r="E169" s="108" t="n">
        <v>0.0838311465274438</v>
      </c>
      <c r="F169" s="108" t="n">
        <v>0.0763965029570584</v>
      </c>
      <c r="G169" s="108" t="n">
        <v>0.0766795736151603</v>
      </c>
      <c r="H169" s="108" t="n">
        <v>0.0761651196873473</v>
      </c>
      <c r="I169" s="108" t="n">
        <v>0.0721782525510204</v>
      </c>
      <c r="J169" s="108" t="n">
        <v>0.0751264854688787</v>
      </c>
      <c r="K169" s="108" t="n">
        <v>0.0590262545696245</v>
      </c>
      <c r="L169" s="108" t="n">
        <v>0.0629067253493939</v>
      </c>
      <c r="M169" s="108" t="n">
        <v>0.0663653483992467</v>
      </c>
      <c r="N169" s="108" t="n">
        <v>0.0718066520216929</v>
      </c>
      <c r="O169" s="108" t="n">
        <v>0.0696072147391237</v>
      </c>
      <c r="P169" s="108" t="n">
        <v>0.0737400946096598</v>
      </c>
      <c r="Q169" s="108" t="n">
        <v>0.0707042635880437</v>
      </c>
      <c r="R169" s="102" t="n">
        <v>0.0671960993855196</v>
      </c>
      <c r="S169" s="102" t="n">
        <v>0.0535264831143903</v>
      </c>
      <c r="T169" s="102" t="n">
        <v>0.054724242982751</v>
      </c>
      <c r="U169" s="102" t="n">
        <v>0.0622584767234352</v>
      </c>
      <c r="V169" s="102" t="n">
        <v>0.0616937288894315</v>
      </c>
      <c r="W169" s="102" t="n">
        <v>0.0569224307939522</v>
      </c>
      <c r="X169" s="102" t="n">
        <v>0.0587091422204511</v>
      </c>
      <c r="Y169" s="102" t="n">
        <v>0.0596525246861664</v>
      </c>
      <c r="Z169" s="102" t="n">
        <v>0.0519783110991179</v>
      </c>
      <c r="AA169" s="102" t="n">
        <v>0.0456707219322777</v>
      </c>
      <c r="AB169" s="102" t="n">
        <v>0.046039683174654</v>
      </c>
      <c r="AC169" s="102" t="n">
        <v>0.0458946392974516</v>
      </c>
      <c r="AD169" s="102" t="n">
        <v>0.0461827325697322</v>
      </c>
      <c r="AE169" s="98" t="n">
        <v>0.0495568045496956</v>
      </c>
      <c r="AF169" s="102" t="n">
        <v>0.0507304251694925</v>
      </c>
    </row>
    <row r="170" customFormat="false" ht="13" hidden="false" customHeight="false" outlineLevel="0" collapsed="false">
      <c r="A170" s="56" t="s">
        <v>364</v>
      </c>
      <c r="B170" s="63" t="s">
        <v>366</v>
      </c>
      <c r="C170" s="56"/>
      <c r="D170" s="102" t="s">
        <v>43</v>
      </c>
      <c r="E170" s="102" t="s">
        <v>43</v>
      </c>
      <c r="F170" s="102" t="s">
        <v>43</v>
      </c>
      <c r="G170" s="102" t="s">
        <v>43</v>
      </c>
      <c r="H170" s="102" t="s">
        <v>43</v>
      </c>
      <c r="I170" s="102" t="s">
        <v>43</v>
      </c>
      <c r="J170" s="102" t="s">
        <v>43</v>
      </c>
      <c r="K170" s="102" t="s">
        <v>43</v>
      </c>
      <c r="L170" s="102" t="s">
        <v>43</v>
      </c>
      <c r="M170" s="102" t="s">
        <v>43</v>
      </c>
      <c r="N170" s="102" t="s">
        <v>43</v>
      </c>
      <c r="O170" s="102" t="s">
        <v>43</v>
      </c>
      <c r="P170" s="102" t="s">
        <v>43</v>
      </c>
      <c r="Q170" s="102" t="s">
        <v>43</v>
      </c>
      <c r="R170" s="102" t="s">
        <v>43</v>
      </c>
      <c r="S170" s="102" t="s">
        <v>43</v>
      </c>
      <c r="T170" s="102" t="s">
        <v>43</v>
      </c>
      <c r="U170" s="102" t="s">
        <v>43</v>
      </c>
      <c r="V170" s="102" t="s">
        <v>43</v>
      </c>
      <c r="W170" s="102" t="s">
        <v>43</v>
      </c>
      <c r="X170" s="102" t="s">
        <v>43</v>
      </c>
      <c r="Y170" s="102" t="n">
        <v>0.00360547472083824</v>
      </c>
      <c r="Z170" s="102" t="n">
        <v>0.00304139220948199</v>
      </c>
      <c r="AA170" s="102" t="n">
        <v>0.00290862966364869</v>
      </c>
      <c r="AB170" s="102" t="n">
        <v>0.00270307434445492</v>
      </c>
      <c r="AC170" s="102" t="s">
        <v>43</v>
      </c>
      <c r="AD170" s="102" t="s">
        <v>43</v>
      </c>
      <c r="AE170" s="98" t="s">
        <v>43</v>
      </c>
      <c r="AF170" s="102" t="s">
        <v>43</v>
      </c>
    </row>
    <row r="171" customFormat="false" ht="13" hidden="false" customHeight="false" outlineLevel="0" collapsed="false">
      <c r="A171" s="56" t="s">
        <v>367</v>
      </c>
      <c r="B171" s="53"/>
      <c r="C171" s="56"/>
      <c r="D171" s="108" t="n">
        <v>0.0254768484194918</v>
      </c>
      <c r="E171" s="108" t="n">
        <v>0.0267096951386982</v>
      </c>
      <c r="F171" s="108" t="n">
        <v>0.0283300198807157</v>
      </c>
      <c r="G171" s="108" t="n">
        <v>0.028459273797841</v>
      </c>
      <c r="H171" s="108" t="n">
        <v>0.0268366856959932</v>
      </c>
      <c r="I171" s="108" t="n">
        <v>0.0267346301882867</v>
      </c>
      <c r="J171" s="108" t="n">
        <v>0.0262451826918386</v>
      </c>
      <c r="K171" s="108" t="n">
        <v>0.0257074163121879</v>
      </c>
      <c r="L171" s="108" t="n">
        <v>0.0255585573995454</v>
      </c>
      <c r="M171" s="108" t="n">
        <v>0.0240101884106828</v>
      </c>
      <c r="N171" s="108" t="n">
        <v>0.0237684905931351</v>
      </c>
      <c r="O171" s="108" t="n">
        <v>0.0221050625674903</v>
      </c>
      <c r="P171" s="108" t="n">
        <v>0.022516872722929</v>
      </c>
      <c r="Q171" s="102" t="n">
        <v>0.0216497186545886</v>
      </c>
      <c r="R171" s="102" t="n">
        <v>0.0191969356167739</v>
      </c>
      <c r="S171" s="102" t="n">
        <v>0.0178166666666667</v>
      </c>
      <c r="T171" s="102" t="n">
        <v>0.0171647420646434</v>
      </c>
      <c r="U171" s="102" t="n">
        <v>0.0162269338550204</v>
      </c>
      <c r="V171" s="102" t="n">
        <v>0.0151559679918223</v>
      </c>
      <c r="W171" s="102" t="n">
        <v>0.0141758334982892</v>
      </c>
      <c r="X171" s="102" t="n">
        <v>0.0137656050955414</v>
      </c>
      <c r="Y171" s="102" t="n">
        <v>0.0127463978387032</v>
      </c>
      <c r="Z171" s="102" t="n">
        <v>0.0088199702975743</v>
      </c>
      <c r="AA171" s="102" t="n">
        <v>0.0118165740272865</v>
      </c>
      <c r="AB171" s="102" t="n">
        <v>0.0123248878187589</v>
      </c>
      <c r="AC171" s="102" t="n">
        <v>0.01264141938744</v>
      </c>
      <c r="AD171" s="102" t="n">
        <v>0.0123312849775047</v>
      </c>
      <c r="AE171" s="98" t="n">
        <v>0.011918492887351</v>
      </c>
      <c r="AF171" s="102" t="n">
        <v>0.0121439324694876</v>
      </c>
    </row>
    <row r="172" customFormat="false" ht="13" hidden="false" customHeight="false" outlineLevel="0" collapsed="false">
      <c r="A172" s="56" t="s">
        <v>369</v>
      </c>
      <c r="B172" s="63" t="n">
        <v>88</v>
      </c>
      <c r="C172" s="56"/>
      <c r="D172" s="102" t="n">
        <v>0.0453362114301231</v>
      </c>
      <c r="E172" s="102" t="n">
        <v>0.0431685686597598</v>
      </c>
      <c r="F172" s="102" t="n">
        <v>0.0370825951971368</v>
      </c>
      <c r="G172" s="102" t="n">
        <v>0.0358338887229104</v>
      </c>
      <c r="H172" s="102" t="n">
        <v>0.0338566343778788</v>
      </c>
      <c r="I172" s="102" t="n">
        <v>0.0339352423336798</v>
      </c>
      <c r="J172" s="102" t="n">
        <v>0.0341519264192628</v>
      </c>
      <c r="K172" s="102" t="n">
        <v>0.0319438646826073</v>
      </c>
      <c r="L172" s="102" t="n">
        <v>0.0346795977358252</v>
      </c>
      <c r="M172" s="102" t="n">
        <v>0.0369568995802748</v>
      </c>
      <c r="N172" s="102" t="n">
        <v>0.0383760588721041</v>
      </c>
      <c r="O172" s="102" t="n">
        <v>0.0400641683870712</v>
      </c>
      <c r="P172" s="102" t="n">
        <v>0.0431417722372087</v>
      </c>
      <c r="Q172" s="102" t="n">
        <v>0.039843813288832</v>
      </c>
      <c r="R172" s="102" t="n">
        <v>0.0411133822177118</v>
      </c>
      <c r="S172" s="102" t="n">
        <v>0.0407814452414545</v>
      </c>
      <c r="T172" s="102" t="n">
        <v>0.0405019553735552</v>
      </c>
      <c r="U172" s="102" t="n">
        <v>0.0383859094565829</v>
      </c>
      <c r="V172" s="102" t="n">
        <v>0.0361082637770293</v>
      </c>
      <c r="W172" s="108" t="n">
        <v>0.0348878741566827</v>
      </c>
      <c r="X172" s="108" t="n">
        <v>0.0360667329350399</v>
      </c>
      <c r="Y172" s="108" t="n">
        <v>0.0342641186785491</v>
      </c>
      <c r="Z172" s="102" t="n">
        <v>0.0339865133280199</v>
      </c>
      <c r="AA172" s="102" t="n">
        <v>0.0340845122928666</v>
      </c>
      <c r="AB172" s="102" t="n">
        <v>0.0320475183131292</v>
      </c>
      <c r="AC172" s="102" t="n">
        <v>0.0311679621774349</v>
      </c>
      <c r="AD172" s="102" t="n">
        <v>0.0288263354386373</v>
      </c>
      <c r="AE172" s="98" t="n">
        <v>0.0275984603638062</v>
      </c>
      <c r="AF172" s="102" t="n">
        <v>0.0305880386883173</v>
      </c>
    </row>
    <row r="173" customFormat="false" ht="13" hidden="false" customHeight="false" outlineLevel="0" collapsed="false">
      <c r="A173" s="56" t="s">
        <v>370</v>
      </c>
      <c r="B173" s="63" t="n">
        <v>89</v>
      </c>
      <c r="C173" s="56"/>
      <c r="D173" s="102" t="s">
        <v>43</v>
      </c>
      <c r="E173" s="102" t="s">
        <v>43</v>
      </c>
      <c r="F173" s="102" t="s">
        <v>43</v>
      </c>
      <c r="G173" s="102" t="s">
        <v>43</v>
      </c>
      <c r="H173" s="102" t="s">
        <v>43</v>
      </c>
      <c r="I173" s="102" t="s">
        <v>43</v>
      </c>
      <c r="J173" s="102" t="s">
        <v>43</v>
      </c>
      <c r="K173" s="102" t="n">
        <v>0.0162007168458781</v>
      </c>
      <c r="L173" s="102" t="n">
        <v>0.0158101615955743</v>
      </c>
      <c r="M173" s="102" t="n">
        <v>0.0164955604883463</v>
      </c>
      <c r="N173" s="102" t="n">
        <v>0.0169406813100092</v>
      </c>
      <c r="O173" s="102" t="n">
        <v>0.0160769043562911</v>
      </c>
      <c r="P173" s="102" t="n">
        <v>0.0159454503781802</v>
      </c>
      <c r="Q173" s="102" t="n">
        <v>0.0197116760206889</v>
      </c>
      <c r="R173" s="102" t="n">
        <v>0.0157063017922528</v>
      </c>
      <c r="S173" s="102" t="n">
        <v>0.0154507944868756</v>
      </c>
      <c r="T173" s="102" t="n">
        <v>0.0154399150396209</v>
      </c>
      <c r="U173" s="102" t="n">
        <v>0.0149778389118142</v>
      </c>
      <c r="V173" s="102" t="n">
        <v>0.0146927207637232</v>
      </c>
      <c r="W173" s="102" t="n">
        <v>0.0148701529704731</v>
      </c>
      <c r="X173" s="108" t="n">
        <v>0.0106781379741273</v>
      </c>
      <c r="Y173" s="108" t="n">
        <v>0.00961514921205965</v>
      </c>
      <c r="Z173" s="108" t="n">
        <v>0.0116755746651001</v>
      </c>
      <c r="AA173" s="108" t="n">
        <v>0.010108673225858</v>
      </c>
      <c r="AB173" s="108" t="n">
        <v>0.00951986396498121</v>
      </c>
      <c r="AC173" s="108" t="n">
        <v>0.00968139467660894</v>
      </c>
      <c r="AD173" s="108" t="n">
        <v>0.0101410548761271</v>
      </c>
      <c r="AE173" s="110" t="n">
        <v>0.0115027486487735</v>
      </c>
      <c r="AF173" s="108" t="n">
        <v>0.0117652262373391</v>
      </c>
    </row>
    <row r="174" customFormat="false" ht="13" hidden="false" customHeight="false" outlineLevel="0" collapsed="false">
      <c r="A174" s="56" t="s">
        <v>371</v>
      </c>
      <c r="B174" s="53" t="s">
        <v>329</v>
      </c>
      <c r="C174" s="56"/>
      <c r="D174" s="102" t="s">
        <v>43</v>
      </c>
      <c r="E174" s="102" t="s">
        <v>43</v>
      </c>
      <c r="F174" s="102" t="s">
        <v>43</v>
      </c>
      <c r="G174" s="102" t="s">
        <v>43</v>
      </c>
      <c r="H174" s="102" t="s">
        <v>43</v>
      </c>
      <c r="I174" s="102" t="s">
        <v>43</v>
      </c>
      <c r="J174" s="102" t="s">
        <v>43</v>
      </c>
      <c r="K174" s="102" t="s">
        <v>43</v>
      </c>
      <c r="L174" s="102" t="s">
        <v>43</v>
      </c>
      <c r="M174" s="102" t="s">
        <v>43</v>
      </c>
      <c r="N174" s="102" t="s">
        <v>43</v>
      </c>
      <c r="O174" s="102" t="s">
        <v>43</v>
      </c>
      <c r="P174" s="102" t="n">
        <v>0.0146363122171946</v>
      </c>
      <c r="Q174" s="102" t="n">
        <v>0.0150026385224274</v>
      </c>
      <c r="R174" s="102" t="n">
        <v>0.0146228338430173</v>
      </c>
      <c r="S174" s="102" t="n">
        <v>0.0138444136657433</v>
      </c>
      <c r="T174" s="102" t="n">
        <v>0.0158176956733107</v>
      </c>
      <c r="U174" s="102" t="n">
        <v>0.0194595029912563</v>
      </c>
      <c r="V174" s="102" t="n">
        <v>0.0154756140350877</v>
      </c>
      <c r="W174" s="102" t="n">
        <v>0.0150784148397976</v>
      </c>
      <c r="X174" s="102" t="n">
        <v>0.0146615561517823</v>
      </c>
      <c r="Y174" s="102" t="n">
        <v>0.016556420233463</v>
      </c>
      <c r="Z174" s="102" t="n">
        <v>0.0163627306273063</v>
      </c>
      <c r="AA174" s="102" t="n">
        <v>0.0142527472527473</v>
      </c>
      <c r="AB174" s="102" t="n">
        <v>0.012684949396017</v>
      </c>
      <c r="AC174" s="102" t="n">
        <v>0.0126205607476636</v>
      </c>
      <c r="AD174" s="102" t="n">
        <v>0.0121914710933028</v>
      </c>
      <c r="AE174" s="98" t="n">
        <v>0.0122520986358867</v>
      </c>
      <c r="AF174" s="102" t="n">
        <v>0.0137124406958355</v>
      </c>
    </row>
    <row r="175" customFormat="false" ht="13" hidden="false" customHeight="false" outlineLevel="0" collapsed="false">
      <c r="A175" s="56" t="s">
        <v>373</v>
      </c>
      <c r="B175" s="53"/>
      <c r="C175" s="56"/>
      <c r="D175" s="102" t="n">
        <v>0.0491970719619159</v>
      </c>
      <c r="E175" s="102" t="n">
        <v>0.0491104252892812</v>
      </c>
      <c r="F175" s="102" t="n">
        <v>0.0458305616801824</v>
      </c>
      <c r="G175" s="102" t="n">
        <v>0.043477461422045</v>
      </c>
      <c r="H175" s="102" t="n">
        <v>0.0422217015864516</v>
      </c>
      <c r="I175" s="102" t="n">
        <v>0.0386639702439786</v>
      </c>
      <c r="J175" s="102" t="n">
        <v>0.0379684380032206</v>
      </c>
      <c r="K175" s="102" t="n">
        <v>0.03341786934892</v>
      </c>
      <c r="L175" s="102" t="n">
        <v>0.0374403020528592</v>
      </c>
      <c r="M175" s="102" t="n">
        <v>0.0365912167061439</v>
      </c>
      <c r="N175" s="102" t="n">
        <v>0.0358373322773015</v>
      </c>
      <c r="O175" s="102" t="n">
        <v>0.0365798464746861</v>
      </c>
      <c r="P175" s="102" t="n">
        <v>0.0346392479812744</v>
      </c>
      <c r="Q175" s="102" t="n">
        <v>0.0337080838104875</v>
      </c>
      <c r="R175" s="102" t="n">
        <v>0.0329462187197567</v>
      </c>
      <c r="S175" s="102" t="n">
        <v>0.0326684050988127</v>
      </c>
      <c r="T175" s="102" t="n">
        <v>0.0330328360036917</v>
      </c>
      <c r="U175" s="102" t="n">
        <v>0.0333268351853055</v>
      </c>
      <c r="V175" s="102" t="n">
        <v>0.0326810498060001</v>
      </c>
      <c r="W175" s="102" t="n">
        <v>0.0322264611980037</v>
      </c>
      <c r="X175" s="102" t="n">
        <v>0.0303473347295215</v>
      </c>
      <c r="Y175" s="102" t="n">
        <v>0.0293615304441381</v>
      </c>
      <c r="Z175" s="102" t="n">
        <v>0.0278723635251039</v>
      </c>
      <c r="AA175" s="102" t="n">
        <v>0.0277457680998172</v>
      </c>
      <c r="AB175" s="102" t="n">
        <v>0.0265490628445424</v>
      </c>
      <c r="AC175" s="102" t="n">
        <v>0.025502720135626</v>
      </c>
      <c r="AD175" s="102" t="n">
        <v>0.0254357688049304</v>
      </c>
      <c r="AE175" s="98" t="n">
        <v>0.0255998899464799</v>
      </c>
      <c r="AF175" s="102" t="n">
        <v>0.0271396133385234</v>
      </c>
    </row>
    <row r="176" customFormat="false" ht="13" hidden="false" customHeight="false" outlineLevel="0" collapsed="false">
      <c r="A176" s="56" t="s">
        <v>374</v>
      </c>
      <c r="B176" s="53"/>
      <c r="C176" s="56"/>
      <c r="D176" s="102" t="n">
        <v>0.0581538727119156</v>
      </c>
      <c r="E176" s="102" t="n">
        <v>0.0589082424408168</v>
      </c>
      <c r="F176" s="102" t="n">
        <v>0.0573785319887138</v>
      </c>
      <c r="G176" s="102" t="n">
        <v>0.0534837325436957</v>
      </c>
      <c r="H176" s="102" t="n">
        <v>0.0561363344906693</v>
      </c>
      <c r="I176" s="102" t="n">
        <v>0.0519464947414781</v>
      </c>
      <c r="J176" s="102" t="n">
        <v>0.0537424372605878</v>
      </c>
      <c r="K176" s="102" t="n">
        <v>0.0463381324214718</v>
      </c>
      <c r="L176" s="102" t="n">
        <v>0.0455626678916306</v>
      </c>
      <c r="M176" s="102" t="n">
        <v>0.043906180830115</v>
      </c>
      <c r="N176" s="102" t="n">
        <v>0.0446823593112145</v>
      </c>
      <c r="O176" s="102" t="n">
        <v>0.0434805315578797</v>
      </c>
      <c r="P176" s="102" t="n">
        <v>0.0408640518037089</v>
      </c>
      <c r="Q176" s="102" t="n">
        <v>0.0392723663555586</v>
      </c>
      <c r="R176" s="102" t="n">
        <v>0.0454530179258044</v>
      </c>
      <c r="S176" s="102" t="n">
        <v>0.0419339021537913</v>
      </c>
      <c r="T176" s="102" t="n">
        <v>0.0418644250868866</v>
      </c>
      <c r="U176" s="102" t="n">
        <v>0.0385899600624385</v>
      </c>
      <c r="V176" s="102" t="n">
        <v>0.0368846250946731</v>
      </c>
      <c r="W176" s="102" t="n">
        <v>0.0371304368451581</v>
      </c>
      <c r="X176" s="102" t="n">
        <v>0.0354117308503467</v>
      </c>
      <c r="Y176" s="102" t="n">
        <v>0.0355960000182731</v>
      </c>
      <c r="Z176" s="102" t="n">
        <v>0.0343879954124826</v>
      </c>
      <c r="AA176" s="102" t="n">
        <v>0.0337552672340567</v>
      </c>
      <c r="AB176" s="102" t="n">
        <v>0.0331824315153257</v>
      </c>
      <c r="AC176" s="102" t="n">
        <v>0.032664478855378</v>
      </c>
      <c r="AD176" s="102" t="n">
        <v>0.0326808565983748</v>
      </c>
      <c r="AE176" s="98" t="n">
        <v>0.0313318264515875</v>
      </c>
      <c r="AF176" s="102" t="n">
        <v>0.031633449180793</v>
      </c>
    </row>
    <row r="177" customFormat="false" ht="13" hidden="false" customHeight="false" outlineLevel="0" collapsed="false">
      <c r="A177" s="56" t="s">
        <v>375</v>
      </c>
      <c r="B177" s="53"/>
      <c r="C177" s="56"/>
      <c r="D177" s="102" t="n">
        <v>0.0577170801526718</v>
      </c>
      <c r="E177" s="102" t="n">
        <v>0.0587550077041603</v>
      </c>
      <c r="F177" s="102" t="n">
        <v>0.0560681244743482</v>
      </c>
      <c r="G177" s="102" t="n">
        <v>0.0513144165067825</v>
      </c>
      <c r="H177" s="102" t="n">
        <v>0.0486464900019967</v>
      </c>
      <c r="I177" s="102" t="n">
        <v>0.0497524122124445</v>
      </c>
      <c r="J177" s="102" t="n">
        <v>0.0510524225575854</v>
      </c>
      <c r="K177" s="102" t="n">
        <v>0.0530289056941846</v>
      </c>
      <c r="L177" s="102" t="n">
        <v>0.0491501277264688</v>
      </c>
      <c r="M177" s="102" t="n">
        <v>0.0480747543096504</v>
      </c>
      <c r="N177" s="102" t="n">
        <v>0.0441169049621531</v>
      </c>
      <c r="O177" s="102" t="n">
        <v>0.0443684934197604</v>
      </c>
      <c r="P177" s="102" t="n">
        <v>0.0436723071025683</v>
      </c>
      <c r="Q177" s="102" t="n">
        <v>0.0433592576521246</v>
      </c>
      <c r="R177" s="102" t="n">
        <v>0.0443421643466547</v>
      </c>
      <c r="S177" s="102" t="n">
        <v>0.0415953383753755</v>
      </c>
      <c r="T177" s="102" t="n">
        <v>0.0426776275484763</v>
      </c>
      <c r="U177" s="102" t="n">
        <v>0.0438612363950631</v>
      </c>
      <c r="V177" s="102" t="n">
        <v>0.0431010184274204</v>
      </c>
      <c r="W177" s="102" t="n">
        <v>0.0408672815782731</v>
      </c>
      <c r="X177" s="102" t="n">
        <v>0.0405102783224199</v>
      </c>
      <c r="Y177" s="102" t="n">
        <v>0.040435335239911</v>
      </c>
      <c r="Z177" s="102" t="n">
        <v>0.0382144427641387</v>
      </c>
      <c r="AA177" s="102" t="n">
        <v>0.0400399491556201</v>
      </c>
      <c r="AB177" s="102" t="n">
        <v>0.0394033211370673</v>
      </c>
      <c r="AC177" s="102" t="n">
        <v>0.0418430708439176</v>
      </c>
      <c r="AD177" s="102" t="n">
        <v>0.0345573558437503</v>
      </c>
      <c r="AE177" s="98" t="n">
        <v>0.0370477334688785</v>
      </c>
      <c r="AF177" s="102" t="n">
        <v>0.0396164051952889</v>
      </c>
    </row>
    <row r="178" customFormat="false" ht="13" hidden="false" customHeight="false" outlineLevel="0" collapsed="false">
      <c r="A178" s="56" t="s">
        <v>376</v>
      </c>
      <c r="B178" s="63" t="n">
        <v>90</v>
      </c>
      <c r="C178" s="56"/>
      <c r="D178" s="102" t="n">
        <v>0.0613359451132482</v>
      </c>
      <c r="E178" s="102" t="n">
        <v>0.0560650210920426</v>
      </c>
      <c r="F178" s="102" t="n">
        <v>0.0531524440454906</v>
      </c>
      <c r="G178" s="102" t="n">
        <v>0.0475309180947416</v>
      </c>
      <c r="H178" s="102" t="n">
        <v>0.0443093201657702</v>
      </c>
      <c r="I178" s="102" t="n">
        <v>0.0410597109879124</v>
      </c>
      <c r="J178" s="102" t="n">
        <v>0.042294879735997</v>
      </c>
      <c r="K178" s="102" t="n">
        <v>0.0421013809495747</v>
      </c>
      <c r="L178" s="102" t="n">
        <v>0.0409874289092183</v>
      </c>
      <c r="M178" s="102" t="n">
        <v>0.0402786966627849</v>
      </c>
      <c r="N178" s="102" t="n">
        <v>0.0408145570678233</v>
      </c>
      <c r="O178" s="102" t="n">
        <v>0.043953230665515</v>
      </c>
      <c r="P178" s="102" t="n">
        <v>0.0441441284519889</v>
      </c>
      <c r="Q178" s="102" t="n">
        <v>0.0424615836387561</v>
      </c>
      <c r="R178" s="102" t="n">
        <v>0.0377113238190677</v>
      </c>
      <c r="S178" s="102" t="n">
        <v>0.0371109759825185</v>
      </c>
      <c r="T178" s="102" t="n">
        <v>0.0368962857125705</v>
      </c>
      <c r="U178" s="102" t="n">
        <v>0.036087440738351</v>
      </c>
      <c r="V178" s="102" t="n">
        <v>0.0356472253254984</v>
      </c>
      <c r="W178" s="102" t="n">
        <v>0.0348500998383569</v>
      </c>
      <c r="X178" s="102" t="n">
        <v>0.0330383370999839</v>
      </c>
      <c r="Y178" s="102" t="n">
        <v>0.0294112561125004</v>
      </c>
      <c r="Z178" s="102" t="n">
        <v>0.0301811983630294</v>
      </c>
      <c r="AA178" s="102" t="n">
        <v>0.0288989130279586</v>
      </c>
      <c r="AB178" s="102" t="n">
        <v>0.0293540517246551</v>
      </c>
      <c r="AC178" s="102" t="n">
        <v>0.0279021435768965</v>
      </c>
      <c r="AD178" s="102" t="n">
        <v>0.0279629665623562</v>
      </c>
      <c r="AE178" s="98" t="n">
        <v>0.0287497785112111</v>
      </c>
      <c r="AF178" s="102" t="n">
        <v>0.0286650234352052</v>
      </c>
    </row>
    <row r="179" customFormat="false" ht="13" hidden="false" customHeight="true" outlineLevel="0" collapsed="false">
      <c r="A179" s="56" t="s">
        <v>377</v>
      </c>
      <c r="B179" s="63" t="n">
        <v>91</v>
      </c>
      <c r="C179" s="56"/>
      <c r="D179" s="102" t="n">
        <v>0.0424844618907426</v>
      </c>
      <c r="E179" s="102" t="n">
        <v>0.0412900483691786</v>
      </c>
      <c r="F179" s="102" t="n">
        <v>0.041595283225195</v>
      </c>
      <c r="G179" s="102" t="n">
        <v>0.0376051182633578</v>
      </c>
      <c r="H179" s="102" t="n">
        <v>0.0343658123555489</v>
      </c>
      <c r="I179" s="102" t="n">
        <v>0.0348988172303739</v>
      </c>
      <c r="J179" s="102" t="n">
        <v>0.034729850801008</v>
      </c>
      <c r="K179" s="102" t="n">
        <v>0.0347351057257004</v>
      </c>
      <c r="L179" s="102" t="n">
        <v>0.0355975119392857</v>
      </c>
      <c r="M179" s="102" t="n">
        <v>0.0337062349662098</v>
      </c>
      <c r="N179" s="102" t="n">
        <v>0.034089095683574</v>
      </c>
      <c r="O179" s="102" t="n">
        <v>0.0341067981091777</v>
      </c>
      <c r="P179" s="102" t="n">
        <v>0.0349552643988733</v>
      </c>
      <c r="Q179" s="102" t="n">
        <v>0.03297389093305</v>
      </c>
      <c r="R179" s="102" t="n">
        <v>0.0309609120402249</v>
      </c>
      <c r="S179" s="102" t="n">
        <v>0.0300075748091085</v>
      </c>
      <c r="T179" s="102" t="n">
        <v>0.0278856144165468</v>
      </c>
      <c r="U179" s="102" t="n">
        <v>0.0274287477752386</v>
      </c>
      <c r="V179" s="102" t="n">
        <v>0.0263613068545804</v>
      </c>
      <c r="W179" s="102" t="n">
        <v>0.0268815630579825</v>
      </c>
      <c r="X179" s="102" t="n">
        <v>0.0237632602403135</v>
      </c>
      <c r="Y179" s="102" t="n">
        <v>0.0226399948119235</v>
      </c>
      <c r="Z179" s="102" t="n">
        <v>0.0236336014627062</v>
      </c>
      <c r="AA179" s="102" t="n">
        <v>0.0222919875855286</v>
      </c>
      <c r="AB179" s="102" t="n">
        <v>0.0222878841605385</v>
      </c>
      <c r="AC179" s="102" t="n">
        <v>0.0215912587082408</v>
      </c>
      <c r="AD179" s="102" t="n">
        <v>0.02221902756185</v>
      </c>
      <c r="AE179" s="98" t="n">
        <v>0.0223302745801095</v>
      </c>
      <c r="AF179" s="102" t="n">
        <v>0.0213026354233624</v>
      </c>
    </row>
    <row r="180" customFormat="false" ht="13" hidden="false" customHeight="false" outlineLevel="0" collapsed="false">
      <c r="A180" s="56" t="s">
        <v>380</v>
      </c>
      <c r="B180" s="63" t="s">
        <v>381</v>
      </c>
      <c r="C180" s="56"/>
      <c r="D180" s="102" t="n">
        <v>0.0547491520391033</v>
      </c>
      <c r="E180" s="102" t="n">
        <v>0.0544139866177423</v>
      </c>
      <c r="F180" s="102" t="n">
        <v>0.0562352800287414</v>
      </c>
      <c r="G180" s="102" t="n">
        <v>0.0517194935799587</v>
      </c>
      <c r="H180" s="102" t="n">
        <v>0.0481338715547762</v>
      </c>
      <c r="I180" s="102" t="n">
        <v>0.0416357805538433</v>
      </c>
      <c r="J180" s="102" t="n">
        <v>0.0407108559738009</v>
      </c>
      <c r="K180" s="102" t="n">
        <v>0.0415073523855582</v>
      </c>
      <c r="L180" s="102" t="n">
        <v>0.0385345119206954</v>
      </c>
      <c r="M180" s="102" t="n">
        <v>0.036527019346298</v>
      </c>
      <c r="N180" s="102" t="n">
        <v>0.0357657225156025</v>
      </c>
      <c r="O180" s="102" t="n">
        <v>0.0334742552031329</v>
      </c>
      <c r="P180" s="102" t="n">
        <v>0.0333432044448205</v>
      </c>
      <c r="Q180" s="102" t="n">
        <v>0.0312845864384269</v>
      </c>
      <c r="R180" s="102" t="n">
        <v>0.0289564589724421</v>
      </c>
      <c r="S180" s="102" t="n">
        <v>0.0274575573746984</v>
      </c>
      <c r="T180" s="102" t="n">
        <v>0.0266165735056049</v>
      </c>
      <c r="U180" s="102" t="n">
        <v>0.0260325421776381</v>
      </c>
      <c r="V180" s="102" t="n">
        <v>0.0248678856339404</v>
      </c>
      <c r="W180" s="102" t="n">
        <v>0.0245789739687113</v>
      </c>
      <c r="X180" s="102" t="n">
        <v>0.0242495424872306</v>
      </c>
      <c r="Y180" s="102" t="n">
        <v>0.0231890911957121</v>
      </c>
      <c r="Z180" s="102" t="n">
        <v>0.0220361347428519</v>
      </c>
      <c r="AA180" s="102" t="n">
        <v>0.0219247302220766</v>
      </c>
      <c r="AB180" s="102" t="n">
        <v>0.0211644892703019</v>
      </c>
      <c r="AC180" s="102" t="n">
        <v>0.0223302969235409</v>
      </c>
      <c r="AD180" s="102" t="n">
        <v>0.0199929036073329</v>
      </c>
      <c r="AE180" s="98" t="n">
        <v>0.0206419842113253</v>
      </c>
      <c r="AF180" s="102" t="n">
        <v>0.0215421830782019</v>
      </c>
    </row>
    <row r="181" customFormat="false" ht="15" hidden="false" customHeight="true" outlineLevel="0" collapsed="false">
      <c r="A181" s="56" t="s">
        <v>382</v>
      </c>
      <c r="B181" s="63" t="n">
        <v>93</v>
      </c>
      <c r="C181" s="56"/>
      <c r="D181" s="102" t="n">
        <v>0.101757899069208</v>
      </c>
      <c r="E181" s="102" t="n">
        <v>0.0994989454040026</v>
      </c>
      <c r="F181" s="102" t="n">
        <v>0.0942880542025459</v>
      </c>
      <c r="G181" s="102" t="n">
        <v>0.0950801476214769</v>
      </c>
      <c r="H181" s="102" t="n">
        <v>0.0846662366390793</v>
      </c>
      <c r="I181" s="102" t="n">
        <v>0.0787025012899495</v>
      </c>
      <c r="J181" s="102" t="n">
        <v>0.0748075793330745</v>
      </c>
      <c r="K181" s="102" t="n">
        <v>0.06840561574274</v>
      </c>
      <c r="L181" s="102" t="n">
        <v>0.0689436064080934</v>
      </c>
      <c r="M181" s="102" t="n">
        <v>0.0665513271174173</v>
      </c>
      <c r="N181" s="102" t="n">
        <v>0.065927695214628</v>
      </c>
      <c r="O181" s="102" t="n">
        <v>0.0647761610272068</v>
      </c>
      <c r="P181" s="102" t="n">
        <v>0.0634178868869414</v>
      </c>
      <c r="Q181" s="102" t="n">
        <v>0.0629370539709567</v>
      </c>
      <c r="R181" s="102" t="n">
        <v>0.0629371835213475</v>
      </c>
      <c r="S181" s="102" t="n">
        <v>0.0624519412477681</v>
      </c>
      <c r="T181" s="102" t="n">
        <v>0.0595474976011313</v>
      </c>
      <c r="U181" s="102" t="n">
        <v>0.057536731929939</v>
      </c>
      <c r="V181" s="102" t="n">
        <v>0.0560037609215513</v>
      </c>
      <c r="W181" s="102" t="n">
        <v>0.0562946069636794</v>
      </c>
      <c r="X181" s="102" t="n">
        <v>0.0557744412360309</v>
      </c>
      <c r="Y181" s="102" t="n">
        <v>0.0545570745967269</v>
      </c>
      <c r="Z181" s="102" t="n">
        <v>0.053266486891683</v>
      </c>
      <c r="AA181" s="102" t="n">
        <v>0.0529722684969393</v>
      </c>
      <c r="AB181" s="102" t="n">
        <v>0.050550133096717</v>
      </c>
      <c r="AC181" s="102" t="n">
        <v>0.0497933505278836</v>
      </c>
      <c r="AD181" s="102" t="n">
        <v>0.0482225346859315</v>
      </c>
      <c r="AE181" s="98" t="n">
        <v>0.0471497695020522</v>
      </c>
      <c r="AF181" s="102" t="n">
        <v>0.0467544378002003</v>
      </c>
    </row>
    <row r="182" customFormat="false" ht="16" hidden="false" customHeight="false" outlineLevel="0" collapsed="false">
      <c r="A182" s="59" t="s">
        <v>383</v>
      </c>
      <c r="B182" s="53"/>
      <c r="C182" s="56"/>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98"/>
      <c r="AF182" s="102"/>
    </row>
    <row r="183" customFormat="false" ht="13" hidden="false" customHeight="false" outlineLevel="0" collapsed="false">
      <c r="A183" s="56" t="s">
        <v>384</v>
      </c>
      <c r="B183" s="63" t="n">
        <v>94</v>
      </c>
      <c r="C183" s="56"/>
      <c r="D183" s="108" t="s">
        <v>43</v>
      </c>
      <c r="E183" s="108" t="s">
        <v>43</v>
      </c>
      <c r="F183" s="108" t="n">
        <v>0.142857142857143</v>
      </c>
      <c r="G183" s="108" t="n">
        <v>0.169811320754717</v>
      </c>
      <c r="H183" s="108" t="n">
        <v>0.167464114832536</v>
      </c>
      <c r="I183" s="108" t="n">
        <v>0.167731629392971</v>
      </c>
      <c r="J183" s="108" t="n">
        <v>0.162861491628615</v>
      </c>
      <c r="K183" s="108" t="n">
        <v>0.170914542728636</v>
      </c>
      <c r="L183" s="108" t="n">
        <v>0.192982456140351</v>
      </c>
      <c r="M183" s="108" t="n">
        <v>0.136107986501687</v>
      </c>
      <c r="N183" s="108" t="n">
        <v>0.175886524822695</v>
      </c>
      <c r="O183" s="108" t="n">
        <v>0.170186335403727</v>
      </c>
      <c r="P183" s="108" t="n">
        <v>0.1715374841169</v>
      </c>
      <c r="Q183" s="108" t="n">
        <v>0.146443514644351</v>
      </c>
      <c r="R183" s="108" t="n">
        <v>0.145217391304348</v>
      </c>
      <c r="S183" s="108" t="n">
        <v>0.159146841673503</v>
      </c>
      <c r="T183" s="108" t="n">
        <v>0.15527950310559</v>
      </c>
      <c r="U183" s="102" t="n">
        <v>0.128924515698063</v>
      </c>
      <c r="V183" s="102" t="n">
        <v>0.128665077473182</v>
      </c>
      <c r="W183" s="102" t="n">
        <v>0.126624737945493</v>
      </c>
      <c r="X183" s="102" t="n">
        <v>0.118416447944007</v>
      </c>
      <c r="Y183" s="102" t="n">
        <v>0.140841248303935</v>
      </c>
      <c r="Z183" s="102" t="n">
        <v>0.11481884057971</v>
      </c>
      <c r="AA183" s="102" t="n">
        <v>0.129403929403929</v>
      </c>
      <c r="AB183" s="102" t="n">
        <v>0.130046811000585</v>
      </c>
      <c r="AC183" s="102" t="n">
        <v>0.137840043525571</v>
      </c>
      <c r="AD183" s="102" t="n">
        <v>0.1421943091515</v>
      </c>
      <c r="AE183" s="98" t="n">
        <v>0.133022571148185</v>
      </c>
      <c r="AF183" s="102" t="n">
        <v>0.124283402681461</v>
      </c>
    </row>
    <row r="184" customFormat="false" ht="13" hidden="false" customHeight="false" outlineLevel="0" collapsed="false">
      <c r="A184" s="56" t="s">
        <v>385</v>
      </c>
      <c r="B184" s="53" t="s">
        <v>386</v>
      </c>
      <c r="C184" s="56" t="s">
        <v>100</v>
      </c>
      <c r="D184" s="102" t="s">
        <v>43</v>
      </c>
      <c r="E184" s="102" t="s">
        <v>43</v>
      </c>
      <c r="F184" s="102" t="s">
        <v>43</v>
      </c>
      <c r="G184" s="102" t="s">
        <v>43</v>
      </c>
      <c r="H184" s="102" t="s">
        <v>43</v>
      </c>
      <c r="I184" s="102" t="s">
        <v>43</v>
      </c>
      <c r="J184" s="102" t="s">
        <v>43</v>
      </c>
      <c r="K184" s="102" t="s">
        <v>43</v>
      </c>
      <c r="L184" s="102" t="s">
        <v>43</v>
      </c>
      <c r="M184" s="102" t="s">
        <v>43</v>
      </c>
      <c r="N184" s="102" t="s">
        <v>43</v>
      </c>
      <c r="O184" s="102" t="s">
        <v>43</v>
      </c>
      <c r="P184" s="102" t="s">
        <v>43</v>
      </c>
      <c r="Q184" s="102" t="s">
        <v>43</v>
      </c>
      <c r="R184" s="102" t="n">
        <v>0.0938103754138746</v>
      </c>
      <c r="S184" s="102" t="n">
        <v>0.0948682196905288</v>
      </c>
      <c r="T184" s="102" t="n">
        <v>0.0893488459829986</v>
      </c>
      <c r="U184" s="102" t="n">
        <v>0.0858452730065633</v>
      </c>
      <c r="V184" s="102" t="n">
        <v>0.0725621570644719</v>
      </c>
      <c r="W184" s="102" t="n">
        <v>0.0709491176974473</v>
      </c>
      <c r="X184" s="102" t="n">
        <v>0.0640596728103123</v>
      </c>
      <c r="Y184" s="102" t="n">
        <v>0.061802578679696</v>
      </c>
      <c r="Z184" s="102" t="n">
        <v>0.0614344583403584</v>
      </c>
      <c r="AA184" s="102" t="n">
        <v>0.0607225070388951</v>
      </c>
      <c r="AB184" s="102" t="n">
        <v>0.0536430932719722</v>
      </c>
      <c r="AC184" s="102" t="n">
        <v>0.0460476656792044</v>
      </c>
      <c r="AD184" s="102" t="n">
        <v>0.0467073647107986</v>
      </c>
      <c r="AE184" s="98" t="n">
        <v>0.0517547352534891</v>
      </c>
      <c r="AF184" s="102" t="n">
        <v>0.0502489915148143</v>
      </c>
    </row>
    <row r="185" customFormat="false" ht="13" hidden="false" customHeight="false" outlineLevel="0" collapsed="false">
      <c r="A185" s="56" t="s">
        <v>387</v>
      </c>
      <c r="B185" s="63" t="n">
        <v>95</v>
      </c>
      <c r="C185" s="56" t="s">
        <v>443</v>
      </c>
      <c r="D185" s="102" t="s">
        <v>43</v>
      </c>
      <c r="E185" s="102" t="s">
        <v>43</v>
      </c>
      <c r="F185" s="102" t="n">
        <v>0.144785054445993</v>
      </c>
      <c r="G185" s="102" t="n">
        <v>0.124876185458377</v>
      </c>
      <c r="H185" s="102" t="n">
        <v>0.0989693284381215</v>
      </c>
      <c r="I185" s="102" t="n">
        <v>0.0513950299434712</v>
      </c>
      <c r="J185" s="102" t="n">
        <v>0.0759889563354417</v>
      </c>
      <c r="K185" s="102" t="n">
        <v>0.0849850389570016</v>
      </c>
      <c r="L185" s="102" t="n">
        <v>0.106492516867016</v>
      </c>
      <c r="M185" s="102" t="n">
        <v>0.11867992885364</v>
      </c>
      <c r="N185" s="102" t="n">
        <v>0.129432380336178</v>
      </c>
      <c r="O185" s="102" t="n">
        <v>0.125684127593164</v>
      </c>
      <c r="P185" s="102" t="n">
        <v>0.140369920069682</v>
      </c>
      <c r="Q185" s="102" t="n">
        <v>0.144786916675417</v>
      </c>
      <c r="R185" s="102" t="n">
        <v>0.108626002454027</v>
      </c>
      <c r="S185" s="102" t="n">
        <v>0.120990586535319</v>
      </c>
      <c r="T185" s="102" t="n">
        <v>0.151830218262262</v>
      </c>
      <c r="U185" s="102" t="n">
        <v>0.141452846730139</v>
      </c>
      <c r="V185" s="102" t="n">
        <v>0.142085428817938</v>
      </c>
      <c r="W185" s="102" t="n">
        <v>0.140230197451482</v>
      </c>
      <c r="X185" s="102" t="n">
        <v>0.12606573894932</v>
      </c>
      <c r="Y185" s="102" t="n">
        <v>0.153219210803952</v>
      </c>
      <c r="Z185" s="102" t="n">
        <v>0.151556058618884</v>
      </c>
      <c r="AA185" s="102" t="n">
        <v>0.130098975772433</v>
      </c>
      <c r="AB185" s="102" t="n">
        <v>0.193236555766818</v>
      </c>
      <c r="AC185" s="102" t="n">
        <v>0.156112734196307</v>
      </c>
      <c r="AD185" s="102" t="n">
        <v>0.148031381432195</v>
      </c>
      <c r="AE185" s="98" t="n">
        <v>0.154338617004489</v>
      </c>
      <c r="AF185" s="102" t="n">
        <v>0.176668127887048</v>
      </c>
    </row>
    <row r="186" customFormat="false" ht="13" hidden="false" customHeight="false" outlineLevel="0" collapsed="false">
      <c r="A186" s="56" t="s">
        <v>389</v>
      </c>
      <c r="B186" s="63" t="s">
        <v>391</v>
      </c>
      <c r="C186" s="56"/>
      <c r="D186" s="102" t="s">
        <v>43</v>
      </c>
      <c r="E186" s="102" t="s">
        <v>43</v>
      </c>
      <c r="F186" s="102" t="s">
        <v>43</v>
      </c>
      <c r="G186" s="102" t="s">
        <v>43</v>
      </c>
      <c r="H186" s="102" t="s">
        <v>43</v>
      </c>
      <c r="I186" s="102" t="s">
        <v>43</v>
      </c>
      <c r="J186" s="102" t="s">
        <v>43</v>
      </c>
      <c r="K186" s="102" t="s">
        <v>43</v>
      </c>
      <c r="L186" s="102" t="s">
        <v>43</v>
      </c>
      <c r="M186" s="102" t="s">
        <v>43</v>
      </c>
      <c r="N186" s="102" t="s">
        <v>43</v>
      </c>
      <c r="O186" s="102" t="s">
        <v>43</v>
      </c>
      <c r="P186" s="102" t="s">
        <v>43</v>
      </c>
      <c r="Q186" s="102" t="s">
        <v>43</v>
      </c>
      <c r="R186" s="102" t="s">
        <v>43</v>
      </c>
      <c r="S186" s="102" t="s">
        <v>43</v>
      </c>
      <c r="T186" s="109" t="n">
        <v>0.0183223027387919</v>
      </c>
      <c r="U186" s="109" t="n">
        <v>0.0354808936447384</v>
      </c>
      <c r="V186" s="109" t="n">
        <v>0.0377034152100006</v>
      </c>
      <c r="W186" s="109" t="n">
        <v>0.0485648240792729</v>
      </c>
      <c r="X186" s="109" t="n">
        <v>0.0413551736701509</v>
      </c>
      <c r="Y186" s="109" t="n">
        <v>0.0492392045627836</v>
      </c>
      <c r="Z186" s="109" t="n">
        <v>0.0546511938489757</v>
      </c>
      <c r="AA186" s="109" t="n">
        <v>0.0531123700301262</v>
      </c>
      <c r="AB186" s="109" t="n">
        <v>0.0442877502799517</v>
      </c>
      <c r="AC186" s="109" t="n">
        <v>0.0691218199901611</v>
      </c>
      <c r="AD186" s="109" t="n">
        <v>0.0678643619472091</v>
      </c>
      <c r="AE186" s="113" t="n">
        <v>0.124800165477945</v>
      </c>
      <c r="AF186" s="109" t="n">
        <v>0.0818390164761755</v>
      </c>
    </row>
    <row r="187" customFormat="false" ht="13" hidden="false" customHeight="false" outlineLevel="0" collapsed="false">
      <c r="A187" s="56" t="s">
        <v>392</v>
      </c>
      <c r="B187" s="63" t="n">
        <v>97</v>
      </c>
      <c r="C187" s="56"/>
      <c r="D187" s="108" t="s">
        <v>43</v>
      </c>
      <c r="E187" s="102" t="s">
        <v>43</v>
      </c>
      <c r="F187" s="108" t="s">
        <v>43</v>
      </c>
      <c r="G187" s="108" t="s">
        <v>43</v>
      </c>
      <c r="H187" s="108" t="s">
        <v>43</v>
      </c>
      <c r="I187" s="108" t="s">
        <v>43</v>
      </c>
      <c r="J187" s="108" t="s">
        <v>43</v>
      </c>
      <c r="K187" s="108" t="s">
        <v>43</v>
      </c>
      <c r="L187" s="108" t="s">
        <v>43</v>
      </c>
      <c r="M187" s="108" t="s">
        <v>43</v>
      </c>
      <c r="N187" s="108" t="s">
        <v>43</v>
      </c>
      <c r="O187" s="108" t="s">
        <v>43</v>
      </c>
      <c r="P187" s="108" t="n">
        <v>0.149440612915145</v>
      </c>
      <c r="Q187" s="108" t="n">
        <v>0.147830488042037</v>
      </c>
      <c r="R187" s="108" t="n">
        <v>0.163400787857323</v>
      </c>
      <c r="S187" s="108" t="n">
        <v>0.171447836417587</v>
      </c>
      <c r="T187" s="108" t="n">
        <v>0.175801151549444</v>
      </c>
      <c r="U187" s="108" t="n">
        <v>0.167450142268668</v>
      </c>
      <c r="V187" s="102" t="n">
        <v>0.168825614419079</v>
      </c>
      <c r="W187" s="102" t="n">
        <v>0.159338223904176</v>
      </c>
      <c r="X187" s="102" t="n">
        <v>0.156508395957672</v>
      </c>
      <c r="Y187" s="102" t="n">
        <v>0.161190836205894</v>
      </c>
      <c r="Z187" s="102" t="n">
        <v>0.15178639699893</v>
      </c>
      <c r="AA187" s="102" t="n">
        <v>0.145512205592564</v>
      </c>
      <c r="AB187" s="102" t="n">
        <v>0.139182008849842</v>
      </c>
      <c r="AC187" s="102" t="n">
        <v>0.141455325416785</v>
      </c>
      <c r="AD187" s="102" t="n">
        <v>0.146096422991973</v>
      </c>
      <c r="AE187" s="110" t="n">
        <v>0.140208456894499</v>
      </c>
      <c r="AF187" s="108" t="n">
        <v>0.140979594674991</v>
      </c>
    </row>
    <row r="188" customFormat="false" ht="13" hidden="false" customHeight="false" outlineLevel="0" collapsed="false">
      <c r="A188" s="56" t="s">
        <v>395</v>
      </c>
      <c r="B188" s="53"/>
      <c r="C188" s="56"/>
      <c r="D188" s="102" t="n">
        <v>0.204651162790698</v>
      </c>
      <c r="E188" s="102" t="n">
        <v>0.208728652751423</v>
      </c>
      <c r="F188" s="102" t="n">
        <v>0.17483660130719</v>
      </c>
      <c r="G188" s="102" t="n">
        <v>0.226748654880861</v>
      </c>
      <c r="H188" s="102" t="n">
        <v>0.194250194250194</v>
      </c>
      <c r="I188" s="102" t="n">
        <v>0.191654879773692</v>
      </c>
      <c r="J188" s="102" t="n">
        <v>0.189494680851064</v>
      </c>
      <c r="K188" s="102" t="n">
        <v>0.123674911660777</v>
      </c>
      <c r="L188" s="102" t="n">
        <v>0.164535853251807</v>
      </c>
      <c r="M188" s="102" t="n">
        <v>0.177464788732394</v>
      </c>
      <c r="N188" s="102" t="n">
        <v>0.170708050436469</v>
      </c>
      <c r="O188" s="102" t="n">
        <v>0.180238331678252</v>
      </c>
      <c r="P188" s="102" t="n">
        <v>0.184422604422604</v>
      </c>
      <c r="Q188" s="102" t="n">
        <v>0.177221172022684</v>
      </c>
      <c r="R188" s="102" t="n">
        <v>0.161783996501968</v>
      </c>
      <c r="S188" s="102" t="n">
        <v>0.161986557132188</v>
      </c>
      <c r="T188" s="102" t="n">
        <v>0.136707196845219</v>
      </c>
      <c r="U188" s="102" t="n">
        <v>0.12138400453772</v>
      </c>
      <c r="V188" s="102" t="n">
        <v>0.126532688883236</v>
      </c>
      <c r="W188" s="102" t="n">
        <v>0.161553740896049</v>
      </c>
      <c r="X188" s="102" t="n">
        <v>0.179082296117407</v>
      </c>
      <c r="Y188" s="102" t="n">
        <v>0.186079545454545</v>
      </c>
      <c r="Z188" s="102" t="n">
        <v>0.193746715712034</v>
      </c>
      <c r="AA188" s="102" t="n">
        <v>0.166465745369009</v>
      </c>
      <c r="AB188" s="102" t="n">
        <v>0.149215182648402</v>
      </c>
      <c r="AC188" s="102" t="n">
        <v>0.120850512427848</v>
      </c>
      <c r="AD188" s="102" t="n">
        <v>0.114207082770797</v>
      </c>
      <c r="AE188" s="98" t="n">
        <v>0.148128066098632</v>
      </c>
      <c r="AF188" s="102" t="n">
        <v>0.151537812085394</v>
      </c>
    </row>
    <row r="189" customFormat="false" ht="13" hidden="false" customHeight="false" outlineLevel="0" collapsed="false">
      <c r="A189" s="56" t="s">
        <v>397</v>
      </c>
      <c r="B189" s="53"/>
      <c r="C189" s="56" t="s">
        <v>443</v>
      </c>
      <c r="D189" s="102" t="s">
        <v>43</v>
      </c>
      <c r="E189" s="102" t="s">
        <v>43</v>
      </c>
      <c r="F189" s="102" t="n">
        <v>0.525620170801139</v>
      </c>
      <c r="G189" s="102" t="n">
        <v>0.574780976220275</v>
      </c>
      <c r="H189" s="102" t="n">
        <v>0.349962207105064</v>
      </c>
      <c r="I189" s="102" t="n">
        <v>0.202681388012618</v>
      </c>
      <c r="J189" s="102" t="n">
        <v>0.22655707339662</v>
      </c>
      <c r="K189" s="102" t="n">
        <v>0.248814630842177</v>
      </c>
      <c r="L189" s="102" t="n">
        <v>0.231181515007146</v>
      </c>
      <c r="M189" s="102" t="n">
        <v>0.185152947028103</v>
      </c>
      <c r="N189" s="102" t="n">
        <v>0.169139105058366</v>
      </c>
      <c r="O189" s="102" t="n">
        <v>0.168973051711581</v>
      </c>
      <c r="P189" s="102" t="n">
        <v>0.19558707643814</v>
      </c>
      <c r="Q189" s="102" t="n">
        <v>0.179291829923088</v>
      </c>
      <c r="R189" s="102" t="n">
        <v>0.176731244847486</v>
      </c>
      <c r="S189" s="102" t="n">
        <v>0.176671085021776</v>
      </c>
      <c r="T189" s="102" t="n">
        <v>0.169712902687364</v>
      </c>
      <c r="U189" s="102" t="n">
        <v>0.154446119065561</v>
      </c>
      <c r="V189" s="102" t="n">
        <v>0.111004784688995</v>
      </c>
      <c r="W189" s="102" t="n">
        <v>0.119362244897959</v>
      </c>
      <c r="X189" s="102" t="n">
        <v>0.0744142455482662</v>
      </c>
      <c r="Y189" s="102" t="n">
        <v>0.0941434789367325</v>
      </c>
      <c r="Z189" s="102" t="n">
        <v>0.0839527027027027</v>
      </c>
      <c r="AA189" s="102" t="n">
        <v>0.0896470729944592</v>
      </c>
      <c r="AB189" s="102" t="n">
        <v>0.0879514568240706</v>
      </c>
      <c r="AC189" s="102" t="n">
        <v>0.0857637598853564</v>
      </c>
      <c r="AD189" s="102" t="n">
        <v>0.0809731167056987</v>
      </c>
      <c r="AE189" s="98" t="n">
        <v>0.0856849102477885</v>
      </c>
      <c r="AF189" s="102" t="n">
        <v>0.104916124252527</v>
      </c>
    </row>
    <row r="190" customFormat="false" ht="13" hidden="false" customHeight="false" outlineLevel="0" collapsed="false">
      <c r="A190" s="56" t="s">
        <v>398</v>
      </c>
      <c r="B190" s="53"/>
      <c r="C190" s="56"/>
      <c r="D190" s="108" t="s">
        <v>43</v>
      </c>
      <c r="E190" s="108" t="s">
        <v>43</v>
      </c>
      <c r="F190" s="108" t="n">
        <v>0.191442888346396</v>
      </c>
      <c r="G190" s="108" t="n">
        <v>0.146807758342024</v>
      </c>
      <c r="H190" s="108" t="n">
        <v>0.224035817371815</v>
      </c>
      <c r="I190" s="108" t="n">
        <v>0.264485067222729</v>
      </c>
      <c r="J190" s="108" t="n">
        <v>0.14990436773179</v>
      </c>
      <c r="K190" s="108" t="n">
        <v>0.218723845779805</v>
      </c>
      <c r="L190" s="108" t="n">
        <v>0.131664999593388</v>
      </c>
      <c r="M190" s="108" t="n">
        <v>0.107662585457177</v>
      </c>
      <c r="N190" s="102" t="n">
        <v>0.117277442085345</v>
      </c>
      <c r="O190" s="102" t="n">
        <v>0.135841341656394</v>
      </c>
      <c r="P190" s="102" t="n">
        <v>0.127548676377712</v>
      </c>
      <c r="Q190" s="102" t="n">
        <v>0.141841994496727</v>
      </c>
      <c r="R190" s="102" t="n">
        <v>0.130974202007601</v>
      </c>
      <c r="S190" s="102" t="n">
        <v>0.130098929394227</v>
      </c>
      <c r="T190" s="102" t="n">
        <v>0.135478966160857</v>
      </c>
      <c r="U190" s="108" t="n">
        <v>0.142489772602624</v>
      </c>
      <c r="V190" s="108" t="n">
        <v>0.126794272333423</v>
      </c>
      <c r="W190" s="108" t="n">
        <v>0.131871115230301</v>
      </c>
      <c r="X190" s="102" t="n">
        <v>0.117006523163442</v>
      </c>
      <c r="Y190" s="102" t="n">
        <v>0.125563290059552</v>
      </c>
      <c r="Z190" s="108" t="n">
        <v>0.141467681619347</v>
      </c>
      <c r="AA190" s="102" t="n">
        <v>0.141348932290979</v>
      </c>
      <c r="AB190" s="102" t="n">
        <v>0.132063344938689</v>
      </c>
      <c r="AC190" s="102" t="n">
        <v>0.142802219991569</v>
      </c>
      <c r="AD190" s="108" t="n">
        <v>0.163696311733276</v>
      </c>
      <c r="AE190" s="98" t="n">
        <v>0.16824278056669</v>
      </c>
      <c r="AF190" s="102" t="s">
        <v>43</v>
      </c>
    </row>
    <row r="191" customFormat="false" ht="13" hidden="false" customHeight="false" outlineLevel="0" collapsed="false">
      <c r="A191" s="56" t="s">
        <v>399</v>
      </c>
      <c r="B191" s="63" t="s">
        <v>436</v>
      </c>
      <c r="C191" s="56"/>
      <c r="D191" s="102" t="s">
        <v>43</v>
      </c>
      <c r="E191" s="102" t="s">
        <v>43</v>
      </c>
      <c r="F191" s="102" t="n">
        <v>0.394840425531915</v>
      </c>
      <c r="G191" s="102" t="n">
        <v>0.343643162393162</v>
      </c>
      <c r="H191" s="102" t="n">
        <v>0.353064003631412</v>
      </c>
      <c r="I191" s="102" t="n">
        <v>0.334632819582956</v>
      </c>
      <c r="J191" s="102" t="n">
        <v>0.344365885992046</v>
      </c>
      <c r="K191" s="102" t="n">
        <v>0.333519553072626</v>
      </c>
      <c r="L191" s="102" t="n">
        <v>0.326740576496674</v>
      </c>
      <c r="M191" s="102" t="n">
        <v>0.339196428571429</v>
      </c>
      <c r="N191" s="102" t="n">
        <v>0.303185284881113</v>
      </c>
      <c r="O191" s="102" t="n">
        <v>0.293299189073837</v>
      </c>
      <c r="P191" s="102" t="n">
        <v>0.302619760479042</v>
      </c>
      <c r="Q191" s="102" t="n">
        <v>0.328405491024287</v>
      </c>
      <c r="R191" s="102" t="n">
        <v>0.316347424042272</v>
      </c>
      <c r="S191" s="102" t="n">
        <v>0.312666460204398</v>
      </c>
      <c r="T191" s="102" t="n">
        <v>0.307584722969338</v>
      </c>
      <c r="U191" s="102" t="n">
        <v>0.335852666826118</v>
      </c>
      <c r="V191" s="102" t="n">
        <v>0.314959349593496</v>
      </c>
      <c r="W191" s="102" t="n">
        <v>0.291517700665966</v>
      </c>
      <c r="X191" s="102" t="n">
        <v>0.258497160332023</v>
      </c>
      <c r="Y191" s="102" t="n">
        <v>0.242608206857785</v>
      </c>
      <c r="Z191" s="102" t="n">
        <v>0.246264555802695</v>
      </c>
      <c r="AA191" s="102" t="n">
        <v>0.249411421344489</v>
      </c>
      <c r="AB191" s="102" t="n">
        <v>0.365285373180313</v>
      </c>
      <c r="AC191" s="102" t="n">
        <v>0.330747718575213</v>
      </c>
      <c r="AD191" s="102" t="n">
        <v>0.285226579963422</v>
      </c>
      <c r="AE191" s="98" t="n">
        <v>0.284655070754717</v>
      </c>
      <c r="AF191" s="109" t="n">
        <v>0.296133344614604</v>
      </c>
    </row>
    <row r="192" customFormat="false" ht="13" hidden="false" customHeight="false" outlineLevel="0" collapsed="false">
      <c r="A192" s="56" t="s">
        <v>401</v>
      </c>
      <c r="B192" s="53"/>
      <c r="C192" s="56"/>
      <c r="D192" s="102" t="s">
        <v>43</v>
      </c>
      <c r="E192" s="102" t="s">
        <v>43</v>
      </c>
      <c r="F192" s="102" t="n">
        <v>0.252522151065883</v>
      </c>
      <c r="G192" s="102" t="n">
        <v>0.279046477788239</v>
      </c>
      <c r="H192" s="102" t="s">
        <v>43</v>
      </c>
      <c r="I192" s="102" t="s">
        <v>43</v>
      </c>
      <c r="J192" s="102" t="s">
        <v>43</v>
      </c>
      <c r="K192" s="102" t="s">
        <v>43</v>
      </c>
      <c r="L192" s="102" t="s">
        <v>43</v>
      </c>
      <c r="M192" s="102" t="s">
        <v>43</v>
      </c>
      <c r="N192" s="102" t="s">
        <v>43</v>
      </c>
      <c r="O192" s="102" t="s">
        <v>43</v>
      </c>
      <c r="P192" s="102" t="s">
        <v>43</v>
      </c>
      <c r="Q192" s="102" t="s">
        <v>43</v>
      </c>
      <c r="R192" s="108" t="n">
        <v>0.124634420697413</v>
      </c>
      <c r="S192" s="108" t="n">
        <v>0.116055101792027</v>
      </c>
      <c r="T192" s="102" t="n">
        <v>0.0842240862792091</v>
      </c>
      <c r="U192" s="102" t="n">
        <v>0.0685851980807609</v>
      </c>
      <c r="V192" s="102" t="n">
        <v>0.0615254076000761</v>
      </c>
      <c r="W192" s="102" t="n">
        <v>0.0697952721113484</v>
      </c>
      <c r="X192" s="102" t="n">
        <v>0.0873885073188924</v>
      </c>
      <c r="Y192" s="102" t="n">
        <v>0.0606366333501483</v>
      </c>
      <c r="Z192" s="102" t="n">
        <v>0.0489987089370248</v>
      </c>
      <c r="AA192" s="102" t="s">
        <v>43</v>
      </c>
      <c r="AB192" s="102" t="s">
        <v>43</v>
      </c>
      <c r="AC192" s="102" t="s">
        <v>43</v>
      </c>
      <c r="AD192" s="102" t="s">
        <v>43</v>
      </c>
      <c r="AE192" s="98" t="s">
        <v>43</v>
      </c>
      <c r="AF192" s="102" t="s">
        <v>43</v>
      </c>
    </row>
    <row r="193" customFormat="false" ht="13" hidden="false" customHeight="false" outlineLevel="0" collapsed="false">
      <c r="A193" s="56" t="s">
        <v>403</v>
      </c>
      <c r="B193" s="63" t="s">
        <v>437</v>
      </c>
      <c r="C193" s="56"/>
      <c r="D193" s="102" t="s">
        <v>43</v>
      </c>
      <c r="E193" s="102" t="s">
        <v>43</v>
      </c>
      <c r="F193" s="108" t="n">
        <v>0.354435866022514</v>
      </c>
      <c r="G193" s="108" t="n">
        <v>0.354435866022514</v>
      </c>
      <c r="H193" s="102" t="n">
        <v>0.272551339074477</v>
      </c>
      <c r="I193" s="102" t="n">
        <v>0.328341050614721</v>
      </c>
      <c r="J193" s="102" t="n">
        <v>0.313012929925881</v>
      </c>
      <c r="K193" s="102" t="n">
        <v>0.284488505747126</v>
      </c>
      <c r="L193" s="102" t="n">
        <v>0.252502309241509</v>
      </c>
      <c r="M193" s="102" t="n">
        <v>0.307226084048198</v>
      </c>
      <c r="N193" s="102" t="n">
        <v>0.411612122487635</v>
      </c>
      <c r="O193" s="102" t="n">
        <v>0.373692484266295</v>
      </c>
      <c r="P193" s="102" t="n">
        <v>0.317941487486782</v>
      </c>
      <c r="Q193" s="102" t="n">
        <v>0.30912961489154</v>
      </c>
      <c r="R193" s="102" t="n">
        <v>0.272086274509804</v>
      </c>
      <c r="S193" s="102" t="n">
        <v>0.262324626865672</v>
      </c>
      <c r="T193" s="102" t="n">
        <v>0.259907192575406</v>
      </c>
      <c r="U193" s="102" t="n">
        <v>0.274614614210136</v>
      </c>
      <c r="V193" s="102" t="n">
        <v>0.287812418810081</v>
      </c>
      <c r="W193" s="102" t="n">
        <v>0.289514723819481</v>
      </c>
      <c r="X193" s="102" t="n">
        <v>0.275619651956543</v>
      </c>
      <c r="Y193" s="102" t="n">
        <v>0.259463374640151</v>
      </c>
      <c r="Z193" s="102" t="n">
        <v>0.252862582621072</v>
      </c>
      <c r="AA193" s="102" t="n">
        <v>0.217302686567164</v>
      </c>
      <c r="AB193" s="102" t="n">
        <v>0.231017168154137</v>
      </c>
      <c r="AC193" s="102" t="n">
        <v>0.252655483777573</v>
      </c>
      <c r="AD193" s="102" t="n">
        <v>0.265540240184685</v>
      </c>
      <c r="AE193" s="98" t="n">
        <v>0.326451772660873</v>
      </c>
      <c r="AF193" s="108" t="n">
        <v>0.275942447705998</v>
      </c>
    </row>
    <row r="194" customFormat="false" ht="13" hidden="false" customHeight="false" outlineLevel="0" collapsed="false">
      <c r="A194" s="56" t="s">
        <v>47</v>
      </c>
      <c r="B194" s="63"/>
      <c r="C194" s="56"/>
      <c r="D194" s="108" t="s">
        <v>43</v>
      </c>
      <c r="E194" s="108" t="s">
        <v>43</v>
      </c>
      <c r="F194" s="108" t="n">
        <v>0.242995213670706</v>
      </c>
      <c r="G194" s="108" t="n">
        <v>0.304267595871035</v>
      </c>
      <c r="H194" s="108" t="n">
        <v>0.263179866881966</v>
      </c>
      <c r="I194" s="102" t="n">
        <v>0.246139178604598</v>
      </c>
      <c r="J194" s="102" t="n">
        <v>0.243359364797451</v>
      </c>
      <c r="K194" s="102" t="n">
        <v>0.233546784692712</v>
      </c>
      <c r="L194" s="102" t="n">
        <v>0.218170319302959</v>
      </c>
      <c r="M194" s="102" t="n">
        <v>0.203043335354817</v>
      </c>
      <c r="N194" s="102" t="n">
        <v>0.201488607239406</v>
      </c>
      <c r="O194" s="102" t="n">
        <v>0.207318932434257</v>
      </c>
      <c r="P194" s="102" t="n">
        <v>0.190195102566774</v>
      </c>
      <c r="Q194" s="102" t="n">
        <v>0.188801567540037</v>
      </c>
      <c r="R194" s="102" t="n">
        <v>0.173798328354834</v>
      </c>
      <c r="S194" s="102" t="n">
        <v>0.191429769344198</v>
      </c>
      <c r="T194" s="102" t="n">
        <v>0.176891641303691</v>
      </c>
      <c r="U194" s="102" t="n">
        <v>0.178393048985054</v>
      </c>
      <c r="V194" s="102" t="n">
        <v>0.164799246873337</v>
      </c>
      <c r="W194" s="102" t="n">
        <v>0.159292307988488</v>
      </c>
      <c r="X194" s="102" t="n">
        <v>0.15468167396188</v>
      </c>
      <c r="Y194" s="102" t="n">
        <v>0.150522416512011</v>
      </c>
      <c r="Z194" s="102" t="n">
        <v>0.136218205287278</v>
      </c>
      <c r="AA194" s="108" t="s">
        <v>43</v>
      </c>
      <c r="AB194" s="108" t="s">
        <v>43</v>
      </c>
      <c r="AC194" s="108" t="s">
        <v>43</v>
      </c>
      <c r="AD194" s="108" t="s">
        <v>43</v>
      </c>
      <c r="AE194" s="98" t="s">
        <v>43</v>
      </c>
      <c r="AF194" s="102" t="s">
        <v>43</v>
      </c>
    </row>
    <row r="195" customFormat="false" ht="13" hidden="false" customHeight="false" outlineLevel="0" collapsed="false">
      <c r="A195" s="56" t="s">
        <v>405</v>
      </c>
      <c r="B195" s="53" t="s">
        <v>317</v>
      </c>
      <c r="C195" s="56"/>
      <c r="D195" s="102" t="s">
        <v>43</v>
      </c>
      <c r="E195" s="102" t="s">
        <v>43</v>
      </c>
      <c r="F195" s="102" t="s">
        <v>43</v>
      </c>
      <c r="G195" s="102" t="s">
        <v>43</v>
      </c>
      <c r="H195" s="102" t="s">
        <v>43</v>
      </c>
      <c r="I195" s="102" t="s">
        <v>43</v>
      </c>
      <c r="J195" s="102" t="s">
        <v>43</v>
      </c>
      <c r="K195" s="102" t="s">
        <v>43</v>
      </c>
      <c r="L195" s="102" t="s">
        <v>43</v>
      </c>
      <c r="M195" s="102" t="s">
        <v>43</v>
      </c>
      <c r="N195" s="102" t="s">
        <v>43</v>
      </c>
      <c r="O195" s="102" t="s">
        <v>43</v>
      </c>
      <c r="P195" s="102" t="n">
        <v>0.102524776844316</v>
      </c>
      <c r="Q195" s="102" t="n">
        <v>0.0897213176289172</v>
      </c>
      <c r="R195" s="102" t="n">
        <v>0.0902015499775174</v>
      </c>
      <c r="S195" s="102" t="n">
        <v>0.0819529299261542</v>
      </c>
      <c r="T195" s="102" t="n">
        <v>0.0783966159734112</v>
      </c>
      <c r="U195" s="102" t="n">
        <v>0.0754071857956499</v>
      </c>
      <c r="V195" s="102" t="n">
        <v>0.0751693461144499</v>
      </c>
      <c r="W195" s="102" t="n">
        <v>0.070381338054995</v>
      </c>
      <c r="X195" s="102" t="n">
        <v>0.0679659513950937</v>
      </c>
      <c r="Y195" s="102" t="n">
        <v>0.0689967762072881</v>
      </c>
      <c r="Z195" s="102" t="n">
        <v>0.0668721673147804</v>
      </c>
      <c r="AA195" s="102" t="n">
        <v>0.0634364490470995</v>
      </c>
      <c r="AB195" s="102" t="n">
        <v>0.0621566042110749</v>
      </c>
      <c r="AC195" s="102" t="n">
        <v>0.0590194697808269</v>
      </c>
      <c r="AD195" s="102" t="n">
        <v>0.059635121994161</v>
      </c>
      <c r="AE195" s="98" t="n">
        <v>0.0581458985491907</v>
      </c>
      <c r="AF195" s="108" t="n">
        <v>0.0528693312854908</v>
      </c>
    </row>
    <row r="196" customFormat="false" ht="13" hidden="false" customHeight="false" outlineLevel="0" collapsed="false">
      <c r="A196" s="56" t="s">
        <v>407</v>
      </c>
      <c r="B196" s="63" t="n">
        <v>100</v>
      </c>
      <c r="C196" s="56"/>
      <c r="D196" s="102" t="s">
        <v>43</v>
      </c>
      <c r="E196" s="102" t="s">
        <v>43</v>
      </c>
      <c r="F196" s="102" t="s">
        <v>43</v>
      </c>
      <c r="G196" s="102" t="s">
        <v>43</v>
      </c>
      <c r="H196" s="102" t="s">
        <v>43</v>
      </c>
      <c r="I196" s="102" t="s">
        <v>43</v>
      </c>
      <c r="J196" s="102" t="s">
        <v>43</v>
      </c>
      <c r="K196" s="102" t="s">
        <v>43</v>
      </c>
      <c r="L196" s="102" t="s">
        <v>43</v>
      </c>
      <c r="M196" s="108" t="n">
        <v>0.191598216381131</v>
      </c>
      <c r="N196" s="108" t="n">
        <v>0.206072477962782</v>
      </c>
      <c r="O196" s="108" t="n">
        <v>0.206520006376534</v>
      </c>
      <c r="P196" s="108" t="n">
        <v>0.261858822672831</v>
      </c>
      <c r="Q196" s="108" t="n">
        <v>0.222450898453824</v>
      </c>
      <c r="R196" s="108" t="n">
        <v>0.228546521764398</v>
      </c>
      <c r="S196" s="108" t="n">
        <v>0.234029772501392</v>
      </c>
      <c r="T196" s="108" t="n">
        <v>0.26042587718842</v>
      </c>
      <c r="U196" s="108" t="n">
        <v>0.232249044823855</v>
      </c>
      <c r="V196" s="108" t="n">
        <v>0.206432633849774</v>
      </c>
      <c r="W196" s="108" t="n">
        <v>0.185816629191982</v>
      </c>
      <c r="X196" s="108" t="n">
        <v>0.167108388253614</v>
      </c>
      <c r="Y196" s="108" t="n">
        <v>0.155930955120829</v>
      </c>
      <c r="Z196" s="108" t="n">
        <v>0.187415637308207</v>
      </c>
      <c r="AA196" s="108" t="n">
        <v>0.175485140622275</v>
      </c>
      <c r="AB196" s="108" t="n">
        <v>0.174275928988533</v>
      </c>
      <c r="AC196" s="108" t="n">
        <v>0.199148885242204</v>
      </c>
      <c r="AD196" s="108" t="n">
        <v>0.175081184136096</v>
      </c>
      <c r="AE196" s="98" t="s">
        <v>43</v>
      </c>
      <c r="AF196" s="102" t="s">
        <v>43</v>
      </c>
    </row>
    <row r="197" customFormat="false" ht="13" hidden="false" customHeight="false" outlineLevel="0" collapsed="false">
      <c r="A197" s="56" t="s">
        <v>408</v>
      </c>
      <c r="B197" s="63" t="n">
        <v>101</v>
      </c>
      <c r="C197" s="56"/>
      <c r="D197" s="102" t="s">
        <v>60</v>
      </c>
      <c r="E197" s="102" t="s">
        <v>60</v>
      </c>
      <c r="F197" s="108" t="n">
        <v>0.245952803856889</v>
      </c>
      <c r="G197" s="108" t="n">
        <v>0.283363928407526</v>
      </c>
      <c r="H197" s="108" t="n">
        <v>0.295454117647059</v>
      </c>
      <c r="I197" s="108" t="n">
        <v>0.27419115023195</v>
      </c>
      <c r="J197" s="102" t="n">
        <v>0.33352214394449</v>
      </c>
      <c r="K197" s="102" t="n">
        <v>0.263211772232885</v>
      </c>
      <c r="L197" s="102" t="n">
        <v>0.172043483035028</v>
      </c>
      <c r="M197" s="102" t="n">
        <v>0.169639168955113</v>
      </c>
      <c r="N197" s="102" t="n">
        <v>0.177459784794305</v>
      </c>
      <c r="O197" s="102" t="n">
        <v>0.183115897832587</v>
      </c>
      <c r="P197" s="102" t="n">
        <v>0.155115364521107</v>
      </c>
      <c r="Q197" s="102" t="n">
        <v>0.179769161399555</v>
      </c>
      <c r="R197" s="102" t="n">
        <v>0.224008136944218</v>
      </c>
      <c r="S197" s="102" t="n">
        <v>0.194088491771225</v>
      </c>
      <c r="T197" s="102" t="n">
        <v>0.155182690792494</v>
      </c>
      <c r="U197" s="102" t="n">
        <v>0.132402166919971</v>
      </c>
      <c r="V197" s="102" t="n">
        <v>0.115296090323811</v>
      </c>
      <c r="W197" s="102" t="n">
        <v>0.120217749431698</v>
      </c>
      <c r="X197" s="102" t="n">
        <v>0.107785592358498</v>
      </c>
      <c r="Y197" s="102" t="n">
        <v>0.160547085641453</v>
      </c>
      <c r="Z197" s="102" t="n">
        <v>0.15513292403609</v>
      </c>
      <c r="AA197" s="102" t="n">
        <v>0.165096090522661</v>
      </c>
      <c r="AB197" s="102" t="n">
        <v>0.12628757828829</v>
      </c>
      <c r="AC197" s="102" t="n">
        <v>0.132463800518415</v>
      </c>
      <c r="AD197" s="102" t="n">
        <v>0.142796248934356</v>
      </c>
      <c r="AE197" s="98" t="s">
        <v>43</v>
      </c>
      <c r="AF197" s="102" t="s">
        <v>43</v>
      </c>
    </row>
    <row r="198" customFormat="false" ht="13" hidden="false" customHeight="false" outlineLevel="0" collapsed="false">
      <c r="A198" s="56" t="s">
        <v>409</v>
      </c>
      <c r="B198" s="63" t="n">
        <v>102</v>
      </c>
      <c r="C198" s="56"/>
      <c r="D198" s="102" t="s">
        <v>43</v>
      </c>
      <c r="E198" s="102" t="s">
        <v>43</v>
      </c>
      <c r="F198" s="102" t="s">
        <v>60</v>
      </c>
      <c r="G198" s="102" t="s">
        <v>60</v>
      </c>
      <c r="H198" s="102" t="s">
        <v>60</v>
      </c>
      <c r="I198" s="102" t="s">
        <v>60</v>
      </c>
      <c r="J198" s="102" t="s">
        <v>60</v>
      </c>
      <c r="K198" s="102" t="s">
        <v>60</v>
      </c>
      <c r="L198" s="102" t="s">
        <v>60</v>
      </c>
      <c r="M198" s="102" t="s">
        <v>60</v>
      </c>
      <c r="N198" s="102" t="s">
        <v>60</v>
      </c>
      <c r="O198" s="102" t="s">
        <v>60</v>
      </c>
      <c r="P198" s="102" t="s">
        <v>60</v>
      </c>
      <c r="Q198" s="102" t="s">
        <v>60</v>
      </c>
      <c r="R198" s="102" t="s">
        <v>60</v>
      </c>
      <c r="S198" s="102" t="s">
        <v>60</v>
      </c>
      <c r="T198" s="102" t="s">
        <v>60</v>
      </c>
      <c r="U198" s="102" t="s">
        <v>60</v>
      </c>
      <c r="V198" s="102" t="s">
        <v>60</v>
      </c>
      <c r="W198" s="102" t="s">
        <v>60</v>
      </c>
      <c r="X198" s="102" t="s">
        <v>60</v>
      </c>
      <c r="Y198" s="102" t="s">
        <v>60</v>
      </c>
      <c r="Z198" s="102" t="s">
        <v>60</v>
      </c>
      <c r="AA198" s="102" t="s">
        <v>60</v>
      </c>
      <c r="AB198" s="102" t="s">
        <v>60</v>
      </c>
      <c r="AC198" s="102" t="s">
        <v>60</v>
      </c>
      <c r="AD198" s="102" t="s">
        <v>60</v>
      </c>
      <c r="AE198" s="114" t="s">
        <v>60</v>
      </c>
      <c r="AF198" s="102" t="s">
        <v>60</v>
      </c>
    </row>
    <row r="199" customFormat="false" ht="13" hidden="false" customHeight="false" outlineLevel="0" collapsed="false">
      <c r="A199" s="0"/>
      <c r="B199" s="0"/>
      <c r="C199" s="0"/>
    </row>
    <row r="200" customFormat="false" ht="13" hidden="false" customHeight="false" outlineLevel="0" collapsed="false">
      <c r="A200" s="76" t="s">
        <v>410</v>
      </c>
      <c r="B200" s="0"/>
      <c r="C200" s="0"/>
    </row>
    <row r="201" customFormat="false" ht="13" hidden="false" customHeight="false" outlineLevel="0" collapsed="false">
      <c r="A201" s="1" t="s">
        <v>411</v>
      </c>
      <c r="B201" s="46"/>
      <c r="C201" s="0"/>
    </row>
    <row r="202" customFormat="false" ht="13" hidden="false" customHeight="false" outlineLevel="0" collapsed="false">
      <c r="A202" s="1" t="s">
        <v>412</v>
      </c>
      <c r="B202" s="46"/>
      <c r="C202" s="0"/>
    </row>
    <row r="203" customFormat="false" ht="13" hidden="false" customHeight="false" outlineLevel="0" collapsed="false">
      <c r="A203" s="1" t="s">
        <v>413</v>
      </c>
      <c r="B203" s="46"/>
      <c r="C203" s="0"/>
    </row>
    <row r="204" customFormat="false" ht="13" hidden="false" customHeight="false" outlineLevel="0" collapsed="false">
      <c r="A204" s="1" t="s">
        <v>414</v>
      </c>
      <c r="B204" s="46"/>
      <c r="C204" s="0"/>
    </row>
    <row r="205" customFormat="false" ht="13" hidden="false" customHeight="false" outlineLevel="0" collapsed="false">
      <c r="A205" s="78" t="s">
        <v>416</v>
      </c>
      <c r="B205" s="11"/>
      <c r="C205" s="11"/>
    </row>
  </sheetData>
  <hyperlinks>
    <hyperlink ref="B12" location="Footnotes!A13" display="‡ ¶ 2"/>
    <hyperlink ref="B16" location="Footnotes!A15" display="‖ 4"/>
    <hyperlink ref="B19" location="Footnotes!A16" display="†"/>
    <hyperlink ref="B20" location="Footnotes!A17" display="‡"/>
    <hyperlink ref="B23" location="Footnotes!A16" display="‡ 5"/>
    <hyperlink ref="B30" location="Footnotes!A19" display="‖ 8"/>
    <hyperlink ref="B33" location="Footnotes!A21" display="‡ 10"/>
    <hyperlink ref="B34" location="Footnotes!A22" display="‖ 11"/>
    <hyperlink ref="B36" location="Footnotes!A24" display="‖ 13"/>
    <hyperlink ref="B40" location="Footnotes!A26" display="‖ 15"/>
    <hyperlink ref="B43" location="Footnotes!A30" display="‡"/>
    <hyperlink ref="B45" location="Footnotes!A27" display="‖ 16"/>
    <hyperlink ref="B50" location="Footnotes!A31" display="§ ¶ 20"/>
    <hyperlink ref="B56" location="Footnotes!A35" display="‡ ‖ 24"/>
    <hyperlink ref="B57" location="Footnotes!A36" display="‡ 25"/>
    <hyperlink ref="B62" location="Footnotes!A37" display="‖ 26"/>
    <hyperlink ref="B85" location="Footnotes!A38" display="§ 37"/>
    <hyperlink ref="B88" location="Footnotes!A51" display="‡ 40"/>
    <hyperlink ref="B92" location="Footnotes!A54" display="‖ 43"/>
    <hyperlink ref="B95" location="Footnotes!A55" display="† 44"/>
    <hyperlink ref="B102" location="Footnotes!A60" display="† 49"/>
    <hyperlink ref="B112" location="Footnotes!A66" display="‡ 55"/>
    <hyperlink ref="B128" location="Footnotes!A75" display="† 64"/>
    <hyperlink ref="B130" location="Footnotes!A76" display="‡ 65"/>
    <hyperlink ref="B133" location="Footnotes!A77" display="§ ¶ 66"/>
    <hyperlink ref="B134" location="Footnotes!A78" display="† ¶ 67"/>
    <hyperlink ref="B135" location="Footnotes!A79" display="† 68"/>
    <hyperlink ref="B139" location="Footnotes!A83" display="‖ 72"/>
    <hyperlink ref="B143" location="Footnotes!A85" display="‖ 74"/>
    <hyperlink ref="B154" location="Footnotes!A91" display="† 80"/>
    <hyperlink ref="B155" location="Footnotes!A92" display="‖ 81"/>
    <hyperlink ref="B157" location="Footnotes!A93" display="† 82"/>
    <hyperlink ref="B158" location="Footnotes!A94" display="† ¶ 83"/>
    <hyperlink ref="B160" location="Footnotes!A96" display="§ 85"/>
    <hyperlink ref="B170" location="Footnotes!A98" display="† 87"/>
    <hyperlink ref="B180" location="Footnotes!A103" display="† ¶ 92"/>
    <hyperlink ref="B186" location="Footnotes!A107" display="¶ 96"/>
    <hyperlink ref="B191" location="Footnotes!A109" display="‡ 98"/>
    <hyperlink ref="B193" location="Footnotes!A110" display="§ 99"/>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J114"/>
  <sheetViews>
    <sheetView windowProtection="false" showFormulas="false" showGridLines="true" showRowColHeaders="true" showZeros="true" rightToLeft="false" tabSelected="false" showOutlineSymbols="true" defaultGridColor="true" view="normal" topLeftCell="A61" colorId="64" zoomScale="100" zoomScaleNormal="100" zoomScalePageLayoutView="100" workbookViewId="0">
      <selection pane="topLeft" activeCell="B71" activeCellId="1" sqref="D181:BT181 B71"/>
    </sheetView>
  </sheetViews>
  <sheetFormatPr defaultRowHeight="13"/>
  <cols>
    <col collapsed="false" hidden="false" max="1" min="1" style="1" width="10.8660714285714"/>
    <col collapsed="false" hidden="false" max="2" min="2" style="1" width="60.8303571428572"/>
    <col collapsed="false" hidden="false" max="1025" min="3" style="1" width="10.8660714285714"/>
  </cols>
  <sheetData>
    <row r="1" customFormat="false" ht="16" hidden="false" customHeight="false" outlineLevel="0" collapsed="false">
      <c r="A1" s="126" t="s">
        <v>445</v>
      </c>
      <c r="B1" s="126"/>
      <c r="C1" s="126"/>
      <c r="D1" s="126"/>
      <c r="E1" s="126"/>
      <c r="F1" s="126"/>
      <c r="G1" s="126"/>
      <c r="H1" s="126"/>
      <c r="I1" s="126"/>
      <c r="J1" s="126"/>
    </row>
    <row r="2" customFormat="false" ht="16" hidden="false" customHeight="false" outlineLevel="0" collapsed="false">
      <c r="A2" s="12"/>
      <c r="B2" s="12"/>
      <c r="C2" s="12"/>
      <c r="D2" s="12"/>
      <c r="E2" s="12"/>
      <c r="F2" s="12"/>
      <c r="G2" s="12"/>
    </row>
    <row r="3" customFormat="false" ht="13" hidden="false" customHeight="false" outlineLevel="0" collapsed="false">
      <c r="A3" s="2"/>
      <c r="B3" s="2"/>
      <c r="C3" s="2"/>
      <c r="D3" s="2"/>
      <c r="E3" s="2"/>
      <c r="F3" s="2"/>
      <c r="G3" s="2"/>
    </row>
    <row r="4" customFormat="false" ht="13" hidden="false" customHeight="false" outlineLevel="0" collapsed="false">
      <c r="A4" s="127" t="s">
        <v>446</v>
      </c>
      <c r="B4" s="2"/>
      <c r="C4" s="2"/>
      <c r="D4" s="2"/>
      <c r="E4" s="2"/>
      <c r="F4" s="2"/>
      <c r="G4" s="2"/>
    </row>
    <row r="5" customFormat="false" ht="13" hidden="false" customHeight="false" outlineLevel="0" collapsed="false">
      <c r="A5" s="46" t="s">
        <v>77</v>
      </c>
      <c r="B5" s="1" t="s">
        <v>447</v>
      </c>
      <c r="C5" s="2"/>
      <c r="D5" s="2"/>
      <c r="E5" s="2"/>
      <c r="F5" s="2"/>
      <c r="G5" s="2"/>
    </row>
    <row r="6" customFormat="false" ht="13" hidden="false" customHeight="false" outlineLevel="0" collapsed="false">
      <c r="A6" s="46" t="s">
        <v>448</v>
      </c>
      <c r="B6" s="1" t="s">
        <v>449</v>
      </c>
    </row>
    <row r="7" customFormat="false" ht="13" hidden="false" customHeight="false" outlineLevel="0" collapsed="false">
      <c r="A7" s="46" t="s">
        <v>83</v>
      </c>
      <c r="B7" s="1" t="s">
        <v>450</v>
      </c>
    </row>
    <row r="8" customFormat="false" ht="13" hidden="false" customHeight="false" outlineLevel="0" collapsed="false">
      <c r="A8" s="46" t="s">
        <v>124</v>
      </c>
      <c r="B8" s="1" t="s">
        <v>451</v>
      </c>
    </row>
    <row r="9" customFormat="false" ht="13" hidden="false" customHeight="false" outlineLevel="0" collapsed="false">
      <c r="A9" s="46" t="s">
        <v>317</v>
      </c>
      <c r="B9" s="1" t="s">
        <v>452</v>
      </c>
    </row>
    <row r="10" customFormat="false" ht="13" hidden="false" customHeight="false" outlineLevel="0" collapsed="false">
      <c r="A10" s="0"/>
      <c r="B10" s="0"/>
    </row>
    <row r="11" customFormat="false" ht="13" hidden="false" customHeight="false" outlineLevel="0" collapsed="false">
      <c r="A11" s="128" t="s">
        <v>453</v>
      </c>
      <c r="B11" s="0"/>
    </row>
    <row r="12" customFormat="false" ht="39" hidden="false" customHeight="false" outlineLevel="0" collapsed="false">
      <c r="A12" s="129" t="n">
        <v>1</v>
      </c>
      <c r="B12" s="18" t="s">
        <v>454</v>
      </c>
    </row>
    <row r="13" customFormat="false" ht="65" hidden="false" customHeight="false" outlineLevel="0" collapsed="false">
      <c r="A13" s="129" t="n">
        <v>2</v>
      </c>
      <c r="B13" s="18" t="s">
        <v>455</v>
      </c>
    </row>
    <row r="14" customFormat="false" ht="78" hidden="false" customHeight="false" outlineLevel="0" collapsed="false">
      <c r="A14" s="129" t="n">
        <v>3</v>
      </c>
      <c r="B14" s="18" t="s">
        <v>456</v>
      </c>
    </row>
    <row r="15" customFormat="false" ht="52" hidden="false" customHeight="false" outlineLevel="0" collapsed="false">
      <c r="A15" s="129" t="n">
        <v>4</v>
      </c>
      <c r="B15" s="18" t="s">
        <v>457</v>
      </c>
    </row>
    <row r="16" customFormat="false" ht="13" hidden="false" customHeight="false" outlineLevel="0" collapsed="false">
      <c r="A16" s="129" t="n">
        <v>5</v>
      </c>
      <c r="B16" s="18" t="s">
        <v>458</v>
      </c>
    </row>
    <row r="17" customFormat="false" ht="65" hidden="false" customHeight="false" outlineLevel="0" collapsed="false">
      <c r="A17" s="129" t="n">
        <v>6</v>
      </c>
      <c r="B17" s="18" t="s">
        <v>459</v>
      </c>
    </row>
    <row r="18" customFormat="false" ht="26" hidden="false" customHeight="false" outlineLevel="0" collapsed="false">
      <c r="A18" s="129" t="n">
        <v>7</v>
      </c>
      <c r="B18" s="18" t="s">
        <v>460</v>
      </c>
    </row>
    <row r="19" customFormat="false" ht="13" hidden="false" customHeight="false" outlineLevel="0" collapsed="false">
      <c r="A19" s="129" t="n">
        <v>8</v>
      </c>
      <c r="B19" s="18" t="s">
        <v>461</v>
      </c>
    </row>
    <row r="20" customFormat="false" ht="104" hidden="false" customHeight="false" outlineLevel="0" collapsed="false">
      <c r="A20" s="129" t="n">
        <v>9</v>
      </c>
      <c r="B20" s="18" t="s">
        <v>462</v>
      </c>
    </row>
    <row r="21" customFormat="false" ht="52" hidden="false" customHeight="false" outlineLevel="0" collapsed="false">
      <c r="A21" s="129" t="n">
        <v>10</v>
      </c>
      <c r="B21" s="18" t="s">
        <v>463</v>
      </c>
    </row>
    <row r="22" customFormat="false" ht="91" hidden="false" customHeight="false" outlineLevel="0" collapsed="false">
      <c r="A22" s="129" t="n">
        <v>11</v>
      </c>
      <c r="B22" s="18" t="s">
        <v>464</v>
      </c>
    </row>
    <row r="23" customFormat="false" ht="26" hidden="false" customHeight="false" outlineLevel="0" collapsed="false">
      <c r="A23" s="129" t="n">
        <v>12</v>
      </c>
      <c r="B23" s="18" t="s">
        <v>465</v>
      </c>
    </row>
    <row r="24" customFormat="false" ht="65" hidden="false" customHeight="false" outlineLevel="0" collapsed="false">
      <c r="A24" s="129" t="n">
        <v>13</v>
      </c>
      <c r="B24" s="18" t="s">
        <v>466</v>
      </c>
    </row>
    <row r="25" customFormat="false" ht="52" hidden="false" customHeight="false" outlineLevel="0" collapsed="false">
      <c r="A25" s="129" t="n">
        <v>14</v>
      </c>
      <c r="B25" s="18" t="s">
        <v>467</v>
      </c>
    </row>
    <row r="26" customFormat="false" ht="13" hidden="false" customHeight="false" outlineLevel="0" collapsed="false">
      <c r="A26" s="129" t="n">
        <v>15</v>
      </c>
      <c r="B26" s="18" t="s">
        <v>468</v>
      </c>
    </row>
    <row r="27" customFormat="false" ht="26" hidden="false" customHeight="true" outlineLevel="0" collapsed="false">
      <c r="A27" s="129" t="n">
        <v>16</v>
      </c>
      <c r="B27" s="18" t="s">
        <v>469</v>
      </c>
    </row>
    <row r="28" customFormat="false" ht="65" hidden="false" customHeight="false" outlineLevel="0" collapsed="false">
      <c r="A28" s="129" t="n">
        <v>17</v>
      </c>
      <c r="B28" s="18" t="s">
        <v>470</v>
      </c>
    </row>
    <row r="29" customFormat="false" ht="78" hidden="false" customHeight="false" outlineLevel="0" collapsed="false">
      <c r="A29" s="129" t="n">
        <v>18</v>
      </c>
      <c r="B29" s="18" t="s">
        <v>471</v>
      </c>
    </row>
    <row r="30" customFormat="false" ht="78" hidden="false" customHeight="false" outlineLevel="0" collapsed="false">
      <c r="A30" s="129" t="n">
        <v>19</v>
      </c>
      <c r="B30" s="18" t="s">
        <v>472</v>
      </c>
    </row>
    <row r="31" customFormat="false" ht="26" hidden="false" customHeight="false" outlineLevel="0" collapsed="false">
      <c r="A31" s="129" t="n">
        <v>20</v>
      </c>
      <c r="B31" s="18" t="s">
        <v>473</v>
      </c>
    </row>
    <row r="32" customFormat="false" ht="39" hidden="false" customHeight="false" outlineLevel="0" collapsed="false">
      <c r="A32" s="129" t="n">
        <v>21</v>
      </c>
      <c r="B32" s="18" t="s">
        <v>474</v>
      </c>
    </row>
    <row r="33" customFormat="false" ht="39" hidden="false" customHeight="false" outlineLevel="0" collapsed="false">
      <c r="A33" s="129" t="n">
        <v>22</v>
      </c>
      <c r="B33" s="18" t="s">
        <v>475</v>
      </c>
    </row>
    <row r="34" customFormat="false" ht="104" hidden="false" customHeight="false" outlineLevel="0" collapsed="false">
      <c r="A34" s="129" t="n">
        <v>23</v>
      </c>
      <c r="B34" s="18" t="s">
        <v>476</v>
      </c>
    </row>
    <row r="35" customFormat="false" ht="13" hidden="false" customHeight="false" outlineLevel="0" collapsed="false">
      <c r="A35" s="129" t="n">
        <v>24</v>
      </c>
      <c r="B35" s="18" t="s">
        <v>477</v>
      </c>
    </row>
    <row r="36" customFormat="false" ht="26" hidden="false" customHeight="false" outlineLevel="0" collapsed="false">
      <c r="A36" s="129" t="n">
        <v>25</v>
      </c>
      <c r="B36" s="18" t="s">
        <v>478</v>
      </c>
    </row>
    <row r="37" customFormat="false" ht="65" hidden="false" customHeight="false" outlineLevel="0" collapsed="false">
      <c r="A37" s="129" t="n">
        <v>26</v>
      </c>
      <c r="B37" s="18" t="s">
        <v>479</v>
      </c>
    </row>
    <row r="38" customFormat="false" ht="26" hidden="false" customHeight="false" outlineLevel="0" collapsed="false">
      <c r="A38" s="129" t="n">
        <v>27</v>
      </c>
      <c r="B38" s="18" t="s">
        <v>480</v>
      </c>
    </row>
    <row r="39" customFormat="false" ht="39" hidden="false" customHeight="false" outlineLevel="0" collapsed="false">
      <c r="A39" s="129" t="n">
        <v>28</v>
      </c>
      <c r="B39" s="18" t="s">
        <v>481</v>
      </c>
    </row>
    <row r="40" customFormat="false" ht="78" hidden="false" customHeight="false" outlineLevel="0" collapsed="false">
      <c r="A40" s="129" t="n">
        <v>29</v>
      </c>
      <c r="B40" s="18" t="s">
        <v>482</v>
      </c>
    </row>
    <row r="41" customFormat="false" ht="26" hidden="false" customHeight="false" outlineLevel="0" collapsed="false">
      <c r="A41" s="129" t="n">
        <v>30</v>
      </c>
      <c r="B41" s="18" t="s">
        <v>483</v>
      </c>
    </row>
    <row r="42" customFormat="false" ht="13" hidden="false" customHeight="false" outlineLevel="0" collapsed="false">
      <c r="A42" s="129" t="n">
        <v>31</v>
      </c>
      <c r="B42" s="18" t="s">
        <v>484</v>
      </c>
    </row>
    <row r="43" customFormat="false" ht="52" hidden="false" customHeight="false" outlineLevel="0" collapsed="false">
      <c r="A43" s="129" t="n">
        <v>32</v>
      </c>
      <c r="B43" s="18" t="s">
        <v>485</v>
      </c>
    </row>
    <row r="44" customFormat="false" ht="26" hidden="false" customHeight="false" outlineLevel="0" collapsed="false">
      <c r="A44" s="129" t="n">
        <v>33</v>
      </c>
      <c r="B44" s="18" t="s">
        <v>486</v>
      </c>
    </row>
    <row r="45" customFormat="false" ht="26" hidden="false" customHeight="false" outlineLevel="0" collapsed="false">
      <c r="A45" s="129" t="n">
        <v>34</v>
      </c>
      <c r="B45" s="18" t="s">
        <v>487</v>
      </c>
    </row>
    <row r="46" customFormat="false" ht="52" hidden="false" customHeight="false" outlineLevel="0" collapsed="false">
      <c r="A46" s="129" t="n">
        <v>35</v>
      </c>
      <c r="B46" s="18" t="s">
        <v>488</v>
      </c>
    </row>
    <row r="47" customFormat="false" ht="13" hidden="false" customHeight="false" outlineLevel="0" collapsed="false">
      <c r="A47" s="129" t="n">
        <v>36</v>
      </c>
      <c r="B47" s="18" t="s">
        <v>489</v>
      </c>
    </row>
    <row r="48" customFormat="false" ht="78" hidden="false" customHeight="false" outlineLevel="0" collapsed="false">
      <c r="A48" s="129" t="n">
        <v>37</v>
      </c>
      <c r="B48" s="18" t="s">
        <v>490</v>
      </c>
    </row>
    <row r="49" customFormat="false" ht="39" hidden="false" customHeight="false" outlineLevel="0" collapsed="false">
      <c r="A49" s="129" t="n">
        <v>38</v>
      </c>
      <c r="B49" s="18" t="s">
        <v>491</v>
      </c>
    </row>
    <row r="50" customFormat="false" ht="91" hidden="false" customHeight="false" outlineLevel="0" collapsed="false">
      <c r="A50" s="129" t="n">
        <v>39</v>
      </c>
      <c r="B50" s="18" t="s">
        <v>492</v>
      </c>
    </row>
    <row r="51" customFormat="false" ht="26" hidden="false" customHeight="false" outlineLevel="0" collapsed="false">
      <c r="A51" s="129" t="n">
        <v>40</v>
      </c>
      <c r="B51" s="18" t="s">
        <v>493</v>
      </c>
    </row>
    <row r="52" customFormat="false" ht="26" hidden="false" customHeight="false" outlineLevel="0" collapsed="false">
      <c r="A52" s="129" t="n">
        <v>41</v>
      </c>
      <c r="B52" s="18" t="s">
        <v>494</v>
      </c>
    </row>
    <row r="53" customFormat="false" ht="52" hidden="false" customHeight="false" outlineLevel="0" collapsed="false">
      <c r="A53" s="129" t="n">
        <v>42</v>
      </c>
      <c r="B53" s="18" t="s">
        <v>495</v>
      </c>
    </row>
    <row r="54" customFormat="false" ht="78" hidden="false" customHeight="false" outlineLevel="0" collapsed="false">
      <c r="A54" s="129" t="n">
        <v>43</v>
      </c>
      <c r="B54" s="18" t="s">
        <v>496</v>
      </c>
    </row>
    <row r="55" customFormat="false" ht="39" hidden="false" customHeight="false" outlineLevel="0" collapsed="false">
      <c r="A55" s="129" t="n">
        <v>44</v>
      </c>
      <c r="B55" s="18" t="s">
        <v>497</v>
      </c>
    </row>
    <row r="56" customFormat="false" ht="26" hidden="false" customHeight="false" outlineLevel="0" collapsed="false">
      <c r="A56" s="129" t="n">
        <v>45</v>
      </c>
      <c r="B56" s="18" t="s">
        <v>498</v>
      </c>
    </row>
    <row r="57" customFormat="false" ht="26" hidden="false" customHeight="false" outlineLevel="0" collapsed="false">
      <c r="A57" s="129" t="n">
        <v>46</v>
      </c>
      <c r="B57" s="18" t="s">
        <v>499</v>
      </c>
    </row>
    <row r="58" customFormat="false" ht="26" hidden="false" customHeight="false" outlineLevel="0" collapsed="false">
      <c r="A58" s="129" t="n">
        <v>47</v>
      </c>
      <c r="B58" s="18" t="s">
        <v>500</v>
      </c>
    </row>
    <row r="59" customFormat="false" ht="208" hidden="false" customHeight="false" outlineLevel="0" collapsed="false">
      <c r="A59" s="129" t="n">
        <v>48</v>
      </c>
      <c r="B59" s="18" t="s">
        <v>501</v>
      </c>
    </row>
    <row r="60" customFormat="false" ht="26" hidden="false" customHeight="false" outlineLevel="0" collapsed="false">
      <c r="A60" s="129" t="n">
        <v>49</v>
      </c>
      <c r="B60" s="18" t="s">
        <v>502</v>
      </c>
    </row>
    <row r="61" customFormat="false" ht="52" hidden="false" customHeight="false" outlineLevel="0" collapsed="false">
      <c r="A61" s="129" t="n">
        <v>50</v>
      </c>
      <c r="B61" s="18" t="s">
        <v>503</v>
      </c>
    </row>
    <row r="62" customFormat="false" ht="39" hidden="false" customHeight="false" outlineLevel="0" collapsed="false">
      <c r="A62" s="129" t="n">
        <v>51</v>
      </c>
      <c r="B62" s="18" t="s">
        <v>504</v>
      </c>
    </row>
    <row r="63" customFormat="false" ht="39" hidden="false" customHeight="false" outlineLevel="0" collapsed="false">
      <c r="A63" s="129" t="n">
        <v>52</v>
      </c>
      <c r="B63" s="18" t="s">
        <v>505</v>
      </c>
    </row>
    <row r="64" customFormat="false" ht="26" hidden="false" customHeight="false" outlineLevel="0" collapsed="false">
      <c r="A64" s="129" t="n">
        <v>53</v>
      </c>
      <c r="B64" s="18" t="s">
        <v>506</v>
      </c>
    </row>
    <row r="65" customFormat="false" ht="52" hidden="false" customHeight="false" outlineLevel="0" collapsed="false">
      <c r="A65" s="129" t="n">
        <v>54</v>
      </c>
      <c r="B65" s="18" t="s">
        <v>507</v>
      </c>
    </row>
    <row r="66" customFormat="false" ht="39" hidden="false" customHeight="false" outlineLevel="0" collapsed="false">
      <c r="A66" s="129" t="n">
        <v>55</v>
      </c>
      <c r="B66" s="18" t="s">
        <v>508</v>
      </c>
    </row>
    <row r="67" customFormat="false" ht="26" hidden="false" customHeight="false" outlineLevel="0" collapsed="false">
      <c r="A67" s="129" t="n">
        <v>56</v>
      </c>
      <c r="B67" s="18" t="s">
        <v>509</v>
      </c>
    </row>
    <row r="68" customFormat="false" ht="39" hidden="false" customHeight="false" outlineLevel="0" collapsed="false">
      <c r="A68" s="129" t="n">
        <v>57</v>
      </c>
      <c r="B68" s="18" t="s">
        <v>510</v>
      </c>
    </row>
    <row r="69" customFormat="false" ht="52" hidden="false" customHeight="false" outlineLevel="0" collapsed="false">
      <c r="A69" s="129" t="n">
        <v>58</v>
      </c>
      <c r="B69" s="18" t="s">
        <v>511</v>
      </c>
    </row>
    <row r="70" customFormat="false" ht="52" hidden="false" customHeight="false" outlineLevel="0" collapsed="false">
      <c r="A70" s="129" t="n">
        <v>59</v>
      </c>
      <c r="B70" s="18" t="s">
        <v>512</v>
      </c>
    </row>
    <row r="71" customFormat="false" ht="104" hidden="false" customHeight="false" outlineLevel="0" collapsed="false">
      <c r="A71" s="129" t="n">
        <v>60</v>
      </c>
      <c r="B71" s="18" t="s">
        <v>513</v>
      </c>
    </row>
    <row r="72" customFormat="false" ht="39" hidden="false" customHeight="false" outlineLevel="0" collapsed="false">
      <c r="A72" s="129" t="n">
        <v>61</v>
      </c>
      <c r="B72" s="18" t="s">
        <v>514</v>
      </c>
    </row>
    <row r="73" customFormat="false" ht="26" hidden="false" customHeight="false" outlineLevel="0" collapsed="false">
      <c r="A73" s="129" t="n">
        <v>62</v>
      </c>
      <c r="B73" s="18" t="s">
        <v>515</v>
      </c>
    </row>
    <row r="74" customFormat="false" ht="39" hidden="false" customHeight="false" outlineLevel="0" collapsed="false">
      <c r="A74" s="129" t="n">
        <v>63</v>
      </c>
      <c r="B74" s="18" t="s">
        <v>516</v>
      </c>
    </row>
    <row r="75" customFormat="false" ht="65" hidden="false" customHeight="false" outlineLevel="0" collapsed="false">
      <c r="A75" s="129" t="n">
        <v>64</v>
      </c>
      <c r="B75" s="18" t="s">
        <v>517</v>
      </c>
    </row>
    <row r="76" customFormat="false" ht="39" hidden="false" customHeight="false" outlineLevel="0" collapsed="false">
      <c r="A76" s="129" t="n">
        <v>65</v>
      </c>
      <c r="B76" s="18" t="s">
        <v>518</v>
      </c>
    </row>
    <row r="77" customFormat="false" ht="13" hidden="false" customHeight="false" outlineLevel="0" collapsed="false">
      <c r="A77" s="129" t="n">
        <v>66</v>
      </c>
      <c r="B77" s="18" t="s">
        <v>519</v>
      </c>
    </row>
    <row r="78" customFormat="false" ht="78" hidden="false" customHeight="false" outlineLevel="0" collapsed="false">
      <c r="A78" s="129" t="n">
        <v>67</v>
      </c>
      <c r="B78" s="18" t="s">
        <v>520</v>
      </c>
    </row>
    <row r="79" customFormat="false" ht="26" hidden="false" customHeight="false" outlineLevel="0" collapsed="false">
      <c r="A79" s="129" t="n">
        <v>68</v>
      </c>
      <c r="B79" s="18" t="s">
        <v>521</v>
      </c>
    </row>
    <row r="80" customFormat="false" ht="78" hidden="false" customHeight="false" outlineLevel="0" collapsed="false">
      <c r="A80" s="129" t="n">
        <v>69</v>
      </c>
      <c r="B80" s="18" t="s">
        <v>522</v>
      </c>
    </row>
    <row r="81" customFormat="false" ht="39" hidden="false" customHeight="false" outlineLevel="0" collapsed="false">
      <c r="A81" s="129" t="n">
        <v>70</v>
      </c>
      <c r="B81" s="18" t="s">
        <v>523</v>
      </c>
    </row>
    <row r="82" customFormat="false" ht="39" hidden="false" customHeight="false" outlineLevel="0" collapsed="false">
      <c r="A82" s="129" t="n">
        <v>71</v>
      </c>
      <c r="B82" s="18" t="s">
        <v>524</v>
      </c>
    </row>
    <row r="83" customFormat="false" ht="39" hidden="false" customHeight="false" outlineLevel="0" collapsed="false">
      <c r="A83" s="129" t="n">
        <v>72</v>
      </c>
      <c r="B83" s="18" t="s">
        <v>525</v>
      </c>
    </row>
    <row r="84" customFormat="false" ht="52" hidden="false" customHeight="false" outlineLevel="0" collapsed="false">
      <c r="A84" s="129" t="n">
        <v>73</v>
      </c>
      <c r="B84" s="18" t="s">
        <v>526</v>
      </c>
    </row>
    <row r="85" customFormat="false" ht="52" hidden="false" customHeight="false" outlineLevel="0" collapsed="false">
      <c r="A85" s="129" t="n">
        <v>74</v>
      </c>
      <c r="B85" s="18" t="s">
        <v>527</v>
      </c>
    </row>
    <row r="86" customFormat="false" ht="42" hidden="false" customHeight="true" outlineLevel="0" collapsed="false">
      <c r="A86" s="129" t="n">
        <v>75</v>
      </c>
      <c r="B86" s="18" t="s">
        <v>528</v>
      </c>
    </row>
    <row r="87" customFormat="false" ht="26" hidden="false" customHeight="false" outlineLevel="0" collapsed="false">
      <c r="A87" s="129" t="n">
        <v>76</v>
      </c>
      <c r="B87" s="18" t="s">
        <v>529</v>
      </c>
    </row>
    <row r="88" customFormat="false" ht="52" hidden="false" customHeight="false" outlineLevel="0" collapsed="false">
      <c r="A88" s="129" t="n">
        <v>77</v>
      </c>
      <c r="B88" s="18" t="s">
        <v>530</v>
      </c>
    </row>
    <row r="89" customFormat="false" ht="52" hidden="false" customHeight="false" outlineLevel="0" collapsed="false">
      <c r="A89" s="129" t="n">
        <v>78</v>
      </c>
      <c r="B89" s="18" t="s">
        <v>531</v>
      </c>
    </row>
    <row r="90" customFormat="false" ht="26" hidden="false" customHeight="false" outlineLevel="0" collapsed="false">
      <c r="A90" s="129" t="n">
        <v>79</v>
      </c>
      <c r="B90" s="18" t="s">
        <v>532</v>
      </c>
    </row>
    <row r="91" customFormat="false" ht="13" hidden="false" customHeight="false" outlineLevel="0" collapsed="false">
      <c r="A91" s="129" t="n">
        <v>80</v>
      </c>
      <c r="B91" s="18" t="s">
        <v>533</v>
      </c>
    </row>
    <row r="92" customFormat="false" ht="52" hidden="false" customHeight="false" outlineLevel="0" collapsed="false">
      <c r="A92" s="129" t="n">
        <v>81</v>
      </c>
      <c r="B92" s="18" t="s">
        <v>534</v>
      </c>
    </row>
    <row r="93" customFormat="false" ht="26" hidden="false" customHeight="false" outlineLevel="0" collapsed="false">
      <c r="A93" s="129" t="n">
        <v>82</v>
      </c>
      <c r="B93" s="18" t="s">
        <v>535</v>
      </c>
    </row>
    <row r="94" customFormat="false" ht="39" hidden="false" customHeight="false" outlineLevel="0" collapsed="false">
      <c r="A94" s="129" t="n">
        <v>83</v>
      </c>
      <c r="B94" s="18" t="s">
        <v>536</v>
      </c>
    </row>
    <row r="95" customFormat="false" ht="52" hidden="false" customHeight="false" outlineLevel="0" collapsed="false">
      <c r="A95" s="129" t="n">
        <v>84</v>
      </c>
      <c r="B95" s="18" t="s">
        <v>537</v>
      </c>
    </row>
    <row r="96" customFormat="false" ht="39" hidden="false" customHeight="false" outlineLevel="0" collapsed="false">
      <c r="A96" s="129" t="n">
        <v>85</v>
      </c>
      <c r="B96" s="18" t="s">
        <v>538</v>
      </c>
    </row>
    <row r="97" customFormat="false" ht="52" hidden="false" customHeight="false" outlineLevel="0" collapsed="false">
      <c r="A97" s="129" t="n">
        <v>86</v>
      </c>
      <c r="B97" s="18" t="s">
        <v>539</v>
      </c>
    </row>
    <row r="98" customFormat="false" ht="52" hidden="false" customHeight="false" outlineLevel="0" collapsed="false">
      <c r="A98" s="129" t="n">
        <v>87</v>
      </c>
      <c r="B98" s="18" t="s">
        <v>540</v>
      </c>
    </row>
    <row r="99" customFormat="false" ht="26" hidden="false" customHeight="false" outlineLevel="0" collapsed="false">
      <c r="A99" s="129" t="n">
        <v>88</v>
      </c>
      <c r="B99" s="18" t="s">
        <v>541</v>
      </c>
    </row>
    <row r="100" customFormat="false" ht="52" hidden="false" customHeight="false" outlineLevel="0" collapsed="false">
      <c r="A100" s="129" t="n">
        <v>89</v>
      </c>
      <c r="B100" s="18" t="s">
        <v>542</v>
      </c>
    </row>
    <row r="101" customFormat="false" ht="39" hidden="false" customHeight="false" outlineLevel="0" collapsed="false">
      <c r="A101" s="129" t="n">
        <v>90</v>
      </c>
      <c r="B101" s="18" t="s">
        <v>543</v>
      </c>
    </row>
    <row r="102" customFormat="false" ht="39" hidden="false" customHeight="false" outlineLevel="0" collapsed="false">
      <c r="A102" s="129" t="n">
        <v>91</v>
      </c>
      <c r="B102" s="18" t="s">
        <v>544</v>
      </c>
    </row>
    <row r="103" customFormat="false" ht="52" hidden="false" customHeight="false" outlineLevel="0" collapsed="false">
      <c r="A103" s="129" t="n">
        <v>92</v>
      </c>
      <c r="B103" s="18" t="s">
        <v>545</v>
      </c>
    </row>
    <row r="104" customFormat="false" ht="65" hidden="false" customHeight="false" outlineLevel="0" collapsed="false">
      <c r="A104" s="129" t="n">
        <v>93</v>
      </c>
      <c r="B104" s="18" t="s">
        <v>546</v>
      </c>
    </row>
    <row r="105" customFormat="false" ht="13" hidden="false" customHeight="false" outlineLevel="0" collapsed="false">
      <c r="A105" s="129" t="n">
        <v>94</v>
      </c>
      <c r="B105" s="18" t="s">
        <v>547</v>
      </c>
    </row>
    <row r="106" customFormat="false" ht="65" hidden="false" customHeight="false" outlineLevel="0" collapsed="false">
      <c r="A106" s="129" t="n">
        <v>95</v>
      </c>
      <c r="B106" s="18" t="s">
        <v>548</v>
      </c>
    </row>
    <row r="107" customFormat="false" ht="78" hidden="false" customHeight="false" outlineLevel="0" collapsed="false">
      <c r="A107" s="129" t="n">
        <v>96</v>
      </c>
      <c r="B107" s="18" t="s">
        <v>549</v>
      </c>
    </row>
    <row r="108" customFormat="false" ht="39" hidden="false" customHeight="false" outlineLevel="0" collapsed="false">
      <c r="A108" s="129" t="n">
        <v>97</v>
      </c>
      <c r="B108" s="18" t="s">
        <v>550</v>
      </c>
    </row>
    <row r="109" customFormat="false" ht="78" hidden="false" customHeight="false" outlineLevel="0" collapsed="false">
      <c r="A109" s="129" t="n">
        <v>98</v>
      </c>
      <c r="B109" s="18" t="s">
        <v>551</v>
      </c>
    </row>
    <row r="110" customFormat="false" ht="65" hidden="false" customHeight="false" outlineLevel="0" collapsed="false">
      <c r="A110" s="129" t="n">
        <v>99</v>
      </c>
      <c r="B110" s="18" t="s">
        <v>552</v>
      </c>
    </row>
    <row r="111" customFormat="false" ht="91" hidden="false" customHeight="false" outlineLevel="0" collapsed="false">
      <c r="A111" s="129" t="n">
        <v>100</v>
      </c>
      <c r="B111" s="18" t="s">
        <v>553</v>
      </c>
    </row>
    <row r="112" customFormat="false" ht="91" hidden="false" customHeight="false" outlineLevel="0" collapsed="false">
      <c r="A112" s="129" t="n">
        <v>101</v>
      </c>
      <c r="B112" s="18" t="s">
        <v>554</v>
      </c>
    </row>
    <row r="113" customFormat="false" ht="39" hidden="false" customHeight="false" outlineLevel="0" collapsed="false">
      <c r="A113" s="129" t="n">
        <v>102</v>
      </c>
      <c r="B113" s="18" t="s">
        <v>555</v>
      </c>
    </row>
    <row r="114" customFormat="false" ht="39" hidden="false" customHeight="false" outlineLevel="0" collapsed="false">
      <c r="A114" s="129" t="n">
        <v>103</v>
      </c>
      <c r="B114" s="18" t="s">
        <v>556</v>
      </c>
    </row>
  </sheetData>
  <mergeCells count="1">
    <mergeCell ref="A1:J1"/>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2009-03-10T04:07:32Z</dcterms:created>
  <dc:creator>.</dc:creator>
  <dc:description/>
  <dc:language>en-US</dc:language>
  <cp:lastModifiedBy/>
  <cp:lastPrinted>2010-03-08T12:16:49Z</cp:lastPrinted>
  <dcterms:modified xsi:type="dcterms:W3CDTF">2018-04-26T11:07:16Z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