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pr\OneDrive\Рабочий стол\"/>
    </mc:Choice>
  </mc:AlternateContent>
  <xr:revisionPtr revIDLastSave="0" documentId="8_{2384E7B4-006A-470B-BA96-51F19EB75311}" xr6:coauthVersionLast="47" xr6:coauthVersionMax="47" xr10:uidLastSave="{00000000-0000-0000-0000-000000000000}"/>
  <bookViews>
    <workbookView xWindow="15300" yWindow="4125" windowWidth="21600" windowHeight="12180" activeTab="1" xr2:uid="{2CCF75AE-1F36-43AA-A6CF-AA3161CAC7E8}"/>
  </bookViews>
  <sheets>
    <sheet name="ФИО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" i="1"/>
</calcChain>
</file>

<file path=xl/sharedStrings.xml><?xml version="1.0" encoding="utf-8"?>
<sst xmlns="http://schemas.openxmlformats.org/spreadsheetml/2006/main" count="52" uniqueCount="52">
  <si>
    <t>Захар Николаевич Демидов</t>
  </si>
  <si>
    <t>Милана Ивановна Фокина</t>
  </si>
  <si>
    <t>Денис Владимирович Медведев</t>
  </si>
  <si>
    <t>Алексей Петрович Демин</t>
  </si>
  <si>
    <t>Андрей Сергеевич Горшков</t>
  </si>
  <si>
    <t>Алекрасндра Владимировна Князева</t>
  </si>
  <si>
    <t xml:space="preserve">Кирилл Сергеевич Оспанов </t>
  </si>
  <si>
    <t>Медведев Д.В.</t>
  </si>
  <si>
    <t>Фокина М.И.</t>
  </si>
  <si>
    <t>Демин А.П.</t>
  </si>
  <si>
    <t>Горшков А.С.</t>
  </si>
  <si>
    <t>Князева А.В.</t>
  </si>
  <si>
    <t>Оспанов К.С.</t>
  </si>
  <si>
    <t>Игоревич К.М.</t>
  </si>
  <si>
    <t>Горшкова И.С.</t>
  </si>
  <si>
    <t>Харитонович П.В.</t>
  </si>
  <si>
    <t>Демидов З.Н.</t>
  </si>
  <si>
    <t>Захар</t>
  </si>
  <si>
    <t>Милана</t>
  </si>
  <si>
    <t>Денис</t>
  </si>
  <si>
    <t>Алексей</t>
  </si>
  <si>
    <t>Андрей</t>
  </si>
  <si>
    <t>Алекрасндра</t>
  </si>
  <si>
    <t>Кирилл</t>
  </si>
  <si>
    <t>Матвей Князев Игоревич</t>
  </si>
  <si>
    <t>Светлана Ивлева Горшкова</t>
  </si>
  <si>
    <t>Вячеслав  Пупкин Харитонович</t>
  </si>
  <si>
    <t>Матвей</t>
  </si>
  <si>
    <t>Светлана</t>
  </si>
  <si>
    <t>Вячеслав</t>
  </si>
  <si>
    <t>Астрахань</t>
  </si>
  <si>
    <t>Домодедово</t>
  </si>
  <si>
    <t>Нижневартовск</t>
  </si>
  <si>
    <t>Йошкар-Ола</t>
  </si>
  <si>
    <t>Владимир</t>
  </si>
  <si>
    <t>Волгоград</t>
  </si>
  <si>
    <t>Кисловодск</t>
  </si>
  <si>
    <t>Подольск</t>
  </si>
  <si>
    <t>Орск</t>
  </si>
  <si>
    <t>Орехово -Зуево</t>
  </si>
  <si>
    <t>Химки</t>
  </si>
  <si>
    <t>Счет №52 от 17.09.2015 г. на сумму 51700 р. за доставку груза в г. Астрахань</t>
  </si>
  <si>
    <t>Счет №87 от 15.04.2015 г. на сумму 22500 р. за доставку груза в г. Домодедово</t>
  </si>
  <si>
    <t>Счет №75 от 27.11.2013 г. на сумму 74900 р. за доставку груза в г. Нижневартовск</t>
  </si>
  <si>
    <t>Счет №76 от 12.07.2013 г. на сумму 17000 р. за доставку груза в г. Йошкар-Ола</t>
  </si>
  <si>
    <t>Счет №8 от 17.09.2017 г. на сумму 11900 р. за доставку груза в г. Владимир</t>
  </si>
  <si>
    <t>Счет №91 от 30.06.2011 г. на сумму 7800 р. за доставку груза в г. Волгоград</t>
  </si>
  <si>
    <t>Счет №42 от 24.08.2012 г. на сумму 47000 р. за доставку груза в г. Кисловодск</t>
  </si>
  <si>
    <t>Счет №60 от 20.03.2017 г. на сумму 42400 р. за доставку груза в г. Подольск</t>
  </si>
  <si>
    <t>Счет №32 от 22.11.2016 г. на сумму 35300 р. за доставку груза в г. Орск</t>
  </si>
  <si>
    <t>Счет №99 от 12.03.2017 г. на сумму 63000 р. за доставку груза в г. Орехово -Зуево</t>
  </si>
  <si>
    <t>Счет №54 от 22.10.2011 г. на сумму 29800 р. за доставку груза в г. Химки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</si>
</sst>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2" fontId="0" fillId="0" borderId="0" xfId="1" applyNumberFormat="1" applyFont="1" applyAlignment="1">
      <alignment horizontal="left"/>
    </xf>
    <xf numFmtId="0" fontId="0" fillId="0" borderId="0" xfId="0" applyNumberForma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34D4-6DFE-490B-8DFC-24450D95BEC2}">
  <dimension ref="A1:D10"/>
  <sheetViews>
    <sheetView workbookViewId="0">
      <selection activeCell="A34" sqref="A34"/>
    </sheetView>
  </sheetViews>
  <sheetFormatPr defaultRowHeight="15" x14ac:dyDescent="0.25"/>
  <cols>
    <col min="1" max="1" width="35.5703125" bestFit="1" customWidth="1"/>
    <col min="2" max="3" width="17" bestFit="1" customWidth="1"/>
    <col min="4" max="4" width="13.140625" bestFit="1" customWidth="1"/>
  </cols>
  <sheetData>
    <row r="1" spans="1:4" x14ac:dyDescent="0.25">
      <c r="A1" t="s">
        <v>0</v>
      </c>
      <c r="B1" t="s">
        <v>16</v>
      </c>
      <c r="C1" t="str">
        <f>LEFT(B1,SEARCH(" ",B1)-1)&amp;" "&amp;RIGHT(B1,LEN(B1)-SEARCH(" ",B1))</f>
        <v>Демидов З.Н.</v>
      </c>
      <c r="D1" t="s">
        <v>17</v>
      </c>
    </row>
    <row r="2" spans="1:4" x14ac:dyDescent="0.25">
      <c r="A2" t="s">
        <v>1</v>
      </c>
      <c r="B2" t="s">
        <v>8</v>
      </c>
      <c r="C2" t="str">
        <f t="shared" ref="C2:C10" si="0">LEFT(B2,SEARCH(" ",B2)-1)&amp;" "&amp;RIGHT(B2,LEN(B2)-SEARCH(" ",B2))</f>
        <v>Фокина М.И.</v>
      </c>
      <c r="D2" t="s">
        <v>18</v>
      </c>
    </row>
    <row r="3" spans="1:4" x14ac:dyDescent="0.25">
      <c r="A3" t="s">
        <v>2</v>
      </c>
      <c r="B3" t="s">
        <v>7</v>
      </c>
      <c r="C3" t="str">
        <f t="shared" si="0"/>
        <v>Медведев Д.В.</v>
      </c>
      <c r="D3" t="s">
        <v>19</v>
      </c>
    </row>
    <row r="4" spans="1:4" x14ac:dyDescent="0.25">
      <c r="A4" t="s">
        <v>3</v>
      </c>
      <c r="B4" t="s">
        <v>9</v>
      </c>
      <c r="C4" t="str">
        <f t="shared" si="0"/>
        <v>Демин А.П.</v>
      </c>
      <c r="D4" t="s">
        <v>20</v>
      </c>
    </row>
    <row r="5" spans="1:4" x14ac:dyDescent="0.25">
      <c r="A5" t="s">
        <v>4</v>
      </c>
      <c r="B5" t="s">
        <v>10</v>
      </c>
      <c r="C5" t="str">
        <f t="shared" si="0"/>
        <v>Горшков А.С.</v>
      </c>
      <c r="D5" t="s">
        <v>21</v>
      </c>
    </row>
    <row r="6" spans="1:4" x14ac:dyDescent="0.25">
      <c r="A6" t="s">
        <v>5</v>
      </c>
      <c r="B6" t="s">
        <v>11</v>
      </c>
      <c r="C6" t="str">
        <f t="shared" si="0"/>
        <v>Князева А.В.</v>
      </c>
      <c r="D6" t="s">
        <v>22</v>
      </c>
    </row>
    <row r="7" spans="1:4" x14ac:dyDescent="0.25">
      <c r="A7" t="s">
        <v>6</v>
      </c>
      <c r="B7" t="s">
        <v>12</v>
      </c>
      <c r="C7" t="str">
        <f t="shared" si="0"/>
        <v>Оспанов К.С.</v>
      </c>
      <c r="D7" t="s">
        <v>23</v>
      </c>
    </row>
    <row r="8" spans="1:4" x14ac:dyDescent="0.25">
      <c r="A8" t="s">
        <v>24</v>
      </c>
      <c r="B8" t="s">
        <v>13</v>
      </c>
      <c r="C8" t="str">
        <f t="shared" si="0"/>
        <v>Игоревич К.М.</v>
      </c>
      <c r="D8" t="s">
        <v>27</v>
      </c>
    </row>
    <row r="9" spans="1:4" x14ac:dyDescent="0.25">
      <c r="A9" t="s">
        <v>25</v>
      </c>
      <c r="B9" t="s">
        <v>14</v>
      </c>
      <c r="C9" t="str">
        <f t="shared" si="0"/>
        <v>Горшкова И.С.</v>
      </c>
      <c r="D9" t="s">
        <v>28</v>
      </c>
    </row>
    <row r="10" spans="1:4" x14ac:dyDescent="0.25">
      <c r="A10" t="s">
        <v>26</v>
      </c>
      <c r="B10" t="s">
        <v>15</v>
      </c>
      <c r="C10" t="str">
        <f t="shared" si="0"/>
        <v>Харитонович П.В.</v>
      </c>
      <c r="D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E62C-DAD1-449C-9A2D-0184958998F7}">
  <dimension ref="A1:E11"/>
  <sheetViews>
    <sheetView tabSelected="1" workbookViewId="0">
      <selection activeCell="F1" sqref="F1"/>
    </sheetView>
  </sheetViews>
  <sheetFormatPr defaultRowHeight="15" x14ac:dyDescent="0.25"/>
  <cols>
    <col min="1" max="1" width="15.5703125" bestFit="1" customWidth="1"/>
    <col min="2" max="3" width="10.140625" bestFit="1" customWidth="1"/>
    <col min="4" max="4" width="13.42578125" bestFit="1" customWidth="1"/>
    <col min="5" max="5" width="75.42578125" bestFit="1" customWidth="1"/>
  </cols>
  <sheetData>
    <row r="1" spans="1:5" x14ac:dyDescent="0.25">
      <c r="A1" t="s">
        <v>30</v>
      </c>
      <c r="B1" s="1">
        <v>42264</v>
      </c>
      <c r="C1">
        <v>52</v>
      </c>
      <c r="D1" s="2">
        <v>51700</v>
      </c>
      <c r="E1" t="s">
        <v>41</v>
      </c>
    </row>
    <row r="2" spans="1:5" x14ac:dyDescent="0.25">
      <c r="A2" t="s">
        <v>31</v>
      </c>
      <c r="B2" s="1">
        <v>42109</v>
      </c>
      <c r="C2">
        <v>87</v>
      </c>
      <c r="D2" s="2">
        <v>22500</v>
      </c>
      <c r="E2" t="s">
        <v>42</v>
      </c>
    </row>
    <row r="3" spans="1:5" x14ac:dyDescent="0.25">
      <c r="A3" t="s">
        <v>32</v>
      </c>
      <c r="B3" s="1">
        <v>41605</v>
      </c>
      <c r="C3">
        <v>75</v>
      </c>
      <c r="D3" s="2">
        <v>74900</v>
      </c>
      <c r="E3" t="s">
        <v>43</v>
      </c>
    </row>
    <row r="4" spans="1:5" x14ac:dyDescent="0.25">
      <c r="A4" t="s">
        <v>33</v>
      </c>
      <c r="B4" s="1">
        <v>41467</v>
      </c>
      <c r="C4">
        <v>76</v>
      </c>
      <c r="D4" s="2">
        <v>17000</v>
      </c>
      <c r="E4" t="s">
        <v>44</v>
      </c>
    </row>
    <row r="5" spans="1:5" x14ac:dyDescent="0.25">
      <c r="A5" t="s">
        <v>34</v>
      </c>
      <c r="B5" s="1">
        <v>42995</v>
      </c>
      <c r="C5" s="3">
        <v>8</v>
      </c>
      <c r="D5" s="2">
        <v>11900</v>
      </c>
      <c r="E5" t="s">
        <v>45</v>
      </c>
    </row>
    <row r="6" spans="1:5" x14ac:dyDescent="0.25">
      <c r="A6" t="s">
        <v>35</v>
      </c>
      <c r="B6" s="1">
        <v>40724</v>
      </c>
      <c r="C6">
        <v>91</v>
      </c>
      <c r="D6" s="2">
        <v>7800</v>
      </c>
      <c r="E6" t="s">
        <v>46</v>
      </c>
    </row>
    <row r="7" spans="1:5" x14ac:dyDescent="0.25">
      <c r="A7" t="s">
        <v>36</v>
      </c>
      <c r="B7" s="1">
        <v>41145</v>
      </c>
      <c r="C7">
        <v>42</v>
      </c>
      <c r="D7" s="2">
        <v>47000</v>
      </c>
      <c r="E7" t="s">
        <v>47</v>
      </c>
    </row>
    <row r="8" spans="1:5" x14ac:dyDescent="0.25">
      <c r="A8" t="s">
        <v>37</v>
      </c>
      <c r="B8" s="1">
        <v>42814</v>
      </c>
      <c r="C8">
        <v>60</v>
      </c>
      <c r="D8" s="2">
        <v>42400</v>
      </c>
      <c r="E8" t="s">
        <v>48</v>
      </c>
    </row>
    <row r="9" spans="1:5" x14ac:dyDescent="0.25">
      <c r="A9" t="s">
        <v>38</v>
      </c>
      <c r="B9" s="1">
        <v>42696</v>
      </c>
      <c r="C9">
        <v>32</v>
      </c>
      <c r="D9" s="2">
        <v>35300</v>
      </c>
      <c r="E9" t="s">
        <v>49</v>
      </c>
    </row>
    <row r="10" spans="1:5" x14ac:dyDescent="0.25">
      <c r="A10" t="s">
        <v>39</v>
      </c>
      <c r="B10" s="1">
        <v>42806</v>
      </c>
      <c r="C10">
        <v>99</v>
      </c>
      <c r="D10" s="2">
        <v>63000</v>
      </c>
      <c r="E10" t="s">
        <v>50</v>
      </c>
    </row>
    <row r="11" spans="1:5" x14ac:dyDescent="0.25">
      <c r="A11" t="s">
        <v>40</v>
      </c>
      <c r="B11" s="1">
        <v>40838</v>
      </c>
      <c r="C11">
        <v>54</v>
      </c>
      <c r="D11" s="2">
        <v>29800</v>
      </c>
      <c r="E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ФИО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Шильников</dc:creator>
  <cp:lastModifiedBy>Максим Шильников</cp:lastModifiedBy>
  <dcterms:created xsi:type="dcterms:W3CDTF">2025-11-16T11:02:39Z</dcterms:created>
  <dcterms:modified xsi:type="dcterms:W3CDTF">2025-11-16T11:43:56Z</dcterms:modified>
</cp:coreProperties>
</file>