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ester 2\METODE STATISTIKA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5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3" i="1"/>
  <c r="A234" i="1" l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4" i="1" s="1"/>
</calcChain>
</file>

<file path=xl/sharedStrings.xml><?xml version="1.0" encoding="utf-8"?>
<sst xmlns="http://schemas.openxmlformats.org/spreadsheetml/2006/main" count="4" uniqueCount="4">
  <si>
    <t>Tanggal</t>
  </si>
  <si>
    <t>penjualan aktual</t>
  </si>
  <si>
    <t>Hasil Ramalan ES (a=0,1)</t>
  </si>
  <si>
    <t>Hasil Ramalan ES (a=0,8)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</si>
</sst>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 applyProtecti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abSelected="1" workbookViewId="0">
      <selection activeCell="D4" sqref="D4"/>
    </sheetView>
  </sheetViews>
  <sheetFormatPr defaultRowHeight="15" x14ac:dyDescent="0.25"/>
  <cols>
    <col min="1" max="1" width="12.85546875" customWidth="1"/>
    <col min="2" max="2" width="14.7109375" customWidth="1"/>
    <col min="3" max="3" width="22.42578125" customWidth="1"/>
    <col min="4" max="4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37266</v>
      </c>
      <c r="B2" s="2">
        <v>290</v>
      </c>
    </row>
    <row r="3" spans="1:4" x14ac:dyDescent="0.25">
      <c r="A3" s="1">
        <f>A2+1</f>
        <v>37267</v>
      </c>
      <c r="B3">
        <v>312</v>
      </c>
      <c r="C3" s="3">
        <f>B2</f>
        <v>290</v>
      </c>
      <c r="D3" s="3">
        <f>B2</f>
        <v>290</v>
      </c>
    </row>
    <row r="4" spans="1:4" x14ac:dyDescent="0.25">
      <c r="A4" s="1">
        <f>A3+1</f>
        <v>37268</v>
      </c>
      <c r="B4">
        <v>241</v>
      </c>
      <c r="C4">
        <f t="shared" ref="C4:C67" si="0">0.9*B3+0.1*C3</f>
        <v>309.8</v>
      </c>
      <c r="D4">
        <f t="shared" ref="D4:D67" si="1">0.2*B3+0.8*D3</f>
        <v>294.39999999999998</v>
      </c>
    </row>
    <row r="5" spans="1:4" x14ac:dyDescent="0.25">
      <c r="A5" s="1">
        <v>37622</v>
      </c>
      <c r="B5">
        <v>290</v>
      </c>
      <c r="C5">
        <f t="shared" si="0"/>
        <v>247.88</v>
      </c>
      <c r="D5">
        <f t="shared" si="1"/>
        <v>283.71999999999997</v>
      </c>
    </row>
    <row r="6" spans="1:4" x14ac:dyDescent="0.25">
      <c r="A6" s="1">
        <f t="shared" ref="A6:A16" si="2">A5+1</f>
        <v>37623</v>
      </c>
      <c r="B6">
        <v>287</v>
      </c>
      <c r="C6">
        <f t="shared" si="0"/>
        <v>285.78800000000001</v>
      </c>
      <c r="D6">
        <f t="shared" si="1"/>
        <v>284.976</v>
      </c>
    </row>
    <row r="7" spans="1:4" x14ac:dyDescent="0.25">
      <c r="A7" s="1">
        <f t="shared" si="2"/>
        <v>37624</v>
      </c>
      <c r="B7">
        <v>276</v>
      </c>
      <c r="C7">
        <f t="shared" si="0"/>
        <v>286.87880000000001</v>
      </c>
      <c r="D7">
        <f t="shared" si="1"/>
        <v>285.38080000000002</v>
      </c>
    </row>
    <row r="8" spans="1:4" x14ac:dyDescent="0.25">
      <c r="A8" s="1">
        <f t="shared" si="2"/>
        <v>37625</v>
      </c>
      <c r="B8">
        <v>289</v>
      </c>
      <c r="C8">
        <f t="shared" si="0"/>
        <v>277.08787999999998</v>
      </c>
      <c r="D8">
        <f t="shared" si="1"/>
        <v>283.50464000000005</v>
      </c>
    </row>
    <row r="9" spans="1:4" x14ac:dyDescent="0.25">
      <c r="A9" s="1">
        <f t="shared" si="2"/>
        <v>37626</v>
      </c>
      <c r="B9">
        <v>290</v>
      </c>
      <c r="C9">
        <f t="shared" si="0"/>
        <v>287.80878800000005</v>
      </c>
      <c r="D9">
        <f t="shared" si="1"/>
        <v>284.60371200000003</v>
      </c>
    </row>
    <row r="10" spans="1:4" x14ac:dyDescent="0.25">
      <c r="A10" s="1">
        <f t="shared" si="2"/>
        <v>37627</v>
      </c>
      <c r="B10">
        <v>289</v>
      </c>
      <c r="C10">
        <f t="shared" si="0"/>
        <v>289.78087879999998</v>
      </c>
      <c r="D10">
        <f t="shared" si="1"/>
        <v>285.68296960000004</v>
      </c>
    </row>
    <row r="11" spans="1:4" x14ac:dyDescent="0.25">
      <c r="A11" s="1">
        <f t="shared" si="2"/>
        <v>37628</v>
      </c>
      <c r="B11">
        <v>291</v>
      </c>
      <c r="C11">
        <f t="shared" si="0"/>
        <v>289.07808788</v>
      </c>
      <c r="D11">
        <f t="shared" si="1"/>
        <v>286.34637568000005</v>
      </c>
    </row>
    <row r="12" spans="1:4" x14ac:dyDescent="0.25">
      <c r="A12" s="1">
        <f t="shared" si="2"/>
        <v>37629</v>
      </c>
      <c r="B12">
        <v>301</v>
      </c>
      <c r="C12">
        <f t="shared" si="0"/>
        <v>290.80780878800005</v>
      </c>
      <c r="D12">
        <f t="shared" si="1"/>
        <v>287.27710054400006</v>
      </c>
    </row>
    <row r="13" spans="1:4" x14ac:dyDescent="0.25">
      <c r="A13" s="1">
        <f t="shared" si="2"/>
        <v>37630</v>
      </c>
      <c r="B13">
        <v>295</v>
      </c>
      <c r="C13">
        <f t="shared" si="0"/>
        <v>299.98078087880003</v>
      </c>
      <c r="D13">
        <f t="shared" si="1"/>
        <v>290.02168043520004</v>
      </c>
    </row>
    <row r="14" spans="1:4" x14ac:dyDescent="0.25">
      <c r="A14" s="1">
        <f t="shared" si="2"/>
        <v>37631</v>
      </c>
      <c r="B14">
        <v>298</v>
      </c>
      <c r="C14">
        <f t="shared" si="0"/>
        <v>295.49807808788</v>
      </c>
      <c r="D14">
        <f t="shared" si="1"/>
        <v>291.01734434816001</v>
      </c>
    </row>
    <row r="15" spans="1:4" x14ac:dyDescent="0.25">
      <c r="A15" s="1">
        <f t="shared" si="2"/>
        <v>37632</v>
      </c>
      <c r="B15">
        <v>305</v>
      </c>
      <c r="C15">
        <f t="shared" si="0"/>
        <v>297.74980780878798</v>
      </c>
      <c r="D15">
        <f t="shared" si="1"/>
        <v>292.41387547852804</v>
      </c>
    </row>
    <row r="16" spans="1:4" x14ac:dyDescent="0.25">
      <c r="A16" s="1">
        <f t="shared" si="2"/>
        <v>37633</v>
      </c>
      <c r="B16">
        <v>400</v>
      </c>
      <c r="C16">
        <f t="shared" si="0"/>
        <v>304.27498078087882</v>
      </c>
      <c r="D16">
        <f t="shared" si="1"/>
        <v>294.93110038282248</v>
      </c>
    </row>
    <row r="17" spans="1:4" x14ac:dyDescent="0.25">
      <c r="A17" s="1">
        <v>37987</v>
      </c>
      <c r="B17">
        <v>340</v>
      </c>
      <c r="C17">
        <f t="shared" si="0"/>
        <v>390.42749807808786</v>
      </c>
      <c r="D17">
        <f t="shared" si="1"/>
        <v>315.94488030625803</v>
      </c>
    </row>
    <row r="18" spans="1:4" x14ac:dyDescent="0.25">
      <c r="A18" s="1">
        <f t="shared" ref="A18:A28" si="3">A17+1</f>
        <v>37988</v>
      </c>
      <c r="B18">
        <v>280</v>
      </c>
      <c r="C18">
        <f t="shared" si="0"/>
        <v>345.04274980780878</v>
      </c>
      <c r="D18">
        <f t="shared" si="1"/>
        <v>320.75590424500643</v>
      </c>
    </row>
    <row r="19" spans="1:4" x14ac:dyDescent="0.25">
      <c r="A19" s="1">
        <f t="shared" si="3"/>
        <v>37989</v>
      </c>
      <c r="B19">
        <v>340</v>
      </c>
      <c r="C19">
        <f t="shared" si="0"/>
        <v>286.50427498078091</v>
      </c>
      <c r="D19">
        <f t="shared" si="1"/>
        <v>312.60472339600517</v>
      </c>
    </row>
    <row r="20" spans="1:4" x14ac:dyDescent="0.25">
      <c r="A20" s="1">
        <f t="shared" si="3"/>
        <v>37990</v>
      </c>
      <c r="B20">
        <v>310</v>
      </c>
      <c r="C20">
        <f t="shared" si="0"/>
        <v>334.6504274980781</v>
      </c>
      <c r="D20">
        <f t="shared" si="1"/>
        <v>318.08377871680415</v>
      </c>
    </row>
    <row r="21" spans="1:4" x14ac:dyDescent="0.25">
      <c r="A21" s="1">
        <f t="shared" si="3"/>
        <v>37991</v>
      </c>
      <c r="B21">
        <v>406</v>
      </c>
      <c r="C21">
        <f t="shared" si="0"/>
        <v>312.46504274980782</v>
      </c>
      <c r="D21">
        <f t="shared" si="1"/>
        <v>316.46702297344336</v>
      </c>
    </row>
    <row r="22" spans="1:4" x14ac:dyDescent="0.25">
      <c r="A22" s="1">
        <f t="shared" si="3"/>
        <v>37992</v>
      </c>
      <c r="B22">
        <v>340</v>
      </c>
      <c r="C22">
        <f t="shared" si="0"/>
        <v>396.64650427498083</v>
      </c>
      <c r="D22">
        <f t="shared" si="1"/>
        <v>334.37361837875471</v>
      </c>
    </row>
    <row r="23" spans="1:4" x14ac:dyDescent="0.25">
      <c r="A23" s="1">
        <f t="shared" si="3"/>
        <v>37993</v>
      </c>
      <c r="B23">
        <v>280</v>
      </c>
      <c r="C23">
        <f t="shared" si="0"/>
        <v>345.66465042749809</v>
      </c>
      <c r="D23">
        <f t="shared" si="1"/>
        <v>335.49889470300377</v>
      </c>
    </row>
    <row r="24" spans="1:4" x14ac:dyDescent="0.25">
      <c r="A24" s="1">
        <f t="shared" si="3"/>
        <v>37994</v>
      </c>
      <c r="B24">
        <v>440</v>
      </c>
      <c r="C24">
        <f t="shared" si="0"/>
        <v>286.56646504274983</v>
      </c>
      <c r="D24">
        <f t="shared" si="1"/>
        <v>324.39911576240303</v>
      </c>
    </row>
    <row r="25" spans="1:4" x14ac:dyDescent="0.25">
      <c r="A25" s="1">
        <f t="shared" si="3"/>
        <v>37995</v>
      </c>
      <c r="B25">
        <v>290</v>
      </c>
      <c r="C25">
        <f t="shared" si="0"/>
        <v>424.65664650427499</v>
      </c>
      <c r="D25">
        <f t="shared" si="1"/>
        <v>347.51929260992245</v>
      </c>
    </row>
    <row r="26" spans="1:4" x14ac:dyDescent="0.25">
      <c r="A26" s="1">
        <f t="shared" si="3"/>
        <v>37996</v>
      </c>
      <c r="B26">
        <v>340</v>
      </c>
      <c r="C26">
        <f t="shared" si="0"/>
        <v>303.46566465042747</v>
      </c>
      <c r="D26">
        <f t="shared" si="1"/>
        <v>336.01543408793799</v>
      </c>
    </row>
    <row r="27" spans="1:4" x14ac:dyDescent="0.25">
      <c r="A27" s="1">
        <f t="shared" si="3"/>
        <v>37997</v>
      </c>
      <c r="B27">
        <v>365</v>
      </c>
      <c r="C27">
        <f t="shared" si="0"/>
        <v>336.34656646504277</v>
      </c>
      <c r="D27">
        <f t="shared" si="1"/>
        <v>336.81234727035041</v>
      </c>
    </row>
    <row r="28" spans="1:4" x14ac:dyDescent="0.25">
      <c r="A28" s="1">
        <f t="shared" si="3"/>
        <v>37998</v>
      </c>
      <c r="B28">
        <v>377</v>
      </c>
      <c r="C28">
        <f t="shared" si="0"/>
        <v>362.13465664650425</v>
      </c>
      <c r="D28">
        <f t="shared" si="1"/>
        <v>342.44987781628032</v>
      </c>
    </row>
    <row r="29" spans="1:4" x14ac:dyDescent="0.25">
      <c r="A29" s="1">
        <v>38353</v>
      </c>
      <c r="B29">
        <v>370</v>
      </c>
      <c r="C29">
        <f t="shared" si="0"/>
        <v>375.51346566465043</v>
      </c>
      <c r="D29">
        <f t="shared" si="1"/>
        <v>349.3599022530243</v>
      </c>
    </row>
    <row r="30" spans="1:4" x14ac:dyDescent="0.25">
      <c r="A30" s="1">
        <v>38354</v>
      </c>
      <c r="B30">
        <v>289</v>
      </c>
      <c r="C30">
        <f t="shared" si="0"/>
        <v>370.55134656646504</v>
      </c>
      <c r="D30">
        <f t="shared" si="1"/>
        <v>353.48792180241946</v>
      </c>
    </row>
    <row r="31" spans="1:4" x14ac:dyDescent="0.25">
      <c r="A31" s="1">
        <v>38355</v>
      </c>
      <c r="B31">
        <v>345</v>
      </c>
      <c r="C31">
        <f t="shared" si="0"/>
        <v>297.15513465664651</v>
      </c>
      <c r="D31">
        <f t="shared" si="1"/>
        <v>340.59033744193562</v>
      </c>
    </row>
    <row r="32" spans="1:4" x14ac:dyDescent="0.25">
      <c r="A32" s="1">
        <v>38356</v>
      </c>
      <c r="B32">
        <v>340</v>
      </c>
      <c r="C32">
        <f t="shared" si="0"/>
        <v>340.21551346566463</v>
      </c>
      <c r="D32">
        <f t="shared" si="1"/>
        <v>341.4722699535485</v>
      </c>
    </row>
    <row r="33" spans="1:4" x14ac:dyDescent="0.25">
      <c r="A33" s="1">
        <v>38357</v>
      </c>
      <c r="B33">
        <v>196</v>
      </c>
      <c r="C33">
        <f t="shared" si="0"/>
        <v>340.02155134656647</v>
      </c>
      <c r="D33">
        <f t="shared" si="1"/>
        <v>341.17781596283879</v>
      </c>
    </row>
    <row r="34" spans="1:4" x14ac:dyDescent="0.25">
      <c r="A34" s="1">
        <v>38358</v>
      </c>
      <c r="B34">
        <v>334</v>
      </c>
      <c r="C34">
        <f t="shared" si="0"/>
        <v>210.40215513465665</v>
      </c>
      <c r="D34">
        <f t="shared" si="1"/>
        <v>312.14225277027106</v>
      </c>
    </row>
    <row r="35" spans="1:4" x14ac:dyDescent="0.25">
      <c r="A35" s="1">
        <v>38359</v>
      </c>
      <c r="B35">
        <v>567</v>
      </c>
      <c r="C35">
        <f t="shared" si="0"/>
        <v>321.64021551346571</v>
      </c>
      <c r="D35">
        <f t="shared" si="1"/>
        <v>316.51380221621685</v>
      </c>
    </row>
    <row r="36" spans="1:4" x14ac:dyDescent="0.25">
      <c r="A36" s="1">
        <v>38360</v>
      </c>
      <c r="B36">
        <v>370</v>
      </c>
      <c r="C36">
        <f t="shared" si="0"/>
        <v>542.4640215513466</v>
      </c>
      <c r="D36">
        <f t="shared" si="1"/>
        <v>366.61104177297352</v>
      </c>
    </row>
    <row r="37" spans="1:4" x14ac:dyDescent="0.25">
      <c r="A37" s="1">
        <v>38361</v>
      </c>
      <c r="B37">
        <v>424</v>
      </c>
      <c r="C37">
        <f t="shared" si="0"/>
        <v>387.24640215513466</v>
      </c>
      <c r="D37">
        <f t="shared" si="1"/>
        <v>367.28883341837883</v>
      </c>
    </row>
    <row r="38" spans="1:4" x14ac:dyDescent="0.25">
      <c r="A38" s="1">
        <v>38362</v>
      </c>
      <c r="B38">
        <v>356</v>
      </c>
      <c r="C38">
        <f t="shared" si="0"/>
        <v>420.32464021551351</v>
      </c>
      <c r="D38">
        <f t="shared" si="1"/>
        <v>378.6310667347031</v>
      </c>
    </row>
    <row r="39" spans="1:4" x14ac:dyDescent="0.25">
      <c r="A39" s="1">
        <v>38363</v>
      </c>
      <c r="B39">
        <v>390</v>
      </c>
      <c r="C39">
        <f t="shared" si="0"/>
        <v>362.43246402155137</v>
      </c>
      <c r="D39">
        <f t="shared" si="1"/>
        <v>374.10485338776249</v>
      </c>
    </row>
    <row r="40" spans="1:4" x14ac:dyDescent="0.25">
      <c r="A40" s="1">
        <v>38364</v>
      </c>
      <c r="B40">
        <v>390</v>
      </c>
      <c r="C40">
        <f t="shared" si="0"/>
        <v>387.24324640215514</v>
      </c>
      <c r="D40">
        <f t="shared" si="1"/>
        <v>377.28388271020998</v>
      </c>
    </row>
    <row r="41" spans="1:4" x14ac:dyDescent="0.25">
      <c r="A41" s="1">
        <v>38718</v>
      </c>
      <c r="B41">
        <v>380</v>
      </c>
      <c r="C41">
        <f t="shared" si="0"/>
        <v>389.72432464021551</v>
      </c>
      <c r="D41">
        <f t="shared" si="1"/>
        <v>379.82710616816797</v>
      </c>
    </row>
    <row r="42" spans="1:4" x14ac:dyDescent="0.25">
      <c r="A42" s="1">
        <f t="shared" ref="A42:A52" si="4">A41+1</f>
        <v>38719</v>
      </c>
      <c r="B42">
        <v>390</v>
      </c>
      <c r="C42">
        <f t="shared" si="0"/>
        <v>380.97243246402155</v>
      </c>
      <c r="D42">
        <f t="shared" si="1"/>
        <v>379.86168493453437</v>
      </c>
    </row>
    <row r="43" spans="1:4" x14ac:dyDescent="0.25">
      <c r="A43" s="1">
        <f t="shared" si="4"/>
        <v>38720</v>
      </c>
      <c r="B43">
        <v>387</v>
      </c>
      <c r="C43">
        <f t="shared" si="0"/>
        <v>389.09724324640217</v>
      </c>
      <c r="D43">
        <f t="shared" si="1"/>
        <v>381.88934794762753</v>
      </c>
    </row>
    <row r="44" spans="1:4" x14ac:dyDescent="0.25">
      <c r="A44" s="1">
        <f t="shared" si="4"/>
        <v>38721</v>
      </c>
      <c r="B44">
        <v>403</v>
      </c>
      <c r="C44">
        <f t="shared" si="0"/>
        <v>387.20972432464021</v>
      </c>
      <c r="D44">
        <f t="shared" si="1"/>
        <v>382.91147835810204</v>
      </c>
    </row>
    <row r="45" spans="1:4" x14ac:dyDescent="0.25">
      <c r="A45" s="1">
        <f t="shared" si="4"/>
        <v>38722</v>
      </c>
      <c r="B45">
        <v>385</v>
      </c>
      <c r="C45">
        <f t="shared" si="0"/>
        <v>401.420972432464</v>
      </c>
      <c r="D45">
        <f t="shared" si="1"/>
        <v>386.92918268648168</v>
      </c>
    </row>
    <row r="46" spans="1:4" x14ac:dyDescent="0.25">
      <c r="A46" s="1">
        <f t="shared" si="4"/>
        <v>38723</v>
      </c>
      <c r="B46">
        <v>399</v>
      </c>
      <c r="C46">
        <f t="shared" si="0"/>
        <v>386.64209724324638</v>
      </c>
      <c r="D46">
        <f t="shared" si="1"/>
        <v>386.54334614918537</v>
      </c>
    </row>
    <row r="47" spans="1:4" x14ac:dyDescent="0.25">
      <c r="A47" s="1">
        <f t="shared" si="4"/>
        <v>38724</v>
      </c>
      <c r="B47">
        <v>258</v>
      </c>
      <c r="C47">
        <f t="shared" si="0"/>
        <v>397.76420972432464</v>
      </c>
      <c r="D47">
        <f t="shared" si="1"/>
        <v>389.03467691934833</v>
      </c>
    </row>
    <row r="48" spans="1:4" x14ac:dyDescent="0.25">
      <c r="A48" s="1">
        <f t="shared" si="4"/>
        <v>38725</v>
      </c>
      <c r="B48">
        <v>350</v>
      </c>
      <c r="C48">
        <f t="shared" si="0"/>
        <v>271.97642097243249</v>
      </c>
      <c r="D48">
        <f t="shared" si="1"/>
        <v>362.82774153547871</v>
      </c>
    </row>
    <row r="49" spans="1:4" x14ac:dyDescent="0.25">
      <c r="A49" s="1">
        <f t="shared" si="4"/>
        <v>38726</v>
      </c>
      <c r="B49">
        <v>340</v>
      </c>
      <c r="C49">
        <f t="shared" si="0"/>
        <v>342.19764209724326</v>
      </c>
      <c r="D49">
        <f t="shared" si="1"/>
        <v>360.26219322838296</v>
      </c>
    </row>
    <row r="50" spans="1:4" x14ac:dyDescent="0.25">
      <c r="A50" s="1">
        <f t="shared" si="4"/>
        <v>38727</v>
      </c>
      <c r="B50">
        <v>310</v>
      </c>
      <c r="C50">
        <f t="shared" si="0"/>
        <v>340.2197642097243</v>
      </c>
      <c r="D50">
        <f t="shared" si="1"/>
        <v>356.20975458270635</v>
      </c>
    </row>
    <row r="51" spans="1:4" x14ac:dyDescent="0.25">
      <c r="A51" s="1">
        <f t="shared" si="4"/>
        <v>38728</v>
      </c>
      <c r="B51">
        <v>340</v>
      </c>
      <c r="C51">
        <f t="shared" si="0"/>
        <v>313.02197642097241</v>
      </c>
      <c r="D51">
        <f t="shared" si="1"/>
        <v>346.96780366616508</v>
      </c>
    </row>
    <row r="52" spans="1:4" x14ac:dyDescent="0.25">
      <c r="A52" s="1">
        <f t="shared" si="4"/>
        <v>38729</v>
      </c>
      <c r="B52">
        <v>290</v>
      </c>
      <c r="C52">
        <f t="shared" si="0"/>
        <v>337.30219764209721</v>
      </c>
      <c r="D52">
        <f t="shared" si="1"/>
        <v>345.57424293293207</v>
      </c>
    </row>
    <row r="53" spans="1:4" x14ac:dyDescent="0.25">
      <c r="A53" s="1">
        <v>39083</v>
      </c>
      <c r="B53">
        <v>340</v>
      </c>
      <c r="C53">
        <f t="shared" si="0"/>
        <v>294.73021976420972</v>
      </c>
      <c r="D53">
        <f t="shared" si="1"/>
        <v>334.45939434634568</v>
      </c>
    </row>
    <row r="54" spans="1:4" x14ac:dyDescent="0.25">
      <c r="A54" s="1">
        <f t="shared" ref="A54:A64" si="5">A53+1</f>
        <v>39084</v>
      </c>
      <c r="B54">
        <v>490</v>
      </c>
      <c r="C54">
        <f t="shared" si="0"/>
        <v>335.47302197642097</v>
      </c>
      <c r="D54">
        <f t="shared" si="1"/>
        <v>335.56751547707654</v>
      </c>
    </row>
    <row r="55" spans="1:4" x14ac:dyDescent="0.25">
      <c r="A55" s="1">
        <f t="shared" si="5"/>
        <v>39085</v>
      </c>
      <c r="B55">
        <v>472</v>
      </c>
      <c r="C55">
        <f t="shared" si="0"/>
        <v>474.54730219764213</v>
      </c>
      <c r="D55">
        <f t="shared" si="1"/>
        <v>366.45401238166124</v>
      </c>
    </row>
    <row r="56" spans="1:4" x14ac:dyDescent="0.25">
      <c r="A56" s="1">
        <f t="shared" si="5"/>
        <v>39086</v>
      </c>
      <c r="B56">
        <v>506</v>
      </c>
      <c r="C56">
        <f t="shared" si="0"/>
        <v>472.25473021976421</v>
      </c>
      <c r="D56">
        <f t="shared" si="1"/>
        <v>387.56320990532902</v>
      </c>
    </row>
    <row r="57" spans="1:4" x14ac:dyDescent="0.25">
      <c r="A57" s="1">
        <f t="shared" si="5"/>
        <v>39087</v>
      </c>
      <c r="B57">
        <v>440</v>
      </c>
      <c r="C57">
        <f t="shared" si="0"/>
        <v>502.62547302197646</v>
      </c>
      <c r="D57">
        <f t="shared" si="1"/>
        <v>411.25056792426324</v>
      </c>
    </row>
    <row r="58" spans="1:4" x14ac:dyDescent="0.25">
      <c r="A58" s="1">
        <f t="shared" si="5"/>
        <v>39088</v>
      </c>
      <c r="B58">
        <v>473</v>
      </c>
      <c r="C58">
        <f t="shared" si="0"/>
        <v>446.26254730219762</v>
      </c>
      <c r="D58">
        <f t="shared" si="1"/>
        <v>417.00045433941062</v>
      </c>
    </row>
    <row r="59" spans="1:4" x14ac:dyDescent="0.25">
      <c r="A59" s="1">
        <f t="shared" si="5"/>
        <v>39089</v>
      </c>
      <c r="B59">
        <v>544</v>
      </c>
      <c r="C59">
        <f t="shared" si="0"/>
        <v>470.32625473021977</v>
      </c>
      <c r="D59">
        <f t="shared" si="1"/>
        <v>428.20036347152853</v>
      </c>
    </row>
    <row r="60" spans="1:4" x14ac:dyDescent="0.25">
      <c r="A60" s="1">
        <f t="shared" si="5"/>
        <v>39090</v>
      </c>
      <c r="B60">
        <v>500</v>
      </c>
      <c r="C60">
        <f t="shared" si="0"/>
        <v>536.63262547302202</v>
      </c>
      <c r="D60">
        <f t="shared" si="1"/>
        <v>451.36029077722287</v>
      </c>
    </row>
    <row r="61" spans="1:4" x14ac:dyDescent="0.25">
      <c r="A61" s="1">
        <f t="shared" si="5"/>
        <v>39091</v>
      </c>
      <c r="B61">
        <v>520</v>
      </c>
      <c r="C61">
        <f t="shared" si="0"/>
        <v>503.66326254730222</v>
      </c>
      <c r="D61">
        <f t="shared" si="1"/>
        <v>461.08823262177833</v>
      </c>
    </row>
    <row r="62" spans="1:4" x14ac:dyDescent="0.25">
      <c r="A62" s="1">
        <f t="shared" si="5"/>
        <v>39092</v>
      </c>
      <c r="B62">
        <v>368</v>
      </c>
      <c r="C62">
        <f t="shared" si="0"/>
        <v>518.36632625473021</v>
      </c>
      <c r="D62">
        <f t="shared" si="1"/>
        <v>472.87058609742269</v>
      </c>
    </row>
    <row r="63" spans="1:4" x14ac:dyDescent="0.25">
      <c r="A63" s="1">
        <f t="shared" si="5"/>
        <v>39093</v>
      </c>
      <c r="B63">
        <v>470</v>
      </c>
      <c r="C63">
        <f t="shared" si="0"/>
        <v>383.03663262547303</v>
      </c>
      <c r="D63">
        <f t="shared" si="1"/>
        <v>451.89646887793822</v>
      </c>
    </row>
    <row r="64" spans="1:4" x14ac:dyDescent="0.25">
      <c r="A64" s="1">
        <f t="shared" si="5"/>
        <v>39094</v>
      </c>
      <c r="B64">
        <v>460</v>
      </c>
      <c r="C64">
        <f t="shared" si="0"/>
        <v>461.30366326254727</v>
      </c>
      <c r="D64">
        <f t="shared" si="1"/>
        <v>455.51717510235062</v>
      </c>
    </row>
    <row r="65" spans="1:4" x14ac:dyDescent="0.25">
      <c r="A65" s="1">
        <v>39448</v>
      </c>
      <c r="B65">
        <v>413</v>
      </c>
      <c r="C65">
        <f t="shared" si="0"/>
        <v>460.13036632625472</v>
      </c>
      <c r="D65">
        <f t="shared" si="1"/>
        <v>456.41374008188052</v>
      </c>
    </row>
    <row r="66" spans="1:4" x14ac:dyDescent="0.25">
      <c r="A66" s="1">
        <f t="shared" ref="A66:A76" si="6">A65+1</f>
        <v>39449</v>
      </c>
      <c r="B66">
        <v>389</v>
      </c>
      <c r="C66">
        <f t="shared" si="0"/>
        <v>417.71303663262546</v>
      </c>
      <c r="D66">
        <f t="shared" si="1"/>
        <v>447.73099206550444</v>
      </c>
    </row>
    <row r="67" spans="1:4" x14ac:dyDescent="0.25">
      <c r="A67" s="1">
        <f t="shared" si="6"/>
        <v>39450</v>
      </c>
      <c r="B67">
        <v>425</v>
      </c>
      <c r="C67">
        <f t="shared" si="0"/>
        <v>391.87130366326255</v>
      </c>
      <c r="D67">
        <f t="shared" si="1"/>
        <v>435.9847936524036</v>
      </c>
    </row>
    <row r="68" spans="1:4" x14ac:dyDescent="0.25">
      <c r="A68" s="1">
        <f t="shared" si="6"/>
        <v>39451</v>
      </c>
      <c r="B68">
        <v>439</v>
      </c>
      <c r="C68">
        <f t="shared" ref="C68:C131" si="7">0.9*B67+0.1*C67</f>
        <v>421.68713036632624</v>
      </c>
      <c r="D68">
        <f t="shared" ref="D68:D131" si="8">0.2*B67+0.8*D67</f>
        <v>433.78783492192292</v>
      </c>
    </row>
    <row r="69" spans="1:4" x14ac:dyDescent="0.25">
      <c r="A69" s="1">
        <f t="shared" si="6"/>
        <v>39452</v>
      </c>
      <c r="B69">
        <v>298</v>
      </c>
      <c r="C69">
        <f t="shared" si="7"/>
        <v>437.26871303663268</v>
      </c>
      <c r="D69">
        <f t="shared" si="8"/>
        <v>434.83026793753839</v>
      </c>
    </row>
    <row r="70" spans="1:4" x14ac:dyDescent="0.25">
      <c r="A70" s="1">
        <f t="shared" si="6"/>
        <v>39453</v>
      </c>
      <c r="B70">
        <v>387</v>
      </c>
      <c r="C70">
        <f t="shared" si="7"/>
        <v>311.92687130366323</v>
      </c>
      <c r="D70">
        <f t="shared" si="8"/>
        <v>407.46421435003077</v>
      </c>
    </row>
    <row r="71" spans="1:4" x14ac:dyDescent="0.25">
      <c r="A71" s="1">
        <f t="shared" si="6"/>
        <v>39454</v>
      </c>
      <c r="B71">
        <v>375</v>
      </c>
      <c r="C71">
        <f t="shared" si="7"/>
        <v>379.49268713036633</v>
      </c>
      <c r="D71">
        <f t="shared" si="8"/>
        <v>403.37137148002466</v>
      </c>
    </row>
    <row r="72" spans="1:4" x14ac:dyDescent="0.25">
      <c r="A72" s="1">
        <f t="shared" si="6"/>
        <v>39455</v>
      </c>
      <c r="B72">
        <v>380</v>
      </c>
      <c r="C72">
        <f t="shared" si="7"/>
        <v>375.44926871303664</v>
      </c>
      <c r="D72">
        <f t="shared" si="8"/>
        <v>397.69709718401975</v>
      </c>
    </row>
    <row r="73" spans="1:4" x14ac:dyDescent="0.25">
      <c r="A73" s="1">
        <f t="shared" si="6"/>
        <v>39456</v>
      </c>
      <c r="B73">
        <v>340</v>
      </c>
      <c r="C73">
        <f t="shared" si="7"/>
        <v>379.54492687130369</v>
      </c>
      <c r="D73">
        <f t="shared" si="8"/>
        <v>394.15767774721581</v>
      </c>
    </row>
    <row r="74" spans="1:4" x14ac:dyDescent="0.25">
      <c r="A74" s="1">
        <f t="shared" si="6"/>
        <v>39457</v>
      </c>
      <c r="B74">
        <v>368</v>
      </c>
      <c r="C74">
        <f t="shared" si="7"/>
        <v>343.95449268713037</v>
      </c>
      <c r="D74">
        <f t="shared" si="8"/>
        <v>383.3261421977727</v>
      </c>
    </row>
    <row r="75" spans="1:4" x14ac:dyDescent="0.25">
      <c r="A75" s="1">
        <f t="shared" si="6"/>
        <v>39458</v>
      </c>
      <c r="B75">
        <v>347</v>
      </c>
      <c r="C75">
        <f t="shared" si="7"/>
        <v>365.59544926871303</v>
      </c>
      <c r="D75">
        <f t="shared" si="8"/>
        <v>380.26091375821818</v>
      </c>
    </row>
    <row r="76" spans="1:4" x14ac:dyDescent="0.25">
      <c r="A76" s="1">
        <f t="shared" si="6"/>
        <v>39459</v>
      </c>
      <c r="B76">
        <v>356</v>
      </c>
      <c r="C76">
        <f t="shared" si="7"/>
        <v>348.85954492687131</v>
      </c>
      <c r="D76">
        <f t="shared" si="8"/>
        <v>373.60873100657454</v>
      </c>
    </row>
    <row r="77" spans="1:4" x14ac:dyDescent="0.25">
      <c r="A77" s="1">
        <v>39814</v>
      </c>
      <c r="B77">
        <v>380</v>
      </c>
      <c r="C77">
        <f t="shared" si="7"/>
        <v>355.28595449268715</v>
      </c>
      <c r="D77">
        <f t="shared" si="8"/>
        <v>370.08698480525965</v>
      </c>
    </row>
    <row r="78" spans="1:4" x14ac:dyDescent="0.25">
      <c r="A78" s="1">
        <f t="shared" ref="A78:A88" si="9">A77+1</f>
        <v>39815</v>
      </c>
      <c r="B78">
        <v>278</v>
      </c>
      <c r="C78">
        <f t="shared" si="7"/>
        <v>377.52859544926872</v>
      </c>
      <c r="D78">
        <f t="shared" si="8"/>
        <v>372.06958784420772</v>
      </c>
    </row>
    <row r="79" spans="1:4" x14ac:dyDescent="0.25">
      <c r="A79" s="1">
        <f t="shared" si="9"/>
        <v>39816</v>
      </c>
      <c r="B79">
        <v>340</v>
      </c>
      <c r="C79">
        <f t="shared" si="7"/>
        <v>287.95285954492687</v>
      </c>
      <c r="D79">
        <f t="shared" si="8"/>
        <v>353.25567027536619</v>
      </c>
    </row>
    <row r="80" spans="1:4" x14ac:dyDescent="0.25">
      <c r="A80" s="1">
        <f t="shared" si="9"/>
        <v>39817</v>
      </c>
      <c r="B80">
        <v>425</v>
      </c>
      <c r="C80">
        <f t="shared" si="7"/>
        <v>334.79528595449267</v>
      </c>
      <c r="D80">
        <f t="shared" si="8"/>
        <v>350.60453622029297</v>
      </c>
    </row>
    <row r="81" spans="1:4" x14ac:dyDescent="0.25">
      <c r="A81" s="1">
        <f t="shared" si="9"/>
        <v>39818</v>
      </c>
      <c r="B81">
        <v>340</v>
      </c>
      <c r="C81">
        <f t="shared" si="7"/>
        <v>415.97952859544927</v>
      </c>
      <c r="D81">
        <f t="shared" si="8"/>
        <v>365.4836289762344</v>
      </c>
    </row>
    <row r="82" spans="1:4" x14ac:dyDescent="0.25">
      <c r="A82" s="1">
        <f t="shared" si="9"/>
        <v>39819</v>
      </c>
      <c r="B82">
        <v>371</v>
      </c>
      <c r="C82">
        <f t="shared" si="7"/>
        <v>347.59795285954493</v>
      </c>
      <c r="D82">
        <f t="shared" si="8"/>
        <v>360.38690318098753</v>
      </c>
    </row>
    <row r="83" spans="1:4" x14ac:dyDescent="0.25">
      <c r="A83" s="1">
        <f t="shared" si="9"/>
        <v>39820</v>
      </c>
      <c r="B83">
        <v>380</v>
      </c>
      <c r="C83">
        <f t="shared" si="7"/>
        <v>368.65979528595454</v>
      </c>
      <c r="D83">
        <f t="shared" si="8"/>
        <v>362.50952254479</v>
      </c>
    </row>
    <row r="84" spans="1:4" x14ac:dyDescent="0.25">
      <c r="A84" s="1">
        <f t="shared" si="9"/>
        <v>39821</v>
      </c>
      <c r="B84">
        <v>299</v>
      </c>
      <c r="C84">
        <f t="shared" si="7"/>
        <v>378.86597952859546</v>
      </c>
      <c r="D84">
        <f t="shared" si="8"/>
        <v>366.00761803583202</v>
      </c>
    </row>
    <row r="85" spans="1:4" x14ac:dyDescent="0.25">
      <c r="A85" s="1">
        <f t="shared" si="9"/>
        <v>39822</v>
      </c>
      <c r="B85">
        <v>370</v>
      </c>
      <c r="C85">
        <f t="shared" si="7"/>
        <v>306.9865979528596</v>
      </c>
      <c r="D85">
        <f t="shared" si="8"/>
        <v>352.60609442866564</v>
      </c>
    </row>
    <row r="86" spans="1:4" x14ac:dyDescent="0.25">
      <c r="A86" s="1">
        <f t="shared" si="9"/>
        <v>39823</v>
      </c>
      <c r="B86">
        <v>352</v>
      </c>
      <c r="C86">
        <f t="shared" si="7"/>
        <v>363.69865979528595</v>
      </c>
      <c r="D86">
        <f t="shared" si="8"/>
        <v>356.08487554293254</v>
      </c>
    </row>
    <row r="87" spans="1:4" x14ac:dyDescent="0.25">
      <c r="A87" s="1">
        <f t="shared" si="9"/>
        <v>39824</v>
      </c>
      <c r="B87">
        <v>340</v>
      </c>
      <c r="C87">
        <f t="shared" si="7"/>
        <v>353.16986597952859</v>
      </c>
      <c r="D87">
        <f t="shared" si="8"/>
        <v>355.26790043434607</v>
      </c>
    </row>
    <row r="88" spans="1:4" x14ac:dyDescent="0.25">
      <c r="A88" s="1">
        <f t="shared" si="9"/>
        <v>39825</v>
      </c>
      <c r="B88">
        <v>360</v>
      </c>
      <c r="C88">
        <f t="shared" si="7"/>
        <v>341.31698659795285</v>
      </c>
      <c r="D88">
        <f t="shared" si="8"/>
        <v>352.21432034747687</v>
      </c>
    </row>
    <row r="89" spans="1:4" x14ac:dyDescent="0.25">
      <c r="A89" s="1">
        <v>40179</v>
      </c>
      <c r="B89">
        <v>354</v>
      </c>
      <c r="C89">
        <f t="shared" si="7"/>
        <v>358.13169865979529</v>
      </c>
      <c r="D89">
        <f t="shared" si="8"/>
        <v>353.77145627798149</v>
      </c>
    </row>
    <row r="90" spans="1:4" x14ac:dyDescent="0.25">
      <c r="A90" s="1">
        <f t="shared" ref="A90:A100" si="10">A89+1</f>
        <v>40180</v>
      </c>
      <c r="B90">
        <v>356</v>
      </c>
      <c r="C90">
        <f t="shared" si="7"/>
        <v>354.41316986597957</v>
      </c>
      <c r="D90">
        <f t="shared" si="8"/>
        <v>353.81716502238521</v>
      </c>
    </row>
    <row r="91" spans="1:4" x14ac:dyDescent="0.25">
      <c r="A91" s="1">
        <f t="shared" si="10"/>
        <v>40181</v>
      </c>
      <c r="B91">
        <v>230</v>
      </c>
      <c r="C91">
        <f t="shared" si="7"/>
        <v>355.84131698659797</v>
      </c>
      <c r="D91">
        <f t="shared" si="8"/>
        <v>354.25373201790819</v>
      </c>
    </row>
    <row r="92" spans="1:4" x14ac:dyDescent="0.25">
      <c r="A92" s="1">
        <f t="shared" si="10"/>
        <v>40182</v>
      </c>
      <c r="B92">
        <v>250</v>
      </c>
      <c r="C92">
        <f t="shared" si="7"/>
        <v>242.5841316986598</v>
      </c>
      <c r="D92">
        <f t="shared" si="8"/>
        <v>329.40298561432655</v>
      </c>
    </row>
    <row r="93" spans="1:4" x14ac:dyDescent="0.25">
      <c r="A93" s="1">
        <f t="shared" si="10"/>
        <v>40183</v>
      </c>
      <c r="B93">
        <v>320</v>
      </c>
      <c r="C93">
        <f t="shared" si="7"/>
        <v>249.25841316986597</v>
      </c>
      <c r="D93">
        <f t="shared" si="8"/>
        <v>313.52238849146124</v>
      </c>
    </row>
    <row r="94" spans="1:4" x14ac:dyDescent="0.25">
      <c r="A94" s="1">
        <f t="shared" si="10"/>
        <v>40184</v>
      </c>
      <c r="B94">
        <v>340</v>
      </c>
      <c r="C94">
        <f t="shared" si="7"/>
        <v>312.92584131698658</v>
      </c>
      <c r="D94">
        <f t="shared" si="8"/>
        <v>314.81791079316901</v>
      </c>
    </row>
    <row r="95" spans="1:4" x14ac:dyDescent="0.25">
      <c r="A95" s="1">
        <f t="shared" si="10"/>
        <v>40185</v>
      </c>
      <c r="B95">
        <v>299</v>
      </c>
      <c r="C95">
        <f t="shared" si="7"/>
        <v>337.29258413169867</v>
      </c>
      <c r="D95">
        <f t="shared" si="8"/>
        <v>319.85432863453525</v>
      </c>
    </row>
    <row r="96" spans="1:4" x14ac:dyDescent="0.25">
      <c r="A96" s="1">
        <f t="shared" si="10"/>
        <v>40186</v>
      </c>
      <c r="B96">
        <v>323</v>
      </c>
      <c r="C96">
        <f t="shared" si="7"/>
        <v>302.8292584131699</v>
      </c>
      <c r="D96">
        <f t="shared" si="8"/>
        <v>315.68346290762821</v>
      </c>
    </row>
    <row r="97" spans="1:4" x14ac:dyDescent="0.25">
      <c r="A97" s="1">
        <f t="shared" si="10"/>
        <v>40187</v>
      </c>
      <c r="B97">
        <v>310</v>
      </c>
      <c r="C97">
        <f t="shared" si="7"/>
        <v>320.98292584131696</v>
      </c>
      <c r="D97">
        <f t="shared" si="8"/>
        <v>317.14677032610257</v>
      </c>
    </row>
    <row r="98" spans="1:4" x14ac:dyDescent="0.25">
      <c r="A98" s="1">
        <f t="shared" si="10"/>
        <v>40188</v>
      </c>
      <c r="B98">
        <v>330</v>
      </c>
      <c r="C98">
        <f t="shared" si="7"/>
        <v>311.09829258413168</v>
      </c>
      <c r="D98">
        <f t="shared" si="8"/>
        <v>315.71741626088203</v>
      </c>
    </row>
    <row r="99" spans="1:4" x14ac:dyDescent="0.25">
      <c r="A99" s="1">
        <f t="shared" si="10"/>
        <v>40189</v>
      </c>
      <c r="B99">
        <v>325</v>
      </c>
      <c r="C99">
        <f t="shared" si="7"/>
        <v>328.10982925841319</v>
      </c>
      <c r="D99">
        <f t="shared" si="8"/>
        <v>318.57393300870564</v>
      </c>
    </row>
    <row r="100" spans="1:4" x14ac:dyDescent="0.25">
      <c r="A100" s="1">
        <f t="shared" si="10"/>
        <v>40190</v>
      </c>
      <c r="B100">
        <v>340</v>
      </c>
      <c r="C100">
        <f t="shared" si="7"/>
        <v>325.3109829258413</v>
      </c>
      <c r="D100">
        <f t="shared" si="8"/>
        <v>319.85914640696456</v>
      </c>
    </row>
    <row r="101" spans="1:4" x14ac:dyDescent="0.25">
      <c r="A101" s="1">
        <v>40544</v>
      </c>
      <c r="B101">
        <v>279</v>
      </c>
      <c r="C101">
        <f t="shared" si="7"/>
        <v>338.53109829258415</v>
      </c>
      <c r="D101">
        <f t="shared" si="8"/>
        <v>323.88731712557166</v>
      </c>
    </row>
    <row r="102" spans="1:4" x14ac:dyDescent="0.25">
      <c r="A102" s="1">
        <f t="shared" ref="A102:A112" si="11">A101+1</f>
        <v>40545</v>
      </c>
      <c r="B102">
        <v>320</v>
      </c>
      <c r="C102">
        <f t="shared" si="7"/>
        <v>284.95310982925844</v>
      </c>
      <c r="D102">
        <f t="shared" si="8"/>
        <v>314.90985370045735</v>
      </c>
    </row>
    <row r="103" spans="1:4" x14ac:dyDescent="0.25">
      <c r="A103" s="1">
        <f t="shared" si="11"/>
        <v>40546</v>
      </c>
      <c r="B103">
        <v>320</v>
      </c>
      <c r="C103">
        <f t="shared" si="7"/>
        <v>316.49531098292584</v>
      </c>
      <c r="D103">
        <f t="shared" si="8"/>
        <v>315.92788296036588</v>
      </c>
    </row>
    <row r="104" spans="1:4" x14ac:dyDescent="0.25">
      <c r="A104" s="1">
        <f t="shared" si="11"/>
        <v>40547</v>
      </c>
      <c r="B104">
        <v>340</v>
      </c>
      <c r="C104">
        <f t="shared" si="7"/>
        <v>319.64953109829258</v>
      </c>
      <c r="D104">
        <f t="shared" si="8"/>
        <v>316.7423063682927</v>
      </c>
    </row>
    <row r="105" spans="1:4" x14ac:dyDescent="0.25">
      <c r="A105" s="1">
        <f t="shared" si="11"/>
        <v>40548</v>
      </c>
      <c r="B105">
        <v>290</v>
      </c>
      <c r="C105">
        <f t="shared" si="7"/>
        <v>337.96495310982925</v>
      </c>
      <c r="D105">
        <f t="shared" si="8"/>
        <v>321.39384509463417</v>
      </c>
    </row>
    <row r="106" spans="1:4" x14ac:dyDescent="0.25">
      <c r="A106" s="1">
        <f t="shared" si="11"/>
        <v>40549</v>
      </c>
      <c r="B106">
        <v>327</v>
      </c>
      <c r="C106">
        <f t="shared" si="7"/>
        <v>294.79649531098295</v>
      </c>
      <c r="D106">
        <f t="shared" si="8"/>
        <v>315.11507607570735</v>
      </c>
    </row>
    <row r="107" spans="1:4" x14ac:dyDescent="0.25">
      <c r="A107" s="1">
        <f t="shared" si="11"/>
        <v>40550</v>
      </c>
      <c r="B107">
        <v>330</v>
      </c>
      <c r="C107">
        <f t="shared" si="7"/>
        <v>323.7796495310983</v>
      </c>
      <c r="D107">
        <f t="shared" si="8"/>
        <v>317.49206086056586</v>
      </c>
    </row>
    <row r="108" spans="1:4" x14ac:dyDescent="0.25">
      <c r="A108" s="1">
        <f t="shared" si="11"/>
        <v>40551</v>
      </c>
      <c r="B108">
        <v>268</v>
      </c>
      <c r="C108">
        <f t="shared" si="7"/>
        <v>329.37796495310982</v>
      </c>
      <c r="D108">
        <f t="shared" si="8"/>
        <v>319.99364868845271</v>
      </c>
    </row>
    <row r="109" spans="1:4" x14ac:dyDescent="0.25">
      <c r="A109" s="1">
        <f t="shared" si="11"/>
        <v>40552</v>
      </c>
      <c r="B109">
        <v>320</v>
      </c>
      <c r="C109">
        <f t="shared" si="7"/>
        <v>274.13779649531102</v>
      </c>
      <c r="D109">
        <f t="shared" si="8"/>
        <v>309.59491895076218</v>
      </c>
    </row>
    <row r="110" spans="1:4" x14ac:dyDescent="0.25">
      <c r="A110" s="1">
        <f t="shared" si="11"/>
        <v>40553</v>
      </c>
      <c r="B110">
        <v>316</v>
      </c>
      <c r="C110">
        <f t="shared" si="7"/>
        <v>315.41377964953108</v>
      </c>
      <c r="D110">
        <f t="shared" si="8"/>
        <v>311.67593516060975</v>
      </c>
    </row>
    <row r="111" spans="1:4" x14ac:dyDescent="0.25">
      <c r="A111" s="1">
        <f t="shared" si="11"/>
        <v>40554</v>
      </c>
      <c r="B111">
        <v>323</v>
      </c>
      <c r="C111">
        <f t="shared" si="7"/>
        <v>315.94137796495312</v>
      </c>
      <c r="D111">
        <f t="shared" si="8"/>
        <v>312.54074812848779</v>
      </c>
    </row>
    <row r="112" spans="1:4" x14ac:dyDescent="0.25">
      <c r="A112" s="1">
        <f t="shared" si="11"/>
        <v>40555</v>
      </c>
      <c r="B112">
        <v>322</v>
      </c>
      <c r="C112">
        <f t="shared" si="7"/>
        <v>322.29413779649531</v>
      </c>
      <c r="D112">
        <f t="shared" si="8"/>
        <v>314.63259850279024</v>
      </c>
    </row>
    <row r="113" spans="1:4" x14ac:dyDescent="0.25">
      <c r="A113" s="1">
        <v>40909</v>
      </c>
      <c r="B113">
        <v>320</v>
      </c>
      <c r="C113">
        <f t="shared" si="7"/>
        <v>322.02941377964953</v>
      </c>
      <c r="D113">
        <f t="shared" si="8"/>
        <v>316.10607880223222</v>
      </c>
    </row>
    <row r="114" spans="1:4" x14ac:dyDescent="0.25">
      <c r="A114" s="1">
        <f t="shared" ref="A114:A124" si="12">A113+1</f>
        <v>40910</v>
      </c>
      <c r="B114">
        <v>340</v>
      </c>
      <c r="C114">
        <f t="shared" si="7"/>
        <v>320.20294137796498</v>
      </c>
      <c r="D114">
        <f t="shared" si="8"/>
        <v>316.88486304178582</v>
      </c>
    </row>
    <row r="115" spans="1:4" x14ac:dyDescent="0.25">
      <c r="A115" s="1">
        <f t="shared" si="12"/>
        <v>40911</v>
      </c>
      <c r="B115">
        <v>360</v>
      </c>
      <c r="C115">
        <f t="shared" si="7"/>
        <v>338.0202941377965</v>
      </c>
      <c r="D115">
        <f t="shared" si="8"/>
        <v>321.50789043342866</v>
      </c>
    </row>
    <row r="116" spans="1:4" x14ac:dyDescent="0.25">
      <c r="A116" s="1">
        <f t="shared" si="12"/>
        <v>40912</v>
      </c>
      <c r="B116">
        <v>345</v>
      </c>
      <c r="C116">
        <f t="shared" si="7"/>
        <v>357.80202941377968</v>
      </c>
      <c r="D116">
        <f t="shared" si="8"/>
        <v>329.20631234674295</v>
      </c>
    </row>
    <row r="117" spans="1:4" x14ac:dyDescent="0.25">
      <c r="A117" s="1">
        <f t="shared" si="12"/>
        <v>40913</v>
      </c>
      <c r="B117">
        <v>361</v>
      </c>
      <c r="C117">
        <f t="shared" si="7"/>
        <v>346.28020294137798</v>
      </c>
      <c r="D117">
        <f t="shared" si="8"/>
        <v>332.36504987739437</v>
      </c>
    </row>
    <row r="118" spans="1:4" x14ac:dyDescent="0.25">
      <c r="A118" s="1">
        <f t="shared" si="12"/>
        <v>40914</v>
      </c>
      <c r="B118">
        <v>358</v>
      </c>
      <c r="C118">
        <f t="shared" si="7"/>
        <v>359.52802029413783</v>
      </c>
      <c r="D118">
        <f t="shared" si="8"/>
        <v>338.09203990191548</v>
      </c>
    </row>
    <row r="119" spans="1:4" x14ac:dyDescent="0.25">
      <c r="A119" s="1">
        <f t="shared" si="12"/>
        <v>40915</v>
      </c>
      <c r="B119">
        <v>355</v>
      </c>
      <c r="C119">
        <f t="shared" si="7"/>
        <v>358.15280202941375</v>
      </c>
      <c r="D119">
        <f t="shared" si="8"/>
        <v>342.07363192153241</v>
      </c>
    </row>
    <row r="120" spans="1:4" x14ac:dyDescent="0.25">
      <c r="A120" s="1">
        <f t="shared" si="12"/>
        <v>40916</v>
      </c>
      <c r="B120">
        <v>390</v>
      </c>
      <c r="C120">
        <f t="shared" si="7"/>
        <v>355.31528020294138</v>
      </c>
      <c r="D120">
        <f t="shared" si="8"/>
        <v>344.65890553722596</v>
      </c>
    </row>
    <row r="121" spans="1:4" x14ac:dyDescent="0.25">
      <c r="A121" s="1">
        <f t="shared" si="12"/>
        <v>40917</v>
      </c>
      <c r="B121">
        <v>370</v>
      </c>
      <c r="C121">
        <f t="shared" si="7"/>
        <v>386.53152802029416</v>
      </c>
      <c r="D121">
        <f t="shared" si="8"/>
        <v>353.72712442978076</v>
      </c>
    </row>
    <row r="122" spans="1:4" x14ac:dyDescent="0.25">
      <c r="A122" s="1">
        <f t="shared" si="12"/>
        <v>40918</v>
      </c>
      <c r="B122">
        <v>380</v>
      </c>
      <c r="C122">
        <f t="shared" si="7"/>
        <v>371.65315280202941</v>
      </c>
      <c r="D122">
        <f t="shared" si="8"/>
        <v>356.98169954382462</v>
      </c>
    </row>
    <row r="123" spans="1:4" x14ac:dyDescent="0.25">
      <c r="A123" s="1">
        <f t="shared" si="12"/>
        <v>40919</v>
      </c>
      <c r="B123">
        <v>380</v>
      </c>
      <c r="C123">
        <f t="shared" si="7"/>
        <v>379.16531528020295</v>
      </c>
      <c r="D123">
        <f t="shared" si="8"/>
        <v>361.58535963505972</v>
      </c>
    </row>
    <row r="124" spans="1:4" x14ac:dyDescent="0.25">
      <c r="A124" s="1">
        <f t="shared" si="12"/>
        <v>40920</v>
      </c>
      <c r="B124">
        <v>378</v>
      </c>
      <c r="C124">
        <f t="shared" si="7"/>
        <v>379.9165315280203</v>
      </c>
      <c r="D124">
        <f t="shared" si="8"/>
        <v>365.26828770804781</v>
      </c>
    </row>
    <row r="125" spans="1:4" x14ac:dyDescent="0.25">
      <c r="A125" s="1">
        <v>41275</v>
      </c>
      <c r="B125">
        <v>380</v>
      </c>
      <c r="C125">
        <f t="shared" si="7"/>
        <v>378.19165315280202</v>
      </c>
      <c r="D125">
        <f t="shared" si="8"/>
        <v>367.81463016643829</v>
      </c>
    </row>
    <row r="126" spans="1:4" x14ac:dyDescent="0.25">
      <c r="A126" s="1">
        <f t="shared" ref="A126:A136" si="13">A125+1</f>
        <v>41276</v>
      </c>
      <c r="B126">
        <v>379</v>
      </c>
      <c r="C126">
        <f t="shared" si="7"/>
        <v>379.8191653152802</v>
      </c>
      <c r="D126">
        <f t="shared" si="8"/>
        <v>370.25170413315067</v>
      </c>
    </row>
    <row r="127" spans="1:4" x14ac:dyDescent="0.25">
      <c r="A127" s="1">
        <f t="shared" si="13"/>
        <v>41277</v>
      </c>
      <c r="B127">
        <v>279</v>
      </c>
      <c r="C127">
        <f t="shared" si="7"/>
        <v>379.08191653152807</v>
      </c>
      <c r="D127">
        <f t="shared" si="8"/>
        <v>372.00136330652055</v>
      </c>
    </row>
    <row r="128" spans="1:4" x14ac:dyDescent="0.25">
      <c r="A128" s="1">
        <f t="shared" si="13"/>
        <v>41278</v>
      </c>
      <c r="B128">
        <v>360</v>
      </c>
      <c r="C128">
        <f t="shared" si="7"/>
        <v>289.00819165315278</v>
      </c>
      <c r="D128">
        <f t="shared" si="8"/>
        <v>353.40109064521647</v>
      </c>
    </row>
    <row r="129" spans="1:4" x14ac:dyDescent="0.25">
      <c r="A129" s="1">
        <f t="shared" si="13"/>
        <v>41279</v>
      </c>
      <c r="B129">
        <v>355</v>
      </c>
      <c r="C129">
        <f t="shared" si="7"/>
        <v>352.90081916531528</v>
      </c>
      <c r="D129">
        <f t="shared" si="8"/>
        <v>354.72087251617319</v>
      </c>
    </row>
    <row r="130" spans="1:4" x14ac:dyDescent="0.25">
      <c r="A130" s="1">
        <f t="shared" si="13"/>
        <v>41280</v>
      </c>
      <c r="B130">
        <v>358</v>
      </c>
      <c r="C130">
        <f t="shared" si="7"/>
        <v>354.79008191653151</v>
      </c>
      <c r="D130">
        <f t="shared" si="8"/>
        <v>354.77669801293854</v>
      </c>
    </row>
    <row r="131" spans="1:4" x14ac:dyDescent="0.25">
      <c r="A131" s="1">
        <f t="shared" si="13"/>
        <v>41281</v>
      </c>
      <c r="B131">
        <v>358</v>
      </c>
      <c r="C131">
        <f t="shared" si="7"/>
        <v>357.67900819165311</v>
      </c>
      <c r="D131">
        <f t="shared" si="8"/>
        <v>355.42135841035088</v>
      </c>
    </row>
    <row r="132" spans="1:4" x14ac:dyDescent="0.25">
      <c r="A132" s="1">
        <f t="shared" si="13"/>
        <v>41282</v>
      </c>
      <c r="B132">
        <v>403</v>
      </c>
      <c r="C132">
        <f t="shared" ref="C132:C195" si="14">0.9*B131+0.1*C131</f>
        <v>357.96790081916532</v>
      </c>
      <c r="D132">
        <f t="shared" ref="D132:D195" si="15">0.2*B131+0.8*D131</f>
        <v>355.93708672828075</v>
      </c>
    </row>
    <row r="133" spans="1:4" x14ac:dyDescent="0.25">
      <c r="A133" s="1">
        <f t="shared" si="13"/>
        <v>41283</v>
      </c>
      <c r="B133">
        <v>385</v>
      </c>
      <c r="C133">
        <f t="shared" si="14"/>
        <v>398.49679008191652</v>
      </c>
      <c r="D133">
        <f t="shared" si="15"/>
        <v>365.34966938262465</v>
      </c>
    </row>
    <row r="134" spans="1:4" x14ac:dyDescent="0.25">
      <c r="A134" s="1">
        <f t="shared" si="13"/>
        <v>41284</v>
      </c>
      <c r="B134">
        <v>399</v>
      </c>
      <c r="C134">
        <f t="shared" si="14"/>
        <v>386.34967900819163</v>
      </c>
      <c r="D134">
        <f t="shared" si="15"/>
        <v>369.27973550609971</v>
      </c>
    </row>
    <row r="135" spans="1:4" x14ac:dyDescent="0.25">
      <c r="A135" s="1">
        <f t="shared" si="13"/>
        <v>41285</v>
      </c>
      <c r="B135">
        <v>258</v>
      </c>
      <c r="C135">
        <f t="shared" si="14"/>
        <v>397.73496790081919</v>
      </c>
      <c r="D135">
        <f t="shared" si="15"/>
        <v>375.22378840487977</v>
      </c>
    </row>
    <row r="136" spans="1:4" x14ac:dyDescent="0.25">
      <c r="A136" s="1">
        <f t="shared" si="13"/>
        <v>41286</v>
      </c>
      <c r="B136">
        <v>350</v>
      </c>
      <c r="C136">
        <f t="shared" si="14"/>
        <v>271.97349679008192</v>
      </c>
      <c r="D136">
        <f t="shared" si="15"/>
        <v>351.77903072390387</v>
      </c>
    </row>
    <row r="137" spans="1:4" x14ac:dyDescent="0.25">
      <c r="A137" s="1">
        <v>41640</v>
      </c>
      <c r="B137">
        <v>340</v>
      </c>
      <c r="C137">
        <f t="shared" si="14"/>
        <v>342.1973496790082</v>
      </c>
      <c r="D137">
        <f t="shared" si="15"/>
        <v>351.42322457912309</v>
      </c>
    </row>
    <row r="138" spans="1:4" x14ac:dyDescent="0.25">
      <c r="A138" s="1">
        <f t="shared" ref="A138:A148" si="16">A137+1</f>
        <v>41641</v>
      </c>
      <c r="B138">
        <v>310</v>
      </c>
      <c r="C138">
        <f t="shared" si="14"/>
        <v>340.21973496790082</v>
      </c>
      <c r="D138">
        <f t="shared" si="15"/>
        <v>349.13857966329846</v>
      </c>
    </row>
    <row r="139" spans="1:4" x14ac:dyDescent="0.25">
      <c r="A139" s="1">
        <f t="shared" si="16"/>
        <v>41642</v>
      </c>
      <c r="B139">
        <v>340</v>
      </c>
      <c r="C139">
        <f t="shared" si="14"/>
        <v>313.02197349679011</v>
      </c>
      <c r="D139">
        <f t="shared" si="15"/>
        <v>341.3108637306388</v>
      </c>
    </row>
    <row r="140" spans="1:4" x14ac:dyDescent="0.25">
      <c r="A140" s="1">
        <f t="shared" si="16"/>
        <v>41643</v>
      </c>
      <c r="B140">
        <v>290</v>
      </c>
      <c r="C140">
        <f t="shared" si="14"/>
        <v>337.30219734967903</v>
      </c>
      <c r="D140">
        <f t="shared" si="15"/>
        <v>341.04869098451104</v>
      </c>
    </row>
    <row r="141" spans="1:4" x14ac:dyDescent="0.25">
      <c r="A141" s="1">
        <f t="shared" si="16"/>
        <v>41644</v>
      </c>
      <c r="B141">
        <v>340</v>
      </c>
      <c r="C141">
        <f t="shared" si="14"/>
        <v>294.73021973496793</v>
      </c>
      <c r="D141">
        <f t="shared" si="15"/>
        <v>330.83895278760883</v>
      </c>
    </row>
    <row r="142" spans="1:4" x14ac:dyDescent="0.25">
      <c r="A142" s="1">
        <f t="shared" si="16"/>
        <v>41645</v>
      </c>
      <c r="B142">
        <v>490</v>
      </c>
      <c r="C142">
        <f t="shared" si="14"/>
        <v>335.47302197349677</v>
      </c>
      <c r="D142">
        <f t="shared" si="15"/>
        <v>332.67116223008708</v>
      </c>
    </row>
    <row r="143" spans="1:4" x14ac:dyDescent="0.25">
      <c r="A143" s="1">
        <f t="shared" si="16"/>
        <v>41646</v>
      </c>
      <c r="B143">
        <v>298</v>
      </c>
      <c r="C143">
        <f t="shared" si="14"/>
        <v>474.54730219734967</v>
      </c>
      <c r="D143">
        <f t="shared" si="15"/>
        <v>364.13692978406965</v>
      </c>
    </row>
    <row r="144" spans="1:4" x14ac:dyDescent="0.25">
      <c r="A144" s="1">
        <f t="shared" si="16"/>
        <v>41647</v>
      </c>
      <c r="B144">
        <v>305</v>
      </c>
      <c r="C144">
        <f t="shared" si="14"/>
        <v>315.65473021973497</v>
      </c>
      <c r="D144">
        <f t="shared" si="15"/>
        <v>350.90954382725573</v>
      </c>
    </row>
    <row r="145" spans="1:4" x14ac:dyDescent="0.25">
      <c r="A145" s="1">
        <f t="shared" si="16"/>
        <v>41648</v>
      </c>
      <c r="B145">
        <v>400</v>
      </c>
      <c r="C145">
        <f t="shared" si="14"/>
        <v>306.0654730219735</v>
      </c>
      <c r="D145">
        <f t="shared" si="15"/>
        <v>341.72763506180462</v>
      </c>
    </row>
    <row r="146" spans="1:4" x14ac:dyDescent="0.25">
      <c r="A146" s="1">
        <f t="shared" si="16"/>
        <v>41649</v>
      </c>
      <c r="B146">
        <v>340</v>
      </c>
      <c r="C146">
        <f t="shared" si="14"/>
        <v>390.60654730219733</v>
      </c>
      <c r="D146">
        <f t="shared" si="15"/>
        <v>353.38210804944373</v>
      </c>
    </row>
    <row r="147" spans="1:4" x14ac:dyDescent="0.25">
      <c r="A147" s="1">
        <f t="shared" si="16"/>
        <v>41650</v>
      </c>
      <c r="B147">
        <v>280</v>
      </c>
      <c r="C147">
        <f t="shared" si="14"/>
        <v>345.06065473021977</v>
      </c>
      <c r="D147">
        <f t="shared" si="15"/>
        <v>350.705686439555</v>
      </c>
    </row>
    <row r="148" spans="1:4" x14ac:dyDescent="0.25">
      <c r="A148" s="1">
        <f t="shared" si="16"/>
        <v>41651</v>
      </c>
      <c r="B148">
        <v>340</v>
      </c>
      <c r="C148">
        <f t="shared" si="14"/>
        <v>286.50606547302198</v>
      </c>
      <c r="D148">
        <f t="shared" si="15"/>
        <v>336.56454915164403</v>
      </c>
    </row>
    <row r="149" spans="1:4" x14ac:dyDescent="0.25">
      <c r="A149" s="1">
        <v>42005</v>
      </c>
      <c r="B149">
        <v>310</v>
      </c>
      <c r="C149">
        <f t="shared" si="14"/>
        <v>334.65060654730217</v>
      </c>
      <c r="D149">
        <f t="shared" si="15"/>
        <v>337.25163932131522</v>
      </c>
    </row>
    <row r="150" spans="1:4" x14ac:dyDescent="0.25">
      <c r="A150" s="1">
        <f t="shared" ref="A150:A160" si="17">A149+1</f>
        <v>42006</v>
      </c>
      <c r="B150">
        <v>406</v>
      </c>
      <c r="C150">
        <f t="shared" si="14"/>
        <v>312.46506065473022</v>
      </c>
      <c r="D150">
        <f t="shared" si="15"/>
        <v>331.80131145705218</v>
      </c>
    </row>
    <row r="151" spans="1:4" x14ac:dyDescent="0.25">
      <c r="A151" s="1">
        <f t="shared" si="17"/>
        <v>42007</v>
      </c>
      <c r="B151">
        <v>380</v>
      </c>
      <c r="C151">
        <f t="shared" si="14"/>
        <v>396.64650606547303</v>
      </c>
      <c r="D151">
        <f t="shared" si="15"/>
        <v>346.64104916564173</v>
      </c>
    </row>
    <row r="152" spans="1:4" x14ac:dyDescent="0.25">
      <c r="A152" s="1">
        <f t="shared" si="17"/>
        <v>42008</v>
      </c>
      <c r="B152">
        <v>378</v>
      </c>
      <c r="C152">
        <f t="shared" si="14"/>
        <v>381.6646506065473</v>
      </c>
      <c r="D152">
        <f t="shared" si="15"/>
        <v>353.31283933251342</v>
      </c>
    </row>
    <row r="153" spans="1:4" x14ac:dyDescent="0.25">
      <c r="A153" s="1">
        <f t="shared" si="17"/>
        <v>42009</v>
      </c>
      <c r="B153">
        <v>380</v>
      </c>
      <c r="C153">
        <f t="shared" si="14"/>
        <v>378.36646506065472</v>
      </c>
      <c r="D153">
        <f t="shared" si="15"/>
        <v>358.25027146601076</v>
      </c>
    </row>
    <row r="154" spans="1:4" x14ac:dyDescent="0.25">
      <c r="A154" s="1">
        <f t="shared" si="17"/>
        <v>42010</v>
      </c>
      <c r="B154">
        <v>379</v>
      </c>
      <c r="C154">
        <f t="shared" si="14"/>
        <v>379.83664650606545</v>
      </c>
      <c r="D154">
        <f t="shared" si="15"/>
        <v>362.60021717280864</v>
      </c>
    </row>
    <row r="155" spans="1:4" x14ac:dyDescent="0.25">
      <c r="A155" s="1">
        <f t="shared" si="17"/>
        <v>42011</v>
      </c>
      <c r="B155">
        <v>279</v>
      </c>
      <c r="C155">
        <f t="shared" si="14"/>
        <v>379.08366465060658</v>
      </c>
      <c r="D155">
        <f t="shared" si="15"/>
        <v>365.88017373824692</v>
      </c>
    </row>
    <row r="156" spans="1:4" x14ac:dyDescent="0.25">
      <c r="A156" s="1">
        <f t="shared" si="17"/>
        <v>42012</v>
      </c>
      <c r="B156">
        <v>360</v>
      </c>
      <c r="C156">
        <f t="shared" si="14"/>
        <v>289.00836646506065</v>
      </c>
      <c r="D156">
        <f t="shared" si="15"/>
        <v>348.50413899059754</v>
      </c>
    </row>
    <row r="157" spans="1:4" x14ac:dyDescent="0.25">
      <c r="A157" s="1">
        <f t="shared" si="17"/>
        <v>42013</v>
      </c>
      <c r="B157">
        <v>355</v>
      </c>
      <c r="C157">
        <f t="shared" si="14"/>
        <v>352.90083664650604</v>
      </c>
      <c r="D157">
        <f t="shared" si="15"/>
        <v>350.80331119247802</v>
      </c>
    </row>
    <row r="158" spans="1:4" x14ac:dyDescent="0.25">
      <c r="A158" s="1">
        <f t="shared" si="17"/>
        <v>42014</v>
      </c>
      <c r="B158">
        <v>358</v>
      </c>
      <c r="C158">
        <f t="shared" si="14"/>
        <v>354.79008366465058</v>
      </c>
      <c r="D158">
        <f t="shared" si="15"/>
        <v>351.64264895398242</v>
      </c>
    </row>
    <row r="159" spans="1:4" x14ac:dyDescent="0.25">
      <c r="A159" s="1">
        <f t="shared" si="17"/>
        <v>42015</v>
      </c>
      <c r="B159">
        <v>358</v>
      </c>
      <c r="C159">
        <f t="shared" si="14"/>
        <v>357.67900836646504</v>
      </c>
      <c r="D159">
        <f t="shared" si="15"/>
        <v>352.91411916318594</v>
      </c>
    </row>
    <row r="160" spans="1:4" x14ac:dyDescent="0.25">
      <c r="A160" s="1">
        <f t="shared" si="17"/>
        <v>42016</v>
      </c>
      <c r="B160">
        <v>403</v>
      </c>
      <c r="C160">
        <f t="shared" si="14"/>
        <v>357.96790083664649</v>
      </c>
      <c r="D160">
        <f t="shared" si="15"/>
        <v>353.93129533054878</v>
      </c>
    </row>
    <row r="161" spans="1:4" x14ac:dyDescent="0.25">
      <c r="A161" s="1">
        <v>42370</v>
      </c>
      <c r="B161">
        <v>385</v>
      </c>
      <c r="C161">
        <f t="shared" si="14"/>
        <v>398.49679008366462</v>
      </c>
      <c r="D161">
        <f t="shared" si="15"/>
        <v>363.74503626443908</v>
      </c>
    </row>
    <row r="162" spans="1:4" x14ac:dyDescent="0.25">
      <c r="A162" s="1">
        <f t="shared" ref="A162:A172" si="18">A161+1</f>
        <v>42371</v>
      </c>
      <c r="B162">
        <v>399</v>
      </c>
      <c r="C162">
        <f t="shared" si="14"/>
        <v>386.34967900836648</v>
      </c>
      <c r="D162">
        <f t="shared" si="15"/>
        <v>367.99602901155129</v>
      </c>
    </row>
    <row r="163" spans="1:4" x14ac:dyDescent="0.25">
      <c r="A163" s="1">
        <f t="shared" si="18"/>
        <v>42372</v>
      </c>
      <c r="B163">
        <v>258</v>
      </c>
      <c r="C163">
        <f t="shared" si="14"/>
        <v>397.73496790083669</v>
      </c>
      <c r="D163">
        <f t="shared" si="15"/>
        <v>374.19682320924107</v>
      </c>
    </row>
    <row r="164" spans="1:4" x14ac:dyDescent="0.25">
      <c r="A164" s="1">
        <f t="shared" si="18"/>
        <v>42373</v>
      </c>
      <c r="B164">
        <v>350</v>
      </c>
      <c r="C164">
        <f t="shared" si="14"/>
        <v>271.97349679008369</v>
      </c>
      <c r="D164">
        <f t="shared" si="15"/>
        <v>350.95745856739291</v>
      </c>
    </row>
    <row r="165" spans="1:4" x14ac:dyDescent="0.25">
      <c r="A165" s="1">
        <f t="shared" si="18"/>
        <v>42374</v>
      </c>
      <c r="B165">
        <v>340</v>
      </c>
      <c r="C165">
        <f t="shared" si="14"/>
        <v>342.19734967900837</v>
      </c>
      <c r="D165">
        <f t="shared" si="15"/>
        <v>350.76596685391434</v>
      </c>
    </row>
    <row r="166" spans="1:4" x14ac:dyDescent="0.25">
      <c r="A166" s="1">
        <f t="shared" si="18"/>
        <v>42375</v>
      </c>
      <c r="B166">
        <v>310</v>
      </c>
      <c r="C166">
        <f t="shared" si="14"/>
        <v>340.21973496790082</v>
      </c>
      <c r="D166">
        <f t="shared" si="15"/>
        <v>348.61277348313149</v>
      </c>
    </row>
    <row r="167" spans="1:4" x14ac:dyDescent="0.25">
      <c r="A167" s="1">
        <f t="shared" si="18"/>
        <v>42376</v>
      </c>
      <c r="B167">
        <v>361</v>
      </c>
      <c r="C167">
        <f t="shared" si="14"/>
        <v>313.02197349679011</v>
      </c>
      <c r="D167">
        <f t="shared" si="15"/>
        <v>340.89021878650522</v>
      </c>
    </row>
    <row r="168" spans="1:4" x14ac:dyDescent="0.25">
      <c r="A168" s="1">
        <f t="shared" si="18"/>
        <v>42377</v>
      </c>
      <c r="B168">
        <v>358</v>
      </c>
      <c r="C168">
        <f t="shared" si="14"/>
        <v>356.20219734967907</v>
      </c>
      <c r="D168">
        <f t="shared" si="15"/>
        <v>344.91217502920415</v>
      </c>
    </row>
    <row r="169" spans="1:4" x14ac:dyDescent="0.25">
      <c r="A169" s="1">
        <f t="shared" si="18"/>
        <v>42378</v>
      </c>
      <c r="B169">
        <v>355</v>
      </c>
      <c r="C169">
        <f t="shared" si="14"/>
        <v>357.82021973496791</v>
      </c>
      <c r="D169">
        <f t="shared" si="15"/>
        <v>347.52974002336333</v>
      </c>
    </row>
    <row r="170" spans="1:4" x14ac:dyDescent="0.25">
      <c r="A170" s="1">
        <f t="shared" si="18"/>
        <v>42379</v>
      </c>
      <c r="B170">
        <v>390</v>
      </c>
      <c r="C170">
        <f t="shared" si="14"/>
        <v>355.2820219734968</v>
      </c>
      <c r="D170">
        <f t="shared" si="15"/>
        <v>349.0237920186907</v>
      </c>
    </row>
    <row r="171" spans="1:4" x14ac:dyDescent="0.25">
      <c r="A171" s="1">
        <f t="shared" si="18"/>
        <v>42380</v>
      </c>
      <c r="B171">
        <v>370</v>
      </c>
      <c r="C171">
        <f t="shared" si="14"/>
        <v>386.52820219734969</v>
      </c>
      <c r="D171">
        <f t="shared" si="15"/>
        <v>357.21903361495259</v>
      </c>
    </row>
    <row r="172" spans="1:4" x14ac:dyDescent="0.25">
      <c r="A172" s="1">
        <f t="shared" si="18"/>
        <v>42381</v>
      </c>
      <c r="B172">
        <v>380</v>
      </c>
      <c r="C172">
        <f t="shared" si="14"/>
        <v>371.65282021973496</v>
      </c>
      <c r="D172">
        <f t="shared" si="15"/>
        <v>359.77522689196206</v>
      </c>
    </row>
    <row r="173" spans="1:4" x14ac:dyDescent="0.25">
      <c r="A173" s="1">
        <v>42736</v>
      </c>
      <c r="B173">
        <v>380</v>
      </c>
      <c r="C173">
        <f t="shared" si="14"/>
        <v>379.1652820219735</v>
      </c>
      <c r="D173">
        <f t="shared" si="15"/>
        <v>363.82018151356965</v>
      </c>
    </row>
    <row r="174" spans="1:4" x14ac:dyDescent="0.25">
      <c r="A174" s="1">
        <f t="shared" ref="A174:A184" si="19">A173+1</f>
        <v>42737</v>
      </c>
      <c r="B174">
        <v>378</v>
      </c>
      <c r="C174">
        <f t="shared" si="14"/>
        <v>379.91652820219736</v>
      </c>
      <c r="D174">
        <f t="shared" si="15"/>
        <v>367.05614521085573</v>
      </c>
    </row>
    <row r="175" spans="1:4" x14ac:dyDescent="0.25">
      <c r="A175" s="1">
        <f t="shared" si="19"/>
        <v>42738</v>
      </c>
      <c r="B175">
        <v>380</v>
      </c>
      <c r="C175">
        <f t="shared" si="14"/>
        <v>378.1916528202197</v>
      </c>
      <c r="D175">
        <f t="shared" si="15"/>
        <v>369.2449161686846</v>
      </c>
    </row>
    <row r="176" spans="1:4" x14ac:dyDescent="0.25">
      <c r="A176" s="1">
        <f t="shared" si="19"/>
        <v>42739</v>
      </c>
      <c r="B176">
        <v>425</v>
      </c>
      <c r="C176">
        <f t="shared" si="14"/>
        <v>379.81916528202197</v>
      </c>
      <c r="D176">
        <f t="shared" si="15"/>
        <v>371.39593293494767</v>
      </c>
    </row>
    <row r="177" spans="1:4" x14ac:dyDescent="0.25">
      <c r="A177" s="1">
        <f t="shared" si="19"/>
        <v>42740</v>
      </c>
      <c r="B177">
        <v>340</v>
      </c>
      <c r="C177">
        <f t="shared" si="14"/>
        <v>420.48191652820219</v>
      </c>
      <c r="D177">
        <f t="shared" si="15"/>
        <v>382.11674634795816</v>
      </c>
    </row>
    <row r="178" spans="1:4" x14ac:dyDescent="0.25">
      <c r="A178" s="1">
        <f t="shared" si="19"/>
        <v>42741</v>
      </c>
      <c r="B178">
        <v>371</v>
      </c>
      <c r="C178">
        <f t="shared" si="14"/>
        <v>348.04819165282021</v>
      </c>
      <c r="D178">
        <f t="shared" si="15"/>
        <v>373.69339707836656</v>
      </c>
    </row>
    <row r="179" spans="1:4" x14ac:dyDescent="0.25">
      <c r="A179" s="1">
        <f t="shared" si="19"/>
        <v>42742</v>
      </c>
      <c r="B179">
        <v>380</v>
      </c>
      <c r="C179">
        <f t="shared" si="14"/>
        <v>368.70481916528206</v>
      </c>
      <c r="D179">
        <f t="shared" si="15"/>
        <v>373.15471766269326</v>
      </c>
    </row>
    <row r="180" spans="1:4" x14ac:dyDescent="0.25">
      <c r="A180" s="1">
        <f t="shared" si="19"/>
        <v>42743</v>
      </c>
      <c r="B180">
        <v>299</v>
      </c>
      <c r="C180">
        <f t="shared" si="14"/>
        <v>378.87048191652821</v>
      </c>
      <c r="D180">
        <f t="shared" si="15"/>
        <v>374.52377413015461</v>
      </c>
    </row>
    <row r="181" spans="1:4" x14ac:dyDescent="0.25">
      <c r="A181" s="1">
        <f t="shared" si="19"/>
        <v>42744</v>
      </c>
      <c r="B181">
        <v>370</v>
      </c>
      <c r="C181">
        <f t="shared" si="14"/>
        <v>306.98704819165283</v>
      </c>
      <c r="D181">
        <f t="shared" si="15"/>
        <v>359.41901930412371</v>
      </c>
    </row>
    <row r="182" spans="1:4" x14ac:dyDescent="0.25">
      <c r="A182" s="1">
        <f t="shared" si="19"/>
        <v>42745</v>
      </c>
      <c r="B182">
        <v>352</v>
      </c>
      <c r="C182">
        <f t="shared" si="14"/>
        <v>363.6987048191653</v>
      </c>
      <c r="D182">
        <f t="shared" si="15"/>
        <v>361.53521544329897</v>
      </c>
    </row>
    <row r="183" spans="1:4" x14ac:dyDescent="0.25">
      <c r="A183" s="1">
        <f t="shared" si="19"/>
        <v>42746</v>
      </c>
      <c r="B183">
        <v>340</v>
      </c>
      <c r="C183">
        <f t="shared" si="14"/>
        <v>353.16987048191652</v>
      </c>
      <c r="D183">
        <f t="shared" si="15"/>
        <v>359.62817235463922</v>
      </c>
    </row>
    <row r="184" spans="1:4" x14ac:dyDescent="0.25">
      <c r="A184" s="1">
        <f t="shared" si="19"/>
        <v>42747</v>
      </c>
      <c r="B184">
        <v>360</v>
      </c>
      <c r="C184">
        <f t="shared" si="14"/>
        <v>341.31698704819166</v>
      </c>
      <c r="D184">
        <f t="shared" si="15"/>
        <v>355.70253788371139</v>
      </c>
    </row>
    <row r="185" spans="1:4" x14ac:dyDescent="0.25">
      <c r="A185" s="1">
        <v>43101</v>
      </c>
      <c r="B185">
        <v>354</v>
      </c>
      <c r="C185">
        <f t="shared" si="14"/>
        <v>358.13169870481914</v>
      </c>
      <c r="D185">
        <f t="shared" si="15"/>
        <v>356.56203030696912</v>
      </c>
    </row>
    <row r="186" spans="1:4" x14ac:dyDescent="0.25">
      <c r="A186" s="1">
        <f t="shared" ref="A186:A196" si="20">A185+1</f>
        <v>43102</v>
      </c>
      <c r="B186">
        <v>356</v>
      </c>
      <c r="C186">
        <f t="shared" si="14"/>
        <v>354.41316987048197</v>
      </c>
      <c r="D186">
        <f t="shared" si="15"/>
        <v>356.04962424557533</v>
      </c>
    </row>
    <row r="187" spans="1:4" x14ac:dyDescent="0.25">
      <c r="A187" s="1">
        <f t="shared" si="20"/>
        <v>43103</v>
      </c>
      <c r="B187">
        <v>230</v>
      </c>
      <c r="C187">
        <f t="shared" si="14"/>
        <v>355.84131698704823</v>
      </c>
      <c r="D187">
        <f t="shared" si="15"/>
        <v>356.03969939646026</v>
      </c>
    </row>
    <row r="188" spans="1:4" x14ac:dyDescent="0.25">
      <c r="A188" s="1">
        <f t="shared" si="20"/>
        <v>43104</v>
      </c>
      <c r="B188">
        <v>340</v>
      </c>
      <c r="C188">
        <f t="shared" si="14"/>
        <v>242.58413169870482</v>
      </c>
      <c r="D188">
        <f t="shared" si="15"/>
        <v>330.83175951716822</v>
      </c>
    </row>
    <row r="189" spans="1:4" x14ac:dyDescent="0.25">
      <c r="A189" s="1">
        <f t="shared" si="20"/>
        <v>43105</v>
      </c>
      <c r="B189">
        <v>403</v>
      </c>
      <c r="C189">
        <f t="shared" si="14"/>
        <v>330.25841316987049</v>
      </c>
      <c r="D189">
        <f t="shared" si="15"/>
        <v>332.6654076137346</v>
      </c>
    </row>
    <row r="190" spans="1:4" x14ac:dyDescent="0.25">
      <c r="A190" s="1">
        <f t="shared" si="20"/>
        <v>43106</v>
      </c>
      <c r="B190">
        <v>385</v>
      </c>
      <c r="C190">
        <f t="shared" si="14"/>
        <v>395.72584131698704</v>
      </c>
      <c r="D190">
        <f t="shared" si="15"/>
        <v>346.73232609098773</v>
      </c>
    </row>
    <row r="191" spans="1:4" x14ac:dyDescent="0.25">
      <c r="A191" s="1">
        <f t="shared" si="20"/>
        <v>43107</v>
      </c>
      <c r="B191">
        <v>399</v>
      </c>
      <c r="C191">
        <f t="shared" si="14"/>
        <v>386.0725841316987</v>
      </c>
      <c r="D191">
        <f t="shared" si="15"/>
        <v>354.3858608727902</v>
      </c>
    </row>
    <row r="192" spans="1:4" x14ac:dyDescent="0.25">
      <c r="A192" s="1">
        <f t="shared" si="20"/>
        <v>43108</v>
      </c>
      <c r="B192">
        <v>258</v>
      </c>
      <c r="C192">
        <f t="shared" si="14"/>
        <v>397.70725841316988</v>
      </c>
      <c r="D192">
        <f t="shared" si="15"/>
        <v>363.30868869823217</v>
      </c>
    </row>
    <row r="193" spans="1:4" x14ac:dyDescent="0.25">
      <c r="A193" s="1">
        <f t="shared" si="20"/>
        <v>43109</v>
      </c>
      <c r="B193">
        <v>350</v>
      </c>
      <c r="C193">
        <f t="shared" si="14"/>
        <v>271.97072584131701</v>
      </c>
      <c r="D193">
        <f t="shared" si="15"/>
        <v>342.24695095858578</v>
      </c>
    </row>
    <row r="194" spans="1:4" x14ac:dyDescent="0.25">
      <c r="A194" s="1">
        <f t="shared" si="20"/>
        <v>43110</v>
      </c>
      <c r="B194">
        <v>340</v>
      </c>
      <c r="C194">
        <f t="shared" si="14"/>
        <v>342.19707258413172</v>
      </c>
      <c r="D194">
        <f t="shared" si="15"/>
        <v>343.79756076686863</v>
      </c>
    </row>
    <row r="195" spans="1:4" x14ac:dyDescent="0.25">
      <c r="A195" s="1">
        <f t="shared" si="20"/>
        <v>43111</v>
      </c>
      <c r="B195">
        <v>310</v>
      </c>
      <c r="C195">
        <f t="shared" si="14"/>
        <v>340.21970725841317</v>
      </c>
      <c r="D195">
        <f t="shared" si="15"/>
        <v>343.03804861349494</v>
      </c>
    </row>
    <row r="196" spans="1:4" x14ac:dyDescent="0.25">
      <c r="A196" s="1">
        <f t="shared" si="20"/>
        <v>43112</v>
      </c>
      <c r="B196">
        <v>361</v>
      </c>
      <c r="C196">
        <f t="shared" ref="C196:C245" si="21">0.9*B195+0.1*C195</f>
        <v>313.0219707258413</v>
      </c>
      <c r="D196">
        <f t="shared" ref="D196:D245" si="22">0.2*B195+0.8*D195</f>
        <v>336.43043889079598</v>
      </c>
    </row>
    <row r="197" spans="1:4" x14ac:dyDescent="0.25">
      <c r="A197" s="1">
        <v>43466</v>
      </c>
      <c r="B197">
        <v>358</v>
      </c>
      <c r="C197">
        <f t="shared" si="21"/>
        <v>356.20219707258417</v>
      </c>
      <c r="D197">
        <f t="shared" si="22"/>
        <v>341.34435111263679</v>
      </c>
    </row>
    <row r="198" spans="1:4" x14ac:dyDescent="0.25">
      <c r="A198" s="1">
        <f t="shared" ref="A198:A208" si="23">A197+1</f>
        <v>43467</v>
      </c>
      <c r="B198">
        <v>380</v>
      </c>
      <c r="C198">
        <f t="shared" si="21"/>
        <v>357.82021970725839</v>
      </c>
      <c r="D198">
        <f t="shared" si="22"/>
        <v>344.67548089010944</v>
      </c>
    </row>
    <row r="199" spans="1:4" x14ac:dyDescent="0.25">
      <c r="A199" s="1">
        <f t="shared" si="23"/>
        <v>43468</v>
      </c>
      <c r="B199">
        <v>299</v>
      </c>
      <c r="C199">
        <f t="shared" si="21"/>
        <v>377.78202197072585</v>
      </c>
      <c r="D199">
        <f t="shared" si="22"/>
        <v>351.74038471208758</v>
      </c>
    </row>
    <row r="200" spans="1:4" x14ac:dyDescent="0.25">
      <c r="A200" s="1">
        <f t="shared" si="23"/>
        <v>43469</v>
      </c>
      <c r="B200">
        <v>370</v>
      </c>
      <c r="C200">
        <f t="shared" si="21"/>
        <v>306.8782021970726</v>
      </c>
      <c r="D200">
        <f t="shared" si="22"/>
        <v>341.19230776967009</v>
      </c>
    </row>
    <row r="201" spans="1:4" x14ac:dyDescent="0.25">
      <c r="A201" s="1">
        <f t="shared" si="23"/>
        <v>43470</v>
      </c>
      <c r="B201">
        <v>352</v>
      </c>
      <c r="C201">
        <f t="shared" si="21"/>
        <v>363.68782021970725</v>
      </c>
      <c r="D201">
        <f t="shared" si="22"/>
        <v>346.95384621573606</v>
      </c>
    </row>
    <row r="202" spans="1:4" x14ac:dyDescent="0.25">
      <c r="A202" s="1">
        <f t="shared" si="23"/>
        <v>43471</v>
      </c>
      <c r="B202">
        <v>340</v>
      </c>
      <c r="C202">
        <f t="shared" si="21"/>
        <v>353.16878202197074</v>
      </c>
      <c r="D202">
        <f t="shared" si="22"/>
        <v>347.96307697258885</v>
      </c>
    </row>
    <row r="203" spans="1:4" x14ac:dyDescent="0.25">
      <c r="A203" s="1">
        <f t="shared" si="23"/>
        <v>43472</v>
      </c>
      <c r="B203">
        <v>360</v>
      </c>
      <c r="C203">
        <f t="shared" si="21"/>
        <v>341.31687820219707</v>
      </c>
      <c r="D203">
        <f t="shared" si="22"/>
        <v>346.37046157807112</v>
      </c>
    </row>
    <row r="204" spans="1:4" x14ac:dyDescent="0.25">
      <c r="A204" s="1">
        <f t="shared" si="23"/>
        <v>43473</v>
      </c>
      <c r="B204">
        <v>354</v>
      </c>
      <c r="C204">
        <f t="shared" si="21"/>
        <v>358.13168782021972</v>
      </c>
      <c r="D204">
        <f t="shared" si="22"/>
        <v>349.0963692624569</v>
      </c>
    </row>
    <row r="205" spans="1:4" x14ac:dyDescent="0.25">
      <c r="A205" s="1">
        <f t="shared" si="23"/>
        <v>43474</v>
      </c>
      <c r="B205">
        <v>356</v>
      </c>
      <c r="C205">
        <f t="shared" si="21"/>
        <v>354.41316878202201</v>
      </c>
      <c r="D205">
        <f t="shared" si="22"/>
        <v>350.07709540996552</v>
      </c>
    </row>
    <row r="206" spans="1:4" x14ac:dyDescent="0.25">
      <c r="A206" s="1">
        <f t="shared" si="23"/>
        <v>43475</v>
      </c>
      <c r="B206">
        <v>230</v>
      </c>
      <c r="C206">
        <f t="shared" si="21"/>
        <v>355.84131687820224</v>
      </c>
      <c r="D206">
        <f t="shared" si="22"/>
        <v>351.2616763279724</v>
      </c>
    </row>
    <row r="207" spans="1:4" x14ac:dyDescent="0.25">
      <c r="A207" s="1">
        <f t="shared" si="23"/>
        <v>43476</v>
      </c>
      <c r="B207">
        <v>250</v>
      </c>
      <c r="C207">
        <f t="shared" si="21"/>
        <v>242.58413168782022</v>
      </c>
      <c r="D207">
        <f t="shared" si="22"/>
        <v>327.00934106237793</v>
      </c>
    </row>
    <row r="208" spans="1:4" x14ac:dyDescent="0.25">
      <c r="A208" s="1">
        <f t="shared" si="23"/>
        <v>43477</v>
      </c>
      <c r="B208">
        <v>320</v>
      </c>
      <c r="C208">
        <f t="shared" si="21"/>
        <v>249.25841316878203</v>
      </c>
      <c r="D208">
        <f t="shared" si="22"/>
        <v>311.60747284990236</v>
      </c>
    </row>
    <row r="209" spans="1:4" x14ac:dyDescent="0.25">
      <c r="A209" s="1">
        <v>43831</v>
      </c>
      <c r="B209">
        <v>340</v>
      </c>
      <c r="C209">
        <f t="shared" si="21"/>
        <v>312.92584131687818</v>
      </c>
      <c r="D209">
        <f t="shared" si="22"/>
        <v>313.28597827992189</v>
      </c>
    </row>
    <row r="210" spans="1:4" x14ac:dyDescent="0.25">
      <c r="A210" s="1">
        <f t="shared" ref="A210:A220" si="24">A209+1</f>
        <v>43832</v>
      </c>
      <c r="B210">
        <v>299</v>
      </c>
      <c r="C210">
        <f t="shared" si="21"/>
        <v>337.29258413168782</v>
      </c>
      <c r="D210">
        <f t="shared" si="22"/>
        <v>318.62878262393752</v>
      </c>
    </row>
    <row r="211" spans="1:4" x14ac:dyDescent="0.25">
      <c r="A211" s="1">
        <f t="shared" si="24"/>
        <v>43833</v>
      </c>
      <c r="B211">
        <v>390</v>
      </c>
      <c r="C211">
        <f t="shared" si="21"/>
        <v>302.82925841316882</v>
      </c>
      <c r="D211">
        <f t="shared" si="22"/>
        <v>314.70302609915001</v>
      </c>
    </row>
    <row r="212" spans="1:4" x14ac:dyDescent="0.25">
      <c r="A212" s="1">
        <f t="shared" si="24"/>
        <v>43834</v>
      </c>
      <c r="B212">
        <v>370</v>
      </c>
      <c r="C212">
        <f t="shared" si="21"/>
        <v>381.28292584131691</v>
      </c>
      <c r="D212">
        <f t="shared" si="22"/>
        <v>329.76242087932002</v>
      </c>
    </row>
    <row r="213" spans="1:4" x14ac:dyDescent="0.25">
      <c r="A213" s="1">
        <f t="shared" si="24"/>
        <v>43835</v>
      </c>
      <c r="B213">
        <v>380</v>
      </c>
      <c r="C213">
        <f t="shared" si="21"/>
        <v>371.12829258413171</v>
      </c>
      <c r="D213">
        <f t="shared" si="22"/>
        <v>337.809936703456</v>
      </c>
    </row>
    <row r="214" spans="1:4" x14ac:dyDescent="0.25">
      <c r="A214" s="1">
        <f t="shared" si="24"/>
        <v>43836</v>
      </c>
      <c r="B214">
        <v>380</v>
      </c>
      <c r="C214">
        <f t="shared" si="21"/>
        <v>379.11282925841317</v>
      </c>
      <c r="D214">
        <f t="shared" si="22"/>
        <v>346.24794936276481</v>
      </c>
    </row>
    <row r="215" spans="1:4" x14ac:dyDescent="0.25">
      <c r="A215" s="1">
        <f t="shared" si="24"/>
        <v>43837</v>
      </c>
      <c r="B215">
        <v>378</v>
      </c>
      <c r="C215">
        <f t="shared" si="21"/>
        <v>379.91128292584131</v>
      </c>
      <c r="D215">
        <f t="shared" si="22"/>
        <v>352.99835949021184</v>
      </c>
    </row>
    <row r="216" spans="1:4" x14ac:dyDescent="0.25">
      <c r="A216" s="1">
        <f t="shared" si="24"/>
        <v>43838</v>
      </c>
      <c r="B216">
        <v>380</v>
      </c>
      <c r="C216">
        <f t="shared" si="21"/>
        <v>378.1911282925841</v>
      </c>
      <c r="D216">
        <f t="shared" si="22"/>
        <v>357.99868759216952</v>
      </c>
    </row>
    <row r="217" spans="1:4" x14ac:dyDescent="0.25">
      <c r="A217" s="1">
        <f t="shared" si="24"/>
        <v>43839</v>
      </c>
      <c r="B217">
        <v>425</v>
      </c>
      <c r="C217">
        <f t="shared" si="21"/>
        <v>379.81911282925842</v>
      </c>
      <c r="D217">
        <f t="shared" si="22"/>
        <v>362.39895007373565</v>
      </c>
    </row>
    <row r="218" spans="1:4" x14ac:dyDescent="0.25">
      <c r="A218" s="1">
        <f t="shared" si="24"/>
        <v>43840</v>
      </c>
      <c r="B218">
        <v>340</v>
      </c>
      <c r="C218">
        <f t="shared" si="21"/>
        <v>420.48191128292586</v>
      </c>
      <c r="D218">
        <f t="shared" si="22"/>
        <v>374.91916005898855</v>
      </c>
    </row>
    <row r="219" spans="1:4" x14ac:dyDescent="0.25">
      <c r="A219" s="1">
        <f t="shared" si="24"/>
        <v>43841</v>
      </c>
      <c r="B219">
        <v>371</v>
      </c>
      <c r="C219">
        <f t="shared" si="21"/>
        <v>348.04819112829261</v>
      </c>
      <c r="D219">
        <f t="shared" si="22"/>
        <v>367.93532804719086</v>
      </c>
    </row>
    <row r="220" spans="1:4" x14ac:dyDescent="0.25">
      <c r="A220" s="1">
        <f t="shared" si="24"/>
        <v>43842</v>
      </c>
      <c r="B220">
        <v>380</v>
      </c>
      <c r="C220">
        <f t="shared" si="21"/>
        <v>368.70481911282928</v>
      </c>
      <c r="D220">
        <f t="shared" si="22"/>
        <v>368.54826243775267</v>
      </c>
    </row>
    <row r="221" spans="1:4" x14ac:dyDescent="0.25">
      <c r="A221" s="1">
        <v>44197</v>
      </c>
      <c r="B221">
        <v>299</v>
      </c>
      <c r="C221">
        <f t="shared" si="21"/>
        <v>378.87048191128292</v>
      </c>
      <c r="D221">
        <f t="shared" si="22"/>
        <v>370.83860995020217</v>
      </c>
    </row>
    <row r="222" spans="1:4" x14ac:dyDescent="0.25">
      <c r="A222" s="1">
        <f t="shared" ref="A222:A228" si="25">A221+1</f>
        <v>44198</v>
      </c>
      <c r="B222">
        <v>370</v>
      </c>
      <c r="C222">
        <f t="shared" si="21"/>
        <v>306.98704819112834</v>
      </c>
      <c r="D222">
        <f t="shared" si="22"/>
        <v>356.47088796016175</v>
      </c>
    </row>
    <row r="223" spans="1:4" x14ac:dyDescent="0.25">
      <c r="A223" s="1">
        <f t="shared" si="25"/>
        <v>44199</v>
      </c>
      <c r="B223">
        <v>352</v>
      </c>
      <c r="C223">
        <f t="shared" si="21"/>
        <v>363.69870481911283</v>
      </c>
      <c r="D223">
        <f t="shared" si="22"/>
        <v>359.17671036812942</v>
      </c>
    </row>
    <row r="224" spans="1:4" x14ac:dyDescent="0.25">
      <c r="A224" s="1">
        <f t="shared" si="25"/>
        <v>44200</v>
      </c>
      <c r="B224">
        <v>356</v>
      </c>
      <c r="C224">
        <f t="shared" si="21"/>
        <v>353.16987048191129</v>
      </c>
      <c r="D224">
        <f t="shared" si="22"/>
        <v>357.74136829450356</v>
      </c>
    </row>
    <row r="225" spans="1:4" x14ac:dyDescent="0.25">
      <c r="A225" s="1">
        <f t="shared" si="25"/>
        <v>44201</v>
      </c>
      <c r="B225">
        <v>380</v>
      </c>
      <c r="C225">
        <f t="shared" si="21"/>
        <v>355.71698704819119</v>
      </c>
      <c r="D225">
        <f t="shared" si="22"/>
        <v>357.39309463560284</v>
      </c>
    </row>
    <row r="226" spans="1:4" x14ac:dyDescent="0.25">
      <c r="A226" s="1">
        <f t="shared" si="25"/>
        <v>44202</v>
      </c>
      <c r="B226">
        <v>278</v>
      </c>
      <c r="C226">
        <f t="shared" si="21"/>
        <v>377.57169870481914</v>
      </c>
      <c r="D226">
        <f t="shared" si="22"/>
        <v>361.91447570848226</v>
      </c>
    </row>
    <row r="227" spans="1:4" x14ac:dyDescent="0.25">
      <c r="A227" s="1">
        <f t="shared" si="25"/>
        <v>44203</v>
      </c>
      <c r="B227">
        <v>340</v>
      </c>
      <c r="C227">
        <f t="shared" si="21"/>
        <v>287.95716987048195</v>
      </c>
      <c r="D227">
        <f t="shared" si="22"/>
        <v>345.13158056678583</v>
      </c>
    </row>
    <row r="228" spans="1:4" x14ac:dyDescent="0.25">
      <c r="A228" s="1">
        <f t="shared" si="25"/>
        <v>44204</v>
      </c>
      <c r="B228">
        <v>425</v>
      </c>
      <c r="C228">
        <f t="shared" si="21"/>
        <v>334.79571698704819</v>
      </c>
      <c r="D228">
        <f t="shared" si="22"/>
        <v>344.10526445342867</v>
      </c>
    </row>
    <row r="229" spans="1:4" x14ac:dyDescent="0.25">
      <c r="A229" s="1">
        <f>A228+1</f>
        <v>44205</v>
      </c>
      <c r="B229">
        <v>340</v>
      </c>
      <c r="C229">
        <f t="shared" si="21"/>
        <v>415.97957169870483</v>
      </c>
      <c r="D229">
        <f t="shared" si="22"/>
        <v>360.28421156274294</v>
      </c>
    </row>
    <row r="230" spans="1:4" x14ac:dyDescent="0.25">
      <c r="A230" s="1">
        <f>A229+1</f>
        <v>44206</v>
      </c>
      <c r="B230">
        <v>371</v>
      </c>
      <c r="C230">
        <f t="shared" si="21"/>
        <v>347.59795716987048</v>
      </c>
      <c r="D230">
        <f t="shared" si="22"/>
        <v>356.22736925019439</v>
      </c>
    </row>
    <row r="231" spans="1:4" x14ac:dyDescent="0.25">
      <c r="A231" s="1">
        <f>A230+1</f>
        <v>44207</v>
      </c>
      <c r="B231">
        <v>380</v>
      </c>
      <c r="C231">
        <f t="shared" si="21"/>
        <v>368.65979571698711</v>
      </c>
      <c r="D231">
        <f t="shared" si="22"/>
        <v>359.1818954001555</v>
      </c>
    </row>
    <row r="232" spans="1:4" x14ac:dyDescent="0.25">
      <c r="A232" s="1">
        <f>A231+1</f>
        <v>44208</v>
      </c>
      <c r="B232">
        <v>299</v>
      </c>
      <c r="C232">
        <f t="shared" si="21"/>
        <v>378.86597957169869</v>
      </c>
      <c r="D232">
        <f t="shared" si="22"/>
        <v>363.34551632012443</v>
      </c>
    </row>
    <row r="233" spans="1:4" x14ac:dyDescent="0.25">
      <c r="A233" s="1">
        <v>44562</v>
      </c>
      <c r="B233">
        <v>370</v>
      </c>
      <c r="C233">
        <f t="shared" si="21"/>
        <v>306.98659795716992</v>
      </c>
      <c r="D233">
        <f t="shared" si="22"/>
        <v>350.47641305609955</v>
      </c>
    </row>
    <row r="234" spans="1:4" x14ac:dyDescent="0.25">
      <c r="A234" s="1">
        <f t="shared" ref="A234:A244" si="26">A233+1</f>
        <v>44563</v>
      </c>
      <c r="B234">
        <v>352</v>
      </c>
      <c r="C234">
        <f t="shared" si="21"/>
        <v>363.69865979571699</v>
      </c>
      <c r="D234">
        <f t="shared" si="22"/>
        <v>354.38113044487966</v>
      </c>
    </row>
    <row r="235" spans="1:4" x14ac:dyDescent="0.25">
      <c r="A235" s="1">
        <f t="shared" si="26"/>
        <v>44564</v>
      </c>
      <c r="B235">
        <v>340</v>
      </c>
      <c r="C235">
        <f t="shared" si="21"/>
        <v>353.16986597957168</v>
      </c>
      <c r="D235">
        <f t="shared" si="22"/>
        <v>353.9049043559038</v>
      </c>
    </row>
    <row r="236" spans="1:4" x14ac:dyDescent="0.25">
      <c r="A236" s="1">
        <f t="shared" si="26"/>
        <v>44565</v>
      </c>
      <c r="B236">
        <v>360</v>
      </c>
      <c r="C236">
        <f t="shared" si="21"/>
        <v>341.31698659795717</v>
      </c>
      <c r="D236">
        <f t="shared" si="22"/>
        <v>351.12392348472304</v>
      </c>
    </row>
    <row r="237" spans="1:4" x14ac:dyDescent="0.25">
      <c r="A237" s="1">
        <f t="shared" si="26"/>
        <v>44566</v>
      </c>
      <c r="B237">
        <v>352</v>
      </c>
      <c r="C237">
        <f t="shared" si="21"/>
        <v>358.13169865979569</v>
      </c>
      <c r="D237">
        <f t="shared" si="22"/>
        <v>352.89913878777844</v>
      </c>
    </row>
    <row r="238" spans="1:4" x14ac:dyDescent="0.25">
      <c r="A238" s="1">
        <f t="shared" si="26"/>
        <v>44567</v>
      </c>
      <c r="B238">
        <v>360</v>
      </c>
      <c r="C238">
        <f t="shared" si="21"/>
        <v>352.61316986597956</v>
      </c>
      <c r="D238">
        <f t="shared" si="22"/>
        <v>352.7193110302228</v>
      </c>
    </row>
    <row r="239" spans="1:4" x14ac:dyDescent="0.25">
      <c r="A239" s="1">
        <f t="shared" si="26"/>
        <v>44568</v>
      </c>
      <c r="B239">
        <v>357</v>
      </c>
      <c r="C239">
        <f t="shared" si="21"/>
        <v>359.26131698659793</v>
      </c>
      <c r="D239">
        <f t="shared" si="22"/>
        <v>354.17544882417826</v>
      </c>
    </row>
    <row r="240" spans="1:4" x14ac:dyDescent="0.25">
      <c r="A240" s="1">
        <f t="shared" si="26"/>
        <v>44569</v>
      </c>
      <c r="B240">
        <v>360</v>
      </c>
      <c r="C240">
        <f t="shared" si="21"/>
        <v>357.2261316986598</v>
      </c>
      <c r="D240">
        <f t="shared" si="22"/>
        <v>354.74035905934261</v>
      </c>
    </row>
    <row r="241" spans="1:4" x14ac:dyDescent="0.25">
      <c r="A241" s="1">
        <f t="shared" si="26"/>
        <v>44570</v>
      </c>
      <c r="B241">
        <v>368</v>
      </c>
      <c r="C241">
        <f t="shared" si="21"/>
        <v>359.72261316986601</v>
      </c>
      <c r="D241">
        <f t="shared" si="22"/>
        <v>355.79228724747412</v>
      </c>
    </row>
    <row r="242" spans="1:4" x14ac:dyDescent="0.25">
      <c r="A242" s="1">
        <f t="shared" si="26"/>
        <v>44571</v>
      </c>
      <c r="B242">
        <v>359</v>
      </c>
      <c r="C242">
        <f t="shared" si="21"/>
        <v>367.17226131698658</v>
      </c>
      <c r="D242">
        <f t="shared" si="22"/>
        <v>358.23382979797935</v>
      </c>
    </row>
    <row r="243" spans="1:4" x14ac:dyDescent="0.25">
      <c r="A243" s="1">
        <f t="shared" si="26"/>
        <v>44572</v>
      </c>
      <c r="B243">
        <v>362</v>
      </c>
      <c r="C243">
        <f t="shared" si="21"/>
        <v>359.8172261316987</v>
      </c>
      <c r="D243">
        <f t="shared" si="22"/>
        <v>358.38706383838348</v>
      </c>
    </row>
    <row r="244" spans="1:4" x14ac:dyDescent="0.25">
      <c r="A244" s="1">
        <f t="shared" si="26"/>
        <v>44573</v>
      </c>
      <c r="B244">
        <v>363</v>
      </c>
      <c r="C244">
        <f t="shared" si="21"/>
        <v>361.7817226131699</v>
      </c>
      <c r="D244">
        <f t="shared" si="22"/>
        <v>359.10965107070683</v>
      </c>
    </row>
    <row r="245" spans="1:4" x14ac:dyDescent="0.25">
      <c r="A245" s="1">
        <v>44927</v>
      </c>
      <c r="C245">
        <f t="shared" si="21"/>
        <v>362.87817226131699</v>
      </c>
      <c r="D245">
        <f t="shared" si="22"/>
        <v>359.88772085656552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2022-06-24T02:26:02Z</dcterms:created>
  <dcterms:modified xsi:type="dcterms:W3CDTF">2022-06-27T10:11:57Z</dcterms:modified>
</cp:coreProperties>
</file>