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iners Oaks Early Elementary" sheetId="1" r:id="rId5"/>
    <sheet state="visible" name="Topa Topa Elementary" sheetId="2" r:id="rId6"/>
    <sheet state="visible" name="Mira Monte Elementary" sheetId="3" r:id="rId7"/>
    <sheet state="visible" name="Nordhoff Junior High &amp; High Sch" sheetId="4" r:id="rId8"/>
    <sheet state="visible" name="Legacy High School" sheetId="5" r:id="rId9"/>
    <sheet state="visible" name="Summit School" sheetId="6" r:id="rId10"/>
  </sheets>
  <definedNames/>
  <calcPr/>
</workbook>
</file>

<file path=xl/sharedStrings.xml><?xml version="1.0" encoding="utf-8"?>
<sst xmlns="http://schemas.openxmlformats.org/spreadsheetml/2006/main" count="90" uniqueCount="19">
  <si>
    <t>Grades:TK &amp; PREK</t>
  </si>
  <si>
    <t>Breakfast</t>
  </si>
  <si>
    <t>Lunch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</si>
  <si>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</si>
  <si>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</si>
  <si>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</si>
  <si>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</si>
  <si>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</si>
  <si>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</si>
  <si>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</si>
  <si>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</si>
  <si>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</si>
  <si>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</si>
  <si>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</si>
  <si>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TOTAL</t>
  </si>
  <si>
    <t>Grades: K-6</t>
  </si>
  <si>
    <t>Grades: 7-12</t>
  </si>
  <si>
    <t>Grades: 9-12</t>
  </si>
  <si>
    <t>Grades:K-12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</si>
</sst>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1">
        <v>179.0</v>
      </c>
      <c r="C2" s="1">
        <v>179.0</v>
      </c>
    </row>
    <row r="3">
      <c r="A3" s="2" t="s">
        <v>4</v>
      </c>
      <c r="B3" s="1">
        <v>817.0</v>
      </c>
      <c r="C3" s="1">
        <v>845.0</v>
      </c>
    </row>
    <row r="4">
      <c r="A4" s="2" t="s">
        <v>5</v>
      </c>
      <c r="B4" s="1">
        <v>2393.0</v>
      </c>
      <c r="C4" s="1">
        <v>2434.0</v>
      </c>
    </row>
    <row r="5">
      <c r="A5" s="2" t="s">
        <v>6</v>
      </c>
      <c r="B5" s="1">
        <v>2635.0</v>
      </c>
      <c r="C5" s="1">
        <v>2608.0</v>
      </c>
    </row>
    <row r="6">
      <c r="A6" s="2" t="s">
        <v>7</v>
      </c>
      <c r="B6" s="1">
        <v>1602.0</v>
      </c>
      <c r="C6" s="1">
        <v>1602.0</v>
      </c>
    </row>
    <row r="7">
      <c r="A7" s="2" t="s">
        <v>8</v>
      </c>
      <c r="B7" s="1">
        <v>1619.0</v>
      </c>
      <c r="C7" s="1">
        <v>1680.0</v>
      </c>
    </row>
    <row r="8">
      <c r="A8" s="2" t="s">
        <v>9</v>
      </c>
      <c r="B8" s="1">
        <v>2089.0</v>
      </c>
      <c r="C8" s="1">
        <v>2097.0</v>
      </c>
    </row>
    <row r="9">
      <c r="A9" s="2" t="s">
        <v>10</v>
      </c>
      <c r="B9" s="1">
        <v>1638.0</v>
      </c>
      <c r="C9" s="1">
        <v>1638.0</v>
      </c>
    </row>
    <row r="10">
      <c r="A10" s="2" t="s">
        <v>11</v>
      </c>
      <c r="B10" s="1">
        <v>2281.0</v>
      </c>
      <c r="C10" s="1">
        <v>2287.0</v>
      </c>
    </row>
    <row r="11">
      <c r="A11" s="2" t="s">
        <v>12</v>
      </c>
      <c r="B11" s="1">
        <v>1847.0</v>
      </c>
      <c r="C11" s="1">
        <v>1847.0</v>
      </c>
    </row>
    <row r="12">
      <c r="A12" s="2" t="s">
        <v>13</v>
      </c>
      <c r="B12" s="1">
        <v>2170.0</v>
      </c>
      <c r="C12" s="1">
        <v>2139.0</v>
      </c>
    </row>
    <row r="13">
      <c r="A13" s="2" t="s">
        <v>14</v>
      </c>
      <c r="B13" s="3">
        <f t="shared" ref="B13:C13" si="1">SUM(B2:B12)</f>
        <v>19270</v>
      </c>
      <c r="C13" s="3">
        <f t="shared" si="1"/>
        <v>19356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2" t="s">
        <v>1</v>
      </c>
      <c r="C1" s="2" t="s">
        <v>2</v>
      </c>
    </row>
    <row r="2">
      <c r="A2" s="2" t="s">
        <v>3</v>
      </c>
      <c r="B2" s="1">
        <v>0.0</v>
      </c>
      <c r="C2" s="1">
        <v>0.0</v>
      </c>
    </row>
    <row r="3">
      <c r="A3" s="2" t="s">
        <v>4</v>
      </c>
      <c r="B3" s="1">
        <v>1288.0</v>
      </c>
      <c r="C3" s="1">
        <v>1504.0</v>
      </c>
    </row>
    <row r="4">
      <c r="A4" s="2" t="s">
        <v>5</v>
      </c>
      <c r="B4" s="1">
        <v>3372.0</v>
      </c>
      <c r="C4" s="1">
        <v>4069.0</v>
      </c>
    </row>
    <row r="5">
      <c r="A5" s="2" t="s">
        <v>6</v>
      </c>
      <c r="B5" s="1">
        <v>3650.0</v>
      </c>
      <c r="C5" s="1">
        <v>3944.0</v>
      </c>
    </row>
    <row r="6">
      <c r="A6" s="2" t="s">
        <v>7</v>
      </c>
      <c r="B6" s="1">
        <v>2410.0</v>
      </c>
      <c r="C6" s="1">
        <v>2543.0</v>
      </c>
    </row>
    <row r="7">
      <c r="A7" s="2" t="s">
        <v>8</v>
      </c>
      <c r="B7" s="1">
        <v>2566.0</v>
      </c>
      <c r="C7" s="1">
        <v>2852.0</v>
      </c>
    </row>
    <row r="8">
      <c r="A8" s="2" t="s">
        <v>9</v>
      </c>
      <c r="B8" s="1">
        <v>3178.0</v>
      </c>
      <c r="C8" s="1">
        <v>3378.0</v>
      </c>
    </row>
    <row r="9">
      <c r="A9" s="2" t="s">
        <v>10</v>
      </c>
      <c r="B9" s="1">
        <v>2656.0</v>
      </c>
      <c r="C9" s="1">
        <v>2769.0</v>
      </c>
    </row>
    <row r="10">
      <c r="A10" s="2" t="s">
        <v>11</v>
      </c>
      <c r="B10" s="1">
        <v>3533.0</v>
      </c>
      <c r="C10" s="1">
        <v>3897.0</v>
      </c>
    </row>
    <row r="11">
      <c r="A11" s="2" t="s">
        <v>12</v>
      </c>
      <c r="B11" s="1">
        <v>3025.0</v>
      </c>
      <c r="C11" s="1">
        <v>3179.0</v>
      </c>
    </row>
    <row r="12">
      <c r="A12" s="2" t="s">
        <v>13</v>
      </c>
      <c r="B12" s="1">
        <v>3355.0</v>
      </c>
      <c r="C12" s="1">
        <v>3617.0</v>
      </c>
    </row>
    <row r="13">
      <c r="A13" s="2" t="s">
        <v>14</v>
      </c>
      <c r="B13" s="3">
        <f t="shared" ref="B13:C13" si="1">SUM(B3:B12)</f>
        <v>29033</v>
      </c>
      <c r="C13" s="3">
        <f t="shared" si="1"/>
        <v>31752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2" t="s">
        <v>1</v>
      </c>
      <c r="C1" s="2" t="s">
        <v>2</v>
      </c>
    </row>
    <row r="2">
      <c r="A2" s="2" t="s">
        <v>3</v>
      </c>
      <c r="B2" s="1">
        <v>2019.0</v>
      </c>
      <c r="C2" s="1">
        <v>2315.0</v>
      </c>
    </row>
    <row r="3">
      <c r="A3" s="2" t="s">
        <v>4</v>
      </c>
      <c r="B3" s="1">
        <v>1925.0</v>
      </c>
      <c r="C3" s="1">
        <v>1978.0</v>
      </c>
    </row>
    <row r="4">
      <c r="A4" s="2" t="s">
        <v>5</v>
      </c>
      <c r="B4" s="1">
        <v>5298.0</v>
      </c>
      <c r="C4" s="1">
        <v>5817.0</v>
      </c>
    </row>
    <row r="5">
      <c r="A5" s="2" t="s">
        <v>6</v>
      </c>
      <c r="B5" s="1">
        <v>5948.0</v>
      </c>
      <c r="C5" s="1">
        <v>6349.0</v>
      </c>
    </row>
    <row r="6">
      <c r="A6" s="2" t="s">
        <v>7</v>
      </c>
      <c r="B6" s="1">
        <v>3601.0</v>
      </c>
      <c r="C6" s="1">
        <v>3862.0</v>
      </c>
    </row>
    <row r="7">
      <c r="A7" s="2" t="s">
        <v>8</v>
      </c>
      <c r="B7" s="1">
        <v>3952.0</v>
      </c>
      <c r="C7" s="1">
        <v>4317.0</v>
      </c>
    </row>
    <row r="8">
      <c r="A8" s="2" t="s">
        <v>9</v>
      </c>
      <c r="B8" s="1">
        <v>4683.0</v>
      </c>
      <c r="C8" s="1">
        <v>5072.0</v>
      </c>
    </row>
    <row r="9">
      <c r="A9" s="2" t="s">
        <v>10</v>
      </c>
      <c r="B9" s="1">
        <v>3712.0</v>
      </c>
      <c r="C9" s="1">
        <v>3977.0</v>
      </c>
    </row>
    <row r="10">
      <c r="A10" s="2" t="s">
        <v>11</v>
      </c>
      <c r="B10" s="1">
        <v>5248.0</v>
      </c>
      <c r="C10" s="1">
        <v>5698.0</v>
      </c>
    </row>
    <row r="11">
      <c r="A11" s="2" t="s">
        <v>12</v>
      </c>
      <c r="B11" s="1">
        <v>4502.0</v>
      </c>
      <c r="C11" s="1">
        <v>4961.0</v>
      </c>
    </row>
    <row r="12">
      <c r="A12" s="2" t="s">
        <v>13</v>
      </c>
      <c r="B12" s="1">
        <v>5282.0</v>
      </c>
      <c r="C12" s="1">
        <v>5609.0</v>
      </c>
    </row>
    <row r="13">
      <c r="A13" s="2" t="s">
        <v>14</v>
      </c>
      <c r="B13" s="3">
        <f t="shared" ref="B13:C13" si="1">SUM(B2:B12)</f>
        <v>46170</v>
      </c>
      <c r="C13" s="3">
        <f t="shared" si="1"/>
        <v>49955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2" t="s">
        <v>1</v>
      </c>
      <c r="C1" s="2" t="s">
        <v>2</v>
      </c>
    </row>
    <row r="2">
      <c r="A2" s="2" t="s">
        <v>3</v>
      </c>
      <c r="B2" s="1">
        <v>1065.0</v>
      </c>
      <c r="C2" s="1">
        <v>379.0</v>
      </c>
    </row>
    <row r="3">
      <c r="A3" s="2" t="s">
        <v>4</v>
      </c>
      <c r="B3" s="1">
        <v>2315.0</v>
      </c>
      <c r="C3" s="1">
        <v>3017.0</v>
      </c>
    </row>
    <row r="4">
      <c r="A4" s="2" t="s">
        <v>5</v>
      </c>
      <c r="B4" s="1">
        <v>7263.0</v>
      </c>
      <c r="C4" s="1">
        <v>8141.0</v>
      </c>
    </row>
    <row r="5">
      <c r="A5" s="2" t="s">
        <v>6</v>
      </c>
      <c r="B5" s="1">
        <v>7737.0</v>
      </c>
      <c r="C5" s="1">
        <v>9026.0</v>
      </c>
    </row>
    <row r="6">
      <c r="A6" s="2" t="s">
        <v>7</v>
      </c>
      <c r="B6" s="1">
        <v>4985.0</v>
      </c>
      <c r="C6" s="1">
        <v>6104.0</v>
      </c>
    </row>
    <row r="7">
      <c r="A7" s="2" t="s">
        <v>8</v>
      </c>
      <c r="B7" s="1">
        <v>5293.0</v>
      </c>
      <c r="C7" s="1">
        <v>5234.0</v>
      </c>
    </row>
    <row r="8">
      <c r="A8" s="2" t="s">
        <v>9</v>
      </c>
      <c r="B8" s="1">
        <v>6534.0</v>
      </c>
      <c r="C8" s="1">
        <v>7756.0</v>
      </c>
    </row>
    <row r="9">
      <c r="A9" s="2" t="s">
        <v>10</v>
      </c>
      <c r="B9" s="1">
        <v>5286.0</v>
      </c>
      <c r="C9" s="1">
        <v>6077.0</v>
      </c>
    </row>
    <row r="10">
      <c r="A10" s="2" t="s">
        <v>11</v>
      </c>
      <c r="B10" s="1">
        <v>7653.0</v>
      </c>
      <c r="C10" s="1">
        <v>8461.0</v>
      </c>
    </row>
    <row r="11">
      <c r="A11" s="2" t="s">
        <v>12</v>
      </c>
      <c r="B11" s="1">
        <v>5707.0</v>
      </c>
      <c r="C11" s="1">
        <v>6507.0</v>
      </c>
    </row>
    <row r="12">
      <c r="A12" s="2" t="s">
        <v>13</v>
      </c>
      <c r="B12" s="1">
        <v>6620.0</v>
      </c>
      <c r="C12" s="1">
        <v>7454.0</v>
      </c>
    </row>
    <row r="13">
      <c r="A13" s="2" t="s">
        <v>14</v>
      </c>
      <c r="B13" s="3">
        <f t="shared" ref="B13:C13" si="1">SUM(B2:B12)</f>
        <v>60458</v>
      </c>
      <c r="C13" s="3">
        <f t="shared" si="1"/>
        <v>68156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2" t="s">
        <v>1</v>
      </c>
      <c r="C1" s="2" t="s">
        <v>2</v>
      </c>
    </row>
    <row r="2">
      <c r="A2" s="2" t="s">
        <v>3</v>
      </c>
      <c r="B2" s="1">
        <v>0.0</v>
      </c>
      <c r="C2" s="1">
        <v>0.0</v>
      </c>
    </row>
    <row r="3">
      <c r="A3" s="2" t="s">
        <v>4</v>
      </c>
      <c r="B3" s="1">
        <v>149.0</v>
      </c>
      <c r="C3" s="1">
        <v>107.0</v>
      </c>
    </row>
    <row r="4">
      <c r="A4" s="2" t="s">
        <v>5</v>
      </c>
      <c r="B4" s="1">
        <v>346.0</v>
      </c>
      <c r="C4" s="1">
        <v>261.0</v>
      </c>
    </row>
    <row r="5">
      <c r="A5" s="2" t="s">
        <v>6</v>
      </c>
      <c r="B5" s="1">
        <v>388.0</v>
      </c>
      <c r="C5" s="1">
        <v>279.0</v>
      </c>
    </row>
    <row r="6">
      <c r="A6" s="2" t="s">
        <v>7</v>
      </c>
      <c r="B6" s="1">
        <v>272.0</v>
      </c>
      <c r="C6" s="1">
        <v>206.0</v>
      </c>
    </row>
    <row r="7">
      <c r="A7" s="2" t="s">
        <v>8</v>
      </c>
      <c r="B7" s="1">
        <v>245.0</v>
      </c>
      <c r="C7" s="1">
        <v>201.0</v>
      </c>
    </row>
    <row r="8">
      <c r="A8" s="2" t="s">
        <v>9</v>
      </c>
      <c r="B8" s="1">
        <v>192.0</v>
      </c>
      <c r="C8" s="1">
        <v>84.0</v>
      </c>
    </row>
    <row r="9">
      <c r="A9" s="2" t="s">
        <v>10</v>
      </c>
      <c r="B9" s="1">
        <v>153.0</v>
      </c>
      <c r="C9" s="1">
        <v>57.0</v>
      </c>
    </row>
    <row r="10">
      <c r="A10" s="2" t="s">
        <v>11</v>
      </c>
      <c r="B10" s="1">
        <v>204.0</v>
      </c>
      <c r="C10" s="1">
        <v>71.0</v>
      </c>
    </row>
    <row r="11">
      <c r="A11" s="2" t="s">
        <v>12</v>
      </c>
      <c r="B11" s="1">
        <v>208.0</v>
      </c>
      <c r="C11" s="1">
        <v>104.0</v>
      </c>
    </row>
    <row r="12">
      <c r="A12" s="2" t="s">
        <v>13</v>
      </c>
      <c r="B12" s="1">
        <v>276.0</v>
      </c>
      <c r="C12" s="1">
        <v>89.0</v>
      </c>
    </row>
    <row r="13">
      <c r="A13" s="2" t="s">
        <v>14</v>
      </c>
      <c r="B13" s="3">
        <f t="shared" ref="B13:C13" si="1">SUM(B3:B12)</f>
        <v>2433</v>
      </c>
      <c r="C13" s="3">
        <f t="shared" si="1"/>
        <v>1459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2" t="s">
        <v>1</v>
      </c>
      <c r="C1" s="2" t="s">
        <v>2</v>
      </c>
    </row>
    <row r="2">
      <c r="A2" s="2" t="s">
        <v>3</v>
      </c>
      <c r="B2" s="1">
        <v>0.0</v>
      </c>
      <c r="C2" s="1">
        <v>0.0</v>
      </c>
    </row>
    <row r="3">
      <c r="A3" s="2" t="s">
        <v>4</v>
      </c>
      <c r="B3" s="1">
        <v>23.0</v>
      </c>
      <c r="C3" s="1">
        <v>45.0</v>
      </c>
    </row>
    <row r="4">
      <c r="A4" s="2" t="s">
        <v>5</v>
      </c>
      <c r="B4" s="1">
        <v>3372.0</v>
      </c>
      <c r="C4" s="1">
        <v>4069.0</v>
      </c>
    </row>
    <row r="5">
      <c r="A5" s="2" t="s">
        <v>6</v>
      </c>
      <c r="B5" s="1">
        <v>133.0</v>
      </c>
      <c r="C5" s="1">
        <v>670.0</v>
      </c>
    </row>
    <row r="6">
      <c r="A6" s="2" t="s">
        <v>7</v>
      </c>
      <c r="B6" s="1">
        <v>104.0</v>
      </c>
      <c r="C6" s="1">
        <v>417.0</v>
      </c>
    </row>
    <row r="7">
      <c r="A7" s="2" t="s">
        <v>8</v>
      </c>
      <c r="B7" s="1">
        <v>176.0</v>
      </c>
      <c r="C7" s="1">
        <v>472.0</v>
      </c>
    </row>
    <row r="8">
      <c r="A8" s="2" t="s">
        <v>9</v>
      </c>
      <c r="B8" s="1">
        <v>95.0</v>
      </c>
      <c r="C8" s="1">
        <v>592.0</v>
      </c>
    </row>
    <row r="9">
      <c r="A9" s="2" t="s">
        <v>10</v>
      </c>
      <c r="B9" s="1">
        <v>146.0</v>
      </c>
      <c r="C9" s="1">
        <v>458.0</v>
      </c>
    </row>
    <row r="10">
      <c r="A10" s="2" t="s">
        <v>11</v>
      </c>
      <c r="B10" s="1">
        <v>243.0</v>
      </c>
      <c r="C10" s="1">
        <v>751.0</v>
      </c>
    </row>
    <row r="11">
      <c r="A11" s="2" t="s">
        <v>12</v>
      </c>
      <c r="B11" s="1">
        <v>229.0</v>
      </c>
      <c r="C11" s="1">
        <v>602.0</v>
      </c>
    </row>
    <row r="12">
      <c r="A12" s="2" t="s">
        <v>13</v>
      </c>
      <c r="B12" s="1">
        <v>268.0</v>
      </c>
      <c r="C12" s="1">
        <v>590.0</v>
      </c>
    </row>
    <row r="13">
      <c r="A13" s="2" t="s">
        <v>14</v>
      </c>
      <c r="B13" s="3">
        <f t="shared" ref="B13:C13" si="1">SUM(B2:B12)</f>
        <v>4789</v>
      </c>
      <c r="C13" s="3">
        <f t="shared" si="1"/>
        <v>8666</v>
      </c>
    </row>
  </sheetData>
  <drawing r:id="rId1"/>
</worksheet>
</file>