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shi/Documents/研究パワポ/修論評価データ/"/>
    </mc:Choice>
  </mc:AlternateContent>
  <xr:revisionPtr revIDLastSave="0" documentId="13_ncr:1_{A9DE9D3A-392F-7D4E-AF68-AD3927F214C3}" xr6:coauthVersionLast="47" xr6:coauthVersionMax="47" xr10:uidLastSave="{00000000-0000-0000-0000-000000000000}"/>
  <bookViews>
    <workbookView xWindow="9060" yWindow="2200" windowWidth="26700" windowHeight="14560" activeTab="5" xr2:uid="{C5CA4C6E-6361-2F40-A2A3-1A2A3BC48401}"/>
  </bookViews>
  <sheets>
    <sheet name="seed1" sheetId="1" r:id="rId1"/>
    <sheet name="seed2" sheetId="3" r:id="rId2"/>
    <sheet name="seed3" sheetId="4" r:id="rId3"/>
    <sheet name="seed4" sheetId="5" r:id="rId4"/>
    <sheet name="seed5" sheetId="6" r:id="rId5"/>
    <sheet name="平均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" i="2" l="1"/>
  <c r="H34" i="2"/>
  <c r="G34" i="2"/>
  <c r="F34" i="2"/>
  <c r="E34" i="2"/>
  <c r="D34" i="2"/>
  <c r="C34" i="2"/>
  <c r="I33" i="2"/>
  <c r="H33" i="2"/>
  <c r="G33" i="2"/>
  <c r="F33" i="2"/>
  <c r="E33" i="2"/>
  <c r="D33" i="2"/>
  <c r="C33" i="2"/>
  <c r="I32" i="2"/>
  <c r="H32" i="2"/>
  <c r="G32" i="2"/>
  <c r="F32" i="2"/>
  <c r="E32" i="2"/>
  <c r="D32" i="2"/>
  <c r="C32" i="2"/>
  <c r="I31" i="2"/>
  <c r="H31" i="2"/>
  <c r="G31" i="2"/>
  <c r="F31" i="2"/>
  <c r="E31" i="2"/>
  <c r="D31" i="2"/>
  <c r="C31" i="2"/>
  <c r="I30" i="2"/>
  <c r="H30" i="2"/>
  <c r="G30" i="2"/>
  <c r="F30" i="2"/>
  <c r="E30" i="2"/>
  <c r="D30" i="2"/>
  <c r="C30" i="2"/>
  <c r="I29" i="2"/>
  <c r="H29" i="2"/>
  <c r="G29" i="2"/>
  <c r="F29" i="2"/>
  <c r="E29" i="2"/>
  <c r="D29" i="2"/>
  <c r="C29" i="2"/>
  <c r="I28" i="2"/>
  <c r="H28" i="2"/>
  <c r="G28" i="2"/>
  <c r="F28" i="2"/>
  <c r="E28" i="2"/>
  <c r="D28" i="2"/>
  <c r="C28" i="2"/>
  <c r="I27" i="2"/>
  <c r="H27" i="2"/>
  <c r="G27" i="2"/>
  <c r="F27" i="2"/>
  <c r="E27" i="2"/>
  <c r="D27" i="2"/>
  <c r="C27" i="2"/>
  <c r="I26" i="2"/>
  <c r="H26" i="2"/>
  <c r="G26" i="2"/>
  <c r="F26" i="2"/>
  <c r="E26" i="2"/>
  <c r="D26" i="2"/>
  <c r="C26" i="2"/>
  <c r="I25" i="2"/>
  <c r="H25" i="2"/>
  <c r="G25" i="2"/>
  <c r="F25" i="2"/>
  <c r="E25" i="2"/>
  <c r="D25" i="2"/>
  <c r="C25" i="2"/>
  <c r="I24" i="2"/>
  <c r="H24" i="2"/>
  <c r="G24" i="2"/>
  <c r="F24" i="2"/>
  <c r="E24" i="2"/>
  <c r="D24" i="2"/>
  <c r="C24" i="2"/>
  <c r="I23" i="2"/>
  <c r="H23" i="2"/>
  <c r="G23" i="2"/>
  <c r="F23" i="2"/>
  <c r="E23" i="2"/>
  <c r="D23" i="2"/>
  <c r="C23" i="2"/>
  <c r="R16" i="2"/>
  <c r="Q16" i="2"/>
  <c r="P16" i="2"/>
  <c r="O16" i="2"/>
  <c r="N16" i="2"/>
  <c r="M16" i="2"/>
  <c r="L16" i="2"/>
  <c r="R15" i="2"/>
  <c r="Q15" i="2"/>
  <c r="P15" i="2"/>
  <c r="O15" i="2"/>
  <c r="N15" i="2"/>
  <c r="M15" i="2"/>
  <c r="L15" i="2"/>
  <c r="R14" i="2"/>
  <c r="Q14" i="2"/>
  <c r="P14" i="2"/>
  <c r="O14" i="2"/>
  <c r="N14" i="2"/>
  <c r="M14" i="2"/>
  <c r="L14" i="2"/>
  <c r="R13" i="2"/>
  <c r="Q13" i="2"/>
  <c r="P13" i="2"/>
  <c r="O13" i="2"/>
  <c r="N13" i="2"/>
  <c r="M13" i="2"/>
  <c r="L13" i="2"/>
  <c r="R12" i="2"/>
  <c r="Q12" i="2"/>
  <c r="P12" i="2"/>
  <c r="O12" i="2"/>
  <c r="N12" i="2"/>
  <c r="M12" i="2"/>
  <c r="L12" i="2"/>
  <c r="R11" i="2"/>
  <c r="Q11" i="2"/>
  <c r="P11" i="2"/>
  <c r="O11" i="2"/>
  <c r="N11" i="2"/>
  <c r="M11" i="2"/>
  <c r="L11" i="2"/>
  <c r="R10" i="2"/>
  <c r="Q10" i="2"/>
  <c r="P10" i="2"/>
  <c r="O10" i="2"/>
  <c r="N10" i="2"/>
  <c r="M10" i="2"/>
  <c r="L10" i="2"/>
  <c r="R9" i="2"/>
  <c r="Q9" i="2"/>
  <c r="P9" i="2"/>
  <c r="O9" i="2"/>
  <c r="N9" i="2"/>
  <c r="M9" i="2"/>
  <c r="L9" i="2"/>
  <c r="R8" i="2"/>
  <c r="Q8" i="2"/>
  <c r="P8" i="2"/>
  <c r="O8" i="2"/>
  <c r="N8" i="2"/>
  <c r="M8" i="2"/>
  <c r="L8" i="2"/>
  <c r="R7" i="2"/>
  <c r="Q7" i="2"/>
  <c r="P7" i="2"/>
  <c r="O7" i="2"/>
  <c r="N7" i="2"/>
  <c r="M7" i="2"/>
  <c r="L7" i="2"/>
  <c r="R6" i="2"/>
  <c r="Q6" i="2"/>
  <c r="P6" i="2"/>
  <c r="O6" i="2"/>
  <c r="N6" i="2"/>
  <c r="M6" i="2"/>
  <c r="L6" i="2"/>
  <c r="R5" i="2"/>
  <c r="Q5" i="2"/>
  <c r="P5" i="2"/>
  <c r="O5" i="2"/>
  <c r="N5" i="2"/>
  <c r="M5" i="2"/>
  <c r="L5" i="2"/>
  <c r="C6" i="2"/>
  <c r="D6" i="2"/>
  <c r="E6" i="2"/>
  <c r="F6" i="2"/>
  <c r="G6" i="2"/>
  <c r="H6" i="2"/>
  <c r="I6" i="2"/>
  <c r="C7" i="2"/>
  <c r="D7" i="2"/>
  <c r="E7" i="2"/>
  <c r="F7" i="2"/>
  <c r="G7" i="2"/>
  <c r="H7" i="2"/>
  <c r="I7" i="2"/>
  <c r="C8" i="2"/>
  <c r="D8" i="2"/>
  <c r="E8" i="2"/>
  <c r="F8" i="2"/>
  <c r="G8" i="2"/>
  <c r="H8" i="2"/>
  <c r="I8" i="2"/>
  <c r="C9" i="2"/>
  <c r="D9" i="2"/>
  <c r="E9" i="2"/>
  <c r="F9" i="2"/>
  <c r="G9" i="2"/>
  <c r="H9" i="2"/>
  <c r="I9" i="2"/>
  <c r="C10" i="2"/>
  <c r="D10" i="2"/>
  <c r="E10" i="2"/>
  <c r="F10" i="2"/>
  <c r="G10" i="2"/>
  <c r="H10" i="2"/>
  <c r="I10" i="2"/>
  <c r="C11" i="2"/>
  <c r="D11" i="2"/>
  <c r="E11" i="2"/>
  <c r="F11" i="2"/>
  <c r="G11" i="2"/>
  <c r="H11" i="2"/>
  <c r="I11" i="2"/>
  <c r="C12" i="2"/>
  <c r="D12" i="2"/>
  <c r="E12" i="2"/>
  <c r="F12" i="2"/>
  <c r="G12" i="2"/>
  <c r="H12" i="2"/>
  <c r="I12" i="2"/>
  <c r="C13" i="2"/>
  <c r="D13" i="2"/>
  <c r="E13" i="2"/>
  <c r="F13" i="2"/>
  <c r="G13" i="2"/>
  <c r="H13" i="2"/>
  <c r="I13" i="2"/>
  <c r="C14" i="2"/>
  <c r="D14" i="2"/>
  <c r="E14" i="2"/>
  <c r="F14" i="2"/>
  <c r="G14" i="2"/>
  <c r="H14" i="2"/>
  <c r="I14" i="2"/>
  <c r="C15" i="2"/>
  <c r="D15" i="2"/>
  <c r="E15" i="2"/>
  <c r="F15" i="2"/>
  <c r="G15" i="2"/>
  <c r="H15" i="2"/>
  <c r="I15" i="2"/>
  <c r="C16" i="2"/>
  <c r="D16" i="2"/>
  <c r="E16" i="2"/>
  <c r="F16" i="2"/>
  <c r="G16" i="2"/>
  <c r="H16" i="2"/>
  <c r="I16" i="2"/>
  <c r="D5" i="2"/>
  <c r="E5" i="2"/>
  <c r="F5" i="2"/>
  <c r="G5" i="2"/>
  <c r="H5" i="2"/>
  <c r="I5" i="2"/>
  <c r="C5" i="2"/>
</calcChain>
</file>

<file path=xl/sharedStrings.xml><?xml version="1.0" encoding="utf-8"?>
<sst xmlns="http://schemas.openxmlformats.org/spreadsheetml/2006/main" count="318" uniqueCount="15">
  <si>
    <t>400/400/400</t>
    <phoneticPr fontId="1"/>
  </si>
  <si>
    <t>直進</t>
    <rPh sb="0" eb="2">
      <t>チョク</t>
    </rPh>
    <phoneticPr fontId="1"/>
  </si>
  <si>
    <t>右折</t>
    <rPh sb="0" eb="2">
      <t>ウセテゥ</t>
    </rPh>
    <phoneticPr fontId="1"/>
  </si>
  <si>
    <t>左折</t>
    <rPh sb="0" eb="2">
      <t>サセテゥ</t>
    </rPh>
    <phoneticPr fontId="1"/>
  </si>
  <si>
    <t>合計</t>
    <rPh sb="0" eb="2">
      <t>ゴウケイ</t>
    </rPh>
    <phoneticPr fontId="1"/>
  </si>
  <si>
    <t>既存</t>
    <rPh sb="0" eb="2">
      <t>キゾn</t>
    </rPh>
    <phoneticPr fontId="1"/>
  </si>
  <si>
    <t>提案</t>
    <rPh sb="0" eb="2">
      <t>テイアn</t>
    </rPh>
    <phoneticPr fontId="1"/>
  </si>
  <si>
    <t>全て受け入れ</t>
    <rPh sb="0" eb="1">
      <t>スベテ</t>
    </rPh>
    <rPh sb="2" eb="3">
      <t>ウケイレ</t>
    </rPh>
    <phoneticPr fontId="1"/>
  </si>
  <si>
    <t>道交法</t>
    <rPh sb="0" eb="3">
      <t>ドウコウホウ</t>
    </rPh>
    <phoneticPr fontId="1"/>
  </si>
  <si>
    <t>600/300/600</t>
    <phoneticPr fontId="1"/>
  </si>
  <si>
    <t>600/600/600</t>
    <phoneticPr fontId="1"/>
  </si>
  <si>
    <t>性能込み</t>
    <rPh sb="0" eb="2">
      <t>セイノウ</t>
    </rPh>
    <rPh sb="2" eb="3">
      <t>コミ</t>
    </rPh>
    <phoneticPr fontId="1"/>
  </si>
  <si>
    <t>4.2.3</t>
    <phoneticPr fontId="1"/>
  </si>
  <si>
    <t>（Bus）</t>
    <phoneticPr fontId="1"/>
  </si>
  <si>
    <t>（Car）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</si>
</sst>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0DCA-A601-9A40-AA76-DC09B9D4CE52}">
  <dimension ref="B2:Q34"/>
  <sheetViews>
    <sheetView topLeftCell="A3" workbookViewId="0">
      <selection activeCell="I17" sqref="I17"/>
    </sheetView>
  </sheetViews>
  <sheetFormatPr baseColWidth="10" defaultRowHeight="20"/>
  <sheetData>
    <row r="2" spans="2:17">
      <c r="B2" t="s">
        <v>0</v>
      </c>
      <c r="I2" t="s">
        <v>12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11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</row>
    <row r="5" spans="2:17">
      <c r="B5" t="s">
        <v>1</v>
      </c>
      <c r="C5">
        <v>6.5308999999999999</v>
      </c>
      <c r="D5">
        <v>5.6849999999999996</v>
      </c>
      <c r="E5">
        <v>5.5846999999999998</v>
      </c>
      <c r="F5">
        <v>5.9286000000000003</v>
      </c>
      <c r="G5">
        <v>6.2138</v>
      </c>
      <c r="H5">
        <v>4.8968999999999996</v>
      </c>
      <c r="I5">
        <v>5.8871000000000002</v>
      </c>
      <c r="K5" t="s">
        <v>1</v>
      </c>
    </row>
    <row r="6" spans="2:17">
      <c r="B6" s="2" t="s">
        <v>13</v>
      </c>
      <c r="C6">
        <v>6.4717000000000002</v>
      </c>
      <c r="D6">
        <v>6.5747</v>
      </c>
      <c r="E6">
        <v>6.1845999999999997</v>
      </c>
      <c r="F6">
        <v>6.0553999999999997</v>
      </c>
      <c r="G6">
        <v>6.5857999999999999</v>
      </c>
      <c r="H6">
        <v>5.9413</v>
      </c>
      <c r="I6">
        <v>5.8014999999999999</v>
      </c>
      <c r="K6" s="2" t="s">
        <v>13</v>
      </c>
    </row>
    <row r="7" spans="2:17">
      <c r="B7" s="2" t="s">
        <v>14</v>
      </c>
      <c r="C7">
        <v>6.6125999999999996</v>
      </c>
      <c r="D7">
        <v>4.798</v>
      </c>
      <c r="E7">
        <v>4.9428000000000001</v>
      </c>
      <c r="F7">
        <v>5.7641999999999998</v>
      </c>
      <c r="G7">
        <v>5.7796000000000003</v>
      </c>
      <c r="H7">
        <v>3.8872</v>
      </c>
      <c r="I7">
        <v>6.0057999999999998</v>
      </c>
      <c r="K7" s="2" t="s">
        <v>14</v>
      </c>
    </row>
    <row r="8" spans="2:17">
      <c r="B8" t="s">
        <v>2</v>
      </c>
      <c r="C8">
        <v>6.3673000000000002</v>
      </c>
      <c r="D8">
        <v>5.5168999999999997</v>
      </c>
      <c r="E8">
        <v>6.0396000000000001</v>
      </c>
      <c r="F8">
        <v>6.0540000000000003</v>
      </c>
      <c r="G8">
        <v>6.2046999999999999</v>
      </c>
      <c r="H8">
        <v>5.2203999999999997</v>
      </c>
      <c r="I8">
        <v>6.3326000000000002</v>
      </c>
      <c r="K8" t="s">
        <v>2</v>
      </c>
    </row>
    <row r="9" spans="2:17">
      <c r="B9" s="2" t="s">
        <v>13</v>
      </c>
      <c r="C9">
        <v>6.5968999999999998</v>
      </c>
      <c r="D9">
        <v>5.6859000000000002</v>
      </c>
      <c r="E9">
        <v>6.2332999999999998</v>
      </c>
      <c r="F9">
        <v>6.0438000000000001</v>
      </c>
      <c r="G9">
        <v>6.3167999999999997</v>
      </c>
      <c r="H9">
        <v>5.5682</v>
      </c>
      <c r="I9">
        <v>6.3022999999999998</v>
      </c>
      <c r="K9" s="2" t="s">
        <v>13</v>
      </c>
    </row>
    <row r="10" spans="2:17">
      <c r="B10" s="2" t="s">
        <v>14</v>
      </c>
      <c r="C10">
        <v>6.0686</v>
      </c>
      <c r="D10">
        <v>5.298</v>
      </c>
      <c r="E10">
        <v>5.7876000000000003</v>
      </c>
      <c r="F10">
        <v>6.0682999999999998</v>
      </c>
      <c r="G10">
        <v>6.0556000000000001</v>
      </c>
      <c r="H10">
        <v>4.7941000000000003</v>
      </c>
      <c r="I10">
        <v>6.3746999999999998</v>
      </c>
      <c r="K10" s="2" t="s">
        <v>14</v>
      </c>
    </row>
    <row r="11" spans="2:17">
      <c r="B11" t="s">
        <v>3</v>
      </c>
      <c r="C11">
        <v>6.3529</v>
      </c>
      <c r="D11">
        <v>9.7824000000000009</v>
      </c>
      <c r="E11">
        <v>8.8500999999999994</v>
      </c>
      <c r="F11">
        <v>9.0134000000000007</v>
      </c>
      <c r="G11">
        <v>7.1294000000000004</v>
      </c>
      <c r="H11">
        <v>8.5919000000000008</v>
      </c>
      <c r="I11">
        <v>8.1872000000000007</v>
      </c>
      <c r="K11" t="s">
        <v>3</v>
      </c>
    </row>
    <row r="12" spans="2:17">
      <c r="B12" s="2" t="s">
        <v>13</v>
      </c>
      <c r="C12">
        <v>5.7953000000000001</v>
      </c>
      <c r="D12">
        <v>8.8354999999999997</v>
      </c>
      <c r="E12">
        <v>8.3858999999999995</v>
      </c>
      <c r="F12">
        <v>8.4164999999999992</v>
      </c>
      <c r="G12">
        <v>6.7813999999999997</v>
      </c>
      <c r="H12">
        <v>8.0558999999999994</v>
      </c>
      <c r="I12">
        <v>7.6344000000000003</v>
      </c>
      <c r="K12" s="2" t="s">
        <v>13</v>
      </c>
    </row>
    <row r="13" spans="2:17">
      <c r="B13" s="2" t="s">
        <v>14</v>
      </c>
      <c r="C13">
        <v>6.8956999999999997</v>
      </c>
      <c r="D13">
        <v>10.725099999999999</v>
      </c>
      <c r="E13">
        <v>9.2713000000000001</v>
      </c>
      <c r="F13">
        <v>9.5731999999999999</v>
      </c>
      <c r="G13">
        <v>7.4419000000000004</v>
      </c>
      <c r="H13">
        <v>9.0828000000000007</v>
      </c>
      <c r="I13">
        <v>8.7024000000000008</v>
      </c>
      <c r="K13" s="2" t="s">
        <v>14</v>
      </c>
    </row>
    <row r="14" spans="2:17">
      <c r="B14" t="s">
        <v>4</v>
      </c>
      <c r="C14">
        <v>7.6726999999999999</v>
      </c>
      <c r="D14">
        <v>7.9654999999999996</v>
      </c>
      <c r="E14">
        <v>7.8352000000000004</v>
      </c>
      <c r="F14">
        <v>7.8714000000000004</v>
      </c>
      <c r="G14">
        <v>7.9192999999999998</v>
      </c>
      <c r="H14">
        <v>7.0930999999999997</v>
      </c>
      <c r="I14">
        <v>8.1386000000000003</v>
      </c>
      <c r="K14" t="s">
        <v>4</v>
      </c>
    </row>
    <row r="15" spans="2:17">
      <c r="B15" s="2" t="s">
        <v>13</v>
      </c>
      <c r="C15">
        <v>7.3574000000000002</v>
      </c>
      <c r="D15">
        <v>7.8728999999999996</v>
      </c>
      <c r="E15">
        <v>7.7693000000000003</v>
      </c>
      <c r="F15">
        <v>7.5574000000000003</v>
      </c>
      <c r="G15">
        <v>7.7309000000000001</v>
      </c>
      <c r="H15">
        <v>7.2019000000000002</v>
      </c>
      <c r="I15">
        <v>7.7679</v>
      </c>
      <c r="K15" s="2" t="s">
        <v>13</v>
      </c>
    </row>
    <row r="16" spans="2:17">
      <c r="B16" s="2" t="s">
        <v>14</v>
      </c>
      <c r="C16">
        <v>8.0657999999999994</v>
      </c>
      <c r="D16">
        <v>8.0815999999999999</v>
      </c>
      <c r="E16">
        <v>7.9151999999999996</v>
      </c>
      <c r="F16">
        <v>8.2705000000000002</v>
      </c>
      <c r="G16">
        <v>8.1477000000000004</v>
      </c>
      <c r="H16">
        <v>6.9569000000000001</v>
      </c>
      <c r="I16">
        <v>8.5983000000000001</v>
      </c>
      <c r="K16" s="2" t="s">
        <v>14</v>
      </c>
    </row>
    <row r="20" spans="2:8">
      <c r="B20" t="s">
        <v>9</v>
      </c>
    </row>
    <row r="21" spans="2:8"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</row>
    <row r="22" spans="2:8">
      <c r="C22" t="s">
        <v>7</v>
      </c>
      <c r="D22" t="s">
        <v>8</v>
      </c>
      <c r="E22" s="1">
        <v>0.2</v>
      </c>
      <c r="F22" s="1">
        <v>0.4</v>
      </c>
      <c r="G22" t="s">
        <v>5</v>
      </c>
      <c r="H22" t="s">
        <v>6</v>
      </c>
    </row>
    <row r="23" spans="2:8">
      <c r="B23" t="s">
        <v>1</v>
      </c>
    </row>
    <row r="24" spans="2:8">
      <c r="B24" s="2" t="s">
        <v>13</v>
      </c>
    </row>
    <row r="25" spans="2:8">
      <c r="B25" s="2" t="s">
        <v>14</v>
      </c>
    </row>
    <row r="26" spans="2:8">
      <c r="B26" t="s">
        <v>2</v>
      </c>
    </row>
    <row r="27" spans="2:8">
      <c r="B27" s="2" t="s">
        <v>13</v>
      </c>
    </row>
    <row r="28" spans="2:8">
      <c r="B28" s="2" t="s">
        <v>14</v>
      </c>
    </row>
    <row r="29" spans="2:8">
      <c r="B29" t="s">
        <v>3</v>
      </c>
    </row>
    <row r="30" spans="2:8">
      <c r="B30" s="2" t="s">
        <v>13</v>
      </c>
    </row>
    <row r="31" spans="2:8">
      <c r="B31" s="2" t="s">
        <v>14</v>
      </c>
    </row>
    <row r="32" spans="2:8">
      <c r="B32" t="s">
        <v>4</v>
      </c>
    </row>
    <row r="33" spans="2:2">
      <c r="B33" s="2" t="s">
        <v>13</v>
      </c>
    </row>
    <row r="34" spans="2:2">
      <c r="B34" s="2" t="s">
        <v>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E1FA-5A64-FC49-89D7-8A2926DD93D2}">
  <dimension ref="B2:Q34"/>
  <sheetViews>
    <sheetView workbookViewId="0">
      <selection activeCell="I17" sqref="I17"/>
    </sheetView>
  </sheetViews>
  <sheetFormatPr baseColWidth="10" defaultRowHeight="20"/>
  <sheetData>
    <row r="2" spans="2:17">
      <c r="B2" t="s">
        <v>0</v>
      </c>
      <c r="I2" t="s">
        <v>12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11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</row>
    <row r="5" spans="2:17">
      <c r="B5" t="s">
        <v>1</v>
      </c>
      <c r="C5">
        <v>6.0606</v>
      </c>
      <c r="D5">
        <v>4.3590999999999998</v>
      </c>
      <c r="E5">
        <v>4.4894999999999996</v>
      </c>
      <c r="F5">
        <v>4.8902999999999999</v>
      </c>
      <c r="G5">
        <v>5.4371</v>
      </c>
      <c r="H5">
        <v>5.8243</v>
      </c>
      <c r="I5">
        <v>5.3278999999999996</v>
      </c>
      <c r="K5" t="s">
        <v>1</v>
      </c>
    </row>
    <row r="6" spans="2:17">
      <c r="B6" s="2" t="s">
        <v>13</v>
      </c>
      <c r="C6">
        <v>6.2602000000000002</v>
      </c>
      <c r="D6">
        <v>4.7999000000000001</v>
      </c>
      <c r="E6">
        <v>5.3377999999999997</v>
      </c>
      <c r="F6">
        <v>5.0011999999999999</v>
      </c>
      <c r="G6">
        <v>5.9367000000000001</v>
      </c>
      <c r="H6">
        <v>5.7803000000000004</v>
      </c>
      <c r="I6">
        <v>5.3787000000000003</v>
      </c>
      <c r="K6" s="2" t="s">
        <v>13</v>
      </c>
    </row>
    <row r="7" spans="2:17">
      <c r="B7" s="2" t="s">
        <v>14</v>
      </c>
      <c r="C7">
        <v>5.7492000000000001</v>
      </c>
      <c r="D7">
        <v>3.7753999999999999</v>
      </c>
      <c r="E7">
        <v>3.5548999999999999</v>
      </c>
      <c r="F7">
        <v>4.7135999999999996</v>
      </c>
      <c r="G7">
        <v>4.7610000000000001</v>
      </c>
      <c r="H7">
        <v>5.9017999999999997</v>
      </c>
      <c r="I7">
        <v>5.2439999999999998</v>
      </c>
      <c r="K7" s="2" t="s">
        <v>14</v>
      </c>
    </row>
    <row r="8" spans="2:17">
      <c r="B8" t="s">
        <v>2</v>
      </c>
      <c r="C8">
        <v>6.3045</v>
      </c>
      <c r="D8">
        <v>5.2784000000000004</v>
      </c>
      <c r="E8">
        <v>5.0258000000000003</v>
      </c>
      <c r="F8">
        <v>6.3771000000000004</v>
      </c>
      <c r="G8">
        <v>6.5046999999999997</v>
      </c>
      <c r="H8">
        <v>6.3226000000000004</v>
      </c>
      <c r="I8">
        <v>6.6548999999999996</v>
      </c>
      <c r="K8" t="s">
        <v>2</v>
      </c>
    </row>
    <row r="9" spans="2:17">
      <c r="B9" s="2" t="s">
        <v>13</v>
      </c>
      <c r="C9">
        <v>6.2587999999999999</v>
      </c>
      <c r="D9">
        <v>5.8548</v>
      </c>
      <c r="E9">
        <v>5.6756000000000002</v>
      </c>
      <c r="F9">
        <v>6.5227000000000004</v>
      </c>
      <c r="G9">
        <v>6.8582999999999998</v>
      </c>
      <c r="H9">
        <v>6.4168000000000003</v>
      </c>
      <c r="I9">
        <v>6.4061000000000003</v>
      </c>
      <c r="K9" s="2" t="s">
        <v>13</v>
      </c>
    </row>
    <row r="10" spans="2:17">
      <c r="B10" s="2" t="s">
        <v>14</v>
      </c>
      <c r="C10">
        <v>6.4283000000000001</v>
      </c>
      <c r="D10">
        <v>4.1504000000000003</v>
      </c>
      <c r="E10">
        <v>3.8532000000000002</v>
      </c>
      <c r="F10">
        <v>6.0045000000000002</v>
      </c>
      <c r="G10">
        <v>5.71</v>
      </c>
      <c r="H10">
        <v>6.0781999999999998</v>
      </c>
      <c r="I10">
        <v>7.452</v>
      </c>
      <c r="K10" s="2" t="s">
        <v>14</v>
      </c>
    </row>
    <row r="11" spans="2:17">
      <c r="B11" t="s">
        <v>3</v>
      </c>
      <c r="C11">
        <v>6.9211999999999998</v>
      </c>
      <c r="D11">
        <v>8.0434000000000001</v>
      </c>
      <c r="E11">
        <v>8.5753000000000004</v>
      </c>
      <c r="F11">
        <v>7.66</v>
      </c>
      <c r="G11">
        <v>7.3090999999999999</v>
      </c>
      <c r="H11">
        <v>8.2173999999999996</v>
      </c>
      <c r="I11">
        <v>8.0271000000000008</v>
      </c>
      <c r="K11" t="s">
        <v>3</v>
      </c>
    </row>
    <row r="12" spans="2:17">
      <c r="B12" s="2" t="s">
        <v>13</v>
      </c>
      <c r="C12">
        <v>7.5583999999999998</v>
      </c>
      <c r="D12">
        <v>8.2782</v>
      </c>
      <c r="E12">
        <v>9.2933000000000003</v>
      </c>
      <c r="F12">
        <v>7.9955999999999996</v>
      </c>
      <c r="G12">
        <v>7.7854999999999999</v>
      </c>
      <c r="H12">
        <v>9.4471000000000007</v>
      </c>
      <c r="I12">
        <v>8.9981000000000009</v>
      </c>
      <c r="K12" s="2" t="s">
        <v>13</v>
      </c>
    </row>
    <row r="13" spans="2:17">
      <c r="B13" s="2" t="s">
        <v>14</v>
      </c>
      <c r="C13">
        <v>5.8251999999999997</v>
      </c>
      <c r="D13">
        <v>7.5773000000000001</v>
      </c>
      <c r="E13">
        <v>7.3131000000000004</v>
      </c>
      <c r="F13">
        <v>7.0293000000000001</v>
      </c>
      <c r="G13">
        <v>6.4328000000000003</v>
      </c>
      <c r="H13">
        <v>6.3813000000000004</v>
      </c>
      <c r="I13">
        <v>6.5056000000000003</v>
      </c>
      <c r="K13" s="2" t="s">
        <v>14</v>
      </c>
    </row>
    <row r="14" spans="2:17">
      <c r="B14" t="s">
        <v>4</v>
      </c>
      <c r="C14">
        <v>7.6131000000000002</v>
      </c>
      <c r="D14">
        <v>6.8183999999999996</v>
      </c>
      <c r="E14">
        <v>6.8658999999999999</v>
      </c>
      <c r="F14">
        <v>7.3023999999999996</v>
      </c>
      <c r="G14">
        <v>7.6078999999999999</v>
      </c>
      <c r="H14">
        <v>7.8426999999999998</v>
      </c>
      <c r="I14">
        <v>7.6012000000000004</v>
      </c>
      <c r="K14" t="s">
        <v>4</v>
      </c>
    </row>
    <row r="15" spans="2:17">
      <c r="B15" s="2" t="s">
        <v>13</v>
      </c>
      <c r="C15">
        <v>7.6688999999999998</v>
      </c>
      <c r="D15">
        <v>7.0315000000000003</v>
      </c>
      <c r="E15">
        <v>7.4924999999999997</v>
      </c>
      <c r="F15">
        <v>7.3743999999999996</v>
      </c>
      <c r="G15">
        <v>7.8765000000000001</v>
      </c>
      <c r="H15">
        <v>7.8304</v>
      </c>
      <c r="I15">
        <v>7.6097999999999999</v>
      </c>
      <c r="K15" s="2" t="s">
        <v>13</v>
      </c>
    </row>
    <row r="16" spans="2:17">
      <c r="B16" s="2" t="s">
        <v>14</v>
      </c>
      <c r="C16">
        <v>7.5048000000000004</v>
      </c>
      <c r="D16">
        <v>6.4607000000000001</v>
      </c>
      <c r="E16">
        <v>5.9070999999999998</v>
      </c>
      <c r="F16">
        <v>7.1722000000000001</v>
      </c>
      <c r="G16">
        <v>7.1405000000000003</v>
      </c>
      <c r="H16">
        <v>7.8665000000000003</v>
      </c>
      <c r="I16">
        <v>7.5846999999999998</v>
      </c>
      <c r="K16" s="2" t="s">
        <v>14</v>
      </c>
    </row>
    <row r="20" spans="2:8">
      <c r="B20" t="s">
        <v>9</v>
      </c>
    </row>
    <row r="21" spans="2:8"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</row>
    <row r="22" spans="2:8">
      <c r="C22" t="s">
        <v>7</v>
      </c>
      <c r="D22" t="s">
        <v>8</v>
      </c>
      <c r="E22" s="1">
        <v>0.2</v>
      </c>
      <c r="F22" s="1">
        <v>0.4</v>
      </c>
      <c r="G22" t="s">
        <v>5</v>
      </c>
      <c r="H22" t="s">
        <v>6</v>
      </c>
    </row>
    <row r="23" spans="2:8">
      <c r="B23" t="s">
        <v>1</v>
      </c>
    </row>
    <row r="24" spans="2:8">
      <c r="B24" s="2" t="s">
        <v>13</v>
      </c>
    </row>
    <row r="25" spans="2:8">
      <c r="B25" s="2" t="s">
        <v>14</v>
      </c>
    </row>
    <row r="26" spans="2:8">
      <c r="B26" t="s">
        <v>2</v>
      </c>
    </row>
    <row r="27" spans="2:8">
      <c r="B27" s="2" t="s">
        <v>13</v>
      </c>
    </row>
    <row r="28" spans="2:8">
      <c r="B28" s="2" t="s">
        <v>14</v>
      </c>
    </row>
    <row r="29" spans="2:8">
      <c r="B29" t="s">
        <v>3</v>
      </c>
    </row>
    <row r="30" spans="2:8">
      <c r="B30" s="2" t="s">
        <v>13</v>
      </c>
    </row>
    <row r="31" spans="2:8">
      <c r="B31" s="2" t="s">
        <v>14</v>
      </c>
    </row>
    <row r="32" spans="2:8">
      <c r="B32" t="s">
        <v>4</v>
      </c>
    </row>
    <row r="33" spans="2:2">
      <c r="B33" s="2" t="s">
        <v>13</v>
      </c>
    </row>
    <row r="34" spans="2:2">
      <c r="B34" s="2" t="s">
        <v>14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53A-4F30-0142-AB97-3D14C1A4C950}">
  <dimension ref="B2:Q34"/>
  <sheetViews>
    <sheetView topLeftCell="A3" workbookViewId="0">
      <selection activeCell="I17" sqref="I17"/>
    </sheetView>
  </sheetViews>
  <sheetFormatPr baseColWidth="10" defaultRowHeight="20"/>
  <sheetData>
    <row r="2" spans="2:17">
      <c r="B2" t="s">
        <v>0</v>
      </c>
      <c r="I2" t="s">
        <v>12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11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</row>
    <row r="5" spans="2:17">
      <c r="B5" t="s">
        <v>1</v>
      </c>
      <c r="C5">
        <v>6.2365000000000004</v>
      </c>
      <c r="D5">
        <v>5.9385000000000003</v>
      </c>
      <c r="E5">
        <v>5.5167999999999999</v>
      </c>
      <c r="F5">
        <v>5.4904999999999999</v>
      </c>
      <c r="G5">
        <v>5.6825999999999999</v>
      </c>
      <c r="H5">
        <v>5.5564</v>
      </c>
      <c r="I5">
        <v>5.6879999999999997</v>
      </c>
      <c r="K5" t="s">
        <v>1</v>
      </c>
    </row>
    <row r="6" spans="2:17">
      <c r="B6" s="2" t="s">
        <v>13</v>
      </c>
      <c r="C6">
        <v>6.0829000000000004</v>
      </c>
      <c r="D6">
        <v>5.8098000000000001</v>
      </c>
      <c r="E6">
        <v>5.3335999999999997</v>
      </c>
      <c r="F6">
        <v>5.3909000000000002</v>
      </c>
      <c r="G6">
        <v>5.2942999999999998</v>
      </c>
      <c r="H6">
        <v>5.4867999999999997</v>
      </c>
      <c r="I6">
        <v>5.6</v>
      </c>
      <c r="K6" s="2" t="s">
        <v>13</v>
      </c>
    </row>
    <row r="7" spans="2:17">
      <c r="B7" s="2" t="s">
        <v>14</v>
      </c>
      <c r="C7">
        <v>6.5094000000000003</v>
      </c>
      <c r="D7">
        <v>6.1654</v>
      </c>
      <c r="E7">
        <v>5.8554000000000004</v>
      </c>
      <c r="F7">
        <v>5.6665000000000001</v>
      </c>
      <c r="G7">
        <v>6.4802999999999997</v>
      </c>
      <c r="H7">
        <v>5.6779999999999999</v>
      </c>
      <c r="I7">
        <v>5.8415999999999997</v>
      </c>
      <c r="K7" s="2" t="s">
        <v>14</v>
      </c>
    </row>
    <row r="8" spans="2:17">
      <c r="B8" t="s">
        <v>2</v>
      </c>
      <c r="C8">
        <v>6.8379000000000003</v>
      </c>
      <c r="D8">
        <v>6.0178000000000003</v>
      </c>
      <c r="E8">
        <v>6.7611999999999997</v>
      </c>
      <c r="F8">
        <v>6.9618000000000002</v>
      </c>
      <c r="G8">
        <v>6.7477999999999998</v>
      </c>
      <c r="H8">
        <v>6.7183999999999999</v>
      </c>
      <c r="I8">
        <v>6.9275000000000002</v>
      </c>
      <c r="K8" t="s">
        <v>2</v>
      </c>
    </row>
    <row r="9" spans="2:17">
      <c r="B9" s="2" t="s">
        <v>13</v>
      </c>
      <c r="C9">
        <v>6.6407999999999996</v>
      </c>
      <c r="D9">
        <v>5.7991999999999999</v>
      </c>
      <c r="E9">
        <v>6.9352</v>
      </c>
      <c r="F9">
        <v>7.7218</v>
      </c>
      <c r="G9">
        <v>6.4549000000000003</v>
      </c>
      <c r="H9">
        <v>6.9222000000000001</v>
      </c>
      <c r="I9">
        <v>7.4752000000000001</v>
      </c>
      <c r="K9" s="2" t="s">
        <v>13</v>
      </c>
    </row>
    <row r="10" spans="2:17">
      <c r="B10" s="2" t="s">
        <v>14</v>
      </c>
      <c r="C10">
        <v>6.9218999999999999</v>
      </c>
      <c r="D10">
        <v>6.1125999999999996</v>
      </c>
      <c r="E10">
        <v>6.6921999999999997</v>
      </c>
      <c r="F10">
        <v>6.6936999999999998</v>
      </c>
      <c r="G10">
        <v>6.8745000000000003</v>
      </c>
      <c r="H10">
        <v>6.2682000000000002</v>
      </c>
      <c r="I10">
        <v>6.7271999999999998</v>
      </c>
      <c r="K10" s="2" t="s">
        <v>14</v>
      </c>
    </row>
    <row r="11" spans="2:17">
      <c r="B11" t="s">
        <v>3</v>
      </c>
      <c r="C11">
        <v>8.0912000000000006</v>
      </c>
      <c r="D11">
        <v>8.1191999999999993</v>
      </c>
      <c r="E11">
        <v>7.5765000000000002</v>
      </c>
      <c r="F11">
        <v>7.7565999999999997</v>
      </c>
      <c r="G11">
        <v>6.4752999999999998</v>
      </c>
      <c r="H11">
        <v>7.3072999999999997</v>
      </c>
      <c r="I11">
        <v>7.8417000000000003</v>
      </c>
      <c r="K11" t="s">
        <v>3</v>
      </c>
    </row>
    <row r="12" spans="2:17">
      <c r="B12" s="2" t="s">
        <v>13</v>
      </c>
      <c r="C12">
        <v>7.4603000000000002</v>
      </c>
      <c r="D12">
        <v>7.4568000000000003</v>
      </c>
      <c r="E12">
        <v>7.6824000000000003</v>
      </c>
      <c r="F12">
        <v>8.3832000000000004</v>
      </c>
      <c r="G12">
        <v>6.1692</v>
      </c>
      <c r="H12">
        <v>7.1694000000000004</v>
      </c>
      <c r="I12">
        <v>8.3246000000000002</v>
      </c>
      <c r="K12" s="2" t="s">
        <v>13</v>
      </c>
    </row>
    <row r="13" spans="2:17">
      <c r="B13" s="2" t="s">
        <v>14</v>
      </c>
      <c r="C13">
        <v>8.7842000000000002</v>
      </c>
      <c r="D13">
        <v>8.8489000000000004</v>
      </c>
      <c r="E13">
        <v>7.4775999999999998</v>
      </c>
      <c r="F13">
        <v>7.2422000000000004</v>
      </c>
      <c r="G13">
        <v>6.7969999999999997</v>
      </c>
      <c r="H13">
        <v>7.4420000000000002</v>
      </c>
      <c r="I13">
        <v>7.4257</v>
      </c>
      <c r="K13" s="2" t="s">
        <v>14</v>
      </c>
    </row>
    <row r="14" spans="2:17">
      <c r="B14" t="s">
        <v>4</v>
      </c>
      <c r="C14">
        <v>8.1407000000000007</v>
      </c>
      <c r="D14">
        <v>7.7610999999999999</v>
      </c>
      <c r="E14">
        <v>7.7106000000000003</v>
      </c>
      <c r="F14">
        <v>7.8837999999999999</v>
      </c>
      <c r="G14">
        <v>7.4985999999999997</v>
      </c>
      <c r="H14">
        <v>7.7103999999999999</v>
      </c>
      <c r="I14">
        <v>7.8882000000000003</v>
      </c>
      <c r="K14" t="s">
        <v>4</v>
      </c>
    </row>
    <row r="15" spans="2:17">
      <c r="B15" s="2" t="s">
        <v>13</v>
      </c>
      <c r="C15">
        <v>7.6079999999999997</v>
      </c>
      <c r="D15">
        <v>7.3365</v>
      </c>
      <c r="E15">
        <v>7.2363999999999997</v>
      </c>
      <c r="F15">
        <v>7.8186</v>
      </c>
      <c r="G15">
        <v>6.9145000000000003</v>
      </c>
      <c r="H15">
        <v>7.2214</v>
      </c>
      <c r="I15">
        <v>7.6093999999999999</v>
      </c>
      <c r="K15" s="2" t="s">
        <v>13</v>
      </c>
    </row>
    <row r="16" spans="2:17">
      <c r="B16" s="2" t="s">
        <v>14</v>
      </c>
      <c r="C16">
        <v>8.6635000000000009</v>
      </c>
      <c r="D16">
        <v>8.1496999999999993</v>
      </c>
      <c r="E16">
        <v>8.1696000000000009</v>
      </c>
      <c r="F16">
        <v>7.9442000000000004</v>
      </c>
      <c r="G16">
        <v>8.0683000000000007</v>
      </c>
      <c r="H16">
        <v>8.1677</v>
      </c>
      <c r="I16">
        <v>8.1479999999999997</v>
      </c>
      <c r="K16" s="2" t="s">
        <v>14</v>
      </c>
    </row>
    <row r="20" spans="2:8">
      <c r="B20" t="s">
        <v>9</v>
      </c>
    </row>
    <row r="21" spans="2:8"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</row>
    <row r="22" spans="2:8">
      <c r="C22" t="s">
        <v>7</v>
      </c>
      <c r="D22" t="s">
        <v>8</v>
      </c>
      <c r="E22" s="1">
        <v>0.2</v>
      </c>
      <c r="F22" s="1">
        <v>0.4</v>
      </c>
      <c r="G22" t="s">
        <v>5</v>
      </c>
      <c r="H22" t="s">
        <v>6</v>
      </c>
    </row>
    <row r="23" spans="2:8">
      <c r="B23" t="s">
        <v>1</v>
      </c>
    </row>
    <row r="24" spans="2:8">
      <c r="B24" s="2" t="s">
        <v>13</v>
      </c>
    </row>
    <row r="25" spans="2:8">
      <c r="B25" s="2" t="s">
        <v>14</v>
      </c>
    </row>
    <row r="26" spans="2:8">
      <c r="B26" t="s">
        <v>2</v>
      </c>
    </row>
    <row r="27" spans="2:8">
      <c r="B27" s="2" t="s">
        <v>13</v>
      </c>
    </row>
    <row r="28" spans="2:8">
      <c r="B28" s="2" t="s">
        <v>14</v>
      </c>
    </row>
    <row r="29" spans="2:8">
      <c r="B29" t="s">
        <v>3</v>
      </c>
    </row>
    <row r="30" spans="2:8">
      <c r="B30" s="2" t="s">
        <v>13</v>
      </c>
    </row>
    <row r="31" spans="2:8">
      <c r="B31" s="2" t="s">
        <v>14</v>
      </c>
    </row>
    <row r="32" spans="2:8">
      <c r="B32" t="s">
        <v>4</v>
      </c>
    </row>
    <row r="33" spans="2:2">
      <c r="B33" s="2" t="s">
        <v>13</v>
      </c>
    </row>
    <row r="34" spans="2:2">
      <c r="B34" s="2" t="s">
        <v>14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17C4-1E43-E849-AB0D-366E9D84A596}">
  <dimension ref="B2:Q34"/>
  <sheetViews>
    <sheetView topLeftCell="A7" workbookViewId="0">
      <selection activeCell="I17" sqref="I17"/>
    </sheetView>
  </sheetViews>
  <sheetFormatPr baseColWidth="10" defaultRowHeight="20"/>
  <sheetData>
    <row r="2" spans="2:17">
      <c r="B2" t="s">
        <v>0</v>
      </c>
      <c r="I2" t="s">
        <v>12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11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</row>
    <row r="5" spans="2:17">
      <c r="B5" t="s">
        <v>1</v>
      </c>
      <c r="C5">
        <v>6.1963999999999997</v>
      </c>
      <c r="D5">
        <v>4.0167000000000002</v>
      </c>
      <c r="E5">
        <v>4.5648</v>
      </c>
      <c r="F5">
        <v>5.9337</v>
      </c>
      <c r="G5">
        <v>5.9166999999999996</v>
      </c>
      <c r="H5">
        <v>5.9748999999999999</v>
      </c>
      <c r="I5">
        <v>5.9748999999999999</v>
      </c>
      <c r="K5" t="s">
        <v>1</v>
      </c>
    </row>
    <row r="6" spans="2:17">
      <c r="B6" s="2" t="s">
        <v>13</v>
      </c>
      <c r="C6">
        <v>6.2934999999999999</v>
      </c>
      <c r="D6">
        <v>4.4062000000000001</v>
      </c>
      <c r="E6">
        <v>4.5789999999999997</v>
      </c>
      <c r="F6">
        <v>5.8198999999999996</v>
      </c>
      <c r="G6">
        <v>5.8680000000000003</v>
      </c>
      <c r="H6">
        <v>6.1421999999999999</v>
      </c>
      <c r="I6">
        <v>6.1421999999999999</v>
      </c>
      <c r="K6" s="2" t="s">
        <v>13</v>
      </c>
    </row>
    <row r="7" spans="2:17">
      <c r="B7" s="2" t="s">
        <v>14</v>
      </c>
      <c r="C7">
        <v>6.1009000000000002</v>
      </c>
      <c r="D7">
        <v>3.69</v>
      </c>
      <c r="E7">
        <v>4.5507</v>
      </c>
      <c r="F7">
        <v>6.0540000000000003</v>
      </c>
      <c r="G7">
        <v>5.9669999999999996</v>
      </c>
      <c r="H7">
        <v>5.8144</v>
      </c>
      <c r="I7">
        <v>5.8144</v>
      </c>
      <c r="K7" s="2" t="s">
        <v>14</v>
      </c>
    </row>
    <row r="8" spans="2:17">
      <c r="B8" t="s">
        <v>2</v>
      </c>
      <c r="C8">
        <v>6.5282</v>
      </c>
      <c r="D8">
        <v>4.9554</v>
      </c>
      <c r="E8">
        <v>6.0606999999999998</v>
      </c>
      <c r="F8">
        <v>6.3935000000000004</v>
      </c>
      <c r="G8">
        <v>6.4527999999999999</v>
      </c>
      <c r="H8">
        <v>6.3239999999999998</v>
      </c>
      <c r="I8">
        <v>6.3239999999999998</v>
      </c>
      <c r="K8" t="s">
        <v>2</v>
      </c>
    </row>
    <row r="9" spans="2:17">
      <c r="B9" s="2" t="s">
        <v>13</v>
      </c>
      <c r="C9">
        <v>6.3072999999999997</v>
      </c>
      <c r="D9">
        <v>4.4291999999999998</v>
      </c>
      <c r="E9">
        <v>5.6973000000000003</v>
      </c>
      <c r="F9">
        <v>6.1352000000000002</v>
      </c>
      <c r="G9">
        <v>6.2079000000000004</v>
      </c>
      <c r="H9">
        <v>6.1539999999999999</v>
      </c>
      <c r="I9">
        <v>6.1539999999999999</v>
      </c>
      <c r="K9" s="2" t="s">
        <v>13</v>
      </c>
    </row>
    <row r="10" spans="2:17">
      <c r="B10" s="2" t="s">
        <v>14</v>
      </c>
      <c r="C10">
        <v>7.1478000000000002</v>
      </c>
      <c r="D10">
        <v>6.8228</v>
      </c>
      <c r="E10">
        <v>7.1909000000000001</v>
      </c>
      <c r="F10">
        <v>7.1353</v>
      </c>
      <c r="G10">
        <v>7.1532</v>
      </c>
      <c r="H10">
        <v>6.7861000000000002</v>
      </c>
      <c r="I10">
        <v>6.7861000000000002</v>
      </c>
      <c r="K10" s="2" t="s">
        <v>14</v>
      </c>
    </row>
    <row r="11" spans="2:17">
      <c r="B11" t="s">
        <v>3</v>
      </c>
      <c r="C11">
        <v>6.6460999999999997</v>
      </c>
      <c r="D11">
        <v>8.1518999999999995</v>
      </c>
      <c r="E11">
        <v>10.2729</v>
      </c>
      <c r="F11">
        <v>7.2134</v>
      </c>
      <c r="G11">
        <v>7.1707999999999998</v>
      </c>
      <c r="H11">
        <v>9.1963000000000008</v>
      </c>
      <c r="I11">
        <v>9.1963000000000008</v>
      </c>
      <c r="K11" t="s">
        <v>3</v>
      </c>
    </row>
    <row r="12" spans="2:17">
      <c r="B12" s="2" t="s">
        <v>13</v>
      </c>
      <c r="C12">
        <v>5.9180999999999999</v>
      </c>
      <c r="D12">
        <v>8.0687999999999995</v>
      </c>
      <c r="E12">
        <v>9.7929999999999993</v>
      </c>
      <c r="F12">
        <v>7.4132999999999996</v>
      </c>
      <c r="G12">
        <v>6.8047000000000004</v>
      </c>
      <c r="H12">
        <v>8.9861000000000004</v>
      </c>
      <c r="I12">
        <v>8.9861000000000004</v>
      </c>
      <c r="K12" s="2" t="s">
        <v>13</v>
      </c>
    </row>
    <row r="13" spans="2:17">
      <c r="B13" s="2" t="s">
        <v>14</v>
      </c>
      <c r="C13">
        <v>7.4280999999999997</v>
      </c>
      <c r="D13">
        <v>8.2241999999999997</v>
      </c>
      <c r="E13">
        <v>10.720800000000001</v>
      </c>
      <c r="F13">
        <v>7.0509000000000004</v>
      </c>
      <c r="G13">
        <v>7.5176999999999996</v>
      </c>
      <c r="H13">
        <v>9.3842999999999996</v>
      </c>
      <c r="I13">
        <v>9.3842999999999996</v>
      </c>
      <c r="K13" s="2" t="s">
        <v>14</v>
      </c>
    </row>
    <row r="14" spans="2:17">
      <c r="B14" t="s">
        <v>4</v>
      </c>
      <c r="C14">
        <v>7.6372999999999998</v>
      </c>
      <c r="D14">
        <v>6.7477999999999998</v>
      </c>
      <c r="E14">
        <v>7.7314999999999996</v>
      </c>
      <c r="F14">
        <v>7.9424000000000001</v>
      </c>
      <c r="G14">
        <v>7.7508999999999997</v>
      </c>
      <c r="H14">
        <v>8.2933000000000003</v>
      </c>
      <c r="I14">
        <v>8.2933000000000003</v>
      </c>
      <c r="K14" t="s">
        <v>4</v>
      </c>
    </row>
    <row r="15" spans="2:17">
      <c r="B15" s="2" t="s">
        <v>13</v>
      </c>
      <c r="C15">
        <v>7.3638000000000003</v>
      </c>
      <c r="D15">
        <v>6.4587000000000003</v>
      </c>
      <c r="E15">
        <v>7.3304</v>
      </c>
      <c r="F15">
        <v>7.5910000000000002</v>
      </c>
      <c r="G15">
        <v>7.2709999999999999</v>
      </c>
      <c r="H15">
        <v>7.8914</v>
      </c>
      <c r="I15">
        <v>7.8914</v>
      </c>
      <c r="K15" s="2" t="s">
        <v>13</v>
      </c>
    </row>
    <row r="16" spans="2:17">
      <c r="B16" s="2" t="s">
        <v>14</v>
      </c>
      <c r="C16">
        <v>8.0073000000000008</v>
      </c>
      <c r="D16">
        <v>7.1467000000000001</v>
      </c>
      <c r="E16">
        <v>8.3066999999999993</v>
      </c>
      <c r="F16">
        <v>8.4441000000000006</v>
      </c>
      <c r="G16">
        <v>8.4611999999999998</v>
      </c>
      <c r="H16">
        <v>8.8683999999999994</v>
      </c>
      <c r="I16">
        <v>8.8683999999999994</v>
      </c>
      <c r="K16" s="2" t="s">
        <v>14</v>
      </c>
    </row>
    <row r="20" spans="2:8">
      <c r="B20" t="s">
        <v>9</v>
      </c>
    </row>
    <row r="21" spans="2:8"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</row>
    <row r="22" spans="2:8">
      <c r="C22" t="s">
        <v>7</v>
      </c>
      <c r="D22" t="s">
        <v>8</v>
      </c>
      <c r="E22" s="1">
        <v>0.2</v>
      </c>
      <c r="F22" s="1">
        <v>0.4</v>
      </c>
      <c r="G22" t="s">
        <v>5</v>
      </c>
      <c r="H22" t="s">
        <v>6</v>
      </c>
    </row>
    <row r="23" spans="2:8">
      <c r="B23" t="s">
        <v>1</v>
      </c>
    </row>
    <row r="24" spans="2:8">
      <c r="B24" s="2" t="s">
        <v>13</v>
      </c>
    </row>
    <row r="25" spans="2:8">
      <c r="B25" s="2" t="s">
        <v>14</v>
      </c>
    </row>
    <row r="26" spans="2:8">
      <c r="B26" t="s">
        <v>2</v>
      </c>
    </row>
    <row r="27" spans="2:8">
      <c r="B27" s="2" t="s">
        <v>13</v>
      </c>
    </row>
    <row r="28" spans="2:8">
      <c r="B28" s="2" t="s">
        <v>14</v>
      </c>
    </row>
    <row r="29" spans="2:8">
      <c r="B29" t="s">
        <v>3</v>
      </c>
    </row>
    <row r="30" spans="2:8">
      <c r="B30" s="2" t="s">
        <v>13</v>
      </c>
    </row>
    <row r="31" spans="2:8">
      <c r="B31" s="2" t="s">
        <v>14</v>
      </c>
    </row>
    <row r="32" spans="2:8">
      <c r="B32" t="s">
        <v>4</v>
      </c>
    </row>
    <row r="33" spans="2:2">
      <c r="B33" s="2" t="s">
        <v>13</v>
      </c>
    </row>
    <row r="34" spans="2:2">
      <c r="B34" s="2" t="s">
        <v>14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0E2A-87C7-4A40-AC74-2599F7C10E83}">
  <dimension ref="B2:Q34"/>
  <sheetViews>
    <sheetView workbookViewId="0">
      <selection activeCell="C5" sqref="C5"/>
    </sheetView>
  </sheetViews>
  <sheetFormatPr baseColWidth="10" defaultRowHeight="20"/>
  <sheetData>
    <row r="2" spans="2:17">
      <c r="B2" t="s">
        <v>0</v>
      </c>
      <c r="I2" t="s">
        <v>12</v>
      </c>
      <c r="K2" t="s">
        <v>10</v>
      </c>
    </row>
    <row r="3" spans="2:17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7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11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</row>
    <row r="5" spans="2:17">
      <c r="B5" t="s">
        <v>1</v>
      </c>
      <c r="K5" t="s">
        <v>1</v>
      </c>
    </row>
    <row r="6" spans="2:17">
      <c r="B6" s="2" t="s">
        <v>13</v>
      </c>
      <c r="K6" s="2" t="s">
        <v>13</v>
      </c>
    </row>
    <row r="7" spans="2:17">
      <c r="B7" s="2" t="s">
        <v>14</v>
      </c>
      <c r="K7" s="2" t="s">
        <v>14</v>
      </c>
    </row>
    <row r="8" spans="2:17">
      <c r="B8" t="s">
        <v>2</v>
      </c>
      <c r="K8" t="s">
        <v>2</v>
      </c>
    </row>
    <row r="9" spans="2:17">
      <c r="B9" s="2" t="s">
        <v>13</v>
      </c>
      <c r="K9" s="2" t="s">
        <v>13</v>
      </c>
    </row>
    <row r="10" spans="2:17">
      <c r="B10" s="2" t="s">
        <v>14</v>
      </c>
      <c r="K10" s="2" t="s">
        <v>14</v>
      </c>
    </row>
    <row r="11" spans="2:17">
      <c r="B11" t="s">
        <v>3</v>
      </c>
      <c r="K11" t="s">
        <v>3</v>
      </c>
    </row>
    <row r="12" spans="2:17">
      <c r="B12" s="2" t="s">
        <v>13</v>
      </c>
      <c r="K12" s="2" t="s">
        <v>13</v>
      </c>
    </row>
    <row r="13" spans="2:17">
      <c r="B13" s="2" t="s">
        <v>14</v>
      </c>
      <c r="K13" s="2" t="s">
        <v>14</v>
      </c>
    </row>
    <row r="14" spans="2:17">
      <c r="B14" t="s">
        <v>4</v>
      </c>
      <c r="K14" t="s">
        <v>4</v>
      </c>
    </row>
    <row r="15" spans="2:17">
      <c r="B15" s="2" t="s">
        <v>13</v>
      </c>
      <c r="K15" s="2" t="s">
        <v>13</v>
      </c>
    </row>
    <row r="16" spans="2:17">
      <c r="B16" s="2" t="s">
        <v>14</v>
      </c>
      <c r="K16" s="2" t="s">
        <v>14</v>
      </c>
    </row>
    <row r="20" spans="2:8">
      <c r="B20" t="s">
        <v>9</v>
      </c>
    </row>
    <row r="21" spans="2:8"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</row>
    <row r="22" spans="2:8">
      <c r="C22" t="s">
        <v>7</v>
      </c>
      <c r="D22" t="s">
        <v>8</v>
      </c>
      <c r="E22" s="1">
        <v>0.2</v>
      </c>
      <c r="F22" s="1">
        <v>0.4</v>
      </c>
      <c r="G22" t="s">
        <v>5</v>
      </c>
      <c r="H22" t="s">
        <v>6</v>
      </c>
    </row>
    <row r="23" spans="2:8">
      <c r="B23" t="s">
        <v>1</v>
      </c>
    </row>
    <row r="24" spans="2:8">
      <c r="B24" s="2" t="s">
        <v>13</v>
      </c>
    </row>
    <row r="25" spans="2:8">
      <c r="B25" s="2" t="s">
        <v>14</v>
      </c>
    </row>
    <row r="26" spans="2:8">
      <c r="B26" t="s">
        <v>2</v>
      </c>
    </row>
    <row r="27" spans="2:8">
      <c r="B27" s="2" t="s">
        <v>13</v>
      </c>
    </row>
    <row r="28" spans="2:8">
      <c r="B28" s="2" t="s">
        <v>14</v>
      </c>
    </row>
    <row r="29" spans="2:8">
      <c r="B29" t="s">
        <v>3</v>
      </c>
    </row>
    <row r="30" spans="2:8">
      <c r="B30" s="2" t="s">
        <v>13</v>
      </c>
    </row>
    <row r="31" spans="2:8">
      <c r="B31" s="2" t="s">
        <v>14</v>
      </c>
    </row>
    <row r="32" spans="2:8">
      <c r="B32" t="s">
        <v>4</v>
      </c>
    </row>
    <row r="33" spans="2:2">
      <c r="B33" s="2" t="s">
        <v>13</v>
      </c>
    </row>
    <row r="34" spans="2:2">
      <c r="B34" s="2" t="s">
        <v>14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4BF1-0ED9-B647-A6CB-E84837A96431}">
  <dimension ref="B2:R34"/>
  <sheetViews>
    <sheetView tabSelected="1" topLeftCell="A27" workbookViewId="0">
      <selection activeCell="D8" sqref="D8"/>
    </sheetView>
  </sheetViews>
  <sheetFormatPr baseColWidth="10" defaultRowHeight="20"/>
  <sheetData>
    <row r="2" spans="2:18">
      <c r="B2" t="s">
        <v>0</v>
      </c>
      <c r="I2" t="s">
        <v>12</v>
      </c>
      <c r="K2" t="s">
        <v>10</v>
      </c>
    </row>
    <row r="3" spans="2:18"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</row>
    <row r="4" spans="2:18">
      <c r="C4" t="s">
        <v>7</v>
      </c>
      <c r="D4" t="s">
        <v>8</v>
      </c>
      <c r="E4" s="1">
        <v>0.2</v>
      </c>
      <c r="F4" s="1">
        <v>0.4</v>
      </c>
      <c r="G4" t="s">
        <v>5</v>
      </c>
      <c r="H4" t="s">
        <v>6</v>
      </c>
      <c r="I4" t="s">
        <v>11</v>
      </c>
      <c r="L4" t="s">
        <v>7</v>
      </c>
      <c r="M4" t="s">
        <v>8</v>
      </c>
      <c r="N4" s="1">
        <v>0.2</v>
      </c>
      <c r="O4" s="1">
        <v>0.4</v>
      </c>
      <c r="P4" t="s">
        <v>5</v>
      </c>
      <c r="Q4" t="s">
        <v>6</v>
      </c>
    </row>
    <row r="5" spans="2:18">
      <c r="B5" t="s">
        <v>1</v>
      </c>
      <c r="C5">
        <f>AVERAGE(seed1!C5,seed2!C5,seed3!C5,seed4!C5,seed5!C5)</f>
        <v>6.2561</v>
      </c>
      <c r="D5">
        <f>AVERAGE(seed1!D5,seed2!D5,seed3!D5,seed4!D5,seed5!D5)</f>
        <v>4.9998250000000004</v>
      </c>
      <c r="E5">
        <f>AVERAGE(seed1!E5,seed2!E5,seed3!E5,seed4!E5,seed5!E5)</f>
        <v>5.0389499999999998</v>
      </c>
      <c r="F5">
        <f>AVERAGE(seed1!F5,seed2!F5,seed3!F5,seed4!F5,seed5!F5)</f>
        <v>5.5607749999999996</v>
      </c>
      <c r="G5">
        <f>AVERAGE(seed1!G5,seed2!G5,seed3!G5,seed4!G5,seed5!G5)</f>
        <v>5.8125499999999999</v>
      </c>
      <c r="H5">
        <f>AVERAGE(seed1!H5,seed2!H5,seed3!H5,seed4!H5,seed5!H5)</f>
        <v>5.5631249999999994</v>
      </c>
      <c r="I5">
        <f>AVERAGE(seed1!I5,seed2!I5,seed3!I5,seed4!I5,seed5!I5)</f>
        <v>5.7194749999999992</v>
      </c>
      <c r="K5" t="s">
        <v>1</v>
      </c>
      <c r="L5" t="e">
        <f>AVERAGE(seed1!L5,seed2!L5,seed3!L5,seed4!L5,seed5!L5)</f>
        <v>#DIV/0!</v>
      </c>
      <c r="M5" t="e">
        <f>AVERAGE(seed1!M5,seed2!M5,seed3!M5,seed4!M5,seed5!M5)</f>
        <v>#DIV/0!</v>
      </c>
      <c r="N5" t="e">
        <f>AVERAGE(seed1!N5,seed2!N5,seed3!N5,seed4!N5,seed5!N5)</f>
        <v>#DIV/0!</v>
      </c>
      <c r="O5" t="e">
        <f>AVERAGE(seed1!O5,seed2!O5,seed3!O5,seed4!O5,seed5!O5)</f>
        <v>#DIV/0!</v>
      </c>
      <c r="P5" t="e">
        <f>AVERAGE(seed1!P5,seed2!P5,seed3!P5,seed4!P5,seed5!P5)</f>
        <v>#DIV/0!</v>
      </c>
      <c r="Q5" t="e">
        <f>AVERAGE(seed1!Q5,seed2!Q5,seed3!Q5,seed4!Q5,seed5!Q5)</f>
        <v>#DIV/0!</v>
      </c>
      <c r="R5" t="e">
        <f>AVERAGE(seed1!R5,seed2!R5,seed3!R5,seed4!R5,seed5!R5)</f>
        <v>#DIV/0!</v>
      </c>
    </row>
    <row r="6" spans="2:18">
      <c r="B6" s="2" t="s">
        <v>13</v>
      </c>
      <c r="C6">
        <f>AVERAGE(seed1!C6,seed2!C6,seed3!C6,seed4!C6,seed5!C6)</f>
        <v>6.277075</v>
      </c>
      <c r="D6">
        <f>AVERAGE(seed1!D6,seed2!D6,seed3!D6,seed4!D6,seed5!D6)</f>
        <v>5.3976500000000005</v>
      </c>
      <c r="E6">
        <f>AVERAGE(seed1!E6,seed2!E6,seed3!E6,seed4!E6,seed5!E6)</f>
        <v>5.3587499999999997</v>
      </c>
      <c r="F6">
        <f>AVERAGE(seed1!F6,seed2!F6,seed3!F6,seed4!F6,seed5!F6)</f>
        <v>5.5668499999999996</v>
      </c>
      <c r="G6">
        <f>AVERAGE(seed1!G6,seed2!G6,seed3!G6,seed4!G6,seed5!G6)</f>
        <v>5.9212000000000007</v>
      </c>
      <c r="H6">
        <f>AVERAGE(seed1!H6,seed2!H6,seed3!H6,seed4!H6,seed5!H6)</f>
        <v>5.83765</v>
      </c>
      <c r="I6">
        <f>AVERAGE(seed1!I6,seed2!I6,seed3!I6,seed4!I6,seed5!I6)</f>
        <v>5.7305999999999999</v>
      </c>
      <c r="K6" s="2" t="s">
        <v>13</v>
      </c>
      <c r="L6" t="e">
        <f>AVERAGE(seed1!L6,seed2!L6,seed3!L6,seed4!L6,seed5!L6)</f>
        <v>#DIV/0!</v>
      </c>
      <c r="M6" t="e">
        <f>AVERAGE(seed1!M6,seed2!M6,seed3!M6,seed4!M6,seed5!M6)</f>
        <v>#DIV/0!</v>
      </c>
      <c r="N6" t="e">
        <f>AVERAGE(seed1!N6,seed2!N6,seed3!N6,seed4!N6,seed5!N6)</f>
        <v>#DIV/0!</v>
      </c>
      <c r="O6" t="e">
        <f>AVERAGE(seed1!O6,seed2!O6,seed3!O6,seed4!O6,seed5!O6)</f>
        <v>#DIV/0!</v>
      </c>
      <c r="P6" t="e">
        <f>AVERAGE(seed1!P6,seed2!P6,seed3!P6,seed4!P6,seed5!P6)</f>
        <v>#DIV/0!</v>
      </c>
      <c r="Q6" t="e">
        <f>AVERAGE(seed1!Q6,seed2!Q6,seed3!Q6,seed4!Q6,seed5!Q6)</f>
        <v>#DIV/0!</v>
      </c>
      <c r="R6" t="e">
        <f>AVERAGE(seed1!R6,seed2!R6,seed3!R6,seed4!R6,seed5!R6)</f>
        <v>#DIV/0!</v>
      </c>
    </row>
    <row r="7" spans="2:18">
      <c r="B7" s="2" t="s">
        <v>14</v>
      </c>
      <c r="C7">
        <f>AVERAGE(seed1!C7,seed2!C7,seed3!C7,seed4!C7,seed5!C7)</f>
        <v>6.2430249999999994</v>
      </c>
      <c r="D7">
        <f>AVERAGE(seed1!D7,seed2!D7,seed3!D7,seed4!D7,seed5!D7)</f>
        <v>4.6071999999999997</v>
      </c>
      <c r="E7">
        <f>AVERAGE(seed1!E7,seed2!E7,seed3!E7,seed4!E7,seed5!E7)</f>
        <v>4.7259500000000001</v>
      </c>
      <c r="F7">
        <f>AVERAGE(seed1!F7,seed2!F7,seed3!F7,seed4!F7,seed5!F7)</f>
        <v>5.549574999999999</v>
      </c>
      <c r="G7">
        <f>AVERAGE(seed1!G7,seed2!G7,seed3!G7,seed4!G7,seed5!G7)</f>
        <v>5.7469749999999999</v>
      </c>
      <c r="H7">
        <f>AVERAGE(seed1!H7,seed2!H7,seed3!H7,seed4!H7,seed5!H7)</f>
        <v>5.3203499999999995</v>
      </c>
      <c r="I7">
        <f>AVERAGE(seed1!I7,seed2!I7,seed3!I7,seed4!I7,seed5!I7)</f>
        <v>5.7264499999999998</v>
      </c>
      <c r="K7" s="2" t="s">
        <v>14</v>
      </c>
      <c r="L7" t="e">
        <f>AVERAGE(seed1!L7,seed2!L7,seed3!L7,seed4!L7,seed5!L7)</f>
        <v>#DIV/0!</v>
      </c>
      <c r="M7" t="e">
        <f>AVERAGE(seed1!M7,seed2!M7,seed3!M7,seed4!M7,seed5!M7)</f>
        <v>#DIV/0!</v>
      </c>
      <c r="N7" t="e">
        <f>AVERAGE(seed1!N7,seed2!N7,seed3!N7,seed4!N7,seed5!N7)</f>
        <v>#DIV/0!</v>
      </c>
      <c r="O7" t="e">
        <f>AVERAGE(seed1!O7,seed2!O7,seed3!O7,seed4!O7,seed5!O7)</f>
        <v>#DIV/0!</v>
      </c>
      <c r="P7" t="e">
        <f>AVERAGE(seed1!P7,seed2!P7,seed3!P7,seed4!P7,seed5!P7)</f>
        <v>#DIV/0!</v>
      </c>
      <c r="Q7" t="e">
        <f>AVERAGE(seed1!Q7,seed2!Q7,seed3!Q7,seed4!Q7,seed5!Q7)</f>
        <v>#DIV/0!</v>
      </c>
      <c r="R7" t="e">
        <f>AVERAGE(seed1!R7,seed2!R7,seed3!R7,seed4!R7,seed5!R7)</f>
        <v>#DIV/0!</v>
      </c>
    </row>
    <row r="8" spans="2:18">
      <c r="B8" t="s">
        <v>2</v>
      </c>
      <c r="C8">
        <f>AVERAGE(seed1!C8,seed2!C8,seed3!C8,seed4!C8,seed5!C8)</f>
        <v>6.5094750000000001</v>
      </c>
      <c r="D8">
        <f>AVERAGE(seed1!D8,seed2!D8,seed3!D8,seed4!D8,seed5!D8)</f>
        <v>5.4421250000000008</v>
      </c>
      <c r="E8">
        <f>AVERAGE(seed1!E8,seed2!E8,seed3!E8,seed4!E8,seed5!E8)</f>
        <v>5.9718249999999999</v>
      </c>
      <c r="F8">
        <f>AVERAGE(seed1!F8,seed2!F8,seed3!F8,seed4!F8,seed5!F8)</f>
        <v>6.4466000000000001</v>
      </c>
      <c r="G8">
        <f>AVERAGE(seed1!G8,seed2!G8,seed3!G8,seed4!G8,seed5!G8)</f>
        <v>6.4775</v>
      </c>
      <c r="H8">
        <f>AVERAGE(seed1!H8,seed2!H8,seed3!H8,seed4!H8,seed5!H8)</f>
        <v>6.14635</v>
      </c>
      <c r="I8">
        <f>AVERAGE(seed1!I8,seed2!I8,seed3!I8,seed4!I8,seed5!I8)</f>
        <v>6.5597499999999993</v>
      </c>
      <c r="K8" t="s">
        <v>2</v>
      </c>
      <c r="L8" t="e">
        <f>AVERAGE(seed1!L8,seed2!L8,seed3!L8,seed4!L8,seed5!L8)</f>
        <v>#DIV/0!</v>
      </c>
      <c r="M8" t="e">
        <f>AVERAGE(seed1!M8,seed2!M8,seed3!M8,seed4!M8,seed5!M8)</f>
        <v>#DIV/0!</v>
      </c>
      <c r="N8" t="e">
        <f>AVERAGE(seed1!N8,seed2!N8,seed3!N8,seed4!N8,seed5!N8)</f>
        <v>#DIV/0!</v>
      </c>
      <c r="O8" t="e">
        <f>AVERAGE(seed1!O8,seed2!O8,seed3!O8,seed4!O8,seed5!O8)</f>
        <v>#DIV/0!</v>
      </c>
      <c r="P8" t="e">
        <f>AVERAGE(seed1!P8,seed2!P8,seed3!P8,seed4!P8,seed5!P8)</f>
        <v>#DIV/0!</v>
      </c>
      <c r="Q8" t="e">
        <f>AVERAGE(seed1!Q8,seed2!Q8,seed3!Q8,seed4!Q8,seed5!Q8)</f>
        <v>#DIV/0!</v>
      </c>
      <c r="R8" t="e">
        <f>AVERAGE(seed1!R8,seed2!R8,seed3!R8,seed4!R8,seed5!R8)</f>
        <v>#DIV/0!</v>
      </c>
    </row>
    <row r="9" spans="2:18">
      <c r="B9" s="2" t="s">
        <v>13</v>
      </c>
      <c r="C9">
        <f>AVERAGE(seed1!C9,seed2!C9,seed3!C9,seed4!C9,seed5!C9)</f>
        <v>6.4509499999999989</v>
      </c>
      <c r="D9">
        <f>AVERAGE(seed1!D9,seed2!D9,seed3!D9,seed4!D9,seed5!D9)</f>
        <v>5.4422750000000004</v>
      </c>
      <c r="E9">
        <f>AVERAGE(seed1!E9,seed2!E9,seed3!E9,seed4!E9,seed5!E9)</f>
        <v>6.135349999999999</v>
      </c>
      <c r="F9">
        <f>AVERAGE(seed1!F9,seed2!F9,seed3!F9,seed4!F9,seed5!F9)</f>
        <v>6.6058750000000002</v>
      </c>
      <c r="G9">
        <f>AVERAGE(seed1!G9,seed2!G9,seed3!G9,seed4!G9,seed5!G9)</f>
        <v>6.4594750000000012</v>
      </c>
      <c r="H9">
        <f>AVERAGE(seed1!H9,seed2!H9,seed3!H9,seed4!H9,seed5!H9)</f>
        <v>6.2652999999999999</v>
      </c>
      <c r="I9">
        <f>AVERAGE(seed1!I9,seed2!I9,seed3!I9,seed4!I9,seed5!I9)</f>
        <v>6.5844000000000005</v>
      </c>
      <c r="K9" s="2" t="s">
        <v>13</v>
      </c>
      <c r="L9" t="e">
        <f>AVERAGE(seed1!L9,seed2!L9,seed3!L9,seed4!L9,seed5!L9)</f>
        <v>#DIV/0!</v>
      </c>
      <c r="M9" t="e">
        <f>AVERAGE(seed1!M9,seed2!M9,seed3!M9,seed4!M9,seed5!M9)</f>
        <v>#DIV/0!</v>
      </c>
      <c r="N9" t="e">
        <f>AVERAGE(seed1!N9,seed2!N9,seed3!N9,seed4!N9,seed5!N9)</f>
        <v>#DIV/0!</v>
      </c>
      <c r="O9" t="e">
        <f>AVERAGE(seed1!O9,seed2!O9,seed3!O9,seed4!O9,seed5!O9)</f>
        <v>#DIV/0!</v>
      </c>
      <c r="P9" t="e">
        <f>AVERAGE(seed1!P9,seed2!P9,seed3!P9,seed4!P9,seed5!P9)</f>
        <v>#DIV/0!</v>
      </c>
      <c r="Q9" t="e">
        <f>AVERAGE(seed1!Q9,seed2!Q9,seed3!Q9,seed4!Q9,seed5!Q9)</f>
        <v>#DIV/0!</v>
      </c>
      <c r="R9" t="e">
        <f>AVERAGE(seed1!R9,seed2!R9,seed3!R9,seed4!R9,seed5!R9)</f>
        <v>#DIV/0!</v>
      </c>
    </row>
    <row r="10" spans="2:18">
      <c r="B10" s="2" t="s">
        <v>14</v>
      </c>
      <c r="C10">
        <f>AVERAGE(seed1!C10,seed2!C10,seed3!C10,seed4!C10,seed5!C10)</f>
        <v>6.6416500000000003</v>
      </c>
      <c r="D10">
        <f>AVERAGE(seed1!D10,seed2!D10,seed3!D10,seed4!D10,seed5!D10)</f>
        <v>5.5959500000000002</v>
      </c>
      <c r="E10">
        <f>AVERAGE(seed1!E10,seed2!E10,seed3!E10,seed4!E10,seed5!E10)</f>
        <v>5.8809749999999994</v>
      </c>
      <c r="F10">
        <f>AVERAGE(seed1!F10,seed2!F10,seed3!F10,seed4!F10,seed5!F10)</f>
        <v>6.4754500000000004</v>
      </c>
      <c r="G10">
        <f>AVERAGE(seed1!G10,seed2!G10,seed3!G10,seed4!G10,seed5!G10)</f>
        <v>6.4483250000000005</v>
      </c>
      <c r="H10">
        <f>AVERAGE(seed1!H10,seed2!H10,seed3!H10,seed4!H10,seed5!H10)</f>
        <v>5.9816500000000001</v>
      </c>
      <c r="I10">
        <f>AVERAGE(seed1!I10,seed2!I10,seed3!I10,seed4!I10,seed5!I10)</f>
        <v>6.835</v>
      </c>
      <c r="K10" s="2" t="s">
        <v>14</v>
      </c>
      <c r="L10" t="e">
        <f>AVERAGE(seed1!L10,seed2!L10,seed3!L10,seed4!L10,seed5!L10)</f>
        <v>#DIV/0!</v>
      </c>
      <c r="M10" t="e">
        <f>AVERAGE(seed1!M10,seed2!M10,seed3!M10,seed4!M10,seed5!M10)</f>
        <v>#DIV/0!</v>
      </c>
      <c r="N10" t="e">
        <f>AVERAGE(seed1!N10,seed2!N10,seed3!N10,seed4!N10,seed5!N10)</f>
        <v>#DIV/0!</v>
      </c>
      <c r="O10" t="e">
        <f>AVERAGE(seed1!O10,seed2!O10,seed3!O10,seed4!O10,seed5!O10)</f>
        <v>#DIV/0!</v>
      </c>
      <c r="P10" t="e">
        <f>AVERAGE(seed1!P10,seed2!P10,seed3!P10,seed4!P10,seed5!P10)</f>
        <v>#DIV/0!</v>
      </c>
      <c r="Q10" t="e">
        <f>AVERAGE(seed1!Q10,seed2!Q10,seed3!Q10,seed4!Q10,seed5!Q10)</f>
        <v>#DIV/0!</v>
      </c>
      <c r="R10" t="e">
        <f>AVERAGE(seed1!R10,seed2!R10,seed3!R10,seed4!R10,seed5!R10)</f>
        <v>#DIV/0!</v>
      </c>
    </row>
    <row r="11" spans="2:18">
      <c r="B11" t="s">
        <v>3</v>
      </c>
      <c r="C11">
        <f>AVERAGE(seed1!C11,seed2!C11,seed3!C11,seed4!C11,seed5!C11)</f>
        <v>7.0028500000000005</v>
      </c>
      <c r="D11">
        <f>AVERAGE(seed1!D11,seed2!D11,seed3!D11,seed4!D11,seed5!D11)</f>
        <v>8.5242249999999995</v>
      </c>
      <c r="E11">
        <f>AVERAGE(seed1!E11,seed2!E11,seed3!E11,seed4!E11,seed5!E11)</f>
        <v>8.8186999999999998</v>
      </c>
      <c r="F11">
        <f>AVERAGE(seed1!F11,seed2!F11,seed3!F11,seed4!F11,seed5!F11)</f>
        <v>7.9108499999999999</v>
      </c>
      <c r="G11">
        <f>AVERAGE(seed1!G11,seed2!G11,seed3!G11,seed4!G11,seed5!G11)</f>
        <v>7.0211500000000004</v>
      </c>
      <c r="H11">
        <f>AVERAGE(seed1!H11,seed2!H11,seed3!H11,seed4!H11,seed5!H11)</f>
        <v>8.3282249999999998</v>
      </c>
      <c r="I11">
        <f>AVERAGE(seed1!I11,seed2!I11,seed3!I11,seed4!I11,seed5!I11)</f>
        <v>8.3130750000000013</v>
      </c>
      <c r="K11" t="s">
        <v>3</v>
      </c>
      <c r="L11" t="e">
        <f>AVERAGE(seed1!L11,seed2!L11,seed3!L11,seed4!L11,seed5!L11)</f>
        <v>#DIV/0!</v>
      </c>
      <c r="M11" t="e">
        <f>AVERAGE(seed1!M11,seed2!M11,seed3!M11,seed4!M11,seed5!M11)</f>
        <v>#DIV/0!</v>
      </c>
      <c r="N11" t="e">
        <f>AVERAGE(seed1!N11,seed2!N11,seed3!N11,seed4!N11,seed5!N11)</f>
        <v>#DIV/0!</v>
      </c>
      <c r="O11" t="e">
        <f>AVERAGE(seed1!O11,seed2!O11,seed3!O11,seed4!O11,seed5!O11)</f>
        <v>#DIV/0!</v>
      </c>
      <c r="P11" t="e">
        <f>AVERAGE(seed1!P11,seed2!P11,seed3!P11,seed4!P11,seed5!P11)</f>
        <v>#DIV/0!</v>
      </c>
      <c r="Q11" t="e">
        <f>AVERAGE(seed1!Q11,seed2!Q11,seed3!Q11,seed4!Q11,seed5!Q11)</f>
        <v>#DIV/0!</v>
      </c>
      <c r="R11" t="e">
        <f>AVERAGE(seed1!R11,seed2!R11,seed3!R11,seed4!R11,seed5!R11)</f>
        <v>#DIV/0!</v>
      </c>
    </row>
    <row r="12" spans="2:18">
      <c r="B12" s="2" t="s">
        <v>13</v>
      </c>
      <c r="C12">
        <f>AVERAGE(seed1!C12,seed2!C12,seed3!C12,seed4!C12,seed5!C12)</f>
        <v>6.6830249999999998</v>
      </c>
      <c r="D12">
        <f>AVERAGE(seed1!D12,seed2!D12,seed3!D12,seed4!D12,seed5!D12)</f>
        <v>8.1598250000000014</v>
      </c>
      <c r="E12">
        <f>AVERAGE(seed1!E12,seed2!E12,seed3!E12,seed4!E12,seed5!E12)</f>
        <v>8.7886500000000005</v>
      </c>
      <c r="F12">
        <f>AVERAGE(seed1!F12,seed2!F12,seed3!F12,seed4!F12,seed5!F12)</f>
        <v>8.0521499999999993</v>
      </c>
      <c r="G12">
        <f>AVERAGE(seed1!G12,seed2!G12,seed3!G12,seed4!G12,seed5!G12)</f>
        <v>6.8852000000000002</v>
      </c>
      <c r="H12">
        <f>AVERAGE(seed1!H12,seed2!H12,seed3!H12,seed4!H12,seed5!H12)</f>
        <v>8.4146250000000009</v>
      </c>
      <c r="I12">
        <f>AVERAGE(seed1!I12,seed2!I12,seed3!I12,seed4!I12,seed5!I12)</f>
        <v>8.4858000000000011</v>
      </c>
      <c r="K12" s="2" t="s">
        <v>13</v>
      </c>
      <c r="L12" t="e">
        <f>AVERAGE(seed1!L12,seed2!L12,seed3!L12,seed4!L12,seed5!L12)</f>
        <v>#DIV/0!</v>
      </c>
      <c r="M12" t="e">
        <f>AVERAGE(seed1!M12,seed2!M12,seed3!M12,seed4!M12,seed5!M12)</f>
        <v>#DIV/0!</v>
      </c>
      <c r="N12" t="e">
        <f>AVERAGE(seed1!N12,seed2!N12,seed3!N12,seed4!N12,seed5!N12)</f>
        <v>#DIV/0!</v>
      </c>
      <c r="O12" t="e">
        <f>AVERAGE(seed1!O12,seed2!O12,seed3!O12,seed4!O12,seed5!O12)</f>
        <v>#DIV/0!</v>
      </c>
      <c r="P12" t="e">
        <f>AVERAGE(seed1!P12,seed2!P12,seed3!P12,seed4!P12,seed5!P12)</f>
        <v>#DIV/0!</v>
      </c>
      <c r="Q12" t="e">
        <f>AVERAGE(seed1!Q12,seed2!Q12,seed3!Q12,seed4!Q12,seed5!Q12)</f>
        <v>#DIV/0!</v>
      </c>
      <c r="R12" t="e">
        <f>AVERAGE(seed1!R12,seed2!R12,seed3!R12,seed4!R12,seed5!R12)</f>
        <v>#DIV/0!</v>
      </c>
    </row>
    <row r="13" spans="2:18">
      <c r="B13" s="2" t="s">
        <v>14</v>
      </c>
      <c r="C13">
        <f>AVERAGE(seed1!C13,seed2!C13,seed3!C13,seed4!C13,seed5!C13)</f>
        <v>7.2332999999999998</v>
      </c>
      <c r="D13">
        <f>AVERAGE(seed1!D13,seed2!D13,seed3!D13,seed4!D13,seed5!D13)</f>
        <v>8.8438750000000006</v>
      </c>
      <c r="E13">
        <f>AVERAGE(seed1!E13,seed2!E13,seed3!E13,seed4!E13,seed5!E13)</f>
        <v>8.6957000000000004</v>
      </c>
      <c r="F13">
        <f>AVERAGE(seed1!F13,seed2!F13,seed3!F13,seed4!F13,seed5!F13)</f>
        <v>7.7239000000000004</v>
      </c>
      <c r="G13">
        <f>AVERAGE(seed1!G13,seed2!G13,seed3!G13,seed4!G13,seed5!G13)</f>
        <v>7.0473499999999998</v>
      </c>
      <c r="H13">
        <f>AVERAGE(seed1!H13,seed2!H13,seed3!H13,seed4!H13,seed5!H13)</f>
        <v>8.0726000000000013</v>
      </c>
      <c r="I13">
        <f>AVERAGE(seed1!I13,seed2!I13,seed3!I13,seed4!I13,seed5!I13)</f>
        <v>8.0045000000000002</v>
      </c>
      <c r="K13" s="2" t="s">
        <v>14</v>
      </c>
      <c r="L13" t="e">
        <f>AVERAGE(seed1!L13,seed2!L13,seed3!L13,seed4!L13,seed5!L13)</f>
        <v>#DIV/0!</v>
      </c>
      <c r="M13" t="e">
        <f>AVERAGE(seed1!M13,seed2!M13,seed3!M13,seed4!M13,seed5!M13)</f>
        <v>#DIV/0!</v>
      </c>
      <c r="N13" t="e">
        <f>AVERAGE(seed1!N13,seed2!N13,seed3!N13,seed4!N13,seed5!N13)</f>
        <v>#DIV/0!</v>
      </c>
      <c r="O13" t="e">
        <f>AVERAGE(seed1!O13,seed2!O13,seed3!O13,seed4!O13,seed5!O13)</f>
        <v>#DIV/0!</v>
      </c>
      <c r="P13" t="e">
        <f>AVERAGE(seed1!P13,seed2!P13,seed3!P13,seed4!P13,seed5!P13)</f>
        <v>#DIV/0!</v>
      </c>
      <c r="Q13" t="e">
        <f>AVERAGE(seed1!Q13,seed2!Q13,seed3!Q13,seed4!Q13,seed5!Q13)</f>
        <v>#DIV/0!</v>
      </c>
      <c r="R13" t="e">
        <f>AVERAGE(seed1!R13,seed2!R13,seed3!R13,seed4!R13,seed5!R13)</f>
        <v>#DIV/0!</v>
      </c>
    </row>
    <row r="14" spans="2:18">
      <c r="B14" t="s">
        <v>4</v>
      </c>
      <c r="C14">
        <f>AVERAGE(seed1!C14,seed2!C14,seed3!C14,seed4!C14,seed5!C14)</f>
        <v>7.7659500000000001</v>
      </c>
      <c r="D14">
        <f>AVERAGE(seed1!D14,seed2!D14,seed3!D14,seed4!D14,seed5!D14)</f>
        <v>7.3231999999999999</v>
      </c>
      <c r="E14">
        <f>AVERAGE(seed1!E14,seed2!E14,seed3!E14,seed4!E14,seed5!E14)</f>
        <v>7.5358000000000001</v>
      </c>
      <c r="F14">
        <f>AVERAGE(seed1!F14,seed2!F14,seed3!F14,seed4!F14,seed5!F14)</f>
        <v>7.75</v>
      </c>
      <c r="G14">
        <f>AVERAGE(seed1!G14,seed2!G14,seed3!G14,seed4!G14,seed5!G14)</f>
        <v>7.6941749999999995</v>
      </c>
      <c r="H14">
        <f>AVERAGE(seed1!H14,seed2!H14,seed3!H14,seed4!H14,seed5!H14)</f>
        <v>7.7348750000000006</v>
      </c>
      <c r="I14">
        <f>AVERAGE(seed1!I14,seed2!I14,seed3!I14,seed4!I14,seed5!I14)</f>
        <v>7.9803250000000006</v>
      </c>
      <c r="K14" t="s">
        <v>4</v>
      </c>
      <c r="L14" t="e">
        <f>AVERAGE(seed1!L14,seed2!L14,seed3!L14,seed4!L14,seed5!L14)</f>
        <v>#DIV/0!</v>
      </c>
      <c r="M14" t="e">
        <f>AVERAGE(seed1!M14,seed2!M14,seed3!M14,seed4!M14,seed5!M14)</f>
        <v>#DIV/0!</v>
      </c>
      <c r="N14" t="e">
        <f>AVERAGE(seed1!N14,seed2!N14,seed3!N14,seed4!N14,seed5!N14)</f>
        <v>#DIV/0!</v>
      </c>
      <c r="O14" t="e">
        <f>AVERAGE(seed1!O14,seed2!O14,seed3!O14,seed4!O14,seed5!O14)</f>
        <v>#DIV/0!</v>
      </c>
      <c r="P14" t="e">
        <f>AVERAGE(seed1!P14,seed2!P14,seed3!P14,seed4!P14,seed5!P14)</f>
        <v>#DIV/0!</v>
      </c>
      <c r="Q14" t="e">
        <f>AVERAGE(seed1!Q14,seed2!Q14,seed3!Q14,seed4!Q14,seed5!Q14)</f>
        <v>#DIV/0!</v>
      </c>
      <c r="R14" t="e">
        <f>AVERAGE(seed1!R14,seed2!R14,seed3!R14,seed4!R14,seed5!R14)</f>
        <v>#DIV/0!</v>
      </c>
    </row>
    <row r="15" spans="2:18">
      <c r="B15" s="2" t="s">
        <v>13</v>
      </c>
      <c r="C15">
        <f>AVERAGE(seed1!C15,seed2!C15,seed3!C15,seed4!C15,seed5!C15)</f>
        <v>7.4995250000000002</v>
      </c>
      <c r="D15">
        <f>AVERAGE(seed1!D15,seed2!D15,seed3!D15,seed4!D15,seed5!D15)</f>
        <v>7.1749000000000001</v>
      </c>
      <c r="E15">
        <f>AVERAGE(seed1!E15,seed2!E15,seed3!E15,seed4!E15,seed5!E15)</f>
        <v>7.4571500000000004</v>
      </c>
      <c r="F15">
        <f>AVERAGE(seed1!F15,seed2!F15,seed3!F15,seed4!F15,seed5!F15)</f>
        <v>7.58535</v>
      </c>
      <c r="G15">
        <f>AVERAGE(seed1!G15,seed2!G15,seed3!G15,seed4!G15,seed5!G15)</f>
        <v>7.4482250000000008</v>
      </c>
      <c r="H15">
        <f>AVERAGE(seed1!H15,seed2!H15,seed3!H15,seed4!H15,seed5!H15)</f>
        <v>7.5362749999999998</v>
      </c>
      <c r="I15">
        <f>AVERAGE(seed1!I15,seed2!I15,seed3!I15,seed4!I15,seed5!I15)</f>
        <v>7.7196250000000006</v>
      </c>
      <c r="K15" s="2" t="s">
        <v>13</v>
      </c>
      <c r="L15" t="e">
        <f>AVERAGE(seed1!L15,seed2!L15,seed3!L15,seed4!L15,seed5!L15)</f>
        <v>#DIV/0!</v>
      </c>
      <c r="M15" t="e">
        <f>AVERAGE(seed1!M15,seed2!M15,seed3!M15,seed4!M15,seed5!M15)</f>
        <v>#DIV/0!</v>
      </c>
      <c r="N15" t="e">
        <f>AVERAGE(seed1!N15,seed2!N15,seed3!N15,seed4!N15,seed5!N15)</f>
        <v>#DIV/0!</v>
      </c>
      <c r="O15" t="e">
        <f>AVERAGE(seed1!O15,seed2!O15,seed3!O15,seed4!O15,seed5!O15)</f>
        <v>#DIV/0!</v>
      </c>
      <c r="P15" t="e">
        <f>AVERAGE(seed1!P15,seed2!P15,seed3!P15,seed4!P15,seed5!P15)</f>
        <v>#DIV/0!</v>
      </c>
      <c r="Q15" t="e">
        <f>AVERAGE(seed1!Q15,seed2!Q15,seed3!Q15,seed4!Q15,seed5!Q15)</f>
        <v>#DIV/0!</v>
      </c>
      <c r="R15" t="e">
        <f>AVERAGE(seed1!R15,seed2!R15,seed3!R15,seed4!R15,seed5!R15)</f>
        <v>#DIV/0!</v>
      </c>
    </row>
    <row r="16" spans="2:18">
      <c r="B16" s="2" t="s">
        <v>14</v>
      </c>
      <c r="C16">
        <f>AVERAGE(seed1!C16,seed2!C16,seed3!C16,seed4!C16,seed5!C16)</f>
        <v>8.0603499999999997</v>
      </c>
      <c r="D16">
        <f>AVERAGE(seed1!D16,seed2!D16,seed3!D16,seed4!D16,seed5!D16)</f>
        <v>7.4596749999999998</v>
      </c>
      <c r="E16">
        <f>AVERAGE(seed1!E16,seed2!E16,seed3!E16,seed4!E16,seed5!E16)</f>
        <v>7.5746500000000001</v>
      </c>
      <c r="F16">
        <f>AVERAGE(seed1!F16,seed2!F16,seed3!F16,seed4!F16,seed5!F16)</f>
        <v>7.9577500000000008</v>
      </c>
      <c r="G16">
        <f>AVERAGE(seed1!G16,seed2!G16,seed3!G16,seed4!G16,seed5!G16)</f>
        <v>7.9544250000000005</v>
      </c>
      <c r="H16">
        <f>AVERAGE(seed1!H16,seed2!H16,seed3!H16,seed4!H16,seed5!H16)</f>
        <v>7.9648749999999993</v>
      </c>
      <c r="I16">
        <f>AVERAGE(seed1!I16,seed2!I16,seed3!I16,seed4!I16,seed5!I16)</f>
        <v>8.2998499999999993</v>
      </c>
      <c r="K16" s="2" t="s">
        <v>14</v>
      </c>
      <c r="L16" t="e">
        <f>AVERAGE(seed1!L16,seed2!L16,seed3!L16,seed4!L16,seed5!L16)</f>
        <v>#DIV/0!</v>
      </c>
      <c r="M16" t="e">
        <f>AVERAGE(seed1!M16,seed2!M16,seed3!M16,seed4!M16,seed5!M16)</f>
        <v>#DIV/0!</v>
      </c>
      <c r="N16" t="e">
        <f>AVERAGE(seed1!N16,seed2!N16,seed3!N16,seed4!N16,seed5!N16)</f>
        <v>#DIV/0!</v>
      </c>
      <c r="O16" t="e">
        <f>AVERAGE(seed1!O16,seed2!O16,seed3!O16,seed4!O16,seed5!O16)</f>
        <v>#DIV/0!</v>
      </c>
      <c r="P16" t="e">
        <f>AVERAGE(seed1!P16,seed2!P16,seed3!P16,seed4!P16,seed5!P16)</f>
        <v>#DIV/0!</v>
      </c>
      <c r="Q16" t="e">
        <f>AVERAGE(seed1!Q16,seed2!Q16,seed3!Q16,seed4!Q16,seed5!Q16)</f>
        <v>#DIV/0!</v>
      </c>
      <c r="R16" t="e">
        <f>AVERAGE(seed1!R16,seed2!R16,seed3!R16,seed4!R16,seed5!R16)</f>
        <v>#DIV/0!</v>
      </c>
    </row>
    <row r="20" spans="2:9">
      <c r="B20" t="s">
        <v>9</v>
      </c>
    </row>
    <row r="21" spans="2:9">
      <c r="C21">
        <v>1</v>
      </c>
      <c r="D21">
        <v>2</v>
      </c>
      <c r="E21">
        <v>3</v>
      </c>
      <c r="F21">
        <v>4</v>
      </c>
      <c r="G21">
        <v>5</v>
      </c>
      <c r="H21">
        <v>6</v>
      </c>
    </row>
    <row r="22" spans="2:9">
      <c r="C22" t="s">
        <v>7</v>
      </c>
      <c r="D22" t="s">
        <v>8</v>
      </c>
      <c r="E22" s="1">
        <v>0.2</v>
      </c>
      <c r="F22" s="1">
        <v>0.4</v>
      </c>
      <c r="G22" t="s">
        <v>5</v>
      </c>
      <c r="H22" t="s">
        <v>6</v>
      </c>
    </row>
    <row r="23" spans="2:9">
      <c r="B23" t="s">
        <v>1</v>
      </c>
      <c r="C23" t="e">
        <f>AVERAGE(seed1!C23,seed2!C23,seed3!C23,seed4!C23,seed5!C23)</f>
        <v>#DIV/0!</v>
      </c>
      <c r="D23" t="e">
        <f>AVERAGE(seed1!D23,seed2!D23,seed3!D23,seed4!D23,seed5!D23)</f>
        <v>#DIV/0!</v>
      </c>
      <c r="E23" t="e">
        <f>AVERAGE(seed1!E23,seed2!E23,seed3!E23,seed4!E23,seed5!E23)</f>
        <v>#DIV/0!</v>
      </c>
      <c r="F23" t="e">
        <f>AVERAGE(seed1!F23,seed2!F23,seed3!F23,seed4!F23,seed5!F23)</f>
        <v>#DIV/0!</v>
      </c>
      <c r="G23" t="e">
        <f>AVERAGE(seed1!G23,seed2!G23,seed3!G23,seed4!G23,seed5!G23)</f>
        <v>#DIV/0!</v>
      </c>
      <c r="H23" t="e">
        <f>AVERAGE(seed1!H23,seed2!H23,seed3!H23,seed4!H23,seed5!H23)</f>
        <v>#DIV/0!</v>
      </c>
      <c r="I23" t="e">
        <f>AVERAGE(seed1!I23,seed2!I23,seed3!I23,seed4!I23,seed5!I23)</f>
        <v>#DIV/0!</v>
      </c>
    </row>
    <row r="24" spans="2:9">
      <c r="B24" s="2" t="s">
        <v>13</v>
      </c>
      <c r="C24" t="e">
        <f>AVERAGE(seed1!C24,seed2!C24,seed3!C24,seed4!C24,seed5!C24)</f>
        <v>#DIV/0!</v>
      </c>
      <c r="D24" t="e">
        <f>AVERAGE(seed1!D24,seed2!D24,seed3!D24,seed4!D24,seed5!D24)</f>
        <v>#DIV/0!</v>
      </c>
      <c r="E24" t="e">
        <f>AVERAGE(seed1!E24,seed2!E24,seed3!E24,seed4!E24,seed5!E24)</f>
        <v>#DIV/0!</v>
      </c>
      <c r="F24" t="e">
        <f>AVERAGE(seed1!F24,seed2!F24,seed3!F24,seed4!F24,seed5!F24)</f>
        <v>#DIV/0!</v>
      </c>
      <c r="G24" t="e">
        <f>AVERAGE(seed1!G24,seed2!G24,seed3!G24,seed4!G24,seed5!G24)</f>
        <v>#DIV/0!</v>
      </c>
      <c r="H24" t="e">
        <f>AVERAGE(seed1!H24,seed2!H24,seed3!H24,seed4!H24,seed5!H24)</f>
        <v>#DIV/0!</v>
      </c>
      <c r="I24" t="e">
        <f>AVERAGE(seed1!I24,seed2!I24,seed3!I24,seed4!I24,seed5!I24)</f>
        <v>#DIV/0!</v>
      </c>
    </row>
    <row r="25" spans="2:9">
      <c r="B25" s="2" t="s">
        <v>14</v>
      </c>
      <c r="C25" t="e">
        <f>AVERAGE(seed1!C25,seed2!C25,seed3!C25,seed4!C25,seed5!C25)</f>
        <v>#DIV/0!</v>
      </c>
      <c r="D25" t="e">
        <f>AVERAGE(seed1!D25,seed2!D25,seed3!D25,seed4!D25,seed5!D25)</f>
        <v>#DIV/0!</v>
      </c>
      <c r="E25" t="e">
        <f>AVERAGE(seed1!E25,seed2!E25,seed3!E25,seed4!E25,seed5!E25)</f>
        <v>#DIV/0!</v>
      </c>
      <c r="F25" t="e">
        <f>AVERAGE(seed1!F25,seed2!F25,seed3!F25,seed4!F25,seed5!F25)</f>
        <v>#DIV/0!</v>
      </c>
      <c r="G25" t="e">
        <f>AVERAGE(seed1!G25,seed2!G25,seed3!G25,seed4!G25,seed5!G25)</f>
        <v>#DIV/0!</v>
      </c>
      <c r="H25" t="e">
        <f>AVERAGE(seed1!H25,seed2!H25,seed3!H25,seed4!H25,seed5!H25)</f>
        <v>#DIV/0!</v>
      </c>
      <c r="I25" t="e">
        <f>AVERAGE(seed1!I25,seed2!I25,seed3!I25,seed4!I25,seed5!I25)</f>
        <v>#DIV/0!</v>
      </c>
    </row>
    <row r="26" spans="2:9">
      <c r="B26" t="s">
        <v>2</v>
      </c>
      <c r="C26" t="e">
        <f>AVERAGE(seed1!C26,seed2!C26,seed3!C26,seed4!C26,seed5!C26)</f>
        <v>#DIV/0!</v>
      </c>
      <c r="D26" t="e">
        <f>AVERAGE(seed1!D26,seed2!D26,seed3!D26,seed4!D26,seed5!D26)</f>
        <v>#DIV/0!</v>
      </c>
      <c r="E26" t="e">
        <f>AVERAGE(seed1!E26,seed2!E26,seed3!E26,seed4!E26,seed5!E26)</f>
        <v>#DIV/0!</v>
      </c>
      <c r="F26" t="e">
        <f>AVERAGE(seed1!F26,seed2!F26,seed3!F26,seed4!F26,seed5!F26)</f>
        <v>#DIV/0!</v>
      </c>
      <c r="G26" t="e">
        <f>AVERAGE(seed1!G26,seed2!G26,seed3!G26,seed4!G26,seed5!G26)</f>
        <v>#DIV/0!</v>
      </c>
      <c r="H26" t="e">
        <f>AVERAGE(seed1!H26,seed2!H26,seed3!H26,seed4!H26,seed5!H26)</f>
        <v>#DIV/0!</v>
      </c>
      <c r="I26" t="e">
        <f>AVERAGE(seed1!I26,seed2!I26,seed3!I26,seed4!I26,seed5!I26)</f>
        <v>#DIV/0!</v>
      </c>
    </row>
    <row r="27" spans="2:9">
      <c r="B27" s="2" t="s">
        <v>13</v>
      </c>
      <c r="C27" t="e">
        <f>AVERAGE(seed1!C27,seed2!C27,seed3!C27,seed4!C27,seed5!C27)</f>
        <v>#DIV/0!</v>
      </c>
      <c r="D27" t="e">
        <f>AVERAGE(seed1!D27,seed2!D27,seed3!D27,seed4!D27,seed5!D27)</f>
        <v>#DIV/0!</v>
      </c>
      <c r="E27" t="e">
        <f>AVERAGE(seed1!E27,seed2!E27,seed3!E27,seed4!E27,seed5!E27)</f>
        <v>#DIV/0!</v>
      </c>
      <c r="F27" t="e">
        <f>AVERAGE(seed1!F27,seed2!F27,seed3!F27,seed4!F27,seed5!F27)</f>
        <v>#DIV/0!</v>
      </c>
      <c r="G27" t="e">
        <f>AVERAGE(seed1!G27,seed2!G27,seed3!G27,seed4!G27,seed5!G27)</f>
        <v>#DIV/0!</v>
      </c>
      <c r="H27" t="e">
        <f>AVERAGE(seed1!H27,seed2!H27,seed3!H27,seed4!H27,seed5!H27)</f>
        <v>#DIV/0!</v>
      </c>
      <c r="I27" t="e">
        <f>AVERAGE(seed1!I27,seed2!I27,seed3!I27,seed4!I27,seed5!I27)</f>
        <v>#DIV/0!</v>
      </c>
    </row>
    <row r="28" spans="2:9">
      <c r="B28" s="2" t="s">
        <v>14</v>
      </c>
      <c r="C28" t="e">
        <f>AVERAGE(seed1!C28,seed2!C28,seed3!C28,seed4!C28,seed5!C28)</f>
        <v>#DIV/0!</v>
      </c>
      <c r="D28" t="e">
        <f>AVERAGE(seed1!D28,seed2!D28,seed3!D28,seed4!D28,seed5!D28)</f>
        <v>#DIV/0!</v>
      </c>
      <c r="E28" t="e">
        <f>AVERAGE(seed1!E28,seed2!E28,seed3!E28,seed4!E28,seed5!E28)</f>
        <v>#DIV/0!</v>
      </c>
      <c r="F28" t="e">
        <f>AVERAGE(seed1!F28,seed2!F28,seed3!F28,seed4!F28,seed5!F28)</f>
        <v>#DIV/0!</v>
      </c>
      <c r="G28" t="e">
        <f>AVERAGE(seed1!G28,seed2!G28,seed3!G28,seed4!G28,seed5!G28)</f>
        <v>#DIV/0!</v>
      </c>
      <c r="H28" t="e">
        <f>AVERAGE(seed1!H28,seed2!H28,seed3!H28,seed4!H28,seed5!H28)</f>
        <v>#DIV/0!</v>
      </c>
      <c r="I28" t="e">
        <f>AVERAGE(seed1!I28,seed2!I28,seed3!I28,seed4!I28,seed5!I28)</f>
        <v>#DIV/0!</v>
      </c>
    </row>
    <row r="29" spans="2:9">
      <c r="B29" t="s">
        <v>3</v>
      </c>
      <c r="C29" t="e">
        <f>AVERAGE(seed1!C29,seed2!C29,seed3!C29,seed4!C29,seed5!C29)</f>
        <v>#DIV/0!</v>
      </c>
      <c r="D29" t="e">
        <f>AVERAGE(seed1!D29,seed2!D29,seed3!D29,seed4!D29,seed5!D29)</f>
        <v>#DIV/0!</v>
      </c>
      <c r="E29" t="e">
        <f>AVERAGE(seed1!E29,seed2!E29,seed3!E29,seed4!E29,seed5!E29)</f>
        <v>#DIV/0!</v>
      </c>
      <c r="F29" t="e">
        <f>AVERAGE(seed1!F29,seed2!F29,seed3!F29,seed4!F29,seed5!F29)</f>
        <v>#DIV/0!</v>
      </c>
      <c r="G29" t="e">
        <f>AVERAGE(seed1!G29,seed2!G29,seed3!G29,seed4!G29,seed5!G29)</f>
        <v>#DIV/0!</v>
      </c>
      <c r="H29" t="e">
        <f>AVERAGE(seed1!H29,seed2!H29,seed3!H29,seed4!H29,seed5!H29)</f>
        <v>#DIV/0!</v>
      </c>
      <c r="I29" t="e">
        <f>AVERAGE(seed1!I29,seed2!I29,seed3!I29,seed4!I29,seed5!I29)</f>
        <v>#DIV/0!</v>
      </c>
    </row>
    <row r="30" spans="2:9">
      <c r="B30" s="2" t="s">
        <v>13</v>
      </c>
      <c r="C30" t="e">
        <f>AVERAGE(seed1!C30,seed2!C30,seed3!C30,seed4!C30,seed5!C30)</f>
        <v>#DIV/0!</v>
      </c>
      <c r="D30" t="e">
        <f>AVERAGE(seed1!D30,seed2!D30,seed3!D30,seed4!D30,seed5!D30)</f>
        <v>#DIV/0!</v>
      </c>
      <c r="E30" t="e">
        <f>AVERAGE(seed1!E30,seed2!E30,seed3!E30,seed4!E30,seed5!E30)</f>
        <v>#DIV/0!</v>
      </c>
      <c r="F30" t="e">
        <f>AVERAGE(seed1!F30,seed2!F30,seed3!F30,seed4!F30,seed5!F30)</f>
        <v>#DIV/0!</v>
      </c>
      <c r="G30" t="e">
        <f>AVERAGE(seed1!G30,seed2!G30,seed3!G30,seed4!G30,seed5!G30)</f>
        <v>#DIV/0!</v>
      </c>
      <c r="H30" t="e">
        <f>AVERAGE(seed1!H30,seed2!H30,seed3!H30,seed4!H30,seed5!H30)</f>
        <v>#DIV/0!</v>
      </c>
      <c r="I30" t="e">
        <f>AVERAGE(seed1!I30,seed2!I30,seed3!I30,seed4!I30,seed5!I30)</f>
        <v>#DIV/0!</v>
      </c>
    </row>
    <row r="31" spans="2:9">
      <c r="B31" s="2" t="s">
        <v>14</v>
      </c>
      <c r="C31" t="e">
        <f>AVERAGE(seed1!C31,seed2!C31,seed3!C31,seed4!C31,seed5!C31)</f>
        <v>#DIV/0!</v>
      </c>
      <c r="D31" t="e">
        <f>AVERAGE(seed1!D31,seed2!D31,seed3!D31,seed4!D31,seed5!D31)</f>
        <v>#DIV/0!</v>
      </c>
      <c r="E31" t="e">
        <f>AVERAGE(seed1!E31,seed2!E31,seed3!E31,seed4!E31,seed5!E31)</f>
        <v>#DIV/0!</v>
      </c>
      <c r="F31" t="e">
        <f>AVERAGE(seed1!F31,seed2!F31,seed3!F31,seed4!F31,seed5!F31)</f>
        <v>#DIV/0!</v>
      </c>
      <c r="G31" t="e">
        <f>AVERAGE(seed1!G31,seed2!G31,seed3!G31,seed4!G31,seed5!G31)</f>
        <v>#DIV/0!</v>
      </c>
      <c r="H31" t="e">
        <f>AVERAGE(seed1!H31,seed2!H31,seed3!H31,seed4!H31,seed5!H31)</f>
        <v>#DIV/0!</v>
      </c>
      <c r="I31" t="e">
        <f>AVERAGE(seed1!I31,seed2!I31,seed3!I31,seed4!I31,seed5!I31)</f>
        <v>#DIV/0!</v>
      </c>
    </row>
    <row r="32" spans="2:9">
      <c r="B32" t="s">
        <v>4</v>
      </c>
      <c r="C32" t="e">
        <f>AVERAGE(seed1!C32,seed2!C32,seed3!C32,seed4!C32,seed5!C32)</f>
        <v>#DIV/0!</v>
      </c>
      <c r="D32" t="e">
        <f>AVERAGE(seed1!D32,seed2!D32,seed3!D32,seed4!D32,seed5!D32)</f>
        <v>#DIV/0!</v>
      </c>
      <c r="E32" t="e">
        <f>AVERAGE(seed1!E32,seed2!E32,seed3!E32,seed4!E32,seed5!E32)</f>
        <v>#DIV/0!</v>
      </c>
      <c r="F32" t="e">
        <f>AVERAGE(seed1!F32,seed2!F32,seed3!F32,seed4!F32,seed5!F32)</f>
        <v>#DIV/0!</v>
      </c>
      <c r="G32" t="e">
        <f>AVERAGE(seed1!G32,seed2!G32,seed3!G32,seed4!G32,seed5!G32)</f>
        <v>#DIV/0!</v>
      </c>
      <c r="H32" t="e">
        <f>AVERAGE(seed1!H32,seed2!H32,seed3!H32,seed4!H32,seed5!H32)</f>
        <v>#DIV/0!</v>
      </c>
      <c r="I32" t="e">
        <f>AVERAGE(seed1!I32,seed2!I32,seed3!I32,seed4!I32,seed5!I32)</f>
        <v>#DIV/0!</v>
      </c>
    </row>
    <row r="33" spans="2:9">
      <c r="B33" s="2" t="s">
        <v>13</v>
      </c>
      <c r="C33" t="e">
        <f>AVERAGE(seed1!C33,seed2!C33,seed3!C33,seed4!C33,seed5!C33)</f>
        <v>#DIV/0!</v>
      </c>
      <c r="D33" t="e">
        <f>AVERAGE(seed1!D33,seed2!D33,seed3!D33,seed4!D33,seed5!D33)</f>
        <v>#DIV/0!</v>
      </c>
      <c r="E33" t="e">
        <f>AVERAGE(seed1!E33,seed2!E33,seed3!E33,seed4!E33,seed5!E33)</f>
        <v>#DIV/0!</v>
      </c>
      <c r="F33" t="e">
        <f>AVERAGE(seed1!F33,seed2!F33,seed3!F33,seed4!F33,seed5!F33)</f>
        <v>#DIV/0!</v>
      </c>
      <c r="G33" t="e">
        <f>AVERAGE(seed1!G33,seed2!G33,seed3!G33,seed4!G33,seed5!G33)</f>
        <v>#DIV/0!</v>
      </c>
      <c r="H33" t="e">
        <f>AVERAGE(seed1!H33,seed2!H33,seed3!H33,seed4!H33,seed5!H33)</f>
        <v>#DIV/0!</v>
      </c>
      <c r="I33" t="e">
        <f>AVERAGE(seed1!I33,seed2!I33,seed3!I33,seed4!I33,seed5!I33)</f>
        <v>#DIV/0!</v>
      </c>
    </row>
    <row r="34" spans="2:9">
      <c r="B34" s="2" t="s">
        <v>14</v>
      </c>
      <c r="C34" t="e">
        <f>AVERAGE(seed1!C34,seed2!C34,seed3!C34,seed4!C34,seed5!C34)</f>
        <v>#DIV/0!</v>
      </c>
      <c r="D34" t="e">
        <f>AVERAGE(seed1!D34,seed2!D34,seed3!D34,seed4!D34,seed5!D34)</f>
        <v>#DIV/0!</v>
      </c>
      <c r="E34" t="e">
        <f>AVERAGE(seed1!E34,seed2!E34,seed3!E34,seed4!E34,seed5!E34)</f>
        <v>#DIV/0!</v>
      </c>
      <c r="F34" t="e">
        <f>AVERAGE(seed1!F34,seed2!F34,seed3!F34,seed4!F34,seed5!F34)</f>
        <v>#DIV/0!</v>
      </c>
      <c r="G34" t="e">
        <f>AVERAGE(seed1!G34,seed2!G34,seed3!G34,seed4!G34,seed5!G34)</f>
        <v>#DIV/0!</v>
      </c>
      <c r="H34" t="e">
        <f>AVERAGE(seed1!H34,seed2!H34,seed3!H34,seed4!H34,seed5!H34)</f>
        <v>#DIV/0!</v>
      </c>
      <c r="I34" t="e">
        <f>AVERAGE(seed1!I34,seed2!I34,seed3!I34,seed4!I34,seed5!I34)</f>
        <v>#DIV/0!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seed1</vt:lpstr>
      <vt:lpstr>seed2</vt:lpstr>
      <vt:lpstr>seed3</vt:lpstr>
      <vt:lpstr>seed4</vt:lpstr>
      <vt:lpstr>seed5</vt:lpstr>
      <vt:lpstr>平均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yamashi.y@keio.jp</dc:creator>
  <cp:lastModifiedBy>yamashi.y@keio.jp</cp:lastModifiedBy>
  <dcterms:created xsi:type="dcterms:W3CDTF">2025-11-29T15:02:01Z</dcterms:created>
  <dcterms:modified xsi:type="dcterms:W3CDTF">2025-12-03T04:19:02Z</dcterms:modified>
</cp:coreProperties>
</file>