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B65550F7-577C-F146-ACA9-C9C0CCA1AD36}" xr6:coauthVersionLast="47" xr6:coauthVersionMax="47" xr10:uidLastSave="{00000000-0000-0000-0000-000000000000}"/>
  <bookViews>
    <workbookView xWindow="0" yWindow="0" windowWidth="28800" windowHeight="18000" activeTab="1" xr2:uid="{EA2E2F62-B44E-2F43-868A-279881D92D67}"/>
  </bookViews>
  <sheets>
    <sheet name="Sheet1" sheetId="1" r:id="rId1"/>
    <sheet name="Sheet2" sheetId="2" r:id="rId2"/>
    <sheet name="Sheet3" sheetId="3" r:id="rId3"/>
  </sheets>
  <definedNames>
    <definedName name="_xlchart.v1.0" hidden="1">Sheet3!$C$59:$C$97</definedName>
    <definedName name="_xlchart.v1.1" hidden="1">Sheet3!$D$58</definedName>
    <definedName name="_xlchart.v1.10" hidden="1">Sheet3!$E$58</definedName>
    <definedName name="_xlchart.v1.11" hidden="1">Sheet3!$E$59:$E$97</definedName>
    <definedName name="_xlchart.v1.12" hidden="1">Sheet3!$F$58</definedName>
    <definedName name="_xlchart.v1.13" hidden="1">Sheet3!$F$59:$F$97</definedName>
    <definedName name="_xlchart.v1.14" hidden="1">Sheet3!$C$59:$C$97</definedName>
    <definedName name="_xlchart.v1.15" hidden="1">Sheet3!$D$58</definedName>
    <definedName name="_xlchart.v1.16" hidden="1">Sheet3!$D$59:$D$97</definedName>
    <definedName name="_xlchart.v1.17" hidden="1">Sheet3!$E$58</definedName>
    <definedName name="_xlchart.v1.18" hidden="1">Sheet3!$E$59:$E$97</definedName>
    <definedName name="_xlchart.v1.19" hidden="1">Sheet3!$F$58</definedName>
    <definedName name="_xlchart.v1.2" hidden="1">Sheet3!$D$59:$D$97</definedName>
    <definedName name="_xlchart.v1.20" hidden="1">Sheet3!$F$59:$F$97</definedName>
    <definedName name="_xlchart.v1.21" hidden="1">Sheet3!$M$3:$M$41</definedName>
    <definedName name="_xlchart.v1.22" hidden="1">Sheet3!$N$3:$N$41</definedName>
    <definedName name="_xlchart.v1.23" hidden="1">Sheet3!$C$59:$C$97</definedName>
    <definedName name="_xlchart.v1.24" hidden="1">Sheet3!$D$58</definedName>
    <definedName name="_xlchart.v1.25" hidden="1">Sheet3!$D$59:$D$97</definedName>
    <definedName name="_xlchart.v1.26" hidden="1">Sheet3!$E$58</definedName>
    <definedName name="_xlchart.v1.27" hidden="1">Sheet3!$E$59:$E$97</definedName>
    <definedName name="_xlchart.v1.28" hidden="1">Sheet3!$F$58</definedName>
    <definedName name="_xlchart.v1.29" hidden="1">Sheet3!$F$59:$F$97</definedName>
    <definedName name="_xlchart.v1.3" hidden="1">Sheet3!$E$58</definedName>
    <definedName name="_xlchart.v1.30" hidden="1">Sheet3!$C$59:$C$97</definedName>
    <definedName name="_xlchart.v1.31" hidden="1">Sheet3!$D$58</definedName>
    <definedName name="_xlchart.v1.32" hidden="1">Sheet3!$D$59:$D$97</definedName>
    <definedName name="_xlchart.v1.33" hidden="1">Sheet3!$E$58</definedName>
    <definedName name="_xlchart.v1.34" hidden="1">Sheet3!$E$59:$E$97</definedName>
    <definedName name="_xlchart.v1.35" hidden="1">Sheet3!$F$58</definedName>
    <definedName name="_xlchart.v1.36" hidden="1">Sheet3!$F$59:$F$97</definedName>
    <definedName name="_xlchart.v1.37" hidden="1">Sheet3!$C$59:$C$97</definedName>
    <definedName name="_xlchart.v1.38" hidden="1">Sheet3!$D$58</definedName>
    <definedName name="_xlchart.v1.39" hidden="1">Sheet3!$D$59:$D$97</definedName>
    <definedName name="_xlchart.v1.4" hidden="1">Sheet3!$E$59:$E$97</definedName>
    <definedName name="_xlchart.v1.40" hidden="1">Sheet3!$E$58</definedName>
    <definedName name="_xlchart.v1.41" hidden="1">Sheet3!$E$59:$E$97</definedName>
    <definedName name="_xlchart.v1.42" hidden="1">Sheet3!$F$58</definedName>
    <definedName name="_xlchart.v1.43" hidden="1">Sheet3!$F$59:$F$97</definedName>
    <definedName name="_xlchart.v1.44" hidden="1">Sheet3!$C$59:$C$97</definedName>
    <definedName name="_xlchart.v1.45" hidden="1">Sheet3!$D$58</definedName>
    <definedName name="_xlchart.v1.46" hidden="1">Sheet3!$D$59:$D$97</definedName>
    <definedName name="_xlchart.v1.47" hidden="1">Sheet3!$E$58</definedName>
    <definedName name="_xlchart.v1.48" hidden="1">Sheet3!$E$59:$E$97</definedName>
    <definedName name="_xlchart.v1.49" hidden="1">Sheet3!$F$58</definedName>
    <definedName name="_xlchart.v1.5" hidden="1">Sheet3!$F$58</definedName>
    <definedName name="_xlchart.v1.50" hidden="1">Sheet3!$F$59:$F$97</definedName>
    <definedName name="_xlchart.v1.51" hidden="1">Sheet3!$C$59:$C$97</definedName>
    <definedName name="_xlchart.v1.52" hidden="1">Sheet3!$D$58</definedName>
    <definedName name="_xlchart.v1.53" hidden="1">Sheet3!$D$59:$D$97</definedName>
    <definedName name="_xlchart.v1.54" hidden="1">Sheet3!$E$58</definedName>
    <definedName name="_xlchart.v1.55" hidden="1">Sheet3!$E$59:$E$97</definedName>
    <definedName name="_xlchart.v1.56" hidden="1">Sheet3!$F$58</definedName>
    <definedName name="_xlchart.v1.57" hidden="1">Sheet3!$F$59:$F$97</definedName>
    <definedName name="_xlchart.v1.58" hidden="1">Sheet3!$B$3:$B$41</definedName>
    <definedName name="_xlchart.v1.59" hidden="1">Sheet3!$C$3:$C$41</definedName>
    <definedName name="_xlchart.v1.6" hidden="1">Sheet3!$F$59:$F$97</definedName>
    <definedName name="_xlchart.v1.60" hidden="1">Sheet3!$H$3:$H$41</definedName>
    <definedName name="_xlchart.v1.61" hidden="1">Sheet3!$I$3:$I$41</definedName>
    <definedName name="_xlchart.v1.62" hidden="1">Sheet3!$B$3:$B$41</definedName>
    <definedName name="_xlchart.v1.63" hidden="1">Sheet3!$C$2</definedName>
    <definedName name="_xlchart.v1.64" hidden="1">Sheet3!$C$3:$C$41</definedName>
    <definedName name="_xlchart.v1.65" hidden="1">Sheet3!$D$2</definedName>
    <definedName name="_xlchart.v1.66" hidden="1">Sheet3!$D$3:$D$41</definedName>
    <definedName name="_xlchart.v1.67" hidden="1">Sheet3!$E$2</definedName>
    <definedName name="_xlchart.v1.68" hidden="1">Sheet3!$E$3:$E$41</definedName>
    <definedName name="_xlchart.v1.7" hidden="1">Sheet3!$C$59:$C$97</definedName>
    <definedName name="_xlchart.v1.8" hidden="1">Sheet3!$D$58</definedName>
    <definedName name="_xlchart.v1.9" hidden="1">Sheet3!$D$59:$D$97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2" l="1"/>
  <c r="V45" i="2"/>
  <c r="V46" i="2"/>
  <c r="V40" i="2"/>
  <c r="V39" i="2"/>
  <c r="V38" i="2"/>
  <c r="V16" i="2"/>
  <c r="V34" i="2"/>
  <c r="V32" i="2"/>
  <c r="V33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D44" i="2"/>
  <c r="U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D40" i="2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D38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DG60" i="1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I28" i="2" s="1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D26" i="2" s="1"/>
  <c r="FO57" i="1"/>
  <c r="W64" i="1" s="1"/>
  <c r="FN57" i="1"/>
  <c r="V64" i="1" s="1"/>
  <c r="FM57" i="1"/>
  <c r="U64" i="1" s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D58" i="1" s="1"/>
  <c r="FO43" i="1"/>
  <c r="FO60" i="1" s="1"/>
  <c r="FN43" i="1"/>
  <c r="FM43" i="1"/>
  <c r="FM60" i="1" s="1"/>
  <c r="FL43" i="1"/>
  <c r="FK43" i="1"/>
  <c r="FJ43" i="1"/>
  <c r="FI43" i="1"/>
  <c r="FH43" i="1"/>
  <c r="FH60" i="1" s="1"/>
  <c r="FG43" i="1"/>
  <c r="FG60" i="1" s="1"/>
  <c r="FF43" i="1"/>
  <c r="FF60" i="1" s="1"/>
  <c r="FE43" i="1"/>
  <c r="FE60" i="1" s="1"/>
  <c r="FD43" i="1"/>
  <c r="FD60" i="1" s="1"/>
  <c r="FC43" i="1"/>
  <c r="FC60" i="1" s="1"/>
  <c r="FB43" i="1"/>
  <c r="FB60" i="1" s="1"/>
  <c r="FA43" i="1"/>
  <c r="FA60" i="1" s="1"/>
  <c r="EZ43" i="1"/>
  <c r="EZ60" i="1" s="1"/>
  <c r="EY43" i="1"/>
  <c r="EY60" i="1" s="1"/>
  <c r="EX43" i="1"/>
  <c r="EX60" i="1" s="1"/>
  <c r="EW43" i="1"/>
  <c r="EW60" i="1" s="1"/>
  <c r="EV43" i="1"/>
  <c r="EV60" i="1" s="1"/>
  <c r="EU43" i="1"/>
  <c r="EU60" i="1" s="1"/>
  <c r="ET43" i="1"/>
  <c r="ET60" i="1" s="1"/>
  <c r="ES43" i="1"/>
  <c r="ES60" i="1" s="1"/>
  <c r="ER43" i="1"/>
  <c r="ER60" i="1" s="1"/>
  <c r="EQ43" i="1"/>
  <c r="EQ60" i="1" s="1"/>
  <c r="EP43" i="1"/>
  <c r="EP60" i="1" s="1"/>
  <c r="EO43" i="1"/>
  <c r="EO60" i="1" s="1"/>
  <c r="EN43" i="1"/>
  <c r="EN60" i="1" s="1"/>
  <c r="EM43" i="1"/>
  <c r="EM60" i="1" s="1"/>
  <c r="EL43" i="1"/>
  <c r="EL60" i="1" s="1"/>
  <c r="EK43" i="1"/>
  <c r="EK60" i="1" s="1"/>
  <c r="EJ43" i="1"/>
  <c r="EJ60" i="1" s="1"/>
  <c r="EI43" i="1"/>
  <c r="EI60" i="1" s="1"/>
  <c r="EH43" i="1"/>
  <c r="EH60" i="1" s="1"/>
  <c r="EG43" i="1"/>
  <c r="EG60" i="1" s="1"/>
  <c r="EF43" i="1"/>
  <c r="EF60" i="1" s="1"/>
  <c r="EE43" i="1"/>
  <c r="EE60" i="1" s="1"/>
  <c r="ED43" i="1"/>
  <c r="EC43" i="1"/>
  <c r="EC60" i="1" s="1"/>
  <c r="EB43" i="1"/>
  <c r="EB60" i="1" s="1"/>
  <c r="EA43" i="1"/>
  <c r="EA60" i="1" s="1"/>
  <c r="DZ43" i="1"/>
  <c r="DZ60" i="1" s="1"/>
  <c r="DY43" i="1"/>
  <c r="DY60" i="1" s="1"/>
  <c r="DX43" i="1"/>
  <c r="DX60" i="1" s="1"/>
  <c r="DW43" i="1"/>
  <c r="DW60" i="1" s="1"/>
  <c r="DV43" i="1"/>
  <c r="DV60" i="1" s="1"/>
  <c r="DU43" i="1"/>
  <c r="DU60" i="1" s="1"/>
  <c r="DT43" i="1"/>
  <c r="DT60" i="1" s="1"/>
  <c r="DS43" i="1"/>
  <c r="DS60" i="1" s="1"/>
  <c r="DR43" i="1"/>
  <c r="DR60" i="1" s="1"/>
  <c r="DQ43" i="1"/>
  <c r="DQ60" i="1" s="1"/>
  <c r="DP43" i="1"/>
  <c r="DP60" i="1" s="1"/>
  <c r="DO43" i="1"/>
  <c r="DO60" i="1" s="1"/>
  <c r="DN43" i="1"/>
  <c r="DN60" i="1" s="1"/>
  <c r="DM43" i="1"/>
  <c r="DM60" i="1" s="1"/>
  <c r="DL43" i="1"/>
  <c r="DL60" i="1" s="1"/>
  <c r="DK43" i="1"/>
  <c r="DK60" i="1" s="1"/>
  <c r="DJ43" i="1"/>
  <c r="DJ60" i="1" s="1"/>
  <c r="DI43" i="1"/>
  <c r="DI60" i="1" s="1"/>
  <c r="DH43" i="1"/>
  <c r="DH60" i="1" s="1"/>
  <c r="DG43" i="1"/>
  <c r="DF43" i="1"/>
  <c r="DF60" i="1" s="1"/>
  <c r="DE43" i="1"/>
  <c r="DE60" i="1" s="1"/>
  <c r="DD43" i="1"/>
  <c r="DD60" i="1" s="1"/>
  <c r="DC43" i="1"/>
  <c r="DC60" i="1" s="1"/>
  <c r="DB43" i="1"/>
  <c r="DB60" i="1" s="1"/>
  <c r="DA43" i="1"/>
  <c r="DA60" i="1" s="1"/>
  <c r="CZ43" i="1"/>
  <c r="CZ60" i="1" s="1"/>
  <c r="CY43" i="1"/>
  <c r="CY60" i="1" s="1"/>
  <c r="CX43" i="1"/>
  <c r="CX60" i="1" s="1"/>
  <c r="CW43" i="1"/>
  <c r="CW60" i="1" s="1"/>
  <c r="CV43" i="1"/>
  <c r="CV60" i="1" s="1"/>
  <c r="CU43" i="1"/>
  <c r="CU60" i="1" s="1"/>
  <c r="CT43" i="1"/>
  <c r="CT60" i="1" s="1"/>
  <c r="CS43" i="1"/>
  <c r="CS60" i="1" s="1"/>
  <c r="CR43" i="1"/>
  <c r="CR60" i="1" s="1"/>
  <c r="CQ43" i="1"/>
  <c r="CQ60" i="1" s="1"/>
  <c r="CP43" i="1"/>
  <c r="CP60" i="1" s="1"/>
  <c r="CO43" i="1"/>
  <c r="CO60" i="1" s="1"/>
  <c r="CN43" i="1"/>
  <c r="CN60" i="1" s="1"/>
  <c r="CM43" i="1"/>
  <c r="CM60" i="1" s="1"/>
  <c r="CL43" i="1"/>
  <c r="CL60" i="1" s="1"/>
  <c r="CK43" i="1"/>
  <c r="CK60" i="1" s="1"/>
  <c r="CJ43" i="1"/>
  <c r="CJ60" i="1" s="1"/>
  <c r="CI43" i="1"/>
  <c r="CI60" i="1" s="1"/>
  <c r="CH43" i="1"/>
  <c r="CH60" i="1" s="1"/>
  <c r="CG43" i="1"/>
  <c r="CG60" i="1" s="1"/>
  <c r="CF43" i="1"/>
  <c r="CF60" i="1" s="1"/>
  <c r="CE43" i="1"/>
  <c r="CE60" i="1" s="1"/>
  <c r="CD43" i="1"/>
  <c r="CD60" i="1" s="1"/>
  <c r="CC43" i="1"/>
  <c r="CC60" i="1" s="1"/>
  <c r="CB43" i="1"/>
  <c r="CB60" i="1" s="1"/>
  <c r="CA43" i="1"/>
  <c r="CA60" i="1" s="1"/>
  <c r="BZ43" i="1"/>
  <c r="BZ60" i="1" s="1"/>
  <c r="BY43" i="1"/>
  <c r="BY60" i="1" s="1"/>
  <c r="BX43" i="1"/>
  <c r="BX60" i="1" s="1"/>
  <c r="BW43" i="1"/>
  <c r="BW60" i="1" s="1"/>
  <c r="BV43" i="1"/>
  <c r="BV60" i="1" s="1"/>
  <c r="BU43" i="1"/>
  <c r="BU60" i="1" s="1"/>
  <c r="BT43" i="1"/>
  <c r="BT60" i="1" s="1"/>
  <c r="BS43" i="1"/>
  <c r="BS60" i="1" s="1"/>
  <c r="BR43" i="1"/>
  <c r="BR60" i="1" s="1"/>
  <c r="BQ43" i="1"/>
  <c r="BQ60" i="1" s="1"/>
  <c r="BP43" i="1"/>
  <c r="BP60" i="1" s="1"/>
  <c r="BO43" i="1"/>
  <c r="BN43" i="1"/>
  <c r="BN60" i="1" s="1"/>
  <c r="BM43" i="1"/>
  <c r="BM60" i="1" s="1"/>
  <c r="BL43" i="1"/>
  <c r="BL60" i="1" s="1"/>
  <c r="BK43" i="1"/>
  <c r="BK60" i="1" s="1"/>
  <c r="BJ43" i="1"/>
  <c r="BJ60" i="1" s="1"/>
  <c r="BI43" i="1"/>
  <c r="BI60" i="1" s="1"/>
  <c r="BH43" i="1"/>
  <c r="BH60" i="1" s="1"/>
  <c r="BG43" i="1"/>
  <c r="BG60" i="1" s="1"/>
  <c r="BF43" i="1"/>
  <c r="BF60" i="1" s="1"/>
  <c r="BE43" i="1"/>
  <c r="BE60" i="1" s="1"/>
  <c r="BD43" i="1"/>
  <c r="BD60" i="1" s="1"/>
  <c r="BC43" i="1"/>
  <c r="BC60" i="1" s="1"/>
  <c r="BB43" i="1"/>
  <c r="BB60" i="1" s="1"/>
  <c r="BA43" i="1"/>
  <c r="BA60" i="1" s="1"/>
  <c r="AZ43" i="1"/>
  <c r="AZ60" i="1" s="1"/>
  <c r="AY43" i="1"/>
  <c r="AY60" i="1" s="1"/>
  <c r="AX43" i="1"/>
  <c r="AX60" i="1" s="1"/>
  <c r="AW43" i="1"/>
  <c r="AW60" i="1" s="1"/>
  <c r="AV43" i="1"/>
  <c r="AV60" i="1" s="1"/>
  <c r="AU43" i="1"/>
  <c r="AU60" i="1" s="1"/>
  <c r="AT43" i="1"/>
  <c r="AT60" i="1" s="1"/>
  <c r="AS43" i="1"/>
  <c r="AS60" i="1" s="1"/>
  <c r="AR43" i="1"/>
  <c r="AR60" i="1" s="1"/>
  <c r="AQ43" i="1"/>
  <c r="AQ60" i="1" s="1"/>
  <c r="AP43" i="1"/>
  <c r="AP60" i="1" s="1"/>
  <c r="AO43" i="1"/>
  <c r="AO60" i="1" s="1"/>
  <c r="AN43" i="1"/>
  <c r="AN60" i="1" s="1"/>
  <c r="AM43" i="1"/>
  <c r="AM60" i="1" s="1"/>
  <c r="AL43" i="1"/>
  <c r="AL60" i="1" s="1"/>
  <c r="AK43" i="1"/>
  <c r="AK60" i="1" s="1"/>
  <c r="AJ43" i="1"/>
  <c r="AJ60" i="1" s="1"/>
  <c r="AI43" i="1"/>
  <c r="AI60" i="1" s="1"/>
  <c r="AH43" i="1"/>
  <c r="AH60" i="1" s="1"/>
  <c r="AG43" i="1"/>
  <c r="AG60" i="1" s="1"/>
  <c r="AF43" i="1"/>
  <c r="AF60" i="1" s="1"/>
  <c r="AE43" i="1"/>
  <c r="AE60" i="1" s="1"/>
  <c r="AD43" i="1"/>
  <c r="AD60" i="1" s="1"/>
  <c r="AC43" i="1"/>
  <c r="AC60" i="1" s="1"/>
  <c r="AB43" i="1"/>
  <c r="AB60" i="1" s="1"/>
  <c r="AA43" i="1"/>
  <c r="AA60" i="1" s="1"/>
  <c r="Z43" i="1"/>
  <c r="Z60" i="1" s="1"/>
  <c r="Y43" i="1"/>
  <c r="Y60" i="1" s="1"/>
  <c r="X43" i="1"/>
  <c r="X60" i="1" s="1"/>
  <c r="W43" i="1"/>
  <c r="W60" i="1" s="1"/>
  <c r="V43" i="1"/>
  <c r="V60" i="1" s="1"/>
  <c r="U43" i="1"/>
  <c r="U60" i="1" s="1"/>
  <c r="T43" i="1"/>
  <c r="T60" i="1" s="1"/>
  <c r="S43" i="1"/>
  <c r="S60" i="1" s="1"/>
  <c r="R43" i="1"/>
  <c r="R60" i="1" s="1"/>
  <c r="Q43" i="1"/>
  <c r="Q60" i="1" s="1"/>
  <c r="P43" i="1"/>
  <c r="P60" i="1" s="1"/>
  <c r="O43" i="1"/>
  <c r="O60" i="1" s="1"/>
  <c r="N43" i="1"/>
  <c r="N60" i="1" s="1"/>
  <c r="M43" i="1"/>
  <c r="M60" i="1" s="1"/>
  <c r="L43" i="1"/>
  <c r="L60" i="1" s="1"/>
  <c r="K43" i="1"/>
  <c r="K60" i="1" s="1"/>
  <c r="J43" i="1"/>
  <c r="J60" i="1" s="1"/>
  <c r="I43" i="1"/>
  <c r="I60" i="1" s="1"/>
  <c r="H43" i="1"/>
  <c r="H60" i="1" s="1"/>
  <c r="G43" i="1"/>
  <c r="G60" i="1" s="1"/>
  <c r="F43" i="1"/>
  <c r="F60" i="1" s="1"/>
  <c r="E43" i="1"/>
  <c r="E60" i="1" s="1"/>
  <c r="D43" i="1"/>
  <c r="D44" i="1" s="1"/>
  <c r="FO27" i="1"/>
  <c r="W34" i="1" s="1"/>
  <c r="FN27" i="1"/>
  <c r="V34" i="1" s="1"/>
  <c r="FM27" i="1"/>
  <c r="U34" i="1" s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D28" i="1" s="1"/>
  <c r="E9" i="1"/>
  <c r="F9" i="1"/>
  <c r="G9" i="1"/>
  <c r="H9" i="1"/>
  <c r="H30" i="1" s="1"/>
  <c r="I9" i="1"/>
  <c r="J9" i="1"/>
  <c r="K9" i="1"/>
  <c r="L9" i="1"/>
  <c r="M9" i="1"/>
  <c r="N9" i="1"/>
  <c r="O9" i="1"/>
  <c r="P9" i="1"/>
  <c r="P30" i="1" s="1"/>
  <c r="Q9" i="1"/>
  <c r="R9" i="1"/>
  <c r="S9" i="1"/>
  <c r="T9" i="1"/>
  <c r="T30" i="1" s="1"/>
  <c r="U9" i="1"/>
  <c r="V9" i="1"/>
  <c r="W9" i="1"/>
  <c r="X9" i="1"/>
  <c r="X30" i="1" s="1"/>
  <c r="Y9" i="1"/>
  <c r="Z9" i="1"/>
  <c r="AA9" i="1"/>
  <c r="AB9" i="1"/>
  <c r="AB30" i="1" s="1"/>
  <c r="AC9" i="1"/>
  <c r="AD9" i="1"/>
  <c r="AE9" i="1"/>
  <c r="AF9" i="1"/>
  <c r="AF30" i="1" s="1"/>
  <c r="AG9" i="1"/>
  <c r="AH9" i="1"/>
  <c r="AI9" i="1"/>
  <c r="AJ9" i="1"/>
  <c r="AJ30" i="1" s="1"/>
  <c r="AK9" i="1"/>
  <c r="AL9" i="1"/>
  <c r="AM9" i="1"/>
  <c r="AN9" i="1"/>
  <c r="AN30" i="1" s="1"/>
  <c r="AO9" i="1"/>
  <c r="AP9" i="1"/>
  <c r="AQ9" i="1"/>
  <c r="AR9" i="1"/>
  <c r="AS9" i="1"/>
  <c r="AT9" i="1"/>
  <c r="AU9" i="1"/>
  <c r="AV9" i="1"/>
  <c r="AV30" i="1" s="1"/>
  <c r="AW9" i="1"/>
  <c r="AX9" i="1"/>
  <c r="AY9" i="1"/>
  <c r="AZ9" i="1"/>
  <c r="AZ30" i="1" s="1"/>
  <c r="BA9" i="1"/>
  <c r="BB9" i="1"/>
  <c r="BC9" i="1"/>
  <c r="BD9" i="1"/>
  <c r="BD30" i="1" s="1"/>
  <c r="BE9" i="1"/>
  <c r="BF9" i="1"/>
  <c r="BG9" i="1"/>
  <c r="BH9" i="1"/>
  <c r="BH30" i="1" s="1"/>
  <c r="BI9" i="1"/>
  <c r="BJ9" i="1"/>
  <c r="BK9" i="1"/>
  <c r="BL9" i="1"/>
  <c r="BM9" i="1"/>
  <c r="BN9" i="1"/>
  <c r="BO9" i="1"/>
  <c r="BP9" i="1"/>
  <c r="BP30" i="1" s="1"/>
  <c r="BQ9" i="1"/>
  <c r="BR9" i="1"/>
  <c r="BS9" i="1"/>
  <c r="BT9" i="1"/>
  <c r="BT30" i="1" s="1"/>
  <c r="BU9" i="1"/>
  <c r="BV9" i="1"/>
  <c r="BW9" i="1"/>
  <c r="BX9" i="1"/>
  <c r="BX30" i="1" s="1"/>
  <c r="BY9" i="1"/>
  <c r="BZ9" i="1"/>
  <c r="CA9" i="1"/>
  <c r="CB9" i="1"/>
  <c r="CB30" i="1" s="1"/>
  <c r="CC9" i="1"/>
  <c r="CD9" i="1"/>
  <c r="CE9" i="1"/>
  <c r="CF9" i="1"/>
  <c r="CG9" i="1"/>
  <c r="CH9" i="1"/>
  <c r="CI9" i="1"/>
  <c r="CJ9" i="1"/>
  <c r="CJ30" i="1" s="1"/>
  <c r="CK9" i="1"/>
  <c r="CL9" i="1"/>
  <c r="CM9" i="1"/>
  <c r="CN9" i="1"/>
  <c r="CN30" i="1" s="1"/>
  <c r="CO9" i="1"/>
  <c r="CP9" i="1"/>
  <c r="CQ9" i="1"/>
  <c r="CR9" i="1"/>
  <c r="CR30" i="1" s="1"/>
  <c r="CS9" i="1"/>
  <c r="CT9" i="1"/>
  <c r="CU9" i="1"/>
  <c r="CV9" i="1"/>
  <c r="CV30" i="1" s="1"/>
  <c r="CW9" i="1"/>
  <c r="CX9" i="1"/>
  <c r="CY9" i="1"/>
  <c r="CZ9" i="1"/>
  <c r="CZ30" i="1" s="1"/>
  <c r="DA9" i="1"/>
  <c r="DB9" i="1"/>
  <c r="DC9" i="1"/>
  <c r="DD9" i="1"/>
  <c r="DD30" i="1" s="1"/>
  <c r="DE9" i="1"/>
  <c r="DF9" i="1"/>
  <c r="DG9" i="1"/>
  <c r="DH9" i="1"/>
  <c r="DH30" i="1" s="1"/>
  <c r="DI9" i="1"/>
  <c r="DJ9" i="1"/>
  <c r="DK9" i="1"/>
  <c r="DL9" i="1"/>
  <c r="DL30" i="1" s="1"/>
  <c r="DM9" i="1"/>
  <c r="DN9" i="1"/>
  <c r="DO9" i="1"/>
  <c r="DP9" i="1"/>
  <c r="DP30" i="1" s="1"/>
  <c r="DQ9" i="1"/>
  <c r="DR9" i="1"/>
  <c r="DS9" i="1"/>
  <c r="DT9" i="1"/>
  <c r="DT30" i="1" s="1"/>
  <c r="DU9" i="1"/>
  <c r="DV9" i="1"/>
  <c r="DW9" i="1"/>
  <c r="DX9" i="1"/>
  <c r="DX30" i="1" s="1"/>
  <c r="DY9" i="1"/>
  <c r="DZ9" i="1"/>
  <c r="EA9" i="1"/>
  <c r="EB9" i="1"/>
  <c r="EB30" i="1" s="1"/>
  <c r="EC9" i="1"/>
  <c r="ED9" i="1"/>
  <c r="EE9" i="1"/>
  <c r="EF9" i="1"/>
  <c r="EF30" i="1" s="1"/>
  <c r="EG9" i="1"/>
  <c r="EH9" i="1"/>
  <c r="EI9" i="1"/>
  <c r="EJ9" i="1"/>
  <c r="EJ30" i="1" s="1"/>
  <c r="EK9" i="1"/>
  <c r="EL9" i="1"/>
  <c r="EM9" i="1"/>
  <c r="EN9" i="1"/>
  <c r="EO9" i="1"/>
  <c r="EP9" i="1"/>
  <c r="EQ9" i="1"/>
  <c r="ER9" i="1"/>
  <c r="ER30" i="1" s="1"/>
  <c r="ES9" i="1"/>
  <c r="ET9" i="1"/>
  <c r="EU9" i="1"/>
  <c r="EV9" i="1"/>
  <c r="EV30" i="1" s="1"/>
  <c r="EW9" i="1"/>
  <c r="EX9" i="1"/>
  <c r="EY9" i="1"/>
  <c r="EZ9" i="1"/>
  <c r="EZ30" i="1" s="1"/>
  <c r="FA9" i="1"/>
  <c r="FB9" i="1"/>
  <c r="FC9" i="1"/>
  <c r="FD9" i="1"/>
  <c r="FD30" i="1" s="1"/>
  <c r="FE9" i="1"/>
  <c r="FF9" i="1"/>
  <c r="FG9" i="1"/>
  <c r="FH9" i="1"/>
  <c r="FH30" i="1" s="1"/>
  <c r="FI9" i="1"/>
  <c r="FJ9" i="1"/>
  <c r="FK9" i="1"/>
  <c r="FL9" i="1"/>
  <c r="FL30" i="1" s="1"/>
  <c r="FM9" i="1"/>
  <c r="U16" i="1" s="1"/>
  <c r="FN9" i="1"/>
  <c r="FO9" i="1"/>
  <c r="D9" i="1"/>
  <c r="D10" i="1" s="1"/>
  <c r="BO60" i="1" l="1"/>
  <c r="EY30" i="1"/>
  <c r="EI30" i="1"/>
  <c r="DC30" i="1"/>
  <c r="BG30" i="1"/>
  <c r="AA30" i="1"/>
  <c r="M30" i="1"/>
  <c r="AS30" i="1"/>
  <c r="CO30" i="1"/>
  <c r="FG30" i="1"/>
  <c r="DK30" i="1"/>
  <c r="CE30" i="1"/>
  <c r="BO30" i="1"/>
  <c r="AI30" i="1"/>
  <c r="U30" i="1"/>
  <c r="BA30" i="1"/>
  <c r="BQ30" i="1"/>
  <c r="E10" i="1"/>
  <c r="L30" i="1"/>
  <c r="FO30" i="1"/>
  <c r="EA30" i="1"/>
  <c r="CU30" i="1"/>
  <c r="BW30" i="1"/>
  <c r="AQ30" i="1"/>
  <c r="K30" i="1"/>
  <c r="AK30" i="1"/>
  <c r="CG30" i="1"/>
  <c r="EQ30" i="1"/>
  <c r="DS30" i="1"/>
  <c r="CM30" i="1"/>
  <c r="AY30" i="1"/>
  <c r="S30" i="1"/>
  <c r="E30" i="1"/>
  <c r="AC30" i="1"/>
  <c r="BI30" i="1"/>
  <c r="BY30" i="1"/>
  <c r="FI60" i="1"/>
  <c r="FN60" i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K60" i="1"/>
  <c r="FJ60" i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FD28" i="1" s="1"/>
  <c r="FE28" i="1" s="1"/>
  <c r="FF28" i="1" s="1"/>
  <c r="FG28" i="1" s="1"/>
  <c r="FH28" i="1" s="1"/>
  <c r="FI28" i="1" s="1"/>
  <c r="FJ28" i="1" s="1"/>
  <c r="FK28" i="1" s="1"/>
  <c r="FL28" i="1" s="1"/>
  <c r="FM28" i="1" s="1"/>
  <c r="FN28" i="1" s="1"/>
  <c r="FO28" i="1" s="1"/>
  <c r="E44" i="1"/>
  <c r="T16" i="1"/>
  <c r="T39" i="2" s="1"/>
  <c r="FL60" i="1"/>
  <c r="Q16" i="1"/>
  <c r="Q39" i="2" s="1"/>
  <c r="H16" i="1"/>
  <c r="H39" i="2" s="1"/>
  <c r="M16" i="1"/>
  <c r="M39" i="2" s="1"/>
  <c r="I16" i="1"/>
  <c r="I39" i="2" s="1"/>
  <c r="D30" i="1"/>
  <c r="D31" i="1" s="1"/>
  <c r="E31" i="1" s="1"/>
  <c r="AR30" i="1"/>
  <c r="EX30" i="1"/>
  <c r="DZ30" i="1"/>
  <c r="CT30" i="1"/>
  <c r="BV30" i="1"/>
  <c r="AX30" i="1"/>
  <c r="Z30" i="1"/>
  <c r="W16" i="1"/>
  <c r="L16" i="1"/>
  <c r="L39" i="2" s="1"/>
  <c r="FN30" i="1"/>
  <c r="EH30" i="1"/>
  <c r="DJ30" i="1"/>
  <c r="CL30" i="1"/>
  <c r="BF30" i="1"/>
  <c r="AH30" i="1"/>
  <c r="J30" i="1"/>
  <c r="R16" i="1"/>
  <c r="R39" i="2" s="1"/>
  <c r="J16" i="1"/>
  <c r="J39" i="2" s="1"/>
  <c r="FF30" i="1"/>
  <c r="EP30" i="1"/>
  <c r="DR30" i="1"/>
  <c r="DB30" i="1"/>
  <c r="CD30" i="1"/>
  <c r="BN30" i="1"/>
  <c r="AP30" i="1"/>
  <c r="R30" i="1"/>
  <c r="E16" i="1"/>
  <c r="E39" i="2" s="1"/>
  <c r="U33" i="2"/>
  <c r="U34" i="2"/>
  <c r="N16" i="1"/>
  <c r="N39" i="2" s="1"/>
  <c r="O16" i="1"/>
  <c r="O39" i="2" s="1"/>
  <c r="F44" i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CF30" i="1"/>
  <c r="D16" i="1"/>
  <c r="D39" i="2" s="1"/>
  <c r="CW30" i="1"/>
  <c r="DE30" i="1"/>
  <c r="DM30" i="1"/>
  <c r="DU30" i="1"/>
  <c r="EC30" i="1"/>
  <c r="EK30" i="1"/>
  <c r="ES30" i="1"/>
  <c r="FA30" i="1"/>
  <c r="FI30" i="1"/>
  <c r="EN30" i="1"/>
  <c r="V16" i="1"/>
  <c r="U39" i="2" s="1"/>
  <c r="G16" i="1"/>
  <c r="G39" i="2" s="1"/>
  <c r="F16" i="1"/>
  <c r="F39" i="2" s="1"/>
  <c r="ED60" i="1"/>
  <c r="P16" i="1"/>
  <c r="P39" i="2" s="1"/>
  <c r="FK30" i="1"/>
  <c r="FC30" i="1"/>
  <c r="EU30" i="1"/>
  <c r="EM30" i="1"/>
  <c r="EE30" i="1"/>
  <c r="DW30" i="1"/>
  <c r="DO30" i="1"/>
  <c r="DG30" i="1"/>
  <c r="CY30" i="1"/>
  <c r="CQ30" i="1"/>
  <c r="CI30" i="1"/>
  <c r="CA30" i="1"/>
  <c r="BS30" i="1"/>
  <c r="BK30" i="1"/>
  <c r="BC30" i="1"/>
  <c r="AU30" i="1"/>
  <c r="AM30" i="1"/>
  <c r="AE30" i="1"/>
  <c r="W30" i="1"/>
  <c r="O30" i="1"/>
  <c r="G30" i="1"/>
  <c r="I30" i="1"/>
  <c r="Q30" i="1"/>
  <c r="Y30" i="1"/>
  <c r="AG30" i="1"/>
  <c r="AO30" i="1"/>
  <c r="AW30" i="1"/>
  <c r="BE30" i="1"/>
  <c r="BM30" i="1"/>
  <c r="BU30" i="1"/>
  <c r="CC30" i="1"/>
  <c r="CK30" i="1"/>
  <c r="CS30" i="1"/>
  <c r="DA30" i="1"/>
  <c r="DI30" i="1"/>
  <c r="DQ30" i="1"/>
  <c r="DY30" i="1"/>
  <c r="EG30" i="1"/>
  <c r="EO30" i="1"/>
  <c r="EW30" i="1"/>
  <c r="FE30" i="1"/>
  <c r="BL30" i="1"/>
  <c r="FJ30" i="1"/>
  <c r="FB30" i="1"/>
  <c r="ET30" i="1"/>
  <c r="EL30" i="1"/>
  <c r="ED30" i="1"/>
  <c r="DV30" i="1"/>
  <c r="DN30" i="1"/>
  <c r="DF30" i="1"/>
  <c r="CX30" i="1"/>
  <c r="CP30" i="1"/>
  <c r="CH30" i="1"/>
  <c r="BZ30" i="1"/>
  <c r="BR30" i="1"/>
  <c r="BJ30" i="1"/>
  <c r="BB30" i="1"/>
  <c r="AT30" i="1"/>
  <c r="AL30" i="1"/>
  <c r="AD30" i="1"/>
  <c r="V30" i="1"/>
  <c r="N30" i="1"/>
  <c r="F30" i="1"/>
  <c r="K16" i="1"/>
  <c r="K39" i="2" s="1"/>
  <c r="S16" i="1"/>
  <c r="S39" i="2" s="1"/>
  <c r="D60" i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DC61" i="1" s="1"/>
  <c r="DD61" i="1" s="1"/>
  <c r="DE61" i="1" s="1"/>
  <c r="DF61" i="1" s="1"/>
  <c r="DG61" i="1" s="1"/>
  <c r="DH61" i="1" s="1"/>
  <c r="DI61" i="1" s="1"/>
  <c r="DJ61" i="1" s="1"/>
  <c r="DK61" i="1" s="1"/>
  <c r="DL61" i="1" s="1"/>
  <c r="DM61" i="1" s="1"/>
  <c r="DN61" i="1" s="1"/>
  <c r="DO61" i="1" s="1"/>
  <c r="DP61" i="1" s="1"/>
  <c r="DQ61" i="1" s="1"/>
  <c r="DR61" i="1" s="1"/>
  <c r="DS61" i="1" s="1"/>
  <c r="DT61" i="1" s="1"/>
  <c r="DU61" i="1" s="1"/>
  <c r="DV61" i="1" s="1"/>
  <c r="DW61" i="1" s="1"/>
  <c r="DX61" i="1" s="1"/>
  <c r="DY61" i="1" s="1"/>
  <c r="DZ61" i="1" s="1"/>
  <c r="EA61" i="1" s="1"/>
  <c r="EB61" i="1" s="1"/>
  <c r="EC61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DE58" i="1" s="1"/>
  <c r="DF58" i="1" s="1"/>
  <c r="DG58" i="1" s="1"/>
  <c r="DH58" i="1" s="1"/>
  <c r="DI58" i="1" s="1"/>
  <c r="DJ58" i="1" s="1"/>
  <c r="DK58" i="1" s="1"/>
  <c r="DL58" i="1" s="1"/>
  <c r="DM58" i="1" s="1"/>
  <c r="DN58" i="1" s="1"/>
  <c r="DO58" i="1" s="1"/>
  <c r="DP58" i="1" s="1"/>
  <c r="DQ58" i="1" s="1"/>
  <c r="DR58" i="1" s="1"/>
  <c r="DS58" i="1" s="1"/>
  <c r="DT58" i="1" s="1"/>
  <c r="DU58" i="1" s="1"/>
  <c r="DV58" i="1" s="1"/>
  <c r="DW58" i="1" s="1"/>
  <c r="DX58" i="1" s="1"/>
  <c r="DY58" i="1" s="1"/>
  <c r="DZ58" i="1" s="1"/>
  <c r="EA58" i="1" s="1"/>
  <c r="EB58" i="1" s="1"/>
  <c r="EC58" i="1" s="1"/>
  <c r="ED58" i="1" s="1"/>
  <c r="EE58" i="1" s="1"/>
  <c r="EF58" i="1" s="1"/>
  <c r="EG58" i="1" s="1"/>
  <c r="EH58" i="1" s="1"/>
  <c r="EI58" i="1" s="1"/>
  <c r="EJ58" i="1" s="1"/>
  <c r="EK58" i="1" s="1"/>
  <c r="EL58" i="1" s="1"/>
  <c r="EM58" i="1" s="1"/>
  <c r="EN58" i="1" s="1"/>
  <c r="EO58" i="1" s="1"/>
  <c r="EP58" i="1" s="1"/>
  <c r="EQ58" i="1" s="1"/>
  <c r="ER58" i="1" s="1"/>
  <c r="ES58" i="1" s="1"/>
  <c r="ET58" i="1" s="1"/>
  <c r="EU58" i="1" s="1"/>
  <c r="EV58" i="1" s="1"/>
  <c r="EW58" i="1" s="1"/>
  <c r="EX58" i="1" s="1"/>
  <c r="EY58" i="1" s="1"/>
  <c r="EZ58" i="1" s="1"/>
  <c r="FA58" i="1" s="1"/>
  <c r="FB58" i="1" s="1"/>
  <c r="FC58" i="1" s="1"/>
  <c r="FD58" i="1" s="1"/>
  <c r="FE58" i="1" s="1"/>
  <c r="FF58" i="1" s="1"/>
  <c r="FG58" i="1" s="1"/>
  <c r="FH58" i="1" s="1"/>
  <c r="FI58" i="1" s="1"/>
  <c r="FJ58" i="1" s="1"/>
  <c r="FK58" i="1" s="1"/>
  <c r="FL58" i="1" s="1"/>
  <c r="FM58" i="1" s="1"/>
  <c r="FN58" i="1" s="1"/>
  <c r="FO58" i="1" s="1"/>
  <c r="T34" i="1"/>
  <c r="T33" i="2" s="1"/>
  <c r="T64" i="1"/>
  <c r="T34" i="2" s="1"/>
  <c r="FM30" i="1"/>
  <c r="BV28" i="2"/>
  <c r="EX28" i="2"/>
  <c r="K28" i="2"/>
  <c r="BW28" i="2"/>
  <c r="E26" i="2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S26" i="2" s="1"/>
  <c r="DT26" i="2" s="1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EE26" i="2" s="1"/>
  <c r="EF26" i="2" s="1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Q26" i="2" s="1"/>
  <c r="ER26" i="2" s="1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FC26" i="2" s="1"/>
  <c r="FD26" i="2" s="1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FO26" i="2" s="1"/>
  <c r="J28" i="2"/>
  <c r="EH28" i="2"/>
  <c r="AY28" i="2"/>
  <c r="CM28" i="2"/>
  <c r="Z28" i="2"/>
  <c r="AH28" i="2"/>
  <c r="AX28" i="2"/>
  <c r="CD28" i="2"/>
  <c r="CL28" i="2"/>
  <c r="CT28" i="2"/>
  <c r="DJ28" i="2"/>
  <c r="FF28" i="2"/>
  <c r="AA28" i="2"/>
  <c r="BO28" i="2"/>
  <c r="DK28" i="2"/>
  <c r="EA28" i="2"/>
  <c r="EY28" i="2"/>
  <c r="Q32" i="2"/>
  <c r="BN28" i="2"/>
  <c r="DR28" i="2"/>
  <c r="U32" i="2"/>
  <c r="I28" i="2"/>
  <c r="Q28" i="2"/>
  <c r="Y28" i="2"/>
  <c r="AG28" i="2"/>
  <c r="AO28" i="2"/>
  <c r="AW28" i="2"/>
  <c r="BE28" i="2"/>
  <c r="BM28" i="2"/>
  <c r="BU28" i="2"/>
  <c r="CC28" i="2"/>
  <c r="CK28" i="2"/>
  <c r="CS28" i="2"/>
  <c r="DA28" i="2"/>
  <c r="DI28" i="2"/>
  <c r="DQ28" i="2"/>
  <c r="DY28" i="2"/>
  <c r="EG28" i="2"/>
  <c r="EO28" i="2"/>
  <c r="EW28" i="2"/>
  <c r="FE28" i="2"/>
  <c r="FM28" i="2"/>
  <c r="R28" i="2"/>
  <c r="AP28" i="2"/>
  <c r="DB28" i="2"/>
  <c r="DZ28" i="2"/>
  <c r="FN28" i="2"/>
  <c r="S28" i="2"/>
  <c r="AI28" i="2"/>
  <c r="AQ28" i="2"/>
  <c r="BG28" i="2"/>
  <c r="CE28" i="2"/>
  <c r="CU28" i="2"/>
  <c r="DC28" i="2"/>
  <c r="DS28" i="2"/>
  <c r="EQ28" i="2"/>
  <c r="FG28" i="2"/>
  <c r="FO28" i="2"/>
  <c r="M32" i="2"/>
  <c r="BF28" i="2"/>
  <c r="EP28" i="2"/>
  <c r="H28" i="2"/>
  <c r="P28" i="2"/>
  <c r="X28" i="2"/>
  <c r="AF28" i="2"/>
  <c r="AN28" i="2"/>
  <c r="AV28" i="2"/>
  <c r="BD28" i="2"/>
  <c r="BL28" i="2"/>
  <c r="BT28" i="2"/>
  <c r="CB28" i="2"/>
  <c r="CJ28" i="2"/>
  <c r="CR28" i="2"/>
  <c r="CZ28" i="2"/>
  <c r="DH28" i="2"/>
  <c r="DP28" i="2"/>
  <c r="DX28" i="2"/>
  <c r="EF28" i="2"/>
  <c r="EN28" i="2"/>
  <c r="EV28" i="2"/>
  <c r="FD28" i="2"/>
  <c r="FL28" i="2"/>
  <c r="D28" i="2"/>
  <c r="D29" i="2" s="1"/>
  <c r="L28" i="2"/>
  <c r="T28" i="2"/>
  <c r="AB28" i="2"/>
  <c r="AJ28" i="2"/>
  <c r="AR28" i="2"/>
  <c r="AZ28" i="2"/>
  <c r="BH28" i="2"/>
  <c r="BP28" i="2"/>
  <c r="BX28" i="2"/>
  <c r="CF28" i="2"/>
  <c r="CN28" i="2"/>
  <c r="CV28" i="2"/>
  <c r="DD28" i="2"/>
  <c r="DL28" i="2"/>
  <c r="DT28" i="2"/>
  <c r="EB28" i="2"/>
  <c r="EJ28" i="2"/>
  <c r="ER28" i="2"/>
  <c r="EZ28" i="2"/>
  <c r="FH28" i="2"/>
  <c r="E28" i="2"/>
  <c r="M28" i="2"/>
  <c r="U28" i="2"/>
  <c r="AC28" i="2"/>
  <c r="AK28" i="2"/>
  <c r="AS28" i="2"/>
  <c r="BA28" i="2"/>
  <c r="BI28" i="2"/>
  <c r="BQ28" i="2"/>
  <c r="BY28" i="2"/>
  <c r="CG28" i="2"/>
  <c r="CO28" i="2"/>
  <c r="CW28" i="2"/>
  <c r="DE28" i="2"/>
  <c r="DM28" i="2"/>
  <c r="DU28" i="2"/>
  <c r="EC28" i="2"/>
  <c r="EK28" i="2"/>
  <c r="ES28" i="2"/>
  <c r="FA28" i="2"/>
  <c r="FI28" i="2"/>
  <c r="F28" i="2"/>
  <c r="N28" i="2"/>
  <c r="V28" i="2"/>
  <c r="AD28" i="2"/>
  <c r="AL28" i="2"/>
  <c r="AT28" i="2"/>
  <c r="BB28" i="2"/>
  <c r="BJ28" i="2"/>
  <c r="BR28" i="2"/>
  <c r="BZ28" i="2"/>
  <c r="CH28" i="2"/>
  <c r="CP28" i="2"/>
  <c r="CX28" i="2"/>
  <c r="DF28" i="2"/>
  <c r="DN28" i="2"/>
  <c r="DV28" i="2"/>
  <c r="ED28" i="2"/>
  <c r="EL28" i="2"/>
  <c r="ET28" i="2"/>
  <c r="FB28" i="2"/>
  <c r="FJ28" i="2"/>
  <c r="G28" i="2"/>
  <c r="O28" i="2"/>
  <c r="W28" i="2"/>
  <c r="AE28" i="2"/>
  <c r="AM28" i="2"/>
  <c r="AU28" i="2"/>
  <c r="BC28" i="2"/>
  <c r="BK28" i="2"/>
  <c r="BS28" i="2"/>
  <c r="CA28" i="2"/>
  <c r="CI28" i="2"/>
  <c r="CQ28" i="2"/>
  <c r="CY28" i="2"/>
  <c r="DG28" i="2"/>
  <c r="DO28" i="2"/>
  <c r="DW28" i="2"/>
  <c r="EE28" i="2"/>
  <c r="EM28" i="2"/>
  <c r="EU28" i="2"/>
  <c r="FC28" i="2"/>
  <c r="FK28" i="2"/>
  <c r="D32" i="2"/>
  <c r="H32" i="2"/>
  <c r="L32" i="2"/>
  <c r="P32" i="2"/>
  <c r="T32" i="2"/>
  <c r="D10" i="2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BL10" i="2" s="1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BW10" i="2" s="1"/>
  <c r="BX10" i="2" s="1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CI10" i="2" s="1"/>
  <c r="CJ10" i="2" s="1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CU10" i="2" s="1"/>
  <c r="CV10" i="2" s="1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DS10" i="2" s="1"/>
  <c r="DT10" i="2" s="1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EE10" i="2" s="1"/>
  <c r="EF10" i="2" s="1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Q10" i="2" s="1"/>
  <c r="ER10" i="2" s="1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FC10" i="2" s="1"/>
  <c r="FD10" i="2" s="1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FO10" i="2" s="1"/>
  <c r="R32" i="2"/>
  <c r="F32" i="2"/>
  <c r="J32" i="2"/>
  <c r="G32" i="2"/>
  <c r="K32" i="2"/>
  <c r="O32" i="2"/>
  <c r="S32" i="2"/>
  <c r="E32" i="2"/>
  <c r="I32" i="2"/>
  <c r="N32" i="2"/>
  <c r="S34" i="1"/>
  <c r="S33" i="2" s="1"/>
  <c r="K64" i="1"/>
  <c r="K34" i="2" s="1"/>
  <c r="S64" i="1"/>
  <c r="S34" i="2" s="1"/>
  <c r="D34" i="1"/>
  <c r="D33" i="2" s="1"/>
  <c r="L34" i="1"/>
  <c r="L33" i="2" s="1"/>
  <c r="M34" i="1"/>
  <c r="M33" i="2" s="1"/>
  <c r="M64" i="1"/>
  <c r="M34" i="2" s="1"/>
  <c r="E34" i="1"/>
  <c r="E33" i="2" s="1"/>
  <c r="G34" i="1"/>
  <c r="G33" i="2" s="1"/>
  <c r="H34" i="1"/>
  <c r="H33" i="2" s="1"/>
  <c r="I34" i="1"/>
  <c r="I33" i="2" s="1"/>
  <c r="O34" i="1"/>
  <c r="O33" i="2" s="1"/>
  <c r="P34" i="1"/>
  <c r="P33" i="2" s="1"/>
  <c r="Q34" i="1"/>
  <c r="Q33" i="2" s="1"/>
  <c r="E64" i="1"/>
  <c r="E34" i="2" s="1"/>
  <c r="G64" i="1"/>
  <c r="G34" i="2" s="1"/>
  <c r="H64" i="1"/>
  <c r="H34" i="2" s="1"/>
  <c r="I64" i="1"/>
  <c r="I34" i="2" s="1"/>
  <c r="O64" i="1"/>
  <c r="O34" i="2" s="1"/>
  <c r="P64" i="1"/>
  <c r="P34" i="2" s="1"/>
  <c r="Q64" i="1"/>
  <c r="Q34" i="2" s="1"/>
  <c r="K34" i="1"/>
  <c r="K33" i="2" s="1"/>
  <c r="D64" i="1"/>
  <c r="D34" i="2" s="1"/>
  <c r="L64" i="1"/>
  <c r="L34" i="2" s="1"/>
  <c r="F34" i="1"/>
  <c r="F33" i="2" s="1"/>
  <c r="J34" i="1"/>
  <c r="J33" i="2" s="1"/>
  <c r="N34" i="1"/>
  <c r="N33" i="2" s="1"/>
  <c r="R34" i="1"/>
  <c r="R33" i="2" s="1"/>
  <c r="F64" i="1"/>
  <c r="F34" i="2" s="1"/>
  <c r="J64" i="1"/>
  <c r="J34" i="2" s="1"/>
  <c r="N64" i="1"/>
  <c r="N34" i="2" s="1"/>
  <c r="R64" i="1"/>
  <c r="R34" i="2" s="1"/>
  <c r="F31" i="1" l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ED61" i="1"/>
  <c r="EE61" i="1" s="1"/>
  <c r="EF61" i="1" s="1"/>
  <c r="EG61" i="1" s="1"/>
  <c r="EH61" i="1" s="1"/>
  <c r="EI61" i="1" s="1"/>
  <c r="EJ61" i="1" s="1"/>
  <c r="EK61" i="1" s="1"/>
  <c r="EL61" i="1" s="1"/>
  <c r="EM61" i="1" s="1"/>
  <c r="EN61" i="1" s="1"/>
  <c r="EO61" i="1" s="1"/>
  <c r="EP61" i="1" s="1"/>
  <c r="EQ61" i="1" s="1"/>
  <c r="ER61" i="1" s="1"/>
  <c r="ES61" i="1" s="1"/>
  <c r="ET61" i="1" s="1"/>
  <c r="EU61" i="1" s="1"/>
  <c r="EV61" i="1" s="1"/>
  <c r="EW61" i="1" s="1"/>
  <c r="EX61" i="1" s="1"/>
  <c r="EY61" i="1" s="1"/>
  <c r="EZ61" i="1" s="1"/>
  <c r="FA61" i="1" s="1"/>
  <c r="FB61" i="1" s="1"/>
  <c r="FC61" i="1" s="1"/>
  <c r="FD61" i="1" s="1"/>
  <c r="FE61" i="1" s="1"/>
  <c r="FF61" i="1" s="1"/>
  <c r="FG61" i="1" s="1"/>
  <c r="FH61" i="1" s="1"/>
  <c r="FI61" i="1" s="1"/>
  <c r="FJ61" i="1" s="1"/>
  <c r="FK61" i="1" s="1"/>
  <c r="FL61" i="1" s="1"/>
  <c r="FM61" i="1" s="1"/>
  <c r="FN61" i="1" s="1"/>
  <c r="FO61" i="1" s="1"/>
  <c r="E29" i="2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</calcChain>
</file>

<file path=xl/sharedStrings.xml><?xml version="1.0" encoding="utf-8"?>
<sst xmlns="http://schemas.openxmlformats.org/spreadsheetml/2006/main" count="181" uniqueCount="27">
  <si>
    <t>加藤さん</t>
    <rPh sb="0" eb="2">
      <t>カトウ</t>
    </rPh>
    <phoneticPr fontId="2"/>
  </si>
  <si>
    <t>cav0</t>
  </si>
  <si>
    <t>cav0</t>
    <phoneticPr fontId="2"/>
  </si>
  <si>
    <t>cav1</t>
  </si>
  <si>
    <t>cav1</t>
    <phoneticPr fontId="2"/>
  </si>
  <si>
    <t>全て</t>
    <rPh sb="0" eb="1">
      <t>スベテ</t>
    </rPh>
    <phoneticPr fontId="2"/>
  </si>
  <si>
    <t>α=0.5</t>
    <phoneticPr fontId="2"/>
  </si>
  <si>
    <t>計</t>
    <rPh sb="0" eb="1">
      <t xml:space="preserve">ケイ </t>
    </rPh>
    <phoneticPr fontId="2"/>
  </si>
  <si>
    <t>always_cav1</t>
  </si>
  <si>
    <t>累計</t>
    <rPh sb="0" eb="2">
      <t>ルイケイ</t>
    </rPh>
    <phoneticPr fontId="2"/>
  </si>
  <si>
    <t>全合計</t>
    <rPh sb="0" eb="3">
      <t>ゼンゴウケイ</t>
    </rPh>
    <phoneticPr fontId="2"/>
  </si>
  <si>
    <t>全合計</t>
    <rPh sb="0" eb="1">
      <t xml:space="preserve">ゼン </t>
    </rPh>
    <rPh sb="1" eb="3">
      <t>ゲゼn</t>
    </rPh>
    <phoneticPr fontId="2"/>
  </si>
  <si>
    <t>cav_0</t>
    <phoneticPr fontId="2"/>
  </si>
  <si>
    <t>cav_1</t>
    <phoneticPr fontId="2"/>
  </si>
  <si>
    <t>all</t>
    <phoneticPr fontId="2"/>
  </si>
  <si>
    <t>提案手法</t>
    <rPh sb="0" eb="4">
      <t>テイ</t>
    </rPh>
    <phoneticPr fontId="2"/>
  </si>
  <si>
    <t>既存手法</t>
    <rPh sb="0" eb="4">
      <t>キゾn</t>
    </rPh>
    <phoneticPr fontId="2"/>
  </si>
  <si>
    <t>全て受け入れ</t>
    <rPh sb="0" eb="1">
      <t>スベテ</t>
    </rPh>
    <phoneticPr fontId="2"/>
  </si>
  <si>
    <t>16.67抜き</t>
    <rPh sb="5" eb="6">
      <t xml:space="preserve">ヌキ </t>
    </rPh>
    <phoneticPr fontId="2"/>
  </si>
  <si>
    <t>提案手法</t>
    <rPh sb="0" eb="4">
      <t>テイアn</t>
    </rPh>
    <phoneticPr fontId="2"/>
  </si>
  <si>
    <t>提案手法_cav1</t>
    <rPh sb="0" eb="2">
      <t>テイアn</t>
    </rPh>
    <rPh sb="2" eb="4">
      <t>シュホウ</t>
    </rPh>
    <phoneticPr fontId="2"/>
  </si>
  <si>
    <t>既存手法_cav1</t>
    <rPh sb="0" eb="4">
      <t>キゾn</t>
    </rPh>
    <phoneticPr fontId="2"/>
  </si>
  <si>
    <t>全て受け入れ_cav1</t>
    <rPh sb="0" eb="1">
      <t>スベテ</t>
    </rPh>
    <phoneticPr fontId="2"/>
  </si>
  <si>
    <t>提案手法_cav0</t>
    <rPh sb="0" eb="2">
      <t>テイアn</t>
    </rPh>
    <rPh sb="2" eb="4">
      <t>シュホウ</t>
    </rPh>
    <phoneticPr fontId="2"/>
  </si>
  <si>
    <t>既存手法_cav0</t>
    <rPh sb="0" eb="4">
      <t>キゾn</t>
    </rPh>
    <phoneticPr fontId="2"/>
  </si>
  <si>
    <t>全て受け入れ_cav0</t>
    <rPh sb="0" eb="1">
      <t>スベテ</t>
    </rPh>
    <phoneticPr fontId="2"/>
  </si>
  <si>
    <t>提案手法</t>
    <rPh sb="0" eb="2">
      <t>テイアn</t>
    </rPh>
    <rPh sb="2" eb="4">
      <t>シュホウ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</si>
</sst>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  <font>
      <b/>
      <sz val="10"/>
      <color rgb="FF000000"/>
      <name val="Hiragino Kaku Gothic ProN"/>
    </font>
    <font>
      <sz val="12"/>
      <color rgb="FF92D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Sheet2!$C$32</c:f>
              <c:strCache>
                <c:ptCount val="1"/>
                <c:pt idx="0">
                  <c:v>提案手法_cav1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Sheet2!$D$31:$U$31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Sheet2!$D$32:$U$32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27</c:v>
                </c:pt>
                <c:pt idx="4">
                  <c:v>75</c:v>
                </c:pt>
                <c:pt idx="5">
                  <c:v>76</c:v>
                </c:pt>
                <c:pt idx="6">
                  <c:v>83</c:v>
                </c:pt>
                <c:pt idx="7">
                  <c:v>121</c:v>
                </c:pt>
                <c:pt idx="8">
                  <c:v>156</c:v>
                </c:pt>
                <c:pt idx="9">
                  <c:v>180</c:v>
                </c:pt>
                <c:pt idx="10">
                  <c:v>199</c:v>
                </c:pt>
                <c:pt idx="11">
                  <c:v>306</c:v>
                </c:pt>
                <c:pt idx="12">
                  <c:v>266</c:v>
                </c:pt>
                <c:pt idx="13">
                  <c:v>276</c:v>
                </c:pt>
                <c:pt idx="14">
                  <c:v>704</c:v>
                </c:pt>
                <c:pt idx="15">
                  <c:v>909</c:v>
                </c:pt>
                <c:pt idx="16">
                  <c:v>1033</c:v>
                </c:pt>
                <c:pt idx="17">
                  <c:v>1248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2E-174A-8004-2693A0B236FF}"/>
            </c:ext>
          </c:extLst>
        </c:ser>
        <c:ser>
          <c:idx val="1"/>
          <c:order val="1"/>
          <c:tx>
            <c:strRef>
              <c:f>Sheet2!$C$33</c:f>
              <c:strCache>
                <c:ptCount val="1"/>
                <c:pt idx="0">
                  <c:v>既存手法_cav1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Sheet2!$D$31:$U$31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Sheet2!$D$33:$U$33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36</c:v>
                </c:pt>
                <c:pt idx="10">
                  <c:v>69</c:v>
                </c:pt>
                <c:pt idx="11">
                  <c:v>204</c:v>
                </c:pt>
                <c:pt idx="12">
                  <c:v>212</c:v>
                </c:pt>
                <c:pt idx="13">
                  <c:v>184</c:v>
                </c:pt>
                <c:pt idx="14">
                  <c:v>329</c:v>
                </c:pt>
                <c:pt idx="15">
                  <c:v>331</c:v>
                </c:pt>
                <c:pt idx="16">
                  <c:v>472</c:v>
                </c:pt>
                <c:pt idx="17">
                  <c:v>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2E-174A-8004-2693A0B236FF}"/>
            </c:ext>
          </c:extLst>
        </c:ser>
        <c:ser>
          <c:idx val="2"/>
          <c:order val="2"/>
          <c:tx>
            <c:strRef>
              <c:f>Sheet2!$C$34</c:f>
              <c:strCache>
                <c:ptCount val="1"/>
                <c:pt idx="0">
                  <c:v>全て受け入れ_cav1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Sheet2!$D$31:$U$31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Sheet2!$D$34:$U$34</c:f>
              <c:numCache>
                <c:formatCode>General</c:formatCode>
                <c:ptCount val="18"/>
                <c:pt idx="0">
                  <c:v>142</c:v>
                </c:pt>
                <c:pt idx="1">
                  <c:v>154</c:v>
                </c:pt>
                <c:pt idx="2">
                  <c:v>237</c:v>
                </c:pt>
                <c:pt idx="3">
                  <c:v>378</c:v>
                </c:pt>
                <c:pt idx="4">
                  <c:v>330</c:v>
                </c:pt>
                <c:pt idx="5">
                  <c:v>322</c:v>
                </c:pt>
                <c:pt idx="6">
                  <c:v>360</c:v>
                </c:pt>
                <c:pt idx="7">
                  <c:v>311</c:v>
                </c:pt>
                <c:pt idx="8">
                  <c:v>241</c:v>
                </c:pt>
                <c:pt idx="9">
                  <c:v>272</c:v>
                </c:pt>
                <c:pt idx="10">
                  <c:v>372</c:v>
                </c:pt>
                <c:pt idx="11">
                  <c:v>478</c:v>
                </c:pt>
                <c:pt idx="12">
                  <c:v>583</c:v>
                </c:pt>
                <c:pt idx="13">
                  <c:v>631</c:v>
                </c:pt>
                <c:pt idx="14">
                  <c:v>759</c:v>
                </c:pt>
                <c:pt idx="15">
                  <c:v>848</c:v>
                </c:pt>
                <c:pt idx="16">
                  <c:v>910</c:v>
                </c:pt>
                <c:pt idx="17">
                  <c:v>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2E-174A-8004-2693A0B2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46223"/>
        <c:axId val="887036144"/>
      </c:scatterChart>
      <c:valAx>
        <c:axId val="19264622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7036144"/>
        <c:crosses val="autoZero"/>
        <c:crossBetween val="midCat"/>
      </c:valAx>
      <c:valAx>
        <c:axId val="887036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646223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Sheet2!$C$38</c:f>
              <c:strCache>
                <c:ptCount val="1"/>
                <c:pt idx="0">
                  <c:v>提案手法_cav0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Sheet2!$D$37:$U$37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Sheet2!$D$38:$U$38</c:f>
              <c:numCache>
                <c:formatCode>General</c:formatCode>
                <c:ptCount val="18"/>
                <c:pt idx="0">
                  <c:v>252</c:v>
                </c:pt>
                <c:pt idx="1">
                  <c:v>88</c:v>
                </c:pt>
                <c:pt idx="2">
                  <c:v>70</c:v>
                </c:pt>
                <c:pt idx="3">
                  <c:v>65</c:v>
                </c:pt>
                <c:pt idx="4">
                  <c:v>81</c:v>
                </c:pt>
                <c:pt idx="5">
                  <c:v>110</c:v>
                </c:pt>
                <c:pt idx="6">
                  <c:v>93</c:v>
                </c:pt>
                <c:pt idx="7">
                  <c:v>79</c:v>
                </c:pt>
                <c:pt idx="8">
                  <c:v>84</c:v>
                </c:pt>
                <c:pt idx="9">
                  <c:v>169</c:v>
                </c:pt>
                <c:pt idx="10">
                  <c:v>461</c:v>
                </c:pt>
                <c:pt idx="11">
                  <c:v>640</c:v>
                </c:pt>
                <c:pt idx="12">
                  <c:v>795</c:v>
                </c:pt>
                <c:pt idx="13">
                  <c:v>1146</c:v>
                </c:pt>
                <c:pt idx="14">
                  <c:v>841</c:v>
                </c:pt>
                <c:pt idx="15">
                  <c:v>985</c:v>
                </c:pt>
                <c:pt idx="16">
                  <c:v>1113</c:v>
                </c:pt>
                <c:pt idx="17">
                  <c:v>1095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9F-664B-BB91-4CA3F4536B37}"/>
            </c:ext>
          </c:extLst>
        </c:ser>
        <c:ser>
          <c:idx val="1"/>
          <c:order val="1"/>
          <c:tx>
            <c:strRef>
              <c:f>Sheet2!$C$39</c:f>
              <c:strCache>
                <c:ptCount val="1"/>
                <c:pt idx="0">
                  <c:v>既存手法_cav0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Sheet2!$D$37:$U$37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Sheet2!$D$39:$U$39</c:f>
              <c:numCache>
                <c:formatCode>General</c:formatCode>
                <c:ptCount val="18"/>
                <c:pt idx="0">
                  <c:v>1430</c:v>
                </c:pt>
                <c:pt idx="1">
                  <c:v>63</c:v>
                </c:pt>
                <c:pt idx="2">
                  <c:v>64</c:v>
                </c:pt>
                <c:pt idx="3">
                  <c:v>63</c:v>
                </c:pt>
                <c:pt idx="4">
                  <c:v>61</c:v>
                </c:pt>
                <c:pt idx="5">
                  <c:v>84</c:v>
                </c:pt>
                <c:pt idx="6">
                  <c:v>74</c:v>
                </c:pt>
                <c:pt idx="7">
                  <c:v>83</c:v>
                </c:pt>
                <c:pt idx="8">
                  <c:v>81</c:v>
                </c:pt>
                <c:pt idx="9">
                  <c:v>112</c:v>
                </c:pt>
                <c:pt idx="10">
                  <c:v>399</c:v>
                </c:pt>
                <c:pt idx="11">
                  <c:v>615</c:v>
                </c:pt>
                <c:pt idx="12">
                  <c:v>669</c:v>
                </c:pt>
                <c:pt idx="13">
                  <c:v>984</c:v>
                </c:pt>
                <c:pt idx="14">
                  <c:v>710</c:v>
                </c:pt>
                <c:pt idx="15">
                  <c:v>844</c:v>
                </c:pt>
                <c:pt idx="16">
                  <c:v>952</c:v>
                </c:pt>
                <c:pt idx="17">
                  <c:v>1016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9F-664B-BB91-4CA3F4536B37}"/>
            </c:ext>
          </c:extLst>
        </c:ser>
        <c:ser>
          <c:idx val="2"/>
          <c:order val="2"/>
          <c:tx>
            <c:strRef>
              <c:f>Sheet2!$C$40</c:f>
              <c:strCache>
                <c:ptCount val="1"/>
                <c:pt idx="0">
                  <c:v>全て受け入れ_cav0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Sheet2!$D$37:$U$37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Sheet2!$D$40:$U$40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7</c:v>
                </c:pt>
                <c:pt idx="4">
                  <c:v>25</c:v>
                </c:pt>
                <c:pt idx="5">
                  <c:v>52</c:v>
                </c:pt>
                <c:pt idx="6">
                  <c:v>52</c:v>
                </c:pt>
                <c:pt idx="7">
                  <c:v>42</c:v>
                </c:pt>
                <c:pt idx="8">
                  <c:v>54</c:v>
                </c:pt>
                <c:pt idx="9">
                  <c:v>89</c:v>
                </c:pt>
                <c:pt idx="10">
                  <c:v>418</c:v>
                </c:pt>
                <c:pt idx="11">
                  <c:v>653</c:v>
                </c:pt>
                <c:pt idx="12">
                  <c:v>693</c:v>
                </c:pt>
                <c:pt idx="13">
                  <c:v>1118</c:v>
                </c:pt>
                <c:pt idx="14">
                  <c:v>814</c:v>
                </c:pt>
                <c:pt idx="15">
                  <c:v>1187</c:v>
                </c:pt>
                <c:pt idx="16">
                  <c:v>1123</c:v>
                </c:pt>
                <c:pt idx="17">
                  <c:v>1175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9F-664B-BB91-4CA3F453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691584"/>
        <c:axId val="1167166975"/>
      </c:scatterChart>
      <c:valAx>
        <c:axId val="21076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7166975"/>
        <c:crosses val="autoZero"/>
        <c:crossBetween val="midCat"/>
      </c:valAx>
      <c:valAx>
        <c:axId val="11671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769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36111111111112"/>
          <c:y val="5.0925925925925923E-2"/>
          <c:w val="0.78393066491688534"/>
          <c:h val="0.718586687080781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Sheet2!$C$44</c:f>
              <c:strCache>
                <c:ptCount val="1"/>
                <c:pt idx="0">
                  <c:v>提案手法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Sheet2!$D$43:$U$43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Sheet2!$D$44:$U$44</c:f>
              <c:numCache>
                <c:formatCode>General</c:formatCode>
                <c:ptCount val="18"/>
                <c:pt idx="0">
                  <c:v>252</c:v>
                </c:pt>
                <c:pt idx="1">
                  <c:v>88</c:v>
                </c:pt>
                <c:pt idx="2">
                  <c:v>78</c:v>
                </c:pt>
                <c:pt idx="3">
                  <c:v>92</c:v>
                </c:pt>
                <c:pt idx="4">
                  <c:v>156</c:v>
                </c:pt>
                <c:pt idx="5">
                  <c:v>186</c:v>
                </c:pt>
                <c:pt idx="6">
                  <c:v>176</c:v>
                </c:pt>
                <c:pt idx="7">
                  <c:v>200</c:v>
                </c:pt>
                <c:pt idx="8">
                  <c:v>240</c:v>
                </c:pt>
                <c:pt idx="9">
                  <c:v>349</c:v>
                </c:pt>
                <c:pt idx="10">
                  <c:v>660</c:v>
                </c:pt>
                <c:pt idx="11">
                  <c:v>946</c:v>
                </c:pt>
                <c:pt idx="12">
                  <c:v>1061</c:v>
                </c:pt>
                <c:pt idx="13">
                  <c:v>1422</c:v>
                </c:pt>
                <c:pt idx="14">
                  <c:v>1545</c:v>
                </c:pt>
                <c:pt idx="15">
                  <c:v>1894</c:v>
                </c:pt>
                <c:pt idx="16">
                  <c:v>2146</c:v>
                </c:pt>
                <c:pt idx="17">
                  <c:v>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F4-7140-9468-E0A119D1A187}"/>
            </c:ext>
          </c:extLst>
        </c:ser>
        <c:ser>
          <c:idx val="1"/>
          <c:order val="1"/>
          <c:tx>
            <c:strRef>
              <c:f>Sheet2!$C$45</c:f>
              <c:strCache>
                <c:ptCount val="1"/>
                <c:pt idx="0">
                  <c:v>既存手法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Sheet2!$D$43:$U$43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Sheet2!$D$45:$U$45</c:f>
              <c:numCache>
                <c:formatCode>General</c:formatCode>
                <c:ptCount val="18"/>
                <c:pt idx="0">
                  <c:v>1430</c:v>
                </c:pt>
                <c:pt idx="1">
                  <c:v>63</c:v>
                </c:pt>
                <c:pt idx="2">
                  <c:v>64</c:v>
                </c:pt>
                <c:pt idx="3">
                  <c:v>63</c:v>
                </c:pt>
                <c:pt idx="4">
                  <c:v>61</c:v>
                </c:pt>
                <c:pt idx="5">
                  <c:v>84</c:v>
                </c:pt>
                <c:pt idx="6">
                  <c:v>74</c:v>
                </c:pt>
                <c:pt idx="7">
                  <c:v>83</c:v>
                </c:pt>
                <c:pt idx="8">
                  <c:v>89</c:v>
                </c:pt>
                <c:pt idx="9">
                  <c:v>148</c:v>
                </c:pt>
                <c:pt idx="10">
                  <c:v>468</c:v>
                </c:pt>
                <c:pt idx="11">
                  <c:v>819</c:v>
                </c:pt>
                <c:pt idx="12">
                  <c:v>881</c:v>
                </c:pt>
                <c:pt idx="13">
                  <c:v>1168</c:v>
                </c:pt>
                <c:pt idx="14">
                  <c:v>1039</c:v>
                </c:pt>
                <c:pt idx="15">
                  <c:v>1175</c:v>
                </c:pt>
                <c:pt idx="16">
                  <c:v>1424</c:v>
                </c:pt>
                <c:pt idx="17">
                  <c:v>1695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F4-7140-9468-E0A119D1A187}"/>
            </c:ext>
          </c:extLst>
        </c:ser>
        <c:ser>
          <c:idx val="2"/>
          <c:order val="2"/>
          <c:tx>
            <c:strRef>
              <c:f>Sheet2!$C$46</c:f>
              <c:strCache>
                <c:ptCount val="1"/>
                <c:pt idx="0">
                  <c:v>全て受け入れ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Sheet2!$D$43:$U$43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</c:numCache>
            </c:numRef>
          </c:xVal>
          <c:yVal>
            <c:numRef>
              <c:f>Sheet2!$D$46:$U$46</c:f>
              <c:numCache>
                <c:formatCode>General</c:formatCode>
                <c:ptCount val="18"/>
                <c:pt idx="0">
                  <c:v>142</c:v>
                </c:pt>
                <c:pt idx="1">
                  <c:v>154</c:v>
                </c:pt>
                <c:pt idx="2">
                  <c:v>242</c:v>
                </c:pt>
                <c:pt idx="3">
                  <c:v>385</c:v>
                </c:pt>
                <c:pt idx="4">
                  <c:v>355</c:v>
                </c:pt>
                <c:pt idx="5">
                  <c:v>374</c:v>
                </c:pt>
                <c:pt idx="6">
                  <c:v>412</c:v>
                </c:pt>
                <c:pt idx="7">
                  <c:v>353</c:v>
                </c:pt>
                <c:pt idx="8">
                  <c:v>295</c:v>
                </c:pt>
                <c:pt idx="9">
                  <c:v>361</c:v>
                </c:pt>
                <c:pt idx="10">
                  <c:v>790</c:v>
                </c:pt>
                <c:pt idx="11">
                  <c:v>1131</c:v>
                </c:pt>
                <c:pt idx="12">
                  <c:v>1276</c:v>
                </c:pt>
                <c:pt idx="13">
                  <c:v>1749</c:v>
                </c:pt>
                <c:pt idx="14">
                  <c:v>1573</c:v>
                </c:pt>
                <c:pt idx="15">
                  <c:v>2035</c:v>
                </c:pt>
                <c:pt idx="16">
                  <c:v>2033</c:v>
                </c:pt>
                <c:pt idx="17">
                  <c:v>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F4-7140-9468-E0A119D1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75760"/>
        <c:axId val="1262528304"/>
      </c:scatterChart>
      <c:valAx>
        <c:axId val="1263375760"/>
        <c:scaling>
          <c:orientation val="minMax"/>
          <c:max val="16.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2528304"/>
        <c:crosses val="autoZero"/>
        <c:crossBetween val="midCat"/>
      </c:valAx>
      <c:valAx>
        <c:axId val="1262528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車両データ数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3375760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8111111111111108"/>
          <c:y val="8.3934091571886874E-2"/>
          <c:w val="0.22944444444444445"/>
          <c:h val="0.19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_xlchart.v1.58</cx:f>
      </cx:strDim>
      <cx:numDim type="val">
        <cx:f>_xlchart.v1.59</cx:f>
      </cx:numDim>
    </cx:data>
  </cx:chartData>
  <cx:chart>
    <cx:title pos="t" align="ctr" overlay="0"/>
    <cx:plotArea>
      <cx:plotAreaRegion>
        <cx:series layoutId="boxWhisker" uniqueId="{CE2ACD83-7629-3D46-89D5-F3C7126E14C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_xlchart.v1.61</cx:f>
      </cx:numDim>
    </cx:data>
  </cx:chartData>
  <cx:chart>
    <cx:title pos="t" align="ctr" overlay="0"/>
    <cx:plotArea>
      <cx:plotAreaRegion>
        <cx:series layoutId="boxWhisker" uniqueId="{8C38AF5D-0B50-A74B-90E0-8EB4E6AA168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_xlchart.v1.22</cx:f>
      </cx:numDim>
    </cx:data>
  </cx:chartData>
  <cx:chart>
    <cx:title pos="t" align="ctr" overlay="0"/>
    <cx:plotArea>
      <cx:plotAreaRegion>
        <cx:series layoutId="boxWhisker" uniqueId="{4BB7A61F-4BCA-EC48-9893-4AAEBC6F04AB}">
          <cx:dataId val="0"/>
          <cx:layoutPr>
            <cx:visibility meanLine="0" meanMarker="0" nonoutliers="0" outliers="0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 min="8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_xlchart.v1.62</cx:f>
      </cx:strDim>
      <cx:numDim type="val">
        <cx:f>_xlchart.v1.64</cx:f>
      </cx:numDim>
    </cx:data>
    <cx:data id="1">
      <cx:strDim type="cat">
        <cx:f>_xlchart.v1.62</cx:f>
      </cx:strDim>
      <cx:numDim type="val">
        <cx:f>_xlchart.v1.66</cx:f>
      </cx:numDim>
    </cx:data>
    <cx:data id="2">
      <cx:strDim type="cat">
        <cx:f>_xlchart.v1.62</cx:f>
      </cx:strDim>
      <cx:numDim type="val">
        <cx:f>_xlchart.v1.68</cx:f>
      </cx:numDim>
    </cx:data>
  </cx:chartData>
  <cx:chart>
    <cx:title pos="t" align="ctr" overlay="0"/>
    <cx:plotArea>
      <cx:plotAreaRegion>
        <cx:series layoutId="boxWhisker" uniqueId="{A81A8EE5-8643-054C-91CC-1ECC6E155C3A}">
          <cx:tx>
            <cx:txData>
              <cx:f>_xlchart.v1.63</cx:f>
              <cx:v>cav_0</cx:v>
            </cx:txData>
          </cx:tx>
          <cx:spPr>
            <a:ln w="9525">
              <a:solidFill>
                <a:schemeClr val="tx1"/>
              </a:solidFill>
            </a:ln>
          </cx:spPr>
          <cx:dataId val="0"/>
          <cx:layoutPr>
            <cx:visibility meanLine="0" meanMarker="0" nonoutliers="0" outliers="0"/>
            <cx:statistics quartileMethod="inclusive"/>
          </cx:layoutPr>
        </cx:series>
        <cx:series layoutId="boxWhisker" uniqueId="{AAA7BC09-E86F-0242-9400-3968313E2CA1}">
          <cx:tx>
            <cx:txData>
              <cx:f>_xlchart.v1.65</cx:f>
              <cx:v>cav_1</cx:v>
            </cx:txData>
          </cx:tx>
          <cx:spPr>
            <a:ln w="9525">
              <a:solidFill>
                <a:schemeClr val="tx1"/>
              </a:solidFill>
            </a:ln>
          </cx:spPr>
          <cx:dataId val="1"/>
          <cx:layoutPr>
            <cx:visibility meanLine="0" meanMarker="0" nonoutliers="0" outliers="0"/>
            <cx:statistics quartileMethod="inclusive"/>
          </cx:layoutPr>
        </cx:series>
        <cx:series layoutId="boxWhisker" uniqueId="{468FF903-559A-8F47-A92B-BEC03FC11080}">
          <cx:tx>
            <cx:txData>
              <cx:f>_xlchart.v1.67</cx:f>
              <cx:v>all</cx:v>
            </cx:txData>
          </cx:tx>
          <cx:spPr>
            <a:ln w="9525">
              <a:solidFill>
                <a:schemeClr val="tx1"/>
              </a:solidFill>
            </a:ln>
          </cx:spPr>
          <cx:dataId val="2"/>
          <cx:layoutPr>
            <cx:visibility meanLine="0" meanMarker="0" nonoutliers="0" outliers="0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_xlchart.v1.25</cx:f>
      </cx:numDim>
    </cx:data>
    <cx:data id="1">
      <cx:strDim type="cat">
        <cx:f>_xlchart.v1.23</cx:f>
      </cx:strDim>
      <cx:numDim type="val">
        <cx:f>_xlchart.v1.27</cx:f>
      </cx:numDim>
    </cx:data>
    <cx:data id="2">
      <cx:strDim type="cat">
        <cx:f>_xlchart.v1.23</cx:f>
      </cx:strDim>
      <cx:numDim type="val">
        <cx:f>_xlchart.v1.29</cx:f>
      </cx:numDim>
    </cx:data>
  </cx:chartData>
  <cx:chart>
    <cx:plotArea>
      <cx:plotAreaRegion>
        <cx:plotSurface>
          <cx:spPr>
            <a:ln>
              <a:solidFill>
                <a:schemeClr val="bg1">
                  <a:lumMod val="75000"/>
                </a:schemeClr>
              </a:solidFill>
            </a:ln>
          </cx:spPr>
        </cx:plotSurface>
        <cx:series layoutId="boxWhisker" uniqueId="{E8B48B56-F4FD-C34C-92D0-FA5E7CEB5957}">
          <cx:tx>
            <cx:txData>
              <cx:f>_xlchart.v1.24</cx:f>
              <cx:v>提案手法</cx:v>
            </cx:txData>
          </cx:tx>
          <cx:spPr>
            <a:ln w="9525">
              <a:solidFill>
                <a:schemeClr val="tx1"/>
              </a:solidFill>
            </a:ln>
          </cx:spPr>
          <cx:dataId val="0"/>
          <cx:layoutPr>
            <cx:visibility meanLine="0" meanMarker="0" nonoutliers="0" outliers="0"/>
            <cx:statistics quartileMethod="inclusive"/>
          </cx:layoutPr>
        </cx:series>
        <cx:series layoutId="boxWhisker" uniqueId="{97405A43-C238-2E4D-84F6-B16EF25B82BB}">
          <cx:tx>
            <cx:txData>
              <cx:f>_xlchart.v1.26</cx:f>
              <cx:v>既存手法</cx:v>
            </cx:txData>
          </cx:tx>
          <cx:spPr>
            <a:ln w="9525">
              <a:solidFill>
                <a:schemeClr val="tx1"/>
              </a:solidFill>
            </a:ln>
          </cx:spPr>
          <cx:dataId val="1"/>
          <cx:layoutPr>
            <cx:visibility meanLine="0" meanMarker="0" nonoutliers="0" outliers="0"/>
            <cx:statistics quartileMethod="inclusive"/>
          </cx:layoutPr>
        </cx:series>
        <cx:series layoutId="boxWhisker" uniqueId="{E9C01357-6886-A64D-A7F3-A5484CA626B6}">
          <cx:tx>
            <cx:txData>
              <cx:f>_xlchart.v1.28</cx:f>
              <cx:v>全て受け入れ</cx:v>
            </cx:txData>
          </cx:tx>
          <cx:spPr>
            <a:ln w="9525">
              <a:solidFill>
                <a:schemeClr val="tx1"/>
              </a:solidFill>
            </a:ln>
          </cx:spPr>
          <cx:dataId val="2"/>
          <cx:layoutPr>
            <cx:visibility meanLine="0" meanMarker="0" nonoutliers="0" outliers="0"/>
            <cx:statistics quartileMethod="inclusive"/>
          </cx:layoutPr>
        </cx:series>
      </cx:plotAreaRegion>
      <cx:axis id="0">
        <cx:catScaling gapWidth="1"/>
        <cx:tickLabels/>
        <cx:spPr>
          <a:ln>
            <a:noFill/>
          </a:ln>
        </cx:spPr>
      </cx:axis>
      <cx:axis id="1">
        <cx:valScaling max="17.5" min="7.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34" charset="-128"/>
                  </a:rPr>
                  <a:t>平均速度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34" charset="-128"/>
                  </a:rPr>
                  <a:t> [m/s]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游ゴシック" panose="020B0400000000000000" pitchFamily="34" charset="-128"/>
                </a:endParaRPr>
              </a:p>
            </cx:rich>
          </cx:tx>
        </cx:title>
        <cx:majorGridlines>
          <cx:spPr>
            <a:ln>
              <a:noFill/>
            </a:ln>
          </cx:spPr>
        </cx:majorGridlines>
        <cx:tickLabels/>
        <cx:spPr>
          <a:ln>
            <a:noFill/>
          </a:ln>
        </cx:spPr>
      </cx:axis>
    </cx:plotArea>
    <cx:legend pos="r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52</xdr:row>
      <xdr:rowOff>31750</xdr:rowOff>
    </xdr:from>
    <xdr:to>
      <xdr:col>11</xdr:col>
      <xdr:colOff>381000</xdr:colOff>
      <xdr:row>62</xdr:row>
      <xdr:rowOff>234950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F6B133A-FEF0-8FBF-1EF1-163502845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298450</xdr:colOff>
      <xdr:row>34</xdr:row>
      <xdr:rowOff>57150</xdr:rowOff>
    </xdr:from>
    <xdr:to>
      <xdr:col>30</xdr:col>
      <xdr:colOff>501650</xdr:colOff>
      <xdr:row>45</xdr:row>
      <xdr:rowOff>6350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CBCEFCF-7EA7-7D59-BC06-0415B8817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450850</xdr:colOff>
      <xdr:row>48</xdr:row>
      <xdr:rowOff>222250</xdr:rowOff>
    </xdr:from>
    <xdr:to>
      <xdr:col>22</xdr:col>
      <xdr:colOff>107950</xdr:colOff>
      <xdr:row>59</xdr:row>
      <xdr:rowOff>171450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D33BC4A-5623-5F48-67AC-0B5CFDE78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160867</xdr:colOff>
      <xdr:row>44</xdr:row>
      <xdr:rowOff>57150</xdr:rowOff>
    </xdr:from>
    <xdr:to>
      <xdr:col>4</xdr:col>
      <xdr:colOff>922866</xdr:colOff>
      <xdr:row>55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43626EC9-25E9-90A2-B4FF-E2AA6C3162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867" y="5137150"/>
              <a:ext cx="455506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</xdr:col>
      <xdr:colOff>863600</xdr:colOff>
      <xdr:row>43</xdr:row>
      <xdr:rowOff>169333</xdr:rowOff>
    </xdr:from>
    <xdr:to>
      <xdr:col>10</xdr:col>
      <xdr:colOff>694266</xdr:colOff>
      <xdr:row>54</xdr:row>
      <xdr:rowOff>118533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69479527-61E4-2017-B1EB-24F0762B54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933" y="499533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59496</xdr:colOff>
      <xdr:row>43</xdr:row>
      <xdr:rowOff>178715</xdr:rowOff>
    </xdr:from>
    <xdr:to>
      <xdr:col>15</xdr:col>
      <xdr:colOff>832937</xdr:colOff>
      <xdr:row>54</xdr:row>
      <xdr:rowOff>153087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E82E2CA-C204-49EC-C4B1-6614030F30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5532" y="496123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</xdr:col>
      <xdr:colOff>82233</xdr:colOff>
      <xdr:row>23</xdr:row>
      <xdr:rowOff>223248</xdr:rowOff>
    </xdr:from>
    <xdr:to>
      <xdr:col>9</xdr:col>
      <xdr:colOff>846773</xdr:colOff>
      <xdr:row>34</xdr:row>
      <xdr:rowOff>222341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4D67F305-C179-0543-FA3A-B52088F3C2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433" y="6065248"/>
              <a:ext cx="4584700" cy="27930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721360</xdr:colOff>
      <xdr:row>63</xdr:row>
      <xdr:rowOff>198120</xdr:rowOff>
    </xdr:from>
    <xdr:to>
      <xdr:col>11</xdr:col>
      <xdr:colOff>518160</xdr:colOff>
      <xdr:row>74</xdr:row>
      <xdr:rowOff>147320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3AAD4C54-90C2-0923-5DF3-059595C8CC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1600" y="162001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3FE7-5469-6A47-B7CE-C0BC247EFB98}">
  <dimension ref="A2:FO64"/>
  <sheetViews>
    <sheetView topLeftCell="A27" zoomScale="105" workbookViewId="0">
      <selection activeCell="W34" sqref="W34"/>
    </sheetView>
  </sheetViews>
  <sheetFormatPr baseColWidth="10" defaultRowHeight="20"/>
  <cols>
    <col min="4" max="171" width="6.7109375" customWidth="1"/>
  </cols>
  <sheetData>
    <row r="2" spans="1:171">
      <c r="A2" t="s">
        <v>0</v>
      </c>
      <c r="D2">
        <v>0</v>
      </c>
      <c r="E2">
        <v>0.1</v>
      </c>
      <c r="F2">
        <v>0.2</v>
      </c>
      <c r="G2">
        <v>0.3</v>
      </c>
      <c r="H2">
        <v>0.4</v>
      </c>
      <c r="I2">
        <v>0.5</v>
      </c>
      <c r="J2">
        <v>0.6</v>
      </c>
      <c r="K2">
        <v>0.7</v>
      </c>
      <c r="L2">
        <v>0.8</v>
      </c>
      <c r="M2">
        <v>0.9</v>
      </c>
      <c r="N2">
        <v>1</v>
      </c>
      <c r="O2">
        <v>1.1000000000000001</v>
      </c>
      <c r="P2">
        <v>1.2</v>
      </c>
      <c r="Q2">
        <v>1.3</v>
      </c>
      <c r="R2">
        <v>1.4</v>
      </c>
      <c r="S2">
        <v>1.5</v>
      </c>
      <c r="T2">
        <v>1.6</v>
      </c>
      <c r="U2">
        <v>1.7</v>
      </c>
      <c r="V2">
        <v>1.8</v>
      </c>
      <c r="W2">
        <v>1.9</v>
      </c>
      <c r="X2">
        <v>2</v>
      </c>
      <c r="Y2">
        <v>2.1</v>
      </c>
      <c r="Z2">
        <v>2.2000000000000002</v>
      </c>
      <c r="AA2">
        <v>2.2999999999999998</v>
      </c>
      <c r="AB2">
        <v>2.4</v>
      </c>
      <c r="AC2">
        <v>2.5</v>
      </c>
      <c r="AD2">
        <v>2.6</v>
      </c>
      <c r="AE2">
        <v>2.7</v>
      </c>
      <c r="AF2">
        <v>2.8</v>
      </c>
      <c r="AG2">
        <v>2.9</v>
      </c>
      <c r="AH2">
        <v>3</v>
      </c>
      <c r="AI2">
        <v>3.1</v>
      </c>
      <c r="AJ2">
        <v>3.2</v>
      </c>
      <c r="AK2">
        <v>3.3</v>
      </c>
      <c r="AL2">
        <v>3.4</v>
      </c>
      <c r="AM2">
        <v>3.5</v>
      </c>
      <c r="AN2">
        <v>3.6</v>
      </c>
      <c r="AO2">
        <v>3.7</v>
      </c>
      <c r="AP2">
        <v>3.8</v>
      </c>
      <c r="AQ2">
        <v>3.9</v>
      </c>
      <c r="AR2">
        <v>4</v>
      </c>
      <c r="AS2">
        <v>4.0999999999999996</v>
      </c>
      <c r="AT2">
        <v>4.2</v>
      </c>
      <c r="AU2">
        <v>4.3</v>
      </c>
      <c r="AV2">
        <v>4.4000000000000004</v>
      </c>
      <c r="AW2">
        <v>4.5</v>
      </c>
      <c r="AX2">
        <v>4.5999999999999996</v>
      </c>
      <c r="AY2">
        <v>4.7</v>
      </c>
      <c r="AZ2">
        <v>4.8</v>
      </c>
      <c r="BA2">
        <v>4.9000000000000004</v>
      </c>
      <c r="BB2">
        <v>5</v>
      </c>
      <c r="BC2">
        <v>5.0999999999999996</v>
      </c>
      <c r="BD2">
        <v>5.2</v>
      </c>
      <c r="BE2">
        <v>5.3</v>
      </c>
      <c r="BF2">
        <v>5.4</v>
      </c>
      <c r="BG2">
        <v>5.5</v>
      </c>
      <c r="BH2">
        <v>5.6</v>
      </c>
      <c r="BI2">
        <v>5.7</v>
      </c>
      <c r="BJ2">
        <v>5.8</v>
      </c>
      <c r="BK2">
        <v>5.9</v>
      </c>
      <c r="BL2">
        <v>6</v>
      </c>
      <c r="BM2">
        <v>6.1</v>
      </c>
      <c r="BN2">
        <v>6.2</v>
      </c>
      <c r="BO2">
        <v>6.3</v>
      </c>
      <c r="BP2">
        <v>6.4</v>
      </c>
      <c r="BQ2">
        <v>6.5</v>
      </c>
      <c r="BR2">
        <v>6.6</v>
      </c>
      <c r="BS2">
        <v>6.7</v>
      </c>
      <c r="BT2">
        <v>6.8</v>
      </c>
      <c r="BU2">
        <v>6.9</v>
      </c>
      <c r="BV2">
        <v>7</v>
      </c>
      <c r="BW2">
        <v>7.1</v>
      </c>
      <c r="BX2">
        <v>7.2</v>
      </c>
      <c r="BY2">
        <v>7.3</v>
      </c>
      <c r="BZ2">
        <v>7.4</v>
      </c>
      <c r="CA2">
        <v>7.5</v>
      </c>
      <c r="CB2">
        <v>7.6</v>
      </c>
      <c r="CC2">
        <v>7.7</v>
      </c>
      <c r="CD2">
        <v>7.8</v>
      </c>
      <c r="CE2">
        <v>7.9</v>
      </c>
      <c r="CF2">
        <v>8</v>
      </c>
      <c r="CG2">
        <v>8.1</v>
      </c>
      <c r="CH2">
        <v>8.1999999999999993</v>
      </c>
      <c r="CI2">
        <v>8.3000000000000007</v>
      </c>
      <c r="CJ2">
        <v>8.4</v>
      </c>
      <c r="CK2">
        <v>8.5</v>
      </c>
      <c r="CL2">
        <v>8.6</v>
      </c>
      <c r="CM2">
        <v>8.6999999999999993</v>
      </c>
      <c r="CN2">
        <v>8.8000000000000007</v>
      </c>
      <c r="CO2">
        <v>8.9</v>
      </c>
      <c r="CP2">
        <v>9</v>
      </c>
      <c r="CQ2">
        <v>9.1</v>
      </c>
      <c r="CR2">
        <v>9.1999999999999993</v>
      </c>
      <c r="CS2">
        <v>9.3000000000000007</v>
      </c>
      <c r="CT2">
        <v>9.4</v>
      </c>
      <c r="CU2">
        <v>9.5</v>
      </c>
      <c r="CV2">
        <v>9.6</v>
      </c>
      <c r="CW2">
        <v>9.6999999999999993</v>
      </c>
      <c r="CX2">
        <v>9.8000000000000007</v>
      </c>
      <c r="CY2">
        <v>9.9</v>
      </c>
      <c r="CZ2">
        <v>10</v>
      </c>
      <c r="DA2">
        <v>10.1</v>
      </c>
      <c r="DB2">
        <v>10.199999999999999</v>
      </c>
      <c r="DC2">
        <v>10.3</v>
      </c>
      <c r="DD2">
        <v>10.4</v>
      </c>
      <c r="DE2">
        <v>10.5</v>
      </c>
      <c r="DF2">
        <v>10.6</v>
      </c>
      <c r="DG2">
        <v>10.7</v>
      </c>
      <c r="DH2">
        <v>10.8</v>
      </c>
      <c r="DI2">
        <v>10.9</v>
      </c>
      <c r="DJ2">
        <v>11</v>
      </c>
      <c r="DK2">
        <v>11.1</v>
      </c>
      <c r="DL2">
        <v>11.2</v>
      </c>
      <c r="DM2">
        <v>11.3</v>
      </c>
      <c r="DN2">
        <v>11.4</v>
      </c>
      <c r="DO2">
        <v>11.5</v>
      </c>
      <c r="DP2">
        <v>11.6</v>
      </c>
      <c r="DQ2">
        <v>11.7</v>
      </c>
      <c r="DR2">
        <v>11.8</v>
      </c>
      <c r="DS2">
        <v>11.9</v>
      </c>
      <c r="DT2">
        <v>12</v>
      </c>
      <c r="DU2">
        <v>12.1</v>
      </c>
      <c r="DV2">
        <v>12.2</v>
      </c>
      <c r="DW2">
        <v>12.3</v>
      </c>
      <c r="DX2">
        <v>12.4</v>
      </c>
      <c r="DY2">
        <v>12.5</v>
      </c>
      <c r="DZ2">
        <v>12.6</v>
      </c>
      <c r="EA2">
        <v>12.7</v>
      </c>
      <c r="EB2">
        <v>12.8</v>
      </c>
      <c r="EC2">
        <v>12.9</v>
      </c>
      <c r="ED2">
        <v>13</v>
      </c>
      <c r="EE2">
        <v>13.1</v>
      </c>
      <c r="EF2">
        <v>13.2</v>
      </c>
      <c r="EG2">
        <v>13.3</v>
      </c>
      <c r="EH2">
        <v>13.4</v>
      </c>
      <c r="EI2">
        <v>13.5</v>
      </c>
      <c r="EJ2">
        <v>13.6</v>
      </c>
      <c r="EK2">
        <v>13.7</v>
      </c>
      <c r="EL2">
        <v>13.8</v>
      </c>
      <c r="EM2">
        <v>13.9</v>
      </c>
      <c r="EN2">
        <v>14</v>
      </c>
      <c r="EO2">
        <v>14.1</v>
      </c>
      <c r="EP2">
        <v>14.2</v>
      </c>
      <c r="EQ2">
        <v>14.3</v>
      </c>
      <c r="ER2">
        <v>14.4</v>
      </c>
      <c r="ES2">
        <v>14.5</v>
      </c>
      <c r="ET2">
        <v>14.6</v>
      </c>
      <c r="EU2">
        <v>14.7</v>
      </c>
      <c r="EV2">
        <v>14.8</v>
      </c>
      <c r="EW2">
        <v>14.9</v>
      </c>
      <c r="EX2">
        <v>15</v>
      </c>
      <c r="EY2">
        <v>15.1</v>
      </c>
      <c r="EZ2">
        <v>15.2</v>
      </c>
      <c r="FA2">
        <v>15.3</v>
      </c>
      <c r="FB2">
        <v>15.4</v>
      </c>
      <c r="FC2">
        <v>15.5</v>
      </c>
      <c r="FD2">
        <v>15.6</v>
      </c>
      <c r="FE2">
        <v>15.7</v>
      </c>
      <c r="FF2">
        <v>15.8</v>
      </c>
      <c r="FG2">
        <v>15.9</v>
      </c>
      <c r="FH2">
        <v>16</v>
      </c>
      <c r="FI2">
        <v>16.100000000000001</v>
      </c>
      <c r="FJ2">
        <v>16.2</v>
      </c>
      <c r="FK2">
        <v>16.3</v>
      </c>
      <c r="FL2">
        <v>16.399999999999999</v>
      </c>
      <c r="FM2">
        <v>16.5</v>
      </c>
      <c r="FN2">
        <v>16.600000000000001</v>
      </c>
      <c r="FO2">
        <v>16.7</v>
      </c>
    </row>
    <row r="4" spans="1:171">
      <c r="A4" s="1" t="s">
        <v>2</v>
      </c>
      <c r="B4">
        <v>1</v>
      </c>
      <c r="D4" s="2">
        <v>531</v>
      </c>
      <c r="E4" s="3">
        <v>10</v>
      </c>
      <c r="F4" s="3">
        <v>6</v>
      </c>
      <c r="G4" s="3">
        <v>6</v>
      </c>
      <c r="H4" s="3">
        <v>4</v>
      </c>
      <c r="I4" s="3">
        <v>4</v>
      </c>
      <c r="J4" s="3">
        <v>6</v>
      </c>
      <c r="K4" s="3">
        <v>4</v>
      </c>
      <c r="L4" s="3">
        <v>3</v>
      </c>
      <c r="M4" s="3">
        <v>3</v>
      </c>
      <c r="N4" s="3">
        <v>3</v>
      </c>
      <c r="O4" s="3">
        <v>4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2</v>
      </c>
      <c r="X4" s="3">
        <v>3</v>
      </c>
      <c r="Y4" s="3">
        <v>3</v>
      </c>
      <c r="Z4" s="3">
        <v>2</v>
      </c>
      <c r="AA4" s="3">
        <v>3</v>
      </c>
      <c r="AB4" s="3">
        <v>1</v>
      </c>
      <c r="AC4" s="3">
        <v>4</v>
      </c>
      <c r="AD4" s="3">
        <v>2</v>
      </c>
      <c r="AE4" s="3">
        <v>2</v>
      </c>
      <c r="AF4" s="3">
        <v>2</v>
      </c>
      <c r="AG4" s="3">
        <v>2</v>
      </c>
      <c r="AH4" s="3">
        <v>3</v>
      </c>
      <c r="AI4" s="3">
        <v>2</v>
      </c>
      <c r="AJ4" s="3">
        <v>3</v>
      </c>
      <c r="AK4" s="3">
        <v>1</v>
      </c>
      <c r="AL4" s="3">
        <v>3</v>
      </c>
      <c r="AM4" s="3">
        <v>2</v>
      </c>
      <c r="AN4" s="3">
        <v>2</v>
      </c>
      <c r="AO4" s="3">
        <v>3</v>
      </c>
      <c r="AP4" s="3">
        <v>2</v>
      </c>
      <c r="AQ4" s="3">
        <v>1</v>
      </c>
      <c r="AR4" s="3">
        <v>4</v>
      </c>
      <c r="AS4" s="3">
        <v>0</v>
      </c>
      <c r="AT4" s="3">
        <v>4</v>
      </c>
      <c r="AU4" s="3">
        <v>2</v>
      </c>
      <c r="AV4" s="3">
        <v>2</v>
      </c>
      <c r="AW4" s="3">
        <v>2</v>
      </c>
      <c r="AX4" s="3">
        <v>1</v>
      </c>
      <c r="AY4" s="3">
        <v>4</v>
      </c>
      <c r="AZ4" s="3">
        <v>1</v>
      </c>
      <c r="BA4" s="3">
        <v>2</v>
      </c>
      <c r="BB4" s="3">
        <v>3</v>
      </c>
      <c r="BC4" s="3">
        <v>2</v>
      </c>
      <c r="BD4" s="3">
        <v>2</v>
      </c>
      <c r="BE4" s="3">
        <v>2</v>
      </c>
      <c r="BF4" s="3">
        <v>3</v>
      </c>
      <c r="BG4" s="3">
        <v>1</v>
      </c>
      <c r="BH4" s="3">
        <v>2</v>
      </c>
      <c r="BI4" s="3">
        <v>2</v>
      </c>
      <c r="BJ4" s="3">
        <v>3</v>
      </c>
      <c r="BK4" s="3">
        <v>3</v>
      </c>
      <c r="BL4" s="3">
        <v>3</v>
      </c>
      <c r="BM4" s="3">
        <v>1</v>
      </c>
      <c r="BN4" s="3">
        <v>3</v>
      </c>
      <c r="BO4" s="3">
        <v>1</v>
      </c>
      <c r="BP4" s="3">
        <v>2</v>
      </c>
      <c r="BQ4" s="3">
        <v>3</v>
      </c>
      <c r="BR4" s="3">
        <v>3</v>
      </c>
      <c r="BS4" s="3">
        <v>1</v>
      </c>
      <c r="BT4" s="3">
        <v>3</v>
      </c>
      <c r="BU4" s="3">
        <v>1</v>
      </c>
      <c r="BV4" s="3">
        <v>4</v>
      </c>
      <c r="BW4" s="3">
        <v>1</v>
      </c>
      <c r="BX4" s="3">
        <v>3</v>
      </c>
      <c r="BY4" s="3">
        <v>2</v>
      </c>
      <c r="BZ4" s="3">
        <v>3</v>
      </c>
      <c r="CA4" s="3">
        <v>1</v>
      </c>
      <c r="CB4" s="3">
        <v>4</v>
      </c>
      <c r="CC4" s="3">
        <v>2</v>
      </c>
      <c r="CD4" s="3">
        <v>3</v>
      </c>
      <c r="CE4" s="3">
        <v>4</v>
      </c>
      <c r="CF4" s="3">
        <v>2</v>
      </c>
      <c r="CG4" s="3">
        <v>1</v>
      </c>
      <c r="CH4" s="3">
        <v>4</v>
      </c>
      <c r="CI4" s="3">
        <v>1</v>
      </c>
      <c r="CJ4" s="3">
        <v>4</v>
      </c>
      <c r="CK4" s="3">
        <v>2</v>
      </c>
      <c r="CL4" s="3">
        <v>2</v>
      </c>
      <c r="CM4" s="3">
        <v>4</v>
      </c>
      <c r="CN4" s="3">
        <v>1</v>
      </c>
      <c r="CO4" s="3">
        <v>5</v>
      </c>
      <c r="CP4" s="3">
        <v>2</v>
      </c>
      <c r="CQ4" s="3">
        <v>3</v>
      </c>
      <c r="CR4" s="3">
        <v>2</v>
      </c>
      <c r="CS4" s="3">
        <v>3</v>
      </c>
      <c r="CT4" s="3">
        <v>3</v>
      </c>
      <c r="CU4" s="3">
        <v>3</v>
      </c>
      <c r="CV4" s="3">
        <v>4</v>
      </c>
      <c r="CW4" s="3">
        <v>3</v>
      </c>
      <c r="CX4" s="3">
        <v>4</v>
      </c>
      <c r="CY4" s="3">
        <v>3</v>
      </c>
      <c r="CZ4" s="3">
        <v>4</v>
      </c>
      <c r="DA4" s="3">
        <v>4</v>
      </c>
      <c r="DB4" s="3">
        <v>5</v>
      </c>
      <c r="DC4" s="3">
        <v>9</v>
      </c>
      <c r="DD4" s="3">
        <v>6</v>
      </c>
      <c r="DE4" s="3">
        <v>7</v>
      </c>
      <c r="DF4" s="3">
        <v>7</v>
      </c>
      <c r="DG4" s="3">
        <v>7</v>
      </c>
      <c r="DH4" s="3">
        <v>6</v>
      </c>
      <c r="DI4" s="3">
        <v>6</v>
      </c>
      <c r="DJ4" s="3">
        <v>12</v>
      </c>
      <c r="DK4" s="3">
        <v>6</v>
      </c>
      <c r="DL4" s="3">
        <v>7</v>
      </c>
      <c r="DM4" s="3">
        <v>8</v>
      </c>
      <c r="DN4" s="3">
        <v>13</v>
      </c>
      <c r="DO4" s="3">
        <v>22</v>
      </c>
      <c r="DP4" s="3">
        <v>36</v>
      </c>
      <c r="DQ4" s="3">
        <v>35</v>
      </c>
      <c r="DR4" s="3">
        <v>35</v>
      </c>
      <c r="DS4" s="3">
        <v>34</v>
      </c>
      <c r="DT4" s="3">
        <v>30</v>
      </c>
      <c r="DU4" s="3">
        <v>32</v>
      </c>
      <c r="DV4" s="3">
        <v>49</v>
      </c>
      <c r="DW4" s="3">
        <v>29</v>
      </c>
      <c r="DX4" s="3">
        <v>14</v>
      </c>
      <c r="DY4" s="3">
        <v>18</v>
      </c>
      <c r="DZ4" s="3">
        <v>19</v>
      </c>
      <c r="EA4" s="3">
        <v>10</v>
      </c>
      <c r="EB4" s="3">
        <v>9</v>
      </c>
      <c r="EC4" s="3">
        <v>16</v>
      </c>
      <c r="ED4" s="3">
        <v>12</v>
      </c>
      <c r="EE4" s="3">
        <v>20</v>
      </c>
      <c r="EF4" s="3">
        <v>22</v>
      </c>
      <c r="EG4" s="3">
        <v>34</v>
      </c>
      <c r="EH4" s="3">
        <v>27</v>
      </c>
      <c r="EI4" s="3">
        <v>26</v>
      </c>
      <c r="EJ4" s="3">
        <v>20</v>
      </c>
      <c r="EK4" s="3">
        <v>15</v>
      </c>
      <c r="EL4" s="3">
        <v>13</v>
      </c>
      <c r="EM4" s="3">
        <v>15</v>
      </c>
      <c r="EN4" s="3">
        <v>14</v>
      </c>
      <c r="EO4" s="3">
        <v>15</v>
      </c>
      <c r="EP4" s="3">
        <v>15</v>
      </c>
      <c r="EQ4" s="3">
        <v>11</v>
      </c>
      <c r="ER4" s="3">
        <v>17</v>
      </c>
      <c r="ES4" s="3">
        <v>22</v>
      </c>
      <c r="ET4" s="3">
        <v>14</v>
      </c>
      <c r="EU4" s="3">
        <v>16</v>
      </c>
      <c r="EV4" s="3">
        <v>15</v>
      </c>
      <c r="EW4" s="3">
        <v>9</v>
      </c>
      <c r="EX4" s="3">
        <v>16</v>
      </c>
      <c r="EY4" s="3">
        <v>13</v>
      </c>
      <c r="EZ4" s="3">
        <v>18</v>
      </c>
      <c r="FA4" s="3">
        <v>15</v>
      </c>
      <c r="FB4" s="3">
        <v>15</v>
      </c>
      <c r="FC4" s="3">
        <v>15</v>
      </c>
      <c r="FD4" s="3">
        <v>8</v>
      </c>
      <c r="FE4" s="3">
        <v>18</v>
      </c>
      <c r="FF4" s="3">
        <v>16</v>
      </c>
      <c r="FG4" s="3">
        <v>28</v>
      </c>
      <c r="FH4" s="3">
        <v>24</v>
      </c>
      <c r="FI4" s="3">
        <v>22</v>
      </c>
      <c r="FJ4" s="3">
        <v>34</v>
      </c>
      <c r="FK4" s="3">
        <v>24</v>
      </c>
      <c r="FL4" s="3">
        <v>41</v>
      </c>
      <c r="FM4" s="3">
        <v>33</v>
      </c>
      <c r="FN4" s="3">
        <v>87</v>
      </c>
      <c r="FO4" s="3">
        <v>1653</v>
      </c>
    </row>
    <row r="5" spans="1:171">
      <c r="A5" s="1"/>
      <c r="B5">
        <v>2</v>
      </c>
      <c r="D5" s="2">
        <v>334</v>
      </c>
      <c r="E5" s="3">
        <v>6</v>
      </c>
      <c r="F5" s="3">
        <v>4</v>
      </c>
      <c r="G5" s="3">
        <v>4</v>
      </c>
      <c r="H5" s="3">
        <v>3</v>
      </c>
      <c r="I5" s="3">
        <v>3</v>
      </c>
      <c r="J5" s="3">
        <v>3</v>
      </c>
      <c r="K5" s="3">
        <v>2</v>
      </c>
      <c r="L5" s="3">
        <v>3</v>
      </c>
      <c r="M5" s="3">
        <v>2</v>
      </c>
      <c r="N5" s="3">
        <v>1</v>
      </c>
      <c r="O5" s="3">
        <v>3</v>
      </c>
      <c r="P5" s="3">
        <v>2</v>
      </c>
      <c r="Q5" s="3">
        <v>1</v>
      </c>
      <c r="R5" s="3">
        <v>2</v>
      </c>
      <c r="S5" s="3">
        <v>2</v>
      </c>
      <c r="T5" s="3">
        <v>1</v>
      </c>
      <c r="U5" s="3">
        <v>2</v>
      </c>
      <c r="V5" s="3">
        <v>2</v>
      </c>
      <c r="W5" s="3">
        <v>2</v>
      </c>
      <c r="X5" s="3">
        <v>1</v>
      </c>
      <c r="Y5" s="3">
        <v>2</v>
      </c>
      <c r="Z5" s="3">
        <v>1</v>
      </c>
      <c r="AA5" s="3">
        <v>2</v>
      </c>
      <c r="AB5" s="3">
        <v>1</v>
      </c>
      <c r="AC5" s="3">
        <v>2</v>
      </c>
      <c r="AD5" s="3">
        <v>1</v>
      </c>
      <c r="AE5" s="3">
        <v>2</v>
      </c>
      <c r="AF5" s="3">
        <v>1</v>
      </c>
      <c r="AG5" s="3">
        <v>1</v>
      </c>
      <c r="AH5" s="3">
        <v>2</v>
      </c>
      <c r="AI5" s="3">
        <v>1</v>
      </c>
      <c r="AJ5" s="3">
        <v>2</v>
      </c>
      <c r="AK5" s="3">
        <v>2</v>
      </c>
      <c r="AL5" s="3">
        <v>0</v>
      </c>
      <c r="AM5" s="3">
        <v>2</v>
      </c>
      <c r="AN5" s="3">
        <v>1</v>
      </c>
      <c r="AO5" s="3">
        <v>2</v>
      </c>
      <c r="AP5" s="3">
        <v>3</v>
      </c>
      <c r="AQ5" s="3">
        <v>2</v>
      </c>
      <c r="AR5" s="3">
        <v>2</v>
      </c>
      <c r="AS5" s="3">
        <v>1</v>
      </c>
      <c r="AT5" s="3">
        <v>2</v>
      </c>
      <c r="AU5" s="3">
        <v>1</v>
      </c>
      <c r="AV5" s="3">
        <v>2</v>
      </c>
      <c r="AW5" s="3">
        <v>2</v>
      </c>
      <c r="AX5" s="3">
        <v>2</v>
      </c>
      <c r="AY5" s="3">
        <v>2</v>
      </c>
      <c r="AZ5" s="3">
        <v>2</v>
      </c>
      <c r="BA5" s="3">
        <v>2</v>
      </c>
      <c r="BB5" s="3">
        <v>1</v>
      </c>
      <c r="BC5" s="3">
        <v>2</v>
      </c>
      <c r="BD5" s="3">
        <v>1</v>
      </c>
      <c r="BE5" s="3">
        <v>2</v>
      </c>
      <c r="BF5" s="3">
        <v>2</v>
      </c>
      <c r="BG5" s="3">
        <v>2</v>
      </c>
      <c r="BH5" s="3">
        <v>2</v>
      </c>
      <c r="BI5" s="3">
        <v>2</v>
      </c>
      <c r="BJ5" s="3">
        <v>2</v>
      </c>
      <c r="BK5" s="3">
        <v>1</v>
      </c>
      <c r="BL5" s="3">
        <v>2</v>
      </c>
      <c r="BM5" s="3">
        <v>3</v>
      </c>
      <c r="BN5" s="3">
        <v>1</v>
      </c>
      <c r="BO5" s="3">
        <v>3</v>
      </c>
      <c r="BP5" s="3">
        <v>0</v>
      </c>
      <c r="BQ5" s="3">
        <v>4</v>
      </c>
      <c r="BR5" s="3">
        <v>0</v>
      </c>
      <c r="BS5" s="3">
        <v>2</v>
      </c>
      <c r="BT5" s="3">
        <v>2</v>
      </c>
      <c r="BU5" s="3">
        <v>2</v>
      </c>
      <c r="BV5" s="3">
        <v>3</v>
      </c>
      <c r="BW5" s="3">
        <v>1</v>
      </c>
      <c r="BX5" s="3">
        <v>3</v>
      </c>
      <c r="BY5" s="3">
        <v>2</v>
      </c>
      <c r="BZ5" s="3">
        <v>2</v>
      </c>
      <c r="CA5" s="3">
        <v>2</v>
      </c>
      <c r="CB5" s="3">
        <v>1</v>
      </c>
      <c r="CC5" s="3">
        <v>3</v>
      </c>
      <c r="CD5" s="3">
        <v>1</v>
      </c>
      <c r="CE5" s="3">
        <v>4</v>
      </c>
      <c r="CF5" s="3">
        <v>1</v>
      </c>
      <c r="CG5" s="3">
        <v>2</v>
      </c>
      <c r="CH5" s="3">
        <v>3</v>
      </c>
      <c r="CI5" s="3">
        <v>2</v>
      </c>
      <c r="CJ5" s="3">
        <v>2</v>
      </c>
      <c r="CK5" s="3">
        <v>2</v>
      </c>
      <c r="CL5" s="3">
        <v>2</v>
      </c>
      <c r="CM5" s="3">
        <v>2</v>
      </c>
      <c r="CN5" s="3">
        <v>2</v>
      </c>
      <c r="CO5" s="3">
        <v>3</v>
      </c>
      <c r="CP5" s="3">
        <v>3</v>
      </c>
      <c r="CQ5" s="3">
        <v>2</v>
      </c>
      <c r="CR5" s="3">
        <v>2</v>
      </c>
      <c r="CS5" s="3">
        <v>4</v>
      </c>
      <c r="CT5" s="3">
        <v>1</v>
      </c>
      <c r="CU5" s="3">
        <v>3</v>
      </c>
      <c r="CV5" s="3">
        <v>9</v>
      </c>
      <c r="CW5" s="3">
        <v>8</v>
      </c>
      <c r="CX5" s="3">
        <v>4</v>
      </c>
      <c r="CY5" s="3">
        <v>5</v>
      </c>
      <c r="CZ5" s="3">
        <v>5</v>
      </c>
      <c r="DA5" s="3">
        <v>4</v>
      </c>
      <c r="DB5" s="3">
        <v>12</v>
      </c>
      <c r="DC5" s="3">
        <v>7</v>
      </c>
      <c r="DD5" s="3">
        <v>13</v>
      </c>
      <c r="DE5" s="3">
        <v>11</v>
      </c>
      <c r="DF5" s="3">
        <v>15</v>
      </c>
      <c r="DG5" s="3">
        <v>17</v>
      </c>
      <c r="DH5" s="3">
        <v>16</v>
      </c>
      <c r="DI5" s="3">
        <v>17</v>
      </c>
      <c r="DJ5" s="3">
        <v>14</v>
      </c>
      <c r="DK5" s="3">
        <v>13</v>
      </c>
      <c r="DL5" s="3">
        <v>12</v>
      </c>
      <c r="DM5" s="3">
        <v>13</v>
      </c>
      <c r="DN5" s="3">
        <v>15</v>
      </c>
      <c r="DO5" s="3">
        <v>25</v>
      </c>
      <c r="DP5" s="3">
        <v>32</v>
      </c>
      <c r="DQ5" s="3">
        <v>23</v>
      </c>
      <c r="DR5" s="3">
        <v>14</v>
      </c>
      <c r="DS5" s="3">
        <v>18</v>
      </c>
      <c r="DT5" s="3">
        <v>22</v>
      </c>
      <c r="DU5" s="3">
        <v>24</v>
      </c>
      <c r="DV5" s="3">
        <v>25</v>
      </c>
      <c r="DW5" s="3">
        <v>12</v>
      </c>
      <c r="DX5" s="3">
        <v>20</v>
      </c>
      <c r="DY5" s="3">
        <v>22</v>
      </c>
      <c r="DZ5" s="3">
        <v>10</v>
      </c>
      <c r="EA5" s="3">
        <v>9</v>
      </c>
      <c r="EB5" s="3">
        <v>16</v>
      </c>
      <c r="EC5" s="3">
        <v>16</v>
      </c>
      <c r="ED5" s="3">
        <v>24</v>
      </c>
      <c r="EE5" s="3">
        <v>36</v>
      </c>
      <c r="EF5" s="3">
        <v>23</v>
      </c>
      <c r="EG5" s="3">
        <v>22</v>
      </c>
      <c r="EH5" s="3">
        <v>21</v>
      </c>
      <c r="EI5" s="3">
        <v>27</v>
      </c>
      <c r="EJ5" s="3">
        <v>15</v>
      </c>
      <c r="EK5" s="3">
        <v>12</v>
      </c>
      <c r="EL5" s="3">
        <v>10</v>
      </c>
      <c r="EM5" s="3">
        <v>15</v>
      </c>
      <c r="EN5" s="3">
        <v>11</v>
      </c>
      <c r="EO5" s="3">
        <v>12</v>
      </c>
      <c r="EP5" s="3">
        <v>13</v>
      </c>
      <c r="EQ5" s="3">
        <v>10</v>
      </c>
      <c r="ER5" s="3">
        <v>14</v>
      </c>
      <c r="ES5" s="3">
        <v>16</v>
      </c>
      <c r="ET5" s="3">
        <v>10</v>
      </c>
      <c r="EU5" s="3">
        <v>12</v>
      </c>
      <c r="EV5" s="3">
        <v>14</v>
      </c>
      <c r="EW5" s="3">
        <v>12</v>
      </c>
      <c r="EX5" s="3">
        <v>13</v>
      </c>
      <c r="EY5" s="3">
        <v>14</v>
      </c>
      <c r="EZ5" s="3">
        <v>12</v>
      </c>
      <c r="FA5" s="3">
        <v>13</v>
      </c>
      <c r="FB5" s="3">
        <v>13</v>
      </c>
      <c r="FC5" s="3">
        <v>14</v>
      </c>
      <c r="FD5" s="3">
        <v>8</v>
      </c>
      <c r="FE5" s="3">
        <v>12</v>
      </c>
      <c r="FF5" s="3">
        <v>16</v>
      </c>
      <c r="FG5" s="3">
        <v>17</v>
      </c>
      <c r="FH5" s="3">
        <v>14</v>
      </c>
      <c r="FI5" s="3">
        <v>16</v>
      </c>
      <c r="FJ5" s="3">
        <v>23</v>
      </c>
      <c r="FK5" s="3">
        <v>18</v>
      </c>
      <c r="FL5" s="3">
        <v>49</v>
      </c>
      <c r="FM5" s="3">
        <v>77</v>
      </c>
      <c r="FN5" s="3">
        <v>126</v>
      </c>
      <c r="FO5" s="3">
        <v>1704</v>
      </c>
    </row>
    <row r="6" spans="1:171">
      <c r="A6" s="1"/>
      <c r="B6">
        <v>3</v>
      </c>
      <c r="D6" s="2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3</v>
      </c>
      <c r="DT6" s="3">
        <v>4</v>
      </c>
      <c r="DU6" s="3">
        <v>2</v>
      </c>
      <c r="DV6" s="3">
        <v>2</v>
      </c>
      <c r="DW6" s="3">
        <v>2</v>
      </c>
      <c r="DX6" s="3">
        <v>1</v>
      </c>
      <c r="DY6" s="3">
        <v>1</v>
      </c>
      <c r="DZ6" s="3">
        <v>2</v>
      </c>
      <c r="EA6" s="3">
        <v>4</v>
      </c>
      <c r="EB6" s="3">
        <v>15</v>
      </c>
      <c r="EC6" s="3">
        <v>14</v>
      </c>
      <c r="ED6" s="3">
        <v>28</v>
      </c>
      <c r="EE6" s="3">
        <v>33</v>
      </c>
      <c r="EF6" s="3">
        <v>22</v>
      </c>
      <c r="EG6" s="3">
        <v>31</v>
      </c>
      <c r="EH6" s="3">
        <v>22</v>
      </c>
      <c r="EI6" s="3">
        <v>31</v>
      </c>
      <c r="EJ6" s="3">
        <v>20</v>
      </c>
      <c r="EK6" s="3">
        <v>13</v>
      </c>
      <c r="EL6" s="3">
        <v>6</v>
      </c>
      <c r="EM6" s="3">
        <v>9</v>
      </c>
      <c r="EN6" s="3">
        <v>7</v>
      </c>
      <c r="EO6" s="3">
        <v>7</v>
      </c>
      <c r="EP6" s="3">
        <v>10</v>
      </c>
      <c r="EQ6" s="3">
        <v>7</v>
      </c>
      <c r="ER6" s="3">
        <v>7</v>
      </c>
      <c r="ES6" s="3">
        <v>9</v>
      </c>
      <c r="ET6" s="3">
        <v>6</v>
      </c>
      <c r="EU6" s="3">
        <v>8</v>
      </c>
      <c r="EV6" s="3">
        <v>7</v>
      </c>
      <c r="EW6" s="3">
        <v>7</v>
      </c>
      <c r="EX6" s="3">
        <v>9</v>
      </c>
      <c r="EY6" s="3">
        <v>8</v>
      </c>
      <c r="EZ6" s="3">
        <v>10</v>
      </c>
      <c r="FA6" s="3">
        <v>10</v>
      </c>
      <c r="FB6" s="3">
        <v>16</v>
      </c>
      <c r="FC6" s="3">
        <v>15</v>
      </c>
      <c r="FD6" s="3">
        <v>12</v>
      </c>
      <c r="FE6" s="3">
        <v>12</v>
      </c>
      <c r="FF6" s="3">
        <v>11</v>
      </c>
      <c r="FG6" s="3">
        <v>33</v>
      </c>
      <c r="FH6" s="3">
        <v>34</v>
      </c>
      <c r="FI6" s="3">
        <v>49</v>
      </c>
      <c r="FJ6" s="3">
        <v>44</v>
      </c>
      <c r="FK6" s="3">
        <v>41</v>
      </c>
      <c r="FL6" s="3">
        <v>79</v>
      </c>
      <c r="FM6" s="3">
        <v>94</v>
      </c>
      <c r="FN6" s="3">
        <v>155</v>
      </c>
      <c r="FO6" s="3">
        <v>1847</v>
      </c>
    </row>
    <row r="7" spans="1:171">
      <c r="A7" s="1"/>
      <c r="B7">
        <v>4</v>
      </c>
      <c r="D7" s="2">
        <v>300</v>
      </c>
      <c r="E7" s="3">
        <v>4</v>
      </c>
      <c r="F7" s="3">
        <v>3</v>
      </c>
      <c r="G7" s="3">
        <v>2</v>
      </c>
      <c r="H7" s="3">
        <v>3</v>
      </c>
      <c r="I7" s="3">
        <v>1</v>
      </c>
      <c r="J7" s="3">
        <v>3</v>
      </c>
      <c r="K7" s="3">
        <v>0</v>
      </c>
      <c r="L7" s="3">
        <v>2</v>
      </c>
      <c r="M7" s="3">
        <v>1</v>
      </c>
      <c r="N7" s="3">
        <v>2</v>
      </c>
      <c r="O7" s="3">
        <v>1</v>
      </c>
      <c r="P7" s="3">
        <v>1</v>
      </c>
      <c r="Q7" s="3">
        <v>2</v>
      </c>
      <c r="R7" s="3">
        <v>0</v>
      </c>
      <c r="S7" s="3">
        <v>3</v>
      </c>
      <c r="T7" s="3">
        <v>0</v>
      </c>
      <c r="U7" s="3">
        <v>2</v>
      </c>
      <c r="V7" s="3">
        <v>0</v>
      </c>
      <c r="W7" s="3">
        <v>1</v>
      </c>
      <c r="X7" s="3">
        <v>2</v>
      </c>
      <c r="Y7" s="3">
        <v>0</v>
      </c>
      <c r="Z7" s="3">
        <v>2</v>
      </c>
      <c r="AA7" s="3">
        <v>0</v>
      </c>
      <c r="AB7" s="3">
        <v>1</v>
      </c>
      <c r="AC7" s="3">
        <v>2</v>
      </c>
      <c r="AD7" s="3">
        <v>1</v>
      </c>
      <c r="AE7" s="3">
        <v>1</v>
      </c>
      <c r="AF7" s="3">
        <v>0</v>
      </c>
      <c r="AG7" s="3">
        <v>2</v>
      </c>
      <c r="AH7" s="3">
        <v>0</v>
      </c>
      <c r="AI7" s="3">
        <v>2</v>
      </c>
      <c r="AJ7" s="3">
        <v>1</v>
      </c>
      <c r="AK7" s="3">
        <v>2</v>
      </c>
      <c r="AL7" s="3">
        <v>0</v>
      </c>
      <c r="AM7" s="3">
        <v>1</v>
      </c>
      <c r="AN7" s="3">
        <v>1</v>
      </c>
      <c r="AO7" s="3">
        <v>1</v>
      </c>
      <c r="AP7" s="3">
        <v>0</v>
      </c>
      <c r="AQ7" s="3">
        <v>2</v>
      </c>
      <c r="AR7" s="3">
        <v>0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0</v>
      </c>
      <c r="AY7" s="3">
        <v>2</v>
      </c>
      <c r="AZ7" s="3">
        <v>0</v>
      </c>
      <c r="BA7" s="3">
        <v>1</v>
      </c>
      <c r="BB7" s="3">
        <v>2</v>
      </c>
      <c r="BC7" s="3">
        <v>1</v>
      </c>
      <c r="BD7" s="3">
        <v>1</v>
      </c>
      <c r="BE7" s="3">
        <v>0</v>
      </c>
      <c r="BF7" s="3">
        <v>2</v>
      </c>
      <c r="BG7" s="3">
        <v>0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0</v>
      </c>
      <c r="BN7" s="3">
        <v>2</v>
      </c>
      <c r="BO7" s="3">
        <v>0</v>
      </c>
      <c r="BP7" s="3">
        <v>1</v>
      </c>
      <c r="BQ7" s="3">
        <v>1</v>
      </c>
      <c r="BR7" s="3">
        <v>1</v>
      </c>
      <c r="BS7" s="3">
        <v>0</v>
      </c>
      <c r="BT7" s="3">
        <v>2</v>
      </c>
      <c r="BU7" s="3">
        <v>1</v>
      </c>
      <c r="BV7" s="3">
        <v>1</v>
      </c>
      <c r="BW7" s="3">
        <v>1</v>
      </c>
      <c r="BX7" s="3">
        <v>0</v>
      </c>
      <c r="BY7" s="3">
        <v>2</v>
      </c>
      <c r="BZ7" s="3">
        <v>1</v>
      </c>
      <c r="CA7" s="3">
        <v>0</v>
      </c>
      <c r="CB7" s="3">
        <v>2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2</v>
      </c>
      <c r="CP7" s="3">
        <v>0</v>
      </c>
      <c r="CQ7" s="3">
        <v>2</v>
      </c>
      <c r="CR7" s="3">
        <v>1</v>
      </c>
      <c r="CS7" s="3">
        <v>2</v>
      </c>
      <c r="CT7" s="3">
        <v>0</v>
      </c>
      <c r="CU7" s="3">
        <v>1</v>
      </c>
      <c r="CV7" s="3">
        <v>2</v>
      </c>
      <c r="CW7" s="3">
        <v>1</v>
      </c>
      <c r="CX7" s="3">
        <v>1</v>
      </c>
      <c r="CY7" s="3">
        <v>6</v>
      </c>
      <c r="CZ7" s="3">
        <v>9</v>
      </c>
      <c r="DA7" s="3">
        <v>7</v>
      </c>
      <c r="DB7" s="3">
        <v>3</v>
      </c>
      <c r="DC7" s="3">
        <v>9</v>
      </c>
      <c r="DD7" s="3">
        <v>4</v>
      </c>
      <c r="DE7" s="3">
        <v>5</v>
      </c>
      <c r="DF7" s="3">
        <v>5</v>
      </c>
      <c r="DG7" s="3">
        <v>2</v>
      </c>
      <c r="DH7" s="3">
        <v>6</v>
      </c>
      <c r="DI7" s="3">
        <v>3</v>
      </c>
      <c r="DJ7" s="3">
        <v>8</v>
      </c>
      <c r="DK7" s="3">
        <v>6</v>
      </c>
      <c r="DL7" s="3">
        <v>5</v>
      </c>
      <c r="DM7" s="3">
        <v>7</v>
      </c>
      <c r="DN7" s="3">
        <v>18</v>
      </c>
      <c r="DO7" s="3">
        <v>17</v>
      </c>
      <c r="DP7" s="3">
        <v>8</v>
      </c>
      <c r="DQ7" s="3">
        <v>6</v>
      </c>
      <c r="DR7" s="3">
        <v>12</v>
      </c>
      <c r="DS7" s="3">
        <v>10</v>
      </c>
      <c r="DT7" s="3">
        <v>11</v>
      </c>
      <c r="DU7" s="3">
        <v>8</v>
      </c>
      <c r="DV7" s="3">
        <v>9</v>
      </c>
      <c r="DW7" s="3">
        <v>4</v>
      </c>
      <c r="DX7" s="3">
        <v>7</v>
      </c>
      <c r="DY7" s="3">
        <v>9</v>
      </c>
      <c r="DZ7" s="3">
        <v>4</v>
      </c>
      <c r="EA7" s="3">
        <v>8</v>
      </c>
      <c r="EB7" s="3">
        <v>10</v>
      </c>
      <c r="EC7" s="3">
        <v>10</v>
      </c>
      <c r="ED7" s="3">
        <v>12</v>
      </c>
      <c r="EE7" s="3">
        <v>15</v>
      </c>
      <c r="EF7" s="3">
        <v>14</v>
      </c>
      <c r="EG7" s="3">
        <v>28</v>
      </c>
      <c r="EH7" s="3">
        <v>18</v>
      </c>
      <c r="EI7" s="3">
        <v>23</v>
      </c>
      <c r="EJ7" s="3">
        <v>9</v>
      </c>
      <c r="EK7" s="3">
        <v>11</v>
      </c>
      <c r="EL7" s="3">
        <v>6</v>
      </c>
      <c r="EM7" s="3">
        <v>8</v>
      </c>
      <c r="EN7" s="3">
        <v>10</v>
      </c>
      <c r="EO7" s="3">
        <v>18</v>
      </c>
      <c r="EP7" s="3">
        <v>13</v>
      </c>
      <c r="EQ7" s="3">
        <v>11</v>
      </c>
      <c r="ER7" s="3">
        <v>11</v>
      </c>
      <c r="ES7" s="3">
        <v>10</v>
      </c>
      <c r="ET7" s="3">
        <v>11</v>
      </c>
      <c r="EU7" s="3">
        <v>11</v>
      </c>
      <c r="EV7" s="3">
        <v>10</v>
      </c>
      <c r="EW7" s="3">
        <v>8</v>
      </c>
      <c r="EX7" s="3">
        <v>11</v>
      </c>
      <c r="EY7" s="3">
        <v>9</v>
      </c>
      <c r="EZ7" s="3">
        <v>10</v>
      </c>
      <c r="FA7" s="3">
        <v>12</v>
      </c>
      <c r="FB7" s="3">
        <v>12</v>
      </c>
      <c r="FC7" s="3">
        <v>12</v>
      </c>
      <c r="FD7" s="3">
        <v>20</v>
      </c>
      <c r="FE7" s="3">
        <v>28</v>
      </c>
      <c r="FF7" s="3">
        <v>32</v>
      </c>
      <c r="FG7" s="3">
        <v>34</v>
      </c>
      <c r="FH7" s="3">
        <v>38</v>
      </c>
      <c r="FI7" s="3">
        <v>60</v>
      </c>
      <c r="FJ7" s="3">
        <v>53</v>
      </c>
      <c r="FK7" s="3">
        <v>44</v>
      </c>
      <c r="FL7" s="3">
        <v>51</v>
      </c>
      <c r="FM7" s="3">
        <v>88</v>
      </c>
      <c r="FN7" s="3">
        <v>138</v>
      </c>
      <c r="FO7" s="3">
        <v>2081</v>
      </c>
    </row>
    <row r="8" spans="1:171">
      <c r="A8" s="1"/>
      <c r="B8">
        <v>5</v>
      </c>
      <c r="D8" s="2">
        <v>140</v>
      </c>
      <c r="E8" s="3">
        <v>15</v>
      </c>
      <c r="F8" s="3">
        <v>3</v>
      </c>
      <c r="G8" s="3">
        <v>3</v>
      </c>
      <c r="H8" s="3">
        <v>1</v>
      </c>
      <c r="I8" s="3">
        <v>3</v>
      </c>
      <c r="J8" s="3">
        <v>1</v>
      </c>
      <c r="K8" s="3">
        <v>2</v>
      </c>
      <c r="L8" s="3">
        <v>1</v>
      </c>
      <c r="M8" s="3">
        <v>1</v>
      </c>
      <c r="N8" s="3">
        <v>2</v>
      </c>
      <c r="O8" s="3">
        <v>0</v>
      </c>
      <c r="P8" s="3">
        <v>2</v>
      </c>
      <c r="Q8" s="3">
        <v>1</v>
      </c>
      <c r="R8" s="3">
        <v>1</v>
      </c>
      <c r="S8" s="3">
        <v>1</v>
      </c>
      <c r="T8" s="3">
        <v>2</v>
      </c>
      <c r="U8" s="3">
        <v>0</v>
      </c>
      <c r="V8" s="3">
        <v>2</v>
      </c>
      <c r="W8" s="3">
        <v>0</v>
      </c>
      <c r="X8" s="3">
        <v>2</v>
      </c>
      <c r="Y8" s="3">
        <v>2</v>
      </c>
      <c r="Z8" s="3">
        <v>1</v>
      </c>
      <c r="AA8" s="3">
        <v>2</v>
      </c>
      <c r="AB8" s="3">
        <v>2</v>
      </c>
      <c r="AC8" s="3">
        <v>1</v>
      </c>
      <c r="AD8" s="3">
        <v>1</v>
      </c>
      <c r="AE8" s="3">
        <v>2</v>
      </c>
      <c r="AF8" s="3">
        <v>1</v>
      </c>
      <c r="AG8" s="3">
        <v>1</v>
      </c>
      <c r="AH8" s="3">
        <v>1</v>
      </c>
      <c r="AI8" s="3">
        <v>2</v>
      </c>
      <c r="AJ8" s="3">
        <v>1</v>
      </c>
      <c r="AK8" s="3">
        <v>2</v>
      </c>
      <c r="AL8" s="3">
        <v>0</v>
      </c>
      <c r="AM8" s="3">
        <v>2</v>
      </c>
      <c r="AN8" s="3">
        <v>2</v>
      </c>
      <c r="AO8" s="3">
        <v>1</v>
      </c>
      <c r="AP8" s="3">
        <v>1</v>
      </c>
      <c r="AQ8" s="3">
        <v>2</v>
      </c>
      <c r="AR8" s="3">
        <v>0</v>
      </c>
      <c r="AS8" s="3">
        <v>3</v>
      </c>
      <c r="AT8" s="3">
        <v>0</v>
      </c>
      <c r="AU8" s="3">
        <v>2</v>
      </c>
      <c r="AV8" s="3">
        <v>1</v>
      </c>
      <c r="AW8" s="3">
        <v>1</v>
      </c>
      <c r="AX8" s="3">
        <v>2</v>
      </c>
      <c r="AY8" s="3">
        <v>1</v>
      </c>
      <c r="AZ8" s="3">
        <v>0</v>
      </c>
      <c r="BA8" s="3">
        <v>3</v>
      </c>
      <c r="BB8" s="3">
        <v>1</v>
      </c>
      <c r="BC8" s="3">
        <v>7</v>
      </c>
      <c r="BD8" s="3">
        <v>5</v>
      </c>
      <c r="BE8" s="3">
        <v>5</v>
      </c>
      <c r="BF8" s="3">
        <v>3</v>
      </c>
      <c r="BG8" s="3">
        <v>3</v>
      </c>
      <c r="BH8" s="3">
        <v>3</v>
      </c>
      <c r="BI8" s="3">
        <v>3</v>
      </c>
      <c r="BJ8" s="3">
        <v>3</v>
      </c>
      <c r="BK8" s="3">
        <v>1</v>
      </c>
      <c r="BL8" s="3">
        <v>4</v>
      </c>
      <c r="BM8" s="3">
        <v>3</v>
      </c>
      <c r="BN8" s="3">
        <v>3</v>
      </c>
      <c r="BO8" s="3">
        <v>1</v>
      </c>
      <c r="BP8" s="3">
        <v>3</v>
      </c>
      <c r="BQ8" s="3">
        <v>2</v>
      </c>
      <c r="BR8" s="3">
        <v>3</v>
      </c>
      <c r="BS8" s="3">
        <v>1</v>
      </c>
      <c r="BT8" s="3">
        <v>3</v>
      </c>
      <c r="BU8" s="3">
        <v>2</v>
      </c>
      <c r="BV8" s="3">
        <v>2</v>
      </c>
      <c r="BW8" s="3">
        <v>4</v>
      </c>
      <c r="BX8" s="3">
        <v>0</v>
      </c>
      <c r="BY8" s="3">
        <v>3</v>
      </c>
      <c r="BZ8" s="3">
        <v>3</v>
      </c>
      <c r="CA8" s="3">
        <v>1</v>
      </c>
      <c r="CB8" s="3">
        <v>3</v>
      </c>
      <c r="CC8" s="3">
        <v>3</v>
      </c>
      <c r="CD8" s="3">
        <v>1</v>
      </c>
      <c r="CE8" s="3">
        <v>4</v>
      </c>
      <c r="CF8" s="3">
        <v>2</v>
      </c>
      <c r="CG8" s="3">
        <v>2</v>
      </c>
      <c r="CH8" s="3">
        <v>2</v>
      </c>
      <c r="CI8" s="3">
        <v>2</v>
      </c>
      <c r="CJ8" s="3">
        <v>2</v>
      </c>
      <c r="CK8" s="3">
        <v>5</v>
      </c>
      <c r="CL8" s="3">
        <v>1</v>
      </c>
      <c r="CM8" s="3">
        <v>1</v>
      </c>
      <c r="CN8" s="3">
        <v>4</v>
      </c>
      <c r="CO8" s="3">
        <v>2</v>
      </c>
      <c r="CP8" s="3">
        <v>2</v>
      </c>
      <c r="CQ8" s="3">
        <v>2</v>
      </c>
      <c r="CR8" s="3">
        <v>2</v>
      </c>
      <c r="CS8" s="3">
        <v>4</v>
      </c>
      <c r="CT8" s="3">
        <v>2</v>
      </c>
      <c r="CU8" s="3">
        <v>3</v>
      </c>
      <c r="CV8" s="3">
        <v>2</v>
      </c>
      <c r="CW8" s="3">
        <v>3</v>
      </c>
      <c r="CX8" s="3">
        <v>3</v>
      </c>
      <c r="CY8" s="3">
        <v>2</v>
      </c>
      <c r="CZ8" s="3">
        <v>5</v>
      </c>
      <c r="DA8" s="3">
        <v>13</v>
      </c>
      <c r="DB8" s="3">
        <v>11</v>
      </c>
      <c r="DC8" s="3">
        <v>18</v>
      </c>
      <c r="DD8" s="3">
        <v>13</v>
      </c>
      <c r="DE8" s="3">
        <v>13</v>
      </c>
      <c r="DF8" s="3">
        <v>15</v>
      </c>
      <c r="DG8" s="3">
        <v>18</v>
      </c>
      <c r="DH8" s="3">
        <v>26</v>
      </c>
      <c r="DI8" s="3">
        <v>36</v>
      </c>
      <c r="DJ8" s="3">
        <v>8</v>
      </c>
      <c r="DK8" s="3">
        <v>15</v>
      </c>
      <c r="DL8" s="3">
        <v>10</v>
      </c>
      <c r="DM8" s="3">
        <v>15</v>
      </c>
      <c r="DN8" s="3">
        <v>9</v>
      </c>
      <c r="DO8" s="3">
        <v>13</v>
      </c>
      <c r="DP8" s="3">
        <v>11</v>
      </c>
      <c r="DQ8" s="3">
        <v>14</v>
      </c>
      <c r="DR8" s="3">
        <v>19</v>
      </c>
      <c r="DS8" s="3">
        <v>14</v>
      </c>
      <c r="DT8" s="3">
        <v>18</v>
      </c>
      <c r="DU8" s="3">
        <v>11</v>
      </c>
      <c r="DV8" s="3">
        <v>13</v>
      </c>
      <c r="DW8" s="3">
        <v>12</v>
      </c>
      <c r="DX8" s="3">
        <v>13</v>
      </c>
      <c r="DY8" s="3">
        <v>11</v>
      </c>
      <c r="DZ8" s="3">
        <v>13</v>
      </c>
      <c r="EA8" s="3">
        <v>12</v>
      </c>
      <c r="EB8" s="3">
        <v>14</v>
      </c>
      <c r="EC8" s="3">
        <v>23</v>
      </c>
      <c r="ED8" s="3">
        <v>23</v>
      </c>
      <c r="EE8" s="3">
        <v>27</v>
      </c>
      <c r="EF8" s="3">
        <v>14</v>
      </c>
      <c r="EG8" s="3">
        <v>28</v>
      </c>
      <c r="EH8" s="3">
        <v>22</v>
      </c>
      <c r="EI8" s="3">
        <v>18</v>
      </c>
      <c r="EJ8" s="3">
        <v>17</v>
      </c>
      <c r="EK8" s="3">
        <v>20</v>
      </c>
      <c r="EL8" s="3">
        <v>33</v>
      </c>
      <c r="EM8" s="3">
        <v>14</v>
      </c>
      <c r="EN8" s="3">
        <v>21</v>
      </c>
      <c r="EO8" s="3">
        <v>25</v>
      </c>
      <c r="EP8" s="3">
        <v>20</v>
      </c>
      <c r="EQ8" s="3">
        <v>11</v>
      </c>
      <c r="ER8" s="3">
        <v>36</v>
      </c>
      <c r="ES8" s="3">
        <v>42</v>
      </c>
      <c r="ET8" s="3">
        <v>25</v>
      </c>
      <c r="EU8" s="3">
        <v>23</v>
      </c>
      <c r="EV8" s="3">
        <v>29</v>
      </c>
      <c r="EW8" s="3">
        <v>18</v>
      </c>
      <c r="EX8" s="3">
        <v>20</v>
      </c>
      <c r="EY8" s="3">
        <v>25</v>
      </c>
      <c r="EZ8" s="3">
        <v>24</v>
      </c>
      <c r="FA8" s="3">
        <v>30</v>
      </c>
      <c r="FB8" s="3">
        <v>23</v>
      </c>
      <c r="FC8" s="3">
        <v>23</v>
      </c>
      <c r="FD8" s="3">
        <v>19</v>
      </c>
      <c r="FE8" s="3">
        <v>21</v>
      </c>
      <c r="FF8" s="3">
        <v>23</v>
      </c>
      <c r="FG8" s="3">
        <v>26</v>
      </c>
      <c r="FH8" s="3">
        <v>33</v>
      </c>
      <c r="FI8" s="3">
        <v>32</v>
      </c>
      <c r="FJ8" s="3">
        <v>41</v>
      </c>
      <c r="FK8" s="3">
        <v>37</v>
      </c>
      <c r="FL8" s="3">
        <v>51</v>
      </c>
      <c r="FM8" s="3">
        <v>82</v>
      </c>
      <c r="FN8" s="3">
        <v>136</v>
      </c>
      <c r="FO8" s="3">
        <v>1764</v>
      </c>
    </row>
    <row r="9" spans="1:171">
      <c r="B9" t="s">
        <v>7</v>
      </c>
      <c r="D9">
        <f>SUM(D4:D8)</f>
        <v>1305</v>
      </c>
      <c r="E9">
        <f t="shared" ref="E9:BP9" si="0">SUM(E4:E8)</f>
        <v>35</v>
      </c>
      <c r="F9">
        <f t="shared" si="0"/>
        <v>16</v>
      </c>
      <c r="G9">
        <f t="shared" si="0"/>
        <v>15</v>
      </c>
      <c r="H9">
        <f t="shared" si="0"/>
        <v>11</v>
      </c>
      <c r="I9">
        <f t="shared" si="0"/>
        <v>11</v>
      </c>
      <c r="J9">
        <f t="shared" si="0"/>
        <v>13</v>
      </c>
      <c r="K9">
        <f t="shared" si="0"/>
        <v>8</v>
      </c>
      <c r="L9">
        <f t="shared" si="0"/>
        <v>9</v>
      </c>
      <c r="M9">
        <f t="shared" si="0"/>
        <v>7</v>
      </c>
      <c r="N9">
        <f t="shared" si="0"/>
        <v>8</v>
      </c>
      <c r="O9">
        <f t="shared" si="0"/>
        <v>8</v>
      </c>
      <c r="P9">
        <f t="shared" si="0"/>
        <v>8</v>
      </c>
      <c r="Q9">
        <f t="shared" si="0"/>
        <v>7</v>
      </c>
      <c r="R9">
        <f t="shared" si="0"/>
        <v>6</v>
      </c>
      <c r="S9">
        <f t="shared" si="0"/>
        <v>9</v>
      </c>
      <c r="T9">
        <f t="shared" si="0"/>
        <v>6</v>
      </c>
      <c r="U9">
        <f t="shared" si="0"/>
        <v>7</v>
      </c>
      <c r="V9">
        <f t="shared" si="0"/>
        <v>7</v>
      </c>
      <c r="W9">
        <f t="shared" si="0"/>
        <v>5</v>
      </c>
      <c r="X9">
        <f t="shared" si="0"/>
        <v>8</v>
      </c>
      <c r="Y9">
        <f t="shared" si="0"/>
        <v>7</v>
      </c>
      <c r="Z9">
        <f t="shared" si="0"/>
        <v>6</v>
      </c>
      <c r="AA9">
        <f t="shared" si="0"/>
        <v>7</v>
      </c>
      <c r="AB9">
        <f t="shared" si="0"/>
        <v>5</v>
      </c>
      <c r="AC9">
        <f t="shared" si="0"/>
        <v>9</v>
      </c>
      <c r="AD9">
        <f t="shared" si="0"/>
        <v>5</v>
      </c>
      <c r="AE9">
        <f t="shared" si="0"/>
        <v>7</v>
      </c>
      <c r="AF9">
        <f t="shared" si="0"/>
        <v>4</v>
      </c>
      <c r="AG9">
        <f t="shared" si="0"/>
        <v>6</v>
      </c>
      <c r="AH9">
        <f t="shared" si="0"/>
        <v>6</v>
      </c>
      <c r="AI9">
        <f t="shared" si="0"/>
        <v>7</v>
      </c>
      <c r="AJ9">
        <f t="shared" si="0"/>
        <v>7</v>
      </c>
      <c r="AK9">
        <f t="shared" si="0"/>
        <v>7</v>
      </c>
      <c r="AL9">
        <f t="shared" si="0"/>
        <v>3</v>
      </c>
      <c r="AM9">
        <f t="shared" si="0"/>
        <v>7</v>
      </c>
      <c r="AN9">
        <f t="shared" si="0"/>
        <v>6</v>
      </c>
      <c r="AO9">
        <f t="shared" si="0"/>
        <v>7</v>
      </c>
      <c r="AP9">
        <f t="shared" si="0"/>
        <v>6</v>
      </c>
      <c r="AQ9">
        <f t="shared" si="0"/>
        <v>7</v>
      </c>
      <c r="AR9">
        <f t="shared" si="0"/>
        <v>6</v>
      </c>
      <c r="AS9">
        <f t="shared" si="0"/>
        <v>5</v>
      </c>
      <c r="AT9">
        <f t="shared" si="0"/>
        <v>7</v>
      </c>
      <c r="AU9">
        <f t="shared" si="0"/>
        <v>6</v>
      </c>
      <c r="AV9">
        <f t="shared" si="0"/>
        <v>6</v>
      </c>
      <c r="AW9">
        <f t="shared" si="0"/>
        <v>6</v>
      </c>
      <c r="AX9">
        <f t="shared" si="0"/>
        <v>5</v>
      </c>
      <c r="AY9">
        <f t="shared" si="0"/>
        <v>9</v>
      </c>
      <c r="AZ9">
        <f t="shared" si="0"/>
        <v>3</v>
      </c>
      <c r="BA9">
        <f t="shared" si="0"/>
        <v>8</v>
      </c>
      <c r="BB9">
        <f t="shared" si="0"/>
        <v>7</v>
      </c>
      <c r="BC9">
        <f t="shared" si="0"/>
        <v>12</v>
      </c>
      <c r="BD9">
        <f t="shared" si="0"/>
        <v>9</v>
      </c>
      <c r="BE9">
        <f t="shared" si="0"/>
        <v>9</v>
      </c>
      <c r="BF9">
        <f t="shared" si="0"/>
        <v>10</v>
      </c>
      <c r="BG9">
        <f t="shared" si="0"/>
        <v>6</v>
      </c>
      <c r="BH9">
        <f t="shared" si="0"/>
        <v>8</v>
      </c>
      <c r="BI9">
        <f t="shared" si="0"/>
        <v>8</v>
      </c>
      <c r="BJ9">
        <f t="shared" si="0"/>
        <v>9</v>
      </c>
      <c r="BK9">
        <f t="shared" si="0"/>
        <v>6</v>
      </c>
      <c r="BL9">
        <f t="shared" si="0"/>
        <v>10</v>
      </c>
      <c r="BM9">
        <f t="shared" si="0"/>
        <v>7</v>
      </c>
      <c r="BN9">
        <f t="shared" si="0"/>
        <v>9</v>
      </c>
      <c r="BO9">
        <f t="shared" si="0"/>
        <v>5</v>
      </c>
      <c r="BP9">
        <f t="shared" si="0"/>
        <v>6</v>
      </c>
      <c r="BQ9">
        <f t="shared" ref="BQ9:EB9" si="1">SUM(BQ4:BQ8)</f>
        <v>10</v>
      </c>
      <c r="BR9">
        <f t="shared" si="1"/>
        <v>7</v>
      </c>
      <c r="BS9">
        <f t="shared" si="1"/>
        <v>4</v>
      </c>
      <c r="BT9">
        <f t="shared" si="1"/>
        <v>10</v>
      </c>
      <c r="BU9">
        <f t="shared" si="1"/>
        <v>6</v>
      </c>
      <c r="BV9">
        <f t="shared" si="1"/>
        <v>10</v>
      </c>
      <c r="BW9">
        <f t="shared" si="1"/>
        <v>7</v>
      </c>
      <c r="BX9">
        <f t="shared" si="1"/>
        <v>6</v>
      </c>
      <c r="BY9">
        <f t="shared" si="1"/>
        <v>9</v>
      </c>
      <c r="BZ9">
        <f t="shared" si="1"/>
        <v>9</v>
      </c>
      <c r="CA9">
        <f t="shared" si="1"/>
        <v>4</v>
      </c>
      <c r="CB9">
        <f t="shared" si="1"/>
        <v>10</v>
      </c>
      <c r="CC9">
        <f t="shared" si="1"/>
        <v>9</v>
      </c>
      <c r="CD9">
        <f t="shared" si="1"/>
        <v>6</v>
      </c>
      <c r="CE9">
        <f t="shared" si="1"/>
        <v>13</v>
      </c>
      <c r="CF9">
        <f t="shared" si="1"/>
        <v>6</v>
      </c>
      <c r="CG9">
        <f t="shared" si="1"/>
        <v>6</v>
      </c>
      <c r="CH9">
        <f t="shared" si="1"/>
        <v>10</v>
      </c>
      <c r="CI9">
        <f t="shared" si="1"/>
        <v>6</v>
      </c>
      <c r="CJ9">
        <f t="shared" si="1"/>
        <v>9</v>
      </c>
      <c r="CK9">
        <f t="shared" si="1"/>
        <v>10</v>
      </c>
      <c r="CL9">
        <f t="shared" si="1"/>
        <v>6</v>
      </c>
      <c r="CM9">
        <f t="shared" si="1"/>
        <v>8</v>
      </c>
      <c r="CN9">
        <f t="shared" si="1"/>
        <v>8</v>
      </c>
      <c r="CO9">
        <f t="shared" si="1"/>
        <v>12</v>
      </c>
      <c r="CP9">
        <f t="shared" si="1"/>
        <v>7</v>
      </c>
      <c r="CQ9">
        <f t="shared" si="1"/>
        <v>9</v>
      </c>
      <c r="CR9">
        <f t="shared" si="1"/>
        <v>7</v>
      </c>
      <c r="CS9">
        <f t="shared" si="1"/>
        <v>13</v>
      </c>
      <c r="CT9">
        <f t="shared" si="1"/>
        <v>6</v>
      </c>
      <c r="CU9">
        <f t="shared" si="1"/>
        <v>10</v>
      </c>
      <c r="CV9">
        <f t="shared" si="1"/>
        <v>17</v>
      </c>
      <c r="CW9">
        <f t="shared" si="1"/>
        <v>15</v>
      </c>
      <c r="CX9">
        <f t="shared" si="1"/>
        <v>12</v>
      </c>
      <c r="CY9">
        <f t="shared" si="1"/>
        <v>16</v>
      </c>
      <c r="CZ9">
        <f t="shared" si="1"/>
        <v>23</v>
      </c>
      <c r="DA9">
        <f t="shared" si="1"/>
        <v>28</v>
      </c>
      <c r="DB9">
        <f t="shared" si="1"/>
        <v>31</v>
      </c>
      <c r="DC9">
        <f t="shared" si="1"/>
        <v>43</v>
      </c>
      <c r="DD9">
        <f t="shared" si="1"/>
        <v>36</v>
      </c>
      <c r="DE9">
        <f t="shared" si="1"/>
        <v>36</v>
      </c>
      <c r="DF9">
        <f t="shared" si="1"/>
        <v>42</v>
      </c>
      <c r="DG9">
        <f t="shared" si="1"/>
        <v>44</v>
      </c>
      <c r="DH9">
        <f t="shared" si="1"/>
        <v>54</v>
      </c>
      <c r="DI9">
        <f t="shared" si="1"/>
        <v>62</v>
      </c>
      <c r="DJ9">
        <f t="shared" si="1"/>
        <v>42</v>
      </c>
      <c r="DK9">
        <f t="shared" si="1"/>
        <v>40</v>
      </c>
      <c r="DL9">
        <f t="shared" si="1"/>
        <v>34</v>
      </c>
      <c r="DM9">
        <f t="shared" si="1"/>
        <v>43</v>
      </c>
      <c r="DN9">
        <f t="shared" si="1"/>
        <v>55</v>
      </c>
      <c r="DO9">
        <f t="shared" si="1"/>
        <v>77</v>
      </c>
      <c r="DP9">
        <f t="shared" si="1"/>
        <v>87</v>
      </c>
      <c r="DQ9">
        <f t="shared" si="1"/>
        <v>78</v>
      </c>
      <c r="DR9">
        <f t="shared" si="1"/>
        <v>80</v>
      </c>
      <c r="DS9">
        <f t="shared" si="1"/>
        <v>79</v>
      </c>
      <c r="DT9">
        <f t="shared" si="1"/>
        <v>85</v>
      </c>
      <c r="DU9">
        <f t="shared" si="1"/>
        <v>77</v>
      </c>
      <c r="DV9">
        <f t="shared" si="1"/>
        <v>98</v>
      </c>
      <c r="DW9">
        <f t="shared" si="1"/>
        <v>59</v>
      </c>
      <c r="DX9">
        <f t="shared" si="1"/>
        <v>55</v>
      </c>
      <c r="DY9">
        <f t="shared" si="1"/>
        <v>61</v>
      </c>
      <c r="DZ9">
        <f t="shared" si="1"/>
        <v>48</v>
      </c>
      <c r="EA9">
        <f t="shared" si="1"/>
        <v>43</v>
      </c>
      <c r="EB9">
        <f t="shared" si="1"/>
        <v>64</v>
      </c>
      <c r="EC9">
        <f t="shared" ref="EC9:FO9" si="2">SUM(EC4:EC8)</f>
        <v>79</v>
      </c>
      <c r="ED9">
        <f t="shared" si="2"/>
        <v>99</v>
      </c>
      <c r="EE9">
        <f t="shared" si="2"/>
        <v>131</v>
      </c>
      <c r="EF9">
        <f t="shared" si="2"/>
        <v>95</v>
      </c>
      <c r="EG9">
        <f t="shared" si="2"/>
        <v>143</v>
      </c>
      <c r="EH9">
        <f t="shared" si="2"/>
        <v>110</v>
      </c>
      <c r="EI9">
        <f t="shared" si="2"/>
        <v>125</v>
      </c>
      <c r="EJ9">
        <f t="shared" si="2"/>
        <v>81</v>
      </c>
      <c r="EK9">
        <f t="shared" si="2"/>
        <v>71</v>
      </c>
      <c r="EL9">
        <f t="shared" si="2"/>
        <v>68</v>
      </c>
      <c r="EM9">
        <f t="shared" si="2"/>
        <v>61</v>
      </c>
      <c r="EN9">
        <f t="shared" si="2"/>
        <v>63</v>
      </c>
      <c r="EO9">
        <f t="shared" si="2"/>
        <v>77</v>
      </c>
      <c r="EP9">
        <f t="shared" si="2"/>
        <v>71</v>
      </c>
      <c r="EQ9">
        <f t="shared" si="2"/>
        <v>50</v>
      </c>
      <c r="ER9">
        <f t="shared" si="2"/>
        <v>85</v>
      </c>
      <c r="ES9">
        <f t="shared" si="2"/>
        <v>99</v>
      </c>
      <c r="ET9">
        <f t="shared" si="2"/>
        <v>66</v>
      </c>
      <c r="EU9">
        <f t="shared" si="2"/>
        <v>70</v>
      </c>
      <c r="EV9">
        <f t="shared" si="2"/>
        <v>75</v>
      </c>
      <c r="EW9">
        <f t="shared" si="2"/>
        <v>54</v>
      </c>
      <c r="EX9">
        <f t="shared" si="2"/>
        <v>69</v>
      </c>
      <c r="EY9">
        <f t="shared" si="2"/>
        <v>69</v>
      </c>
      <c r="EZ9">
        <f t="shared" si="2"/>
        <v>74</v>
      </c>
      <c r="FA9">
        <f t="shared" si="2"/>
        <v>80</v>
      </c>
      <c r="FB9">
        <f t="shared" si="2"/>
        <v>79</v>
      </c>
      <c r="FC9">
        <f t="shared" si="2"/>
        <v>79</v>
      </c>
      <c r="FD9">
        <f t="shared" si="2"/>
        <v>67</v>
      </c>
      <c r="FE9">
        <f t="shared" si="2"/>
        <v>91</v>
      </c>
      <c r="FF9">
        <f t="shared" si="2"/>
        <v>98</v>
      </c>
      <c r="FG9">
        <f t="shared" si="2"/>
        <v>138</v>
      </c>
      <c r="FH9">
        <f t="shared" si="2"/>
        <v>143</v>
      </c>
      <c r="FI9">
        <f t="shared" si="2"/>
        <v>179</v>
      </c>
      <c r="FJ9">
        <f t="shared" si="2"/>
        <v>195</v>
      </c>
      <c r="FK9">
        <f t="shared" si="2"/>
        <v>164</v>
      </c>
      <c r="FL9">
        <f t="shared" si="2"/>
        <v>271</v>
      </c>
      <c r="FM9">
        <f t="shared" si="2"/>
        <v>374</v>
      </c>
      <c r="FN9">
        <f t="shared" si="2"/>
        <v>642</v>
      </c>
      <c r="FO9">
        <f t="shared" si="2"/>
        <v>9049</v>
      </c>
    </row>
    <row r="10" spans="1:171">
      <c r="B10" t="s">
        <v>9</v>
      </c>
      <c r="D10">
        <f>C10+D9</f>
        <v>1305</v>
      </c>
      <c r="E10">
        <f t="shared" ref="E10:BP10" si="3">D10+E9</f>
        <v>1340</v>
      </c>
      <c r="F10">
        <f t="shared" si="3"/>
        <v>1356</v>
      </c>
      <c r="G10">
        <f t="shared" si="3"/>
        <v>1371</v>
      </c>
      <c r="H10">
        <f t="shared" si="3"/>
        <v>1382</v>
      </c>
      <c r="I10">
        <f t="shared" si="3"/>
        <v>1393</v>
      </c>
      <c r="J10">
        <f t="shared" si="3"/>
        <v>1406</v>
      </c>
      <c r="K10">
        <f t="shared" si="3"/>
        <v>1414</v>
      </c>
      <c r="L10">
        <f t="shared" si="3"/>
        <v>1423</v>
      </c>
      <c r="M10">
        <f t="shared" si="3"/>
        <v>1430</v>
      </c>
      <c r="N10">
        <f t="shared" si="3"/>
        <v>1438</v>
      </c>
      <c r="O10">
        <f t="shared" si="3"/>
        <v>1446</v>
      </c>
      <c r="P10">
        <f t="shared" si="3"/>
        <v>1454</v>
      </c>
      <c r="Q10">
        <f t="shared" si="3"/>
        <v>1461</v>
      </c>
      <c r="R10">
        <f t="shared" si="3"/>
        <v>1467</v>
      </c>
      <c r="S10">
        <f t="shared" si="3"/>
        <v>1476</v>
      </c>
      <c r="T10">
        <f t="shared" si="3"/>
        <v>1482</v>
      </c>
      <c r="U10">
        <f t="shared" si="3"/>
        <v>1489</v>
      </c>
      <c r="V10">
        <f t="shared" si="3"/>
        <v>1496</v>
      </c>
      <c r="W10">
        <f t="shared" si="3"/>
        <v>1501</v>
      </c>
      <c r="X10">
        <f t="shared" si="3"/>
        <v>1509</v>
      </c>
      <c r="Y10">
        <f t="shared" si="3"/>
        <v>1516</v>
      </c>
      <c r="Z10">
        <f t="shared" si="3"/>
        <v>1522</v>
      </c>
      <c r="AA10">
        <f t="shared" si="3"/>
        <v>1529</v>
      </c>
      <c r="AB10">
        <f t="shared" si="3"/>
        <v>1534</v>
      </c>
      <c r="AC10">
        <f t="shared" si="3"/>
        <v>1543</v>
      </c>
      <c r="AD10">
        <f t="shared" si="3"/>
        <v>1548</v>
      </c>
      <c r="AE10">
        <f t="shared" si="3"/>
        <v>1555</v>
      </c>
      <c r="AF10">
        <f t="shared" si="3"/>
        <v>1559</v>
      </c>
      <c r="AG10">
        <f t="shared" si="3"/>
        <v>1565</v>
      </c>
      <c r="AH10">
        <f t="shared" si="3"/>
        <v>1571</v>
      </c>
      <c r="AI10">
        <f t="shared" si="3"/>
        <v>1578</v>
      </c>
      <c r="AJ10">
        <f t="shared" si="3"/>
        <v>1585</v>
      </c>
      <c r="AK10">
        <f t="shared" si="3"/>
        <v>1592</v>
      </c>
      <c r="AL10">
        <f t="shared" si="3"/>
        <v>1595</v>
      </c>
      <c r="AM10">
        <f t="shared" si="3"/>
        <v>1602</v>
      </c>
      <c r="AN10">
        <f t="shared" si="3"/>
        <v>1608</v>
      </c>
      <c r="AO10">
        <f t="shared" si="3"/>
        <v>1615</v>
      </c>
      <c r="AP10">
        <f t="shared" si="3"/>
        <v>1621</v>
      </c>
      <c r="AQ10">
        <f t="shared" si="3"/>
        <v>1628</v>
      </c>
      <c r="AR10">
        <f t="shared" si="3"/>
        <v>1634</v>
      </c>
      <c r="AS10">
        <f t="shared" si="3"/>
        <v>1639</v>
      </c>
      <c r="AT10">
        <f t="shared" si="3"/>
        <v>1646</v>
      </c>
      <c r="AU10">
        <f t="shared" si="3"/>
        <v>1652</v>
      </c>
      <c r="AV10">
        <f t="shared" si="3"/>
        <v>1658</v>
      </c>
      <c r="AW10">
        <f t="shared" si="3"/>
        <v>1664</v>
      </c>
      <c r="AX10">
        <f t="shared" si="3"/>
        <v>1669</v>
      </c>
      <c r="AY10">
        <f t="shared" si="3"/>
        <v>1678</v>
      </c>
      <c r="AZ10">
        <f t="shared" si="3"/>
        <v>1681</v>
      </c>
      <c r="BA10">
        <f t="shared" si="3"/>
        <v>1689</v>
      </c>
      <c r="BB10">
        <f t="shared" si="3"/>
        <v>1696</v>
      </c>
      <c r="BC10">
        <f t="shared" si="3"/>
        <v>1708</v>
      </c>
      <c r="BD10">
        <f t="shared" si="3"/>
        <v>1717</v>
      </c>
      <c r="BE10">
        <f t="shared" si="3"/>
        <v>1726</v>
      </c>
      <c r="BF10">
        <f t="shared" si="3"/>
        <v>1736</v>
      </c>
      <c r="BG10">
        <f t="shared" si="3"/>
        <v>1742</v>
      </c>
      <c r="BH10">
        <f t="shared" si="3"/>
        <v>1750</v>
      </c>
      <c r="BI10">
        <f t="shared" si="3"/>
        <v>1758</v>
      </c>
      <c r="BJ10">
        <f t="shared" si="3"/>
        <v>1767</v>
      </c>
      <c r="BK10">
        <f t="shared" si="3"/>
        <v>1773</v>
      </c>
      <c r="BL10">
        <f t="shared" si="3"/>
        <v>1783</v>
      </c>
      <c r="BM10">
        <f t="shared" si="3"/>
        <v>1790</v>
      </c>
      <c r="BN10">
        <f t="shared" si="3"/>
        <v>1799</v>
      </c>
      <c r="BO10">
        <f t="shared" si="3"/>
        <v>1804</v>
      </c>
      <c r="BP10">
        <f t="shared" si="3"/>
        <v>1810</v>
      </c>
      <c r="BQ10">
        <f t="shared" ref="BQ10:EB10" si="4">BP10+BQ9</f>
        <v>1820</v>
      </c>
      <c r="BR10">
        <f t="shared" si="4"/>
        <v>1827</v>
      </c>
      <c r="BS10">
        <f t="shared" si="4"/>
        <v>1831</v>
      </c>
      <c r="BT10">
        <f t="shared" si="4"/>
        <v>1841</v>
      </c>
      <c r="BU10">
        <f t="shared" si="4"/>
        <v>1847</v>
      </c>
      <c r="BV10">
        <f t="shared" si="4"/>
        <v>1857</v>
      </c>
      <c r="BW10">
        <f t="shared" si="4"/>
        <v>1864</v>
      </c>
      <c r="BX10">
        <f t="shared" si="4"/>
        <v>1870</v>
      </c>
      <c r="BY10">
        <f t="shared" si="4"/>
        <v>1879</v>
      </c>
      <c r="BZ10">
        <f t="shared" si="4"/>
        <v>1888</v>
      </c>
      <c r="CA10">
        <f t="shared" si="4"/>
        <v>1892</v>
      </c>
      <c r="CB10">
        <f t="shared" si="4"/>
        <v>1902</v>
      </c>
      <c r="CC10">
        <f t="shared" si="4"/>
        <v>1911</v>
      </c>
      <c r="CD10">
        <f t="shared" si="4"/>
        <v>1917</v>
      </c>
      <c r="CE10">
        <f t="shared" si="4"/>
        <v>1930</v>
      </c>
      <c r="CF10">
        <f t="shared" si="4"/>
        <v>1936</v>
      </c>
      <c r="CG10">
        <f t="shared" si="4"/>
        <v>1942</v>
      </c>
      <c r="CH10">
        <f t="shared" si="4"/>
        <v>1952</v>
      </c>
      <c r="CI10">
        <f t="shared" si="4"/>
        <v>1958</v>
      </c>
      <c r="CJ10">
        <f t="shared" si="4"/>
        <v>1967</v>
      </c>
      <c r="CK10">
        <f t="shared" si="4"/>
        <v>1977</v>
      </c>
      <c r="CL10">
        <f t="shared" si="4"/>
        <v>1983</v>
      </c>
      <c r="CM10">
        <f t="shared" si="4"/>
        <v>1991</v>
      </c>
      <c r="CN10">
        <f t="shared" si="4"/>
        <v>1999</v>
      </c>
      <c r="CO10">
        <f t="shared" si="4"/>
        <v>2011</v>
      </c>
      <c r="CP10">
        <f t="shared" si="4"/>
        <v>2018</v>
      </c>
      <c r="CQ10">
        <f t="shared" si="4"/>
        <v>2027</v>
      </c>
      <c r="CR10">
        <f t="shared" si="4"/>
        <v>2034</v>
      </c>
      <c r="CS10">
        <f t="shared" si="4"/>
        <v>2047</v>
      </c>
      <c r="CT10">
        <f t="shared" si="4"/>
        <v>2053</v>
      </c>
      <c r="CU10">
        <f t="shared" si="4"/>
        <v>2063</v>
      </c>
      <c r="CV10">
        <f t="shared" si="4"/>
        <v>2080</v>
      </c>
      <c r="CW10" s="4">
        <f t="shared" si="4"/>
        <v>2095</v>
      </c>
      <c r="CX10">
        <f t="shared" si="4"/>
        <v>2107</v>
      </c>
      <c r="CY10">
        <f t="shared" si="4"/>
        <v>2123</v>
      </c>
      <c r="CZ10">
        <f t="shared" si="4"/>
        <v>2146</v>
      </c>
      <c r="DA10">
        <f t="shared" si="4"/>
        <v>2174</v>
      </c>
      <c r="DB10">
        <f t="shared" si="4"/>
        <v>2205</v>
      </c>
      <c r="DC10">
        <f t="shared" si="4"/>
        <v>2248</v>
      </c>
      <c r="DD10">
        <f t="shared" si="4"/>
        <v>2284</v>
      </c>
      <c r="DE10">
        <f t="shared" si="4"/>
        <v>2320</v>
      </c>
      <c r="DF10">
        <f t="shared" si="4"/>
        <v>2362</v>
      </c>
      <c r="DG10">
        <f t="shared" si="4"/>
        <v>2406</v>
      </c>
      <c r="DH10">
        <f t="shared" si="4"/>
        <v>2460</v>
      </c>
      <c r="DI10">
        <f t="shared" si="4"/>
        <v>2522</v>
      </c>
      <c r="DJ10">
        <f t="shared" si="4"/>
        <v>2564</v>
      </c>
      <c r="DK10">
        <f t="shared" si="4"/>
        <v>2604</v>
      </c>
      <c r="DL10">
        <f t="shared" si="4"/>
        <v>2638</v>
      </c>
      <c r="DM10">
        <f t="shared" si="4"/>
        <v>2681</v>
      </c>
      <c r="DN10">
        <f t="shared" si="4"/>
        <v>2736</v>
      </c>
      <c r="DO10">
        <f t="shared" si="4"/>
        <v>2813</v>
      </c>
      <c r="DP10">
        <f t="shared" si="4"/>
        <v>2900</v>
      </c>
      <c r="DQ10">
        <f t="shared" si="4"/>
        <v>2978</v>
      </c>
      <c r="DR10">
        <f t="shared" si="4"/>
        <v>3058</v>
      </c>
      <c r="DS10">
        <f t="shared" si="4"/>
        <v>3137</v>
      </c>
      <c r="DT10">
        <f t="shared" si="4"/>
        <v>3222</v>
      </c>
      <c r="DU10">
        <f t="shared" si="4"/>
        <v>3299</v>
      </c>
      <c r="DV10">
        <f t="shared" si="4"/>
        <v>3397</v>
      </c>
      <c r="DW10">
        <f t="shared" si="4"/>
        <v>3456</v>
      </c>
      <c r="DX10">
        <f t="shared" si="4"/>
        <v>3511</v>
      </c>
      <c r="DY10">
        <f t="shared" si="4"/>
        <v>3572</v>
      </c>
      <c r="DZ10">
        <f t="shared" si="4"/>
        <v>3620</v>
      </c>
      <c r="EA10">
        <f t="shared" si="4"/>
        <v>3663</v>
      </c>
      <c r="EB10">
        <f t="shared" si="4"/>
        <v>3727</v>
      </c>
      <c r="EC10">
        <f t="shared" ref="EC10:FO10" si="5">EB10+EC9</f>
        <v>3806</v>
      </c>
      <c r="ED10">
        <f t="shared" si="5"/>
        <v>3905</v>
      </c>
      <c r="EE10">
        <f t="shared" si="5"/>
        <v>4036</v>
      </c>
      <c r="EF10">
        <f t="shared" si="5"/>
        <v>4131</v>
      </c>
      <c r="EG10" s="4">
        <f t="shared" si="5"/>
        <v>4274</v>
      </c>
      <c r="EH10">
        <f t="shared" si="5"/>
        <v>4384</v>
      </c>
      <c r="EI10">
        <f t="shared" si="5"/>
        <v>4509</v>
      </c>
      <c r="EJ10">
        <f t="shared" si="5"/>
        <v>4590</v>
      </c>
      <c r="EK10">
        <f t="shared" si="5"/>
        <v>4661</v>
      </c>
      <c r="EL10">
        <f t="shared" si="5"/>
        <v>4729</v>
      </c>
      <c r="EM10">
        <f t="shared" si="5"/>
        <v>4790</v>
      </c>
      <c r="EN10">
        <f t="shared" si="5"/>
        <v>4853</v>
      </c>
      <c r="EO10">
        <f t="shared" si="5"/>
        <v>4930</v>
      </c>
      <c r="EP10">
        <f t="shared" si="5"/>
        <v>5001</v>
      </c>
      <c r="EQ10">
        <f t="shared" si="5"/>
        <v>5051</v>
      </c>
      <c r="ER10">
        <f t="shared" si="5"/>
        <v>5136</v>
      </c>
      <c r="ES10">
        <f t="shared" si="5"/>
        <v>5235</v>
      </c>
      <c r="ET10">
        <f t="shared" si="5"/>
        <v>5301</v>
      </c>
      <c r="EU10">
        <f t="shared" si="5"/>
        <v>5371</v>
      </c>
      <c r="EV10">
        <f t="shared" si="5"/>
        <v>5446</v>
      </c>
      <c r="EW10">
        <f t="shared" si="5"/>
        <v>5500</v>
      </c>
      <c r="EX10">
        <f t="shared" si="5"/>
        <v>5569</v>
      </c>
      <c r="EY10">
        <f t="shared" si="5"/>
        <v>5638</v>
      </c>
      <c r="EZ10">
        <f t="shared" si="5"/>
        <v>5712</v>
      </c>
      <c r="FA10">
        <f t="shared" si="5"/>
        <v>5792</v>
      </c>
      <c r="FB10">
        <f t="shared" si="5"/>
        <v>5871</v>
      </c>
      <c r="FC10">
        <f t="shared" si="5"/>
        <v>5950</v>
      </c>
      <c r="FD10">
        <f t="shared" si="5"/>
        <v>6017</v>
      </c>
      <c r="FE10">
        <f t="shared" si="5"/>
        <v>6108</v>
      </c>
      <c r="FF10">
        <f t="shared" si="5"/>
        <v>6206</v>
      </c>
      <c r="FG10">
        <f t="shared" si="5"/>
        <v>6344</v>
      </c>
      <c r="FH10">
        <f t="shared" si="5"/>
        <v>6487</v>
      </c>
      <c r="FI10">
        <f t="shared" si="5"/>
        <v>6666</v>
      </c>
      <c r="FJ10">
        <f t="shared" si="5"/>
        <v>6861</v>
      </c>
      <c r="FK10">
        <f t="shared" si="5"/>
        <v>7025</v>
      </c>
      <c r="FL10">
        <f t="shared" si="5"/>
        <v>7296</v>
      </c>
      <c r="FM10">
        <f t="shared" si="5"/>
        <v>7670</v>
      </c>
      <c r="FN10">
        <f t="shared" si="5"/>
        <v>8312</v>
      </c>
      <c r="FO10">
        <f t="shared" si="5"/>
        <v>17361</v>
      </c>
    </row>
    <row r="11" spans="1:171">
      <c r="CW11" s="4"/>
      <c r="EG11" s="4"/>
    </row>
    <row r="12" spans="1:171">
      <c r="CW12" s="4"/>
      <c r="EG12" s="4"/>
    </row>
    <row r="13" spans="1:171">
      <c r="CW13" s="4"/>
      <c r="EG13" s="4"/>
    </row>
    <row r="14" spans="1:171">
      <c r="CW14" s="4"/>
      <c r="EG14" s="4"/>
    </row>
    <row r="15" spans="1:171">
      <c r="CW15" s="4"/>
      <c r="EG15" s="4"/>
    </row>
    <row r="16" spans="1:171">
      <c r="D16">
        <f>SUM(D9:M9)</f>
        <v>1430</v>
      </c>
      <c r="E16">
        <f>SUM(O9:W9)</f>
        <v>63</v>
      </c>
      <c r="F16">
        <f>SUM(X9:AG9)</f>
        <v>64</v>
      </c>
      <c r="G16">
        <f>SUM(AH9:AQ9)</f>
        <v>63</v>
      </c>
      <c r="H16">
        <f>SUM(AR9:BA9)</f>
        <v>61</v>
      </c>
      <c r="I16">
        <f>SUM(BB9:BK9)</f>
        <v>84</v>
      </c>
      <c r="J16">
        <f>SUM(BL9:BU9)</f>
        <v>74</v>
      </c>
      <c r="K16">
        <f>SUM(BV9:CE9)</f>
        <v>83</v>
      </c>
      <c r="L16">
        <f>SUM(CF9:CO9)</f>
        <v>81</v>
      </c>
      <c r="M16">
        <f>SUM(CP9:CY9)</f>
        <v>112</v>
      </c>
      <c r="N16">
        <f>SUM(CZ9:DI9)</f>
        <v>399</v>
      </c>
      <c r="O16">
        <f>SUM(DJ9:DS9)</f>
        <v>615</v>
      </c>
      <c r="P16">
        <f>SUM(DT9:EC9)</f>
        <v>669</v>
      </c>
      <c r="Q16">
        <f>SUM(ED9:EM9)</f>
        <v>984</v>
      </c>
      <c r="R16">
        <f>SUM(EN9:EW9)</f>
        <v>710</v>
      </c>
      <c r="S16">
        <f>SUM(EX9:FG9)</f>
        <v>844</v>
      </c>
      <c r="T16">
        <f>SUM(FH9:FL9)</f>
        <v>952</v>
      </c>
      <c r="U16">
        <f>FM9</f>
        <v>374</v>
      </c>
      <c r="V16">
        <f t="shared" ref="V16" si="6">FN9</f>
        <v>642</v>
      </c>
      <c r="W16">
        <f t="shared" ref="W16" si="7">FO9</f>
        <v>9049</v>
      </c>
      <c r="CW16" s="4"/>
      <c r="EG16" s="4"/>
    </row>
    <row r="17" spans="1:171">
      <c r="CW17" s="4"/>
      <c r="EG17" s="4"/>
    </row>
    <row r="18" spans="1:171">
      <c r="CW18" s="4"/>
      <c r="EG18" s="4"/>
    </row>
    <row r="19" spans="1:171">
      <c r="CW19" s="4"/>
      <c r="EG19" s="4"/>
    </row>
    <row r="20" spans="1:171">
      <c r="CW20" s="4"/>
      <c r="EG20" s="4"/>
    </row>
    <row r="22" spans="1:171">
      <c r="A22" s="1" t="s">
        <v>4</v>
      </c>
      <c r="B22">
        <v>1</v>
      </c>
      <c r="D22" s="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2</v>
      </c>
      <c r="DG22" s="3">
        <v>3</v>
      </c>
      <c r="DH22" s="3">
        <v>2</v>
      </c>
      <c r="DI22" s="3">
        <v>1</v>
      </c>
      <c r="DJ22" s="3">
        <v>2</v>
      </c>
      <c r="DK22" s="3">
        <v>1</v>
      </c>
      <c r="DL22" s="3">
        <v>1</v>
      </c>
      <c r="DM22" s="3">
        <v>1</v>
      </c>
      <c r="DN22" s="3">
        <v>2</v>
      </c>
      <c r="DO22" s="3">
        <v>2</v>
      </c>
      <c r="DP22" s="3">
        <v>1</v>
      </c>
      <c r="DQ22" s="3">
        <v>7</v>
      </c>
      <c r="DR22" s="3">
        <v>6</v>
      </c>
      <c r="DS22" s="3">
        <v>3</v>
      </c>
      <c r="DT22" s="3">
        <v>6</v>
      </c>
      <c r="DU22" s="3">
        <v>0</v>
      </c>
      <c r="DV22" s="3">
        <v>3</v>
      </c>
      <c r="DW22" s="3">
        <v>4</v>
      </c>
      <c r="DX22" s="3">
        <v>1</v>
      </c>
      <c r="DY22" s="3">
        <v>3</v>
      </c>
      <c r="DZ22" s="3">
        <v>3</v>
      </c>
      <c r="EA22" s="3">
        <v>2</v>
      </c>
      <c r="EB22" s="3">
        <v>4</v>
      </c>
      <c r="EC22" s="3">
        <v>0</v>
      </c>
      <c r="ED22" s="3">
        <v>4</v>
      </c>
      <c r="EE22" s="3">
        <v>1</v>
      </c>
      <c r="EF22" s="3">
        <v>2</v>
      </c>
      <c r="EG22" s="3">
        <v>2</v>
      </c>
      <c r="EH22" s="3">
        <v>2</v>
      </c>
      <c r="EI22" s="3">
        <v>2</v>
      </c>
      <c r="EJ22" s="3">
        <v>2</v>
      </c>
      <c r="EK22" s="3">
        <v>1</v>
      </c>
      <c r="EL22" s="3">
        <v>2</v>
      </c>
      <c r="EM22" s="3">
        <v>2</v>
      </c>
      <c r="EN22" s="3">
        <v>4</v>
      </c>
      <c r="EO22" s="3">
        <v>20</v>
      </c>
      <c r="EP22" s="3">
        <v>8</v>
      </c>
      <c r="EQ22" s="3">
        <v>6</v>
      </c>
      <c r="ER22" s="3">
        <v>6</v>
      </c>
      <c r="ES22" s="3">
        <v>4</v>
      </c>
      <c r="ET22" s="3">
        <v>5</v>
      </c>
      <c r="EU22" s="3">
        <v>6</v>
      </c>
      <c r="EV22" s="3">
        <v>4</v>
      </c>
      <c r="EW22" s="3">
        <v>4</v>
      </c>
      <c r="EX22" s="3">
        <v>5</v>
      </c>
      <c r="EY22" s="3">
        <v>5</v>
      </c>
      <c r="EZ22" s="3">
        <v>4</v>
      </c>
      <c r="FA22" s="3">
        <v>6</v>
      </c>
      <c r="FB22" s="3">
        <v>5</v>
      </c>
      <c r="FC22" s="3">
        <v>4</v>
      </c>
      <c r="FD22" s="3">
        <v>6</v>
      </c>
      <c r="FE22" s="3">
        <v>5</v>
      </c>
      <c r="FF22" s="3">
        <v>5</v>
      </c>
      <c r="FG22" s="3">
        <v>7</v>
      </c>
      <c r="FH22" s="3">
        <v>4</v>
      </c>
      <c r="FI22" s="3">
        <v>6</v>
      </c>
      <c r="FJ22" s="3">
        <v>8</v>
      </c>
      <c r="FK22" s="3">
        <v>6</v>
      </c>
      <c r="FL22" s="3">
        <v>12</v>
      </c>
      <c r="FM22" s="3">
        <v>14</v>
      </c>
      <c r="FN22" s="3">
        <v>34</v>
      </c>
      <c r="FO22" s="3">
        <v>2775</v>
      </c>
    </row>
    <row r="23" spans="1:171">
      <c r="A23" s="1"/>
      <c r="B23">
        <v>2</v>
      </c>
      <c r="D23" s="2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10</v>
      </c>
      <c r="CU23" s="3">
        <v>3</v>
      </c>
      <c r="CV23" s="3">
        <v>3</v>
      </c>
      <c r="CW23" s="3">
        <v>2</v>
      </c>
      <c r="CX23" s="3">
        <v>1</v>
      </c>
      <c r="CY23" s="3">
        <v>2</v>
      </c>
      <c r="CZ23" s="3">
        <v>2</v>
      </c>
      <c r="DA23" s="3">
        <v>2</v>
      </c>
      <c r="DB23" s="3">
        <v>1</v>
      </c>
      <c r="DC23" s="3">
        <v>2</v>
      </c>
      <c r="DD23" s="3">
        <v>0</v>
      </c>
      <c r="DE23" s="3">
        <v>2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2</v>
      </c>
      <c r="DM23" s="3">
        <v>0</v>
      </c>
      <c r="DN23" s="3">
        <v>2</v>
      </c>
      <c r="DO23" s="3">
        <v>0</v>
      </c>
      <c r="DP23" s="3">
        <v>1</v>
      </c>
      <c r="DQ23" s="3">
        <v>1</v>
      </c>
      <c r="DR23" s="3">
        <v>1</v>
      </c>
      <c r="DS23" s="3">
        <v>1</v>
      </c>
      <c r="DT23" s="3">
        <v>0</v>
      </c>
      <c r="DU23" s="3">
        <v>5</v>
      </c>
      <c r="DV23" s="3">
        <v>15</v>
      </c>
      <c r="DW23" s="3">
        <v>7</v>
      </c>
      <c r="DX23" s="3">
        <v>5</v>
      </c>
      <c r="DY23" s="3">
        <v>7</v>
      </c>
      <c r="DZ23" s="3">
        <v>5</v>
      </c>
      <c r="EA23" s="3">
        <v>1</v>
      </c>
      <c r="EB23" s="3">
        <v>5</v>
      </c>
      <c r="EC23" s="3">
        <v>2</v>
      </c>
      <c r="ED23" s="3">
        <v>2</v>
      </c>
      <c r="EE23" s="3">
        <v>3</v>
      </c>
      <c r="EF23" s="3">
        <v>3</v>
      </c>
      <c r="EG23" s="3">
        <v>3</v>
      </c>
      <c r="EH23" s="3">
        <v>2</v>
      </c>
      <c r="EI23" s="3">
        <v>3</v>
      </c>
      <c r="EJ23" s="3">
        <v>2</v>
      </c>
      <c r="EK23" s="3">
        <v>3</v>
      </c>
      <c r="EL23" s="3">
        <v>3</v>
      </c>
      <c r="EM23" s="3">
        <v>2</v>
      </c>
      <c r="EN23" s="3">
        <v>3</v>
      </c>
      <c r="EO23" s="3">
        <v>2</v>
      </c>
      <c r="EP23" s="3">
        <v>3</v>
      </c>
      <c r="EQ23" s="3">
        <v>1</v>
      </c>
      <c r="ER23" s="3">
        <v>4</v>
      </c>
      <c r="ES23" s="3">
        <v>3</v>
      </c>
      <c r="ET23" s="3">
        <v>2</v>
      </c>
      <c r="EU23" s="3">
        <v>3</v>
      </c>
      <c r="EV23" s="3">
        <v>2</v>
      </c>
      <c r="EW23" s="3">
        <v>3</v>
      </c>
      <c r="EX23" s="3">
        <v>1</v>
      </c>
      <c r="EY23" s="3">
        <v>4</v>
      </c>
      <c r="EZ23" s="3">
        <v>3</v>
      </c>
      <c r="FA23" s="3">
        <v>1</v>
      </c>
      <c r="FB23" s="3">
        <v>4</v>
      </c>
      <c r="FC23" s="3">
        <v>2</v>
      </c>
      <c r="FD23" s="3">
        <v>3</v>
      </c>
      <c r="FE23" s="3">
        <v>3</v>
      </c>
      <c r="FF23" s="3">
        <v>4</v>
      </c>
      <c r="FG23" s="3">
        <v>4</v>
      </c>
      <c r="FH23" s="3">
        <v>6</v>
      </c>
      <c r="FI23" s="3">
        <v>2</v>
      </c>
      <c r="FJ23" s="3">
        <v>6</v>
      </c>
      <c r="FK23" s="3">
        <v>6</v>
      </c>
      <c r="FL23" s="3">
        <v>6</v>
      </c>
      <c r="FM23" s="3">
        <v>9</v>
      </c>
      <c r="FN23" s="3">
        <v>14</v>
      </c>
      <c r="FO23" s="3">
        <v>3032</v>
      </c>
    </row>
    <row r="24" spans="1:171">
      <c r="A24" s="1"/>
      <c r="B24">
        <v>3</v>
      </c>
      <c r="D24" s="2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2</v>
      </c>
      <c r="CN24" s="3">
        <v>4</v>
      </c>
      <c r="CO24" s="3">
        <v>2</v>
      </c>
      <c r="CP24" s="3">
        <v>1</v>
      </c>
      <c r="CQ24" s="3">
        <v>2</v>
      </c>
      <c r="CR24" s="3">
        <v>1</v>
      </c>
      <c r="CS24" s="3">
        <v>1</v>
      </c>
      <c r="CT24" s="3">
        <v>2</v>
      </c>
      <c r="CU24" s="3">
        <v>1</v>
      </c>
      <c r="CV24" s="3">
        <v>0</v>
      </c>
      <c r="CW24" s="3">
        <v>3</v>
      </c>
      <c r="CX24" s="3">
        <v>2</v>
      </c>
      <c r="CY24" s="3">
        <v>2</v>
      </c>
      <c r="CZ24" s="3">
        <v>1</v>
      </c>
      <c r="DA24" s="3">
        <v>1</v>
      </c>
      <c r="DB24" s="3">
        <v>1</v>
      </c>
      <c r="DC24" s="3">
        <v>1</v>
      </c>
      <c r="DD24" s="3">
        <v>1</v>
      </c>
      <c r="DE24" s="3">
        <v>1</v>
      </c>
      <c r="DF24" s="3">
        <v>5</v>
      </c>
      <c r="DG24" s="3">
        <v>4</v>
      </c>
      <c r="DH24" s="3">
        <v>2</v>
      </c>
      <c r="DI24" s="3">
        <v>3</v>
      </c>
      <c r="DJ24" s="3">
        <v>1</v>
      </c>
      <c r="DK24" s="3">
        <v>11</v>
      </c>
      <c r="DL24" s="3">
        <v>12</v>
      </c>
      <c r="DM24" s="3">
        <v>11</v>
      </c>
      <c r="DN24" s="3">
        <v>9</v>
      </c>
      <c r="DO24" s="3">
        <v>6</v>
      </c>
      <c r="DP24" s="3">
        <v>5</v>
      </c>
      <c r="DQ24" s="3">
        <v>7</v>
      </c>
      <c r="DR24" s="3">
        <v>5</v>
      </c>
      <c r="DS24" s="3">
        <v>5</v>
      </c>
      <c r="DT24" s="3">
        <v>5</v>
      </c>
      <c r="DU24" s="3">
        <v>4</v>
      </c>
      <c r="DV24" s="3">
        <v>9</v>
      </c>
      <c r="DW24" s="3">
        <v>8</v>
      </c>
      <c r="DX24" s="3">
        <v>9</v>
      </c>
      <c r="DY24" s="3">
        <v>5</v>
      </c>
      <c r="DZ24" s="3">
        <v>6</v>
      </c>
      <c r="EA24" s="3">
        <v>6</v>
      </c>
      <c r="EB24" s="3">
        <v>5</v>
      </c>
      <c r="EC24" s="3">
        <v>4</v>
      </c>
      <c r="ED24" s="3">
        <v>5</v>
      </c>
      <c r="EE24" s="3">
        <v>6</v>
      </c>
      <c r="EF24" s="3">
        <v>4</v>
      </c>
      <c r="EG24" s="3">
        <v>7</v>
      </c>
      <c r="EH24" s="3">
        <v>5</v>
      </c>
      <c r="EI24" s="3">
        <v>7</v>
      </c>
      <c r="EJ24" s="3">
        <v>2</v>
      </c>
      <c r="EK24" s="3">
        <v>6</v>
      </c>
      <c r="EL24" s="3">
        <v>7</v>
      </c>
      <c r="EM24" s="3">
        <v>4</v>
      </c>
      <c r="EN24" s="3">
        <v>4</v>
      </c>
      <c r="EO24" s="3">
        <v>4</v>
      </c>
      <c r="EP24" s="3">
        <v>7</v>
      </c>
      <c r="EQ24" s="3">
        <v>3</v>
      </c>
      <c r="ER24" s="3">
        <v>6</v>
      </c>
      <c r="ES24" s="3">
        <v>8</v>
      </c>
      <c r="ET24" s="3">
        <v>3</v>
      </c>
      <c r="EU24" s="3">
        <v>4</v>
      </c>
      <c r="EV24" s="3">
        <v>5</v>
      </c>
      <c r="EW24" s="3">
        <v>5</v>
      </c>
      <c r="EX24" s="3">
        <v>4</v>
      </c>
      <c r="EY24" s="3">
        <v>6</v>
      </c>
      <c r="EZ24" s="3">
        <v>6</v>
      </c>
      <c r="FA24" s="3">
        <v>5</v>
      </c>
      <c r="FB24" s="3">
        <v>6</v>
      </c>
      <c r="FC24" s="3">
        <v>3</v>
      </c>
      <c r="FD24" s="3">
        <v>8</v>
      </c>
      <c r="FE24" s="3">
        <v>8</v>
      </c>
      <c r="FF24" s="3">
        <v>4</v>
      </c>
      <c r="FG24" s="3">
        <v>8</v>
      </c>
      <c r="FH24" s="3">
        <v>16</v>
      </c>
      <c r="FI24" s="3">
        <v>32</v>
      </c>
      <c r="FJ24" s="3">
        <v>31</v>
      </c>
      <c r="FK24" s="3">
        <v>23</v>
      </c>
      <c r="FL24" s="3">
        <v>34</v>
      </c>
      <c r="FM24" s="3">
        <v>35</v>
      </c>
      <c r="FN24" s="3">
        <v>277</v>
      </c>
      <c r="FO24" s="3">
        <v>2274</v>
      </c>
    </row>
    <row r="25" spans="1:171">
      <c r="A25" s="1"/>
      <c r="B25">
        <v>4</v>
      </c>
      <c r="D25" s="2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1</v>
      </c>
      <c r="DE25" s="3">
        <v>3</v>
      </c>
      <c r="DF25" s="3">
        <v>2</v>
      </c>
      <c r="DG25" s="3">
        <v>2</v>
      </c>
      <c r="DH25" s="3">
        <v>2</v>
      </c>
      <c r="DI25" s="3">
        <v>3</v>
      </c>
      <c r="DJ25" s="3">
        <v>4</v>
      </c>
      <c r="DK25" s="3">
        <v>2</v>
      </c>
      <c r="DL25" s="3">
        <v>3</v>
      </c>
      <c r="DM25" s="3">
        <v>5</v>
      </c>
      <c r="DN25" s="3">
        <v>1</v>
      </c>
      <c r="DO25" s="3">
        <v>4</v>
      </c>
      <c r="DP25" s="3">
        <v>4</v>
      </c>
      <c r="DQ25" s="3">
        <v>1</v>
      </c>
      <c r="DR25" s="3">
        <v>4</v>
      </c>
      <c r="DS25" s="3">
        <v>3</v>
      </c>
      <c r="DT25" s="3">
        <v>2</v>
      </c>
      <c r="DU25" s="3">
        <v>1</v>
      </c>
      <c r="DV25" s="3">
        <v>3</v>
      </c>
      <c r="DW25" s="3">
        <v>2</v>
      </c>
      <c r="DX25" s="3">
        <v>2</v>
      </c>
      <c r="DY25" s="3">
        <v>2</v>
      </c>
      <c r="DZ25" s="3">
        <v>4</v>
      </c>
      <c r="EA25" s="3">
        <v>0</v>
      </c>
      <c r="EB25" s="3">
        <v>2</v>
      </c>
      <c r="EC25" s="3">
        <v>3</v>
      </c>
      <c r="ED25" s="3">
        <v>1</v>
      </c>
      <c r="EE25" s="3">
        <v>1</v>
      </c>
      <c r="EF25" s="3">
        <v>1</v>
      </c>
      <c r="EG25" s="3">
        <v>3</v>
      </c>
      <c r="EH25" s="3">
        <v>0</v>
      </c>
      <c r="EI25" s="3">
        <v>1</v>
      </c>
      <c r="EJ25" s="3">
        <v>1</v>
      </c>
      <c r="EK25" s="3">
        <v>2</v>
      </c>
      <c r="EL25" s="3">
        <v>0</v>
      </c>
      <c r="EM25" s="3">
        <v>1</v>
      </c>
      <c r="EN25" s="3">
        <v>10</v>
      </c>
      <c r="EO25" s="3">
        <v>30</v>
      </c>
      <c r="EP25" s="3">
        <v>16</v>
      </c>
      <c r="EQ25" s="3">
        <v>10</v>
      </c>
      <c r="ER25" s="3">
        <v>9</v>
      </c>
      <c r="ES25" s="3">
        <v>8</v>
      </c>
      <c r="ET25" s="3">
        <v>7</v>
      </c>
      <c r="EU25" s="3">
        <v>9</v>
      </c>
      <c r="EV25" s="3">
        <v>5</v>
      </c>
      <c r="EW25" s="3">
        <v>6</v>
      </c>
      <c r="EX25" s="3">
        <v>6</v>
      </c>
      <c r="EY25" s="3">
        <v>6</v>
      </c>
      <c r="EZ25" s="3">
        <v>9</v>
      </c>
      <c r="FA25" s="3">
        <v>7</v>
      </c>
      <c r="FB25" s="3">
        <v>7</v>
      </c>
      <c r="FC25" s="3">
        <v>5</v>
      </c>
      <c r="FD25" s="3">
        <v>6</v>
      </c>
      <c r="FE25" s="3">
        <v>9</v>
      </c>
      <c r="FF25" s="3">
        <v>7</v>
      </c>
      <c r="FG25" s="3">
        <v>17</v>
      </c>
      <c r="FH25" s="3">
        <v>24</v>
      </c>
      <c r="FI25" s="3">
        <v>19</v>
      </c>
      <c r="FJ25" s="3">
        <v>25</v>
      </c>
      <c r="FK25" s="3">
        <v>20</v>
      </c>
      <c r="FL25" s="3">
        <v>27</v>
      </c>
      <c r="FM25" s="3">
        <v>27</v>
      </c>
      <c r="FN25" s="3">
        <v>185</v>
      </c>
      <c r="FO25" s="3">
        <v>2494</v>
      </c>
    </row>
    <row r="26" spans="1:171">
      <c r="A26" s="1"/>
      <c r="B26">
        <v>5</v>
      </c>
      <c r="D26" s="2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2</v>
      </c>
      <c r="DG26" s="3">
        <v>3</v>
      </c>
      <c r="DH26" s="3">
        <v>7</v>
      </c>
      <c r="DI26" s="3">
        <v>3</v>
      </c>
      <c r="DJ26" s="3">
        <v>3</v>
      </c>
      <c r="DK26" s="3">
        <v>2</v>
      </c>
      <c r="DL26" s="3">
        <v>3</v>
      </c>
      <c r="DM26" s="3">
        <v>1</v>
      </c>
      <c r="DN26" s="3">
        <v>4</v>
      </c>
      <c r="DO26" s="3">
        <v>7</v>
      </c>
      <c r="DP26" s="3">
        <v>8</v>
      </c>
      <c r="DQ26" s="3">
        <v>15</v>
      </c>
      <c r="DR26" s="3">
        <v>12</v>
      </c>
      <c r="DS26" s="3">
        <v>10</v>
      </c>
      <c r="DT26" s="3">
        <v>9</v>
      </c>
      <c r="DU26" s="3">
        <v>13</v>
      </c>
      <c r="DV26" s="3">
        <v>5</v>
      </c>
      <c r="DW26" s="3">
        <v>6</v>
      </c>
      <c r="DX26" s="3">
        <v>4</v>
      </c>
      <c r="DY26" s="3">
        <v>4</v>
      </c>
      <c r="DZ26" s="3">
        <v>2</v>
      </c>
      <c r="EA26" s="3">
        <v>3</v>
      </c>
      <c r="EB26" s="3">
        <v>4</v>
      </c>
      <c r="EC26" s="3">
        <v>2</v>
      </c>
      <c r="ED26" s="3">
        <v>11</v>
      </c>
      <c r="EE26" s="3">
        <v>8</v>
      </c>
      <c r="EF26" s="3">
        <v>5</v>
      </c>
      <c r="EG26" s="3">
        <v>4</v>
      </c>
      <c r="EH26" s="3">
        <v>9</v>
      </c>
      <c r="EI26" s="3">
        <v>11</v>
      </c>
      <c r="EJ26" s="3">
        <v>7</v>
      </c>
      <c r="EK26" s="3">
        <v>5</v>
      </c>
      <c r="EL26" s="3">
        <v>7</v>
      </c>
      <c r="EM26" s="3">
        <v>7</v>
      </c>
      <c r="EN26" s="3">
        <v>4</v>
      </c>
      <c r="EO26" s="3">
        <v>6</v>
      </c>
      <c r="EP26" s="3">
        <v>10</v>
      </c>
      <c r="EQ26" s="3">
        <v>6</v>
      </c>
      <c r="ER26" s="3">
        <v>6</v>
      </c>
      <c r="ES26" s="3">
        <v>4</v>
      </c>
      <c r="ET26" s="3">
        <v>15</v>
      </c>
      <c r="EU26" s="3">
        <v>9</v>
      </c>
      <c r="EV26" s="3">
        <v>7</v>
      </c>
      <c r="EW26" s="3">
        <v>10</v>
      </c>
      <c r="EX26" s="3">
        <v>10</v>
      </c>
      <c r="EY26" s="3">
        <v>5</v>
      </c>
      <c r="EZ26" s="3">
        <v>8</v>
      </c>
      <c r="FA26" s="3">
        <v>14</v>
      </c>
      <c r="FB26" s="3">
        <v>11</v>
      </c>
      <c r="FC26" s="3">
        <v>6</v>
      </c>
      <c r="FD26" s="3">
        <v>11</v>
      </c>
      <c r="FE26" s="3">
        <v>9</v>
      </c>
      <c r="FF26" s="3">
        <v>8</v>
      </c>
      <c r="FG26" s="3">
        <v>31</v>
      </c>
      <c r="FH26" s="3">
        <v>37</v>
      </c>
      <c r="FI26" s="3">
        <v>27</v>
      </c>
      <c r="FJ26" s="3">
        <v>32</v>
      </c>
      <c r="FK26" s="3">
        <v>19</v>
      </c>
      <c r="FL26" s="3">
        <v>44</v>
      </c>
      <c r="FM26" s="3">
        <v>29</v>
      </c>
      <c r="FN26" s="3">
        <v>55</v>
      </c>
      <c r="FO26" s="3">
        <v>2406</v>
      </c>
    </row>
    <row r="27" spans="1:171">
      <c r="B27" t="s">
        <v>7</v>
      </c>
      <c r="D27">
        <f>SUM(D22:D26)</f>
        <v>0</v>
      </c>
      <c r="E27">
        <f t="shared" ref="E27" si="8">SUM(E22:E26)</f>
        <v>0</v>
      </c>
      <c r="F27">
        <f t="shared" ref="F27" si="9">SUM(F22:F26)</f>
        <v>0</v>
      </c>
      <c r="G27">
        <f t="shared" ref="G27" si="10">SUM(G22:G26)</f>
        <v>0</v>
      </c>
      <c r="H27">
        <f t="shared" ref="H27" si="11">SUM(H22:H26)</f>
        <v>0</v>
      </c>
      <c r="I27">
        <f t="shared" ref="I27" si="12">SUM(I22:I26)</f>
        <v>0</v>
      </c>
      <c r="J27">
        <f t="shared" ref="J27" si="13">SUM(J22:J26)</f>
        <v>0</v>
      </c>
      <c r="K27">
        <f t="shared" ref="K27" si="14">SUM(K22:K26)</f>
        <v>0</v>
      </c>
      <c r="L27">
        <f t="shared" ref="L27" si="15">SUM(L22:L26)</f>
        <v>0</v>
      </c>
      <c r="M27">
        <f t="shared" ref="M27" si="16">SUM(M22:M26)</f>
        <v>0</v>
      </c>
      <c r="N27">
        <f t="shared" ref="N27" si="17">SUM(N22:N26)</f>
        <v>0</v>
      </c>
      <c r="O27">
        <f t="shared" ref="O27" si="18">SUM(O22:O26)</f>
        <v>0</v>
      </c>
      <c r="P27">
        <f t="shared" ref="P27" si="19">SUM(P22:P26)</f>
        <v>0</v>
      </c>
      <c r="Q27">
        <f t="shared" ref="Q27" si="20">SUM(Q22:Q26)</f>
        <v>0</v>
      </c>
      <c r="R27">
        <f t="shared" ref="R27" si="21">SUM(R22:R26)</f>
        <v>0</v>
      </c>
      <c r="S27">
        <f t="shared" ref="S27" si="22">SUM(S22:S26)</f>
        <v>0</v>
      </c>
      <c r="T27">
        <f t="shared" ref="T27" si="23">SUM(T22:T26)</f>
        <v>0</v>
      </c>
      <c r="U27">
        <f t="shared" ref="U27" si="24">SUM(U22:U26)</f>
        <v>0</v>
      </c>
      <c r="V27">
        <f t="shared" ref="V27" si="25">SUM(V22:V26)</f>
        <v>0</v>
      </c>
      <c r="W27">
        <f t="shared" ref="W27" si="26">SUM(W22:W26)</f>
        <v>0</v>
      </c>
      <c r="X27">
        <f t="shared" ref="X27" si="27">SUM(X22:X26)</f>
        <v>0</v>
      </c>
      <c r="Y27">
        <f t="shared" ref="Y27" si="28">SUM(Y22:Y26)</f>
        <v>0</v>
      </c>
      <c r="Z27">
        <f t="shared" ref="Z27" si="29">SUM(Z22:Z26)</f>
        <v>0</v>
      </c>
      <c r="AA27">
        <f t="shared" ref="AA27" si="30">SUM(AA22:AA26)</f>
        <v>0</v>
      </c>
      <c r="AB27">
        <f t="shared" ref="AB27" si="31">SUM(AB22:AB26)</f>
        <v>0</v>
      </c>
      <c r="AC27">
        <f t="shared" ref="AC27" si="32">SUM(AC22:AC26)</f>
        <v>0</v>
      </c>
      <c r="AD27">
        <f t="shared" ref="AD27" si="33">SUM(AD22:AD26)</f>
        <v>0</v>
      </c>
      <c r="AE27">
        <f t="shared" ref="AE27" si="34">SUM(AE22:AE26)</f>
        <v>0</v>
      </c>
      <c r="AF27">
        <f t="shared" ref="AF27" si="35">SUM(AF22:AF26)</f>
        <v>0</v>
      </c>
      <c r="AG27">
        <f t="shared" ref="AG27" si="36">SUM(AG22:AG26)</f>
        <v>0</v>
      </c>
      <c r="AH27">
        <f t="shared" ref="AH27" si="37">SUM(AH22:AH26)</f>
        <v>0</v>
      </c>
      <c r="AI27">
        <f t="shared" ref="AI27" si="38">SUM(AI22:AI26)</f>
        <v>0</v>
      </c>
      <c r="AJ27">
        <f t="shared" ref="AJ27" si="39">SUM(AJ22:AJ26)</f>
        <v>0</v>
      </c>
      <c r="AK27">
        <f t="shared" ref="AK27" si="40">SUM(AK22:AK26)</f>
        <v>0</v>
      </c>
      <c r="AL27">
        <f t="shared" ref="AL27" si="41">SUM(AL22:AL26)</f>
        <v>0</v>
      </c>
      <c r="AM27">
        <f t="shared" ref="AM27" si="42">SUM(AM22:AM26)</f>
        <v>0</v>
      </c>
      <c r="AN27">
        <f t="shared" ref="AN27" si="43">SUM(AN22:AN26)</f>
        <v>0</v>
      </c>
      <c r="AO27">
        <f t="shared" ref="AO27" si="44">SUM(AO22:AO26)</f>
        <v>0</v>
      </c>
      <c r="AP27">
        <f t="shared" ref="AP27" si="45">SUM(AP22:AP26)</f>
        <v>0</v>
      </c>
      <c r="AQ27">
        <f t="shared" ref="AQ27" si="46">SUM(AQ22:AQ26)</f>
        <v>0</v>
      </c>
      <c r="AR27">
        <f t="shared" ref="AR27" si="47">SUM(AR22:AR26)</f>
        <v>0</v>
      </c>
      <c r="AS27">
        <f t="shared" ref="AS27" si="48">SUM(AS22:AS26)</f>
        <v>0</v>
      </c>
      <c r="AT27">
        <f t="shared" ref="AT27" si="49">SUM(AT22:AT26)</f>
        <v>0</v>
      </c>
      <c r="AU27">
        <f t="shared" ref="AU27" si="50">SUM(AU22:AU26)</f>
        <v>0</v>
      </c>
      <c r="AV27">
        <f t="shared" ref="AV27" si="51">SUM(AV22:AV26)</f>
        <v>0</v>
      </c>
      <c r="AW27">
        <f t="shared" ref="AW27" si="52">SUM(AW22:AW26)</f>
        <v>0</v>
      </c>
      <c r="AX27">
        <f t="shared" ref="AX27" si="53">SUM(AX22:AX26)</f>
        <v>0</v>
      </c>
      <c r="AY27">
        <f t="shared" ref="AY27" si="54">SUM(AY22:AY26)</f>
        <v>0</v>
      </c>
      <c r="AZ27">
        <f t="shared" ref="AZ27" si="55">SUM(AZ22:AZ26)</f>
        <v>0</v>
      </c>
      <c r="BA27">
        <f t="shared" ref="BA27" si="56">SUM(BA22:BA26)</f>
        <v>0</v>
      </c>
      <c r="BB27">
        <f t="shared" ref="BB27" si="57">SUM(BB22:BB26)</f>
        <v>0</v>
      </c>
      <c r="BC27">
        <f t="shared" ref="BC27" si="58">SUM(BC22:BC26)</f>
        <v>0</v>
      </c>
      <c r="BD27">
        <f t="shared" ref="BD27" si="59">SUM(BD22:BD26)</f>
        <v>0</v>
      </c>
      <c r="BE27">
        <f t="shared" ref="BE27" si="60">SUM(BE22:BE26)</f>
        <v>0</v>
      </c>
      <c r="BF27">
        <f t="shared" ref="BF27" si="61">SUM(BF22:BF26)</f>
        <v>0</v>
      </c>
      <c r="BG27">
        <f t="shared" ref="BG27" si="62">SUM(BG22:BG26)</f>
        <v>0</v>
      </c>
      <c r="BH27">
        <f t="shared" ref="BH27" si="63">SUM(BH22:BH26)</f>
        <v>0</v>
      </c>
      <c r="BI27">
        <f t="shared" ref="BI27" si="64">SUM(BI22:BI26)</f>
        <v>0</v>
      </c>
      <c r="BJ27">
        <f t="shared" ref="BJ27" si="65">SUM(BJ22:BJ26)</f>
        <v>0</v>
      </c>
      <c r="BK27">
        <f t="shared" ref="BK27" si="66">SUM(BK22:BK26)</f>
        <v>0</v>
      </c>
      <c r="BL27">
        <f t="shared" ref="BL27" si="67">SUM(BL22:BL26)</f>
        <v>0</v>
      </c>
      <c r="BM27">
        <f t="shared" ref="BM27" si="68">SUM(BM22:BM26)</f>
        <v>0</v>
      </c>
      <c r="BN27">
        <f t="shared" ref="BN27" si="69">SUM(BN22:BN26)</f>
        <v>0</v>
      </c>
      <c r="BO27">
        <f t="shared" ref="BO27" si="70">SUM(BO22:BO26)</f>
        <v>0</v>
      </c>
      <c r="BP27">
        <f t="shared" ref="BP27" si="71">SUM(BP22:BP26)</f>
        <v>0</v>
      </c>
      <c r="BQ27">
        <f t="shared" ref="BQ27" si="72">SUM(BQ22:BQ26)</f>
        <v>0</v>
      </c>
      <c r="BR27">
        <f t="shared" ref="BR27" si="73">SUM(BR22:BR26)</f>
        <v>0</v>
      </c>
      <c r="BS27">
        <f t="shared" ref="BS27" si="74">SUM(BS22:BS26)</f>
        <v>0</v>
      </c>
      <c r="BT27">
        <f t="shared" ref="BT27" si="75">SUM(BT22:BT26)</f>
        <v>0</v>
      </c>
      <c r="BU27">
        <f t="shared" ref="BU27" si="76">SUM(BU22:BU26)</f>
        <v>0</v>
      </c>
      <c r="BV27">
        <f t="shared" ref="BV27" si="77">SUM(BV22:BV26)</f>
        <v>0</v>
      </c>
      <c r="BW27">
        <f t="shared" ref="BW27" si="78">SUM(BW22:BW26)</f>
        <v>0</v>
      </c>
      <c r="BX27">
        <f t="shared" ref="BX27" si="79">SUM(BX22:BX26)</f>
        <v>0</v>
      </c>
      <c r="BY27">
        <f t="shared" ref="BY27" si="80">SUM(BY22:BY26)</f>
        <v>0</v>
      </c>
      <c r="BZ27">
        <f t="shared" ref="BZ27" si="81">SUM(BZ22:BZ26)</f>
        <v>0</v>
      </c>
      <c r="CA27">
        <f t="shared" ref="CA27" si="82">SUM(CA22:CA26)</f>
        <v>0</v>
      </c>
      <c r="CB27">
        <f t="shared" ref="CB27" si="83">SUM(CB22:CB26)</f>
        <v>0</v>
      </c>
      <c r="CC27">
        <f t="shared" ref="CC27" si="84">SUM(CC22:CC26)</f>
        <v>0</v>
      </c>
      <c r="CD27">
        <f t="shared" ref="CD27" si="85">SUM(CD22:CD26)</f>
        <v>0</v>
      </c>
      <c r="CE27">
        <f t="shared" ref="CE27" si="86">SUM(CE22:CE26)</f>
        <v>0</v>
      </c>
      <c r="CF27">
        <f t="shared" ref="CF27" si="87">SUM(CF22:CF26)</f>
        <v>0</v>
      </c>
      <c r="CG27">
        <f t="shared" ref="CG27" si="88">SUM(CG22:CG26)</f>
        <v>0</v>
      </c>
      <c r="CH27">
        <f t="shared" ref="CH27" si="89">SUM(CH22:CH26)</f>
        <v>0</v>
      </c>
      <c r="CI27">
        <f t="shared" ref="CI27" si="90">SUM(CI22:CI26)</f>
        <v>0</v>
      </c>
      <c r="CJ27">
        <f t="shared" ref="CJ27" si="91">SUM(CJ22:CJ26)</f>
        <v>0</v>
      </c>
      <c r="CK27">
        <f t="shared" ref="CK27" si="92">SUM(CK22:CK26)</f>
        <v>0</v>
      </c>
      <c r="CL27">
        <f t="shared" ref="CL27" si="93">SUM(CL22:CL26)</f>
        <v>0</v>
      </c>
      <c r="CM27">
        <f t="shared" ref="CM27" si="94">SUM(CM22:CM26)</f>
        <v>2</v>
      </c>
      <c r="CN27">
        <f t="shared" ref="CN27" si="95">SUM(CN22:CN26)</f>
        <v>4</v>
      </c>
      <c r="CO27">
        <f t="shared" ref="CO27" si="96">SUM(CO22:CO26)</f>
        <v>2</v>
      </c>
      <c r="CP27">
        <f t="shared" ref="CP27" si="97">SUM(CP22:CP26)</f>
        <v>1</v>
      </c>
      <c r="CQ27">
        <f t="shared" ref="CQ27" si="98">SUM(CQ22:CQ26)</f>
        <v>2</v>
      </c>
      <c r="CR27">
        <f t="shared" ref="CR27" si="99">SUM(CR22:CR26)</f>
        <v>1</v>
      </c>
      <c r="CS27">
        <f t="shared" ref="CS27" si="100">SUM(CS22:CS26)</f>
        <v>1</v>
      </c>
      <c r="CT27">
        <f t="shared" ref="CT27" si="101">SUM(CT22:CT26)</f>
        <v>12</v>
      </c>
      <c r="CU27">
        <f t="shared" ref="CU27" si="102">SUM(CU22:CU26)</f>
        <v>4</v>
      </c>
      <c r="CV27">
        <f t="shared" ref="CV27" si="103">SUM(CV22:CV26)</f>
        <v>3</v>
      </c>
      <c r="CW27">
        <f t="shared" ref="CW27" si="104">SUM(CW22:CW26)</f>
        <v>5</v>
      </c>
      <c r="CX27">
        <f t="shared" ref="CX27" si="105">SUM(CX22:CX26)</f>
        <v>3</v>
      </c>
      <c r="CY27">
        <f t="shared" ref="CY27" si="106">SUM(CY22:CY26)</f>
        <v>4</v>
      </c>
      <c r="CZ27">
        <f t="shared" ref="CZ27" si="107">SUM(CZ22:CZ26)</f>
        <v>3</v>
      </c>
      <c r="DA27">
        <f t="shared" ref="DA27" si="108">SUM(DA22:DA26)</f>
        <v>3</v>
      </c>
      <c r="DB27">
        <f t="shared" ref="DB27" si="109">SUM(DB22:DB26)</f>
        <v>2</v>
      </c>
      <c r="DC27">
        <f t="shared" ref="DC27" si="110">SUM(DC22:DC26)</f>
        <v>3</v>
      </c>
      <c r="DD27">
        <f t="shared" ref="DD27" si="111">SUM(DD22:DD26)</f>
        <v>2</v>
      </c>
      <c r="DE27">
        <f t="shared" ref="DE27" si="112">SUM(DE22:DE26)</f>
        <v>6</v>
      </c>
      <c r="DF27">
        <f t="shared" ref="DF27" si="113">SUM(DF22:DF26)</f>
        <v>12</v>
      </c>
      <c r="DG27">
        <f t="shared" ref="DG27" si="114">SUM(DG22:DG26)</f>
        <v>13</v>
      </c>
      <c r="DH27">
        <f t="shared" ref="DH27" si="115">SUM(DH22:DH26)</f>
        <v>14</v>
      </c>
      <c r="DI27">
        <f t="shared" ref="DI27" si="116">SUM(DI22:DI26)</f>
        <v>11</v>
      </c>
      <c r="DJ27">
        <f t="shared" ref="DJ27" si="117">SUM(DJ22:DJ26)</f>
        <v>11</v>
      </c>
      <c r="DK27">
        <f t="shared" ref="DK27" si="118">SUM(DK22:DK26)</f>
        <v>17</v>
      </c>
      <c r="DL27">
        <f t="shared" ref="DL27" si="119">SUM(DL22:DL26)</f>
        <v>21</v>
      </c>
      <c r="DM27">
        <f t="shared" ref="DM27" si="120">SUM(DM22:DM26)</f>
        <v>18</v>
      </c>
      <c r="DN27">
        <f t="shared" ref="DN27" si="121">SUM(DN22:DN26)</f>
        <v>18</v>
      </c>
      <c r="DO27">
        <f t="shared" ref="DO27" si="122">SUM(DO22:DO26)</f>
        <v>19</v>
      </c>
      <c r="DP27">
        <f t="shared" ref="DP27" si="123">SUM(DP22:DP26)</f>
        <v>19</v>
      </c>
      <c r="DQ27">
        <f t="shared" ref="DQ27" si="124">SUM(DQ22:DQ26)</f>
        <v>31</v>
      </c>
      <c r="DR27">
        <f t="shared" ref="DR27" si="125">SUM(DR22:DR26)</f>
        <v>28</v>
      </c>
      <c r="DS27">
        <f t="shared" ref="DS27" si="126">SUM(DS22:DS26)</f>
        <v>22</v>
      </c>
      <c r="DT27">
        <f t="shared" ref="DT27" si="127">SUM(DT22:DT26)</f>
        <v>22</v>
      </c>
      <c r="DU27">
        <f t="shared" ref="DU27" si="128">SUM(DU22:DU26)</f>
        <v>23</v>
      </c>
      <c r="DV27">
        <f t="shared" ref="DV27" si="129">SUM(DV22:DV26)</f>
        <v>35</v>
      </c>
      <c r="DW27">
        <f t="shared" ref="DW27" si="130">SUM(DW22:DW26)</f>
        <v>27</v>
      </c>
      <c r="DX27">
        <f t="shared" ref="DX27" si="131">SUM(DX22:DX26)</f>
        <v>21</v>
      </c>
      <c r="DY27">
        <f t="shared" ref="DY27" si="132">SUM(DY22:DY26)</f>
        <v>21</v>
      </c>
      <c r="DZ27">
        <f t="shared" ref="DZ27" si="133">SUM(DZ22:DZ26)</f>
        <v>20</v>
      </c>
      <c r="EA27">
        <f t="shared" ref="EA27" si="134">SUM(EA22:EA26)</f>
        <v>12</v>
      </c>
      <c r="EB27">
        <f t="shared" ref="EB27" si="135">SUM(EB22:EB26)</f>
        <v>20</v>
      </c>
      <c r="EC27">
        <f t="shared" ref="EC27" si="136">SUM(EC22:EC26)</f>
        <v>11</v>
      </c>
      <c r="ED27">
        <f t="shared" ref="ED27" si="137">SUM(ED22:ED26)</f>
        <v>23</v>
      </c>
      <c r="EE27">
        <f t="shared" ref="EE27" si="138">SUM(EE22:EE26)</f>
        <v>19</v>
      </c>
      <c r="EF27">
        <f t="shared" ref="EF27" si="139">SUM(EF22:EF26)</f>
        <v>15</v>
      </c>
      <c r="EG27">
        <f t="shared" ref="EG27" si="140">SUM(EG22:EG26)</f>
        <v>19</v>
      </c>
      <c r="EH27">
        <f t="shared" ref="EH27" si="141">SUM(EH22:EH26)</f>
        <v>18</v>
      </c>
      <c r="EI27">
        <f t="shared" ref="EI27" si="142">SUM(EI22:EI26)</f>
        <v>24</v>
      </c>
      <c r="EJ27">
        <f t="shared" ref="EJ27" si="143">SUM(EJ22:EJ26)</f>
        <v>14</v>
      </c>
      <c r="EK27">
        <f t="shared" ref="EK27" si="144">SUM(EK22:EK26)</f>
        <v>17</v>
      </c>
      <c r="EL27">
        <f t="shared" ref="EL27" si="145">SUM(EL22:EL26)</f>
        <v>19</v>
      </c>
      <c r="EM27">
        <f t="shared" ref="EM27" si="146">SUM(EM22:EM26)</f>
        <v>16</v>
      </c>
      <c r="EN27">
        <f t="shared" ref="EN27" si="147">SUM(EN22:EN26)</f>
        <v>25</v>
      </c>
      <c r="EO27">
        <f t="shared" ref="EO27" si="148">SUM(EO22:EO26)</f>
        <v>62</v>
      </c>
      <c r="EP27">
        <f t="shared" ref="EP27" si="149">SUM(EP22:EP26)</f>
        <v>44</v>
      </c>
      <c r="EQ27">
        <f t="shared" ref="EQ27" si="150">SUM(EQ22:EQ26)</f>
        <v>26</v>
      </c>
      <c r="ER27">
        <f t="shared" ref="ER27" si="151">SUM(ER22:ER26)</f>
        <v>31</v>
      </c>
      <c r="ES27">
        <f t="shared" ref="ES27" si="152">SUM(ES22:ES26)</f>
        <v>27</v>
      </c>
      <c r="ET27">
        <f t="shared" ref="ET27" si="153">SUM(ET22:ET26)</f>
        <v>32</v>
      </c>
      <c r="EU27">
        <f t="shared" ref="EU27" si="154">SUM(EU22:EU26)</f>
        <v>31</v>
      </c>
      <c r="EV27">
        <f t="shared" ref="EV27" si="155">SUM(EV22:EV26)</f>
        <v>23</v>
      </c>
      <c r="EW27">
        <f t="shared" ref="EW27" si="156">SUM(EW22:EW26)</f>
        <v>28</v>
      </c>
      <c r="EX27">
        <f t="shared" ref="EX27" si="157">SUM(EX22:EX26)</f>
        <v>26</v>
      </c>
      <c r="EY27">
        <f t="shared" ref="EY27" si="158">SUM(EY22:EY26)</f>
        <v>26</v>
      </c>
      <c r="EZ27">
        <f t="shared" ref="EZ27" si="159">SUM(EZ22:EZ26)</f>
        <v>30</v>
      </c>
      <c r="FA27">
        <f t="shared" ref="FA27" si="160">SUM(FA22:FA26)</f>
        <v>33</v>
      </c>
      <c r="FB27">
        <f t="shared" ref="FB27" si="161">SUM(FB22:FB26)</f>
        <v>33</v>
      </c>
      <c r="FC27">
        <f t="shared" ref="FC27" si="162">SUM(FC22:FC26)</f>
        <v>20</v>
      </c>
      <c r="FD27">
        <f t="shared" ref="FD27" si="163">SUM(FD22:FD26)</f>
        <v>34</v>
      </c>
      <c r="FE27">
        <f t="shared" ref="FE27" si="164">SUM(FE22:FE26)</f>
        <v>34</v>
      </c>
      <c r="FF27">
        <f t="shared" ref="FF27" si="165">SUM(FF22:FF26)</f>
        <v>28</v>
      </c>
      <c r="FG27">
        <f t="shared" ref="FG27" si="166">SUM(FG22:FG26)</f>
        <v>67</v>
      </c>
      <c r="FH27">
        <f t="shared" ref="FH27" si="167">SUM(FH22:FH26)</f>
        <v>87</v>
      </c>
      <c r="FI27">
        <f t="shared" ref="FI27" si="168">SUM(FI22:FI26)</f>
        <v>86</v>
      </c>
      <c r="FJ27">
        <f t="shared" ref="FJ27" si="169">SUM(FJ22:FJ26)</f>
        <v>102</v>
      </c>
      <c r="FK27">
        <f t="shared" ref="FK27" si="170">SUM(FK22:FK26)</f>
        <v>74</v>
      </c>
      <c r="FL27">
        <f t="shared" ref="FL27" si="171">SUM(FL22:FL26)</f>
        <v>123</v>
      </c>
      <c r="FM27">
        <f t="shared" ref="FM27" si="172">SUM(FM22:FM26)</f>
        <v>114</v>
      </c>
      <c r="FN27">
        <f t="shared" ref="FN27" si="173">SUM(FN22:FN26)</f>
        <v>565</v>
      </c>
      <c r="FO27">
        <f t="shared" ref="FO27" si="174">SUM(FO22:FO26)</f>
        <v>12981</v>
      </c>
    </row>
    <row r="28" spans="1:171">
      <c r="B28" t="s">
        <v>9</v>
      </c>
      <c r="D28">
        <f>C28+D27</f>
        <v>0</v>
      </c>
      <c r="E28">
        <f t="shared" ref="E28" si="175">D28+E27</f>
        <v>0</v>
      </c>
      <c r="F28">
        <f t="shared" ref="F28" si="176">E28+F27</f>
        <v>0</v>
      </c>
      <c r="G28">
        <f t="shared" ref="G28" si="177">F28+G27</f>
        <v>0</v>
      </c>
      <c r="H28">
        <f t="shared" ref="H28" si="178">G28+H27</f>
        <v>0</v>
      </c>
      <c r="I28">
        <f t="shared" ref="I28" si="179">H28+I27</f>
        <v>0</v>
      </c>
      <c r="J28">
        <f t="shared" ref="J28" si="180">I28+J27</f>
        <v>0</v>
      </c>
      <c r="K28">
        <f t="shared" ref="K28" si="181">J28+K27</f>
        <v>0</v>
      </c>
      <c r="L28">
        <f t="shared" ref="L28" si="182">K28+L27</f>
        <v>0</v>
      </c>
      <c r="M28">
        <f t="shared" ref="M28" si="183">L28+M27</f>
        <v>0</v>
      </c>
      <c r="N28">
        <f t="shared" ref="N28" si="184">M28+N27</f>
        <v>0</v>
      </c>
      <c r="O28">
        <f t="shared" ref="O28" si="185">N28+O27</f>
        <v>0</v>
      </c>
      <c r="P28">
        <f t="shared" ref="P28" si="186">O28+P27</f>
        <v>0</v>
      </c>
      <c r="Q28">
        <f t="shared" ref="Q28" si="187">P28+Q27</f>
        <v>0</v>
      </c>
      <c r="R28">
        <f t="shared" ref="R28" si="188">Q28+R27</f>
        <v>0</v>
      </c>
      <c r="S28">
        <f t="shared" ref="S28" si="189">R28+S27</f>
        <v>0</v>
      </c>
      <c r="T28">
        <f t="shared" ref="T28" si="190">S28+T27</f>
        <v>0</v>
      </c>
      <c r="U28">
        <f t="shared" ref="U28" si="191">T28+U27</f>
        <v>0</v>
      </c>
      <c r="V28">
        <f t="shared" ref="V28" si="192">U28+V27</f>
        <v>0</v>
      </c>
      <c r="W28">
        <f t="shared" ref="W28" si="193">V28+W27</f>
        <v>0</v>
      </c>
      <c r="X28">
        <f t="shared" ref="X28" si="194">W28+X27</f>
        <v>0</v>
      </c>
      <c r="Y28">
        <f t="shared" ref="Y28" si="195">X28+Y27</f>
        <v>0</v>
      </c>
      <c r="Z28">
        <f t="shared" ref="Z28" si="196">Y28+Z27</f>
        <v>0</v>
      </c>
      <c r="AA28">
        <f t="shared" ref="AA28" si="197">Z28+AA27</f>
        <v>0</v>
      </c>
      <c r="AB28">
        <f t="shared" ref="AB28" si="198">AA28+AB27</f>
        <v>0</v>
      </c>
      <c r="AC28">
        <f t="shared" ref="AC28" si="199">AB28+AC27</f>
        <v>0</v>
      </c>
      <c r="AD28">
        <f t="shared" ref="AD28" si="200">AC28+AD27</f>
        <v>0</v>
      </c>
      <c r="AE28">
        <f t="shared" ref="AE28" si="201">AD28+AE27</f>
        <v>0</v>
      </c>
      <c r="AF28">
        <f t="shared" ref="AF28" si="202">AE28+AF27</f>
        <v>0</v>
      </c>
      <c r="AG28">
        <f t="shared" ref="AG28" si="203">AF28+AG27</f>
        <v>0</v>
      </c>
      <c r="AH28">
        <f t="shared" ref="AH28" si="204">AG28+AH27</f>
        <v>0</v>
      </c>
      <c r="AI28">
        <f t="shared" ref="AI28" si="205">AH28+AI27</f>
        <v>0</v>
      </c>
      <c r="AJ28">
        <f t="shared" ref="AJ28" si="206">AI28+AJ27</f>
        <v>0</v>
      </c>
      <c r="AK28">
        <f t="shared" ref="AK28" si="207">AJ28+AK27</f>
        <v>0</v>
      </c>
      <c r="AL28">
        <f t="shared" ref="AL28" si="208">AK28+AL27</f>
        <v>0</v>
      </c>
      <c r="AM28">
        <f t="shared" ref="AM28" si="209">AL28+AM27</f>
        <v>0</v>
      </c>
      <c r="AN28">
        <f t="shared" ref="AN28" si="210">AM28+AN27</f>
        <v>0</v>
      </c>
      <c r="AO28">
        <f t="shared" ref="AO28" si="211">AN28+AO27</f>
        <v>0</v>
      </c>
      <c r="AP28">
        <f t="shared" ref="AP28" si="212">AO28+AP27</f>
        <v>0</v>
      </c>
      <c r="AQ28">
        <f t="shared" ref="AQ28" si="213">AP28+AQ27</f>
        <v>0</v>
      </c>
      <c r="AR28">
        <f t="shared" ref="AR28" si="214">AQ28+AR27</f>
        <v>0</v>
      </c>
      <c r="AS28">
        <f t="shared" ref="AS28" si="215">AR28+AS27</f>
        <v>0</v>
      </c>
      <c r="AT28">
        <f t="shared" ref="AT28" si="216">AS28+AT27</f>
        <v>0</v>
      </c>
      <c r="AU28">
        <f t="shared" ref="AU28" si="217">AT28+AU27</f>
        <v>0</v>
      </c>
      <c r="AV28">
        <f t="shared" ref="AV28" si="218">AU28+AV27</f>
        <v>0</v>
      </c>
      <c r="AW28">
        <f t="shared" ref="AW28" si="219">AV28+AW27</f>
        <v>0</v>
      </c>
      <c r="AX28">
        <f t="shared" ref="AX28" si="220">AW28+AX27</f>
        <v>0</v>
      </c>
      <c r="AY28">
        <f t="shared" ref="AY28" si="221">AX28+AY27</f>
        <v>0</v>
      </c>
      <c r="AZ28">
        <f t="shared" ref="AZ28" si="222">AY28+AZ27</f>
        <v>0</v>
      </c>
      <c r="BA28">
        <f t="shared" ref="BA28" si="223">AZ28+BA27</f>
        <v>0</v>
      </c>
      <c r="BB28">
        <f t="shared" ref="BB28" si="224">BA28+BB27</f>
        <v>0</v>
      </c>
      <c r="BC28">
        <f t="shared" ref="BC28" si="225">BB28+BC27</f>
        <v>0</v>
      </c>
      <c r="BD28">
        <f t="shared" ref="BD28" si="226">BC28+BD27</f>
        <v>0</v>
      </c>
      <c r="BE28">
        <f t="shared" ref="BE28" si="227">BD28+BE27</f>
        <v>0</v>
      </c>
      <c r="BF28">
        <f t="shared" ref="BF28" si="228">BE28+BF27</f>
        <v>0</v>
      </c>
      <c r="BG28">
        <f t="shared" ref="BG28" si="229">BF28+BG27</f>
        <v>0</v>
      </c>
      <c r="BH28">
        <f t="shared" ref="BH28" si="230">BG28+BH27</f>
        <v>0</v>
      </c>
      <c r="BI28">
        <f t="shared" ref="BI28" si="231">BH28+BI27</f>
        <v>0</v>
      </c>
      <c r="BJ28">
        <f t="shared" ref="BJ28" si="232">BI28+BJ27</f>
        <v>0</v>
      </c>
      <c r="BK28">
        <f t="shared" ref="BK28" si="233">BJ28+BK27</f>
        <v>0</v>
      </c>
      <c r="BL28">
        <f t="shared" ref="BL28" si="234">BK28+BL27</f>
        <v>0</v>
      </c>
      <c r="BM28">
        <f t="shared" ref="BM28" si="235">BL28+BM27</f>
        <v>0</v>
      </c>
      <c r="BN28">
        <f t="shared" ref="BN28" si="236">BM28+BN27</f>
        <v>0</v>
      </c>
      <c r="BO28">
        <f t="shared" ref="BO28" si="237">BN28+BO27</f>
        <v>0</v>
      </c>
      <c r="BP28">
        <f t="shared" ref="BP28" si="238">BO28+BP27</f>
        <v>0</v>
      </c>
      <c r="BQ28">
        <f t="shared" ref="BQ28" si="239">BP28+BQ27</f>
        <v>0</v>
      </c>
      <c r="BR28">
        <f t="shared" ref="BR28" si="240">BQ28+BR27</f>
        <v>0</v>
      </c>
      <c r="BS28">
        <f t="shared" ref="BS28" si="241">BR28+BS27</f>
        <v>0</v>
      </c>
      <c r="BT28">
        <f t="shared" ref="BT28" si="242">BS28+BT27</f>
        <v>0</v>
      </c>
      <c r="BU28">
        <f t="shared" ref="BU28" si="243">BT28+BU27</f>
        <v>0</v>
      </c>
      <c r="BV28">
        <f t="shared" ref="BV28" si="244">BU28+BV27</f>
        <v>0</v>
      </c>
      <c r="BW28">
        <f t="shared" ref="BW28" si="245">BV28+BW27</f>
        <v>0</v>
      </c>
      <c r="BX28">
        <f t="shared" ref="BX28" si="246">BW28+BX27</f>
        <v>0</v>
      </c>
      <c r="BY28">
        <f t="shared" ref="BY28" si="247">BX28+BY27</f>
        <v>0</v>
      </c>
      <c r="BZ28">
        <f t="shared" ref="BZ28" si="248">BY28+BZ27</f>
        <v>0</v>
      </c>
      <c r="CA28">
        <f t="shared" ref="CA28" si="249">BZ28+CA27</f>
        <v>0</v>
      </c>
      <c r="CB28">
        <f t="shared" ref="CB28" si="250">CA28+CB27</f>
        <v>0</v>
      </c>
      <c r="CC28">
        <f t="shared" ref="CC28" si="251">CB28+CC27</f>
        <v>0</v>
      </c>
      <c r="CD28">
        <f t="shared" ref="CD28" si="252">CC28+CD27</f>
        <v>0</v>
      </c>
      <c r="CE28">
        <f t="shared" ref="CE28" si="253">CD28+CE27</f>
        <v>0</v>
      </c>
      <c r="CF28">
        <f t="shared" ref="CF28" si="254">CE28+CF27</f>
        <v>0</v>
      </c>
      <c r="CG28">
        <f t="shared" ref="CG28" si="255">CF28+CG27</f>
        <v>0</v>
      </c>
      <c r="CH28">
        <f t="shared" ref="CH28" si="256">CG28+CH27</f>
        <v>0</v>
      </c>
      <c r="CI28">
        <f t="shared" ref="CI28" si="257">CH28+CI27</f>
        <v>0</v>
      </c>
      <c r="CJ28">
        <f t="shared" ref="CJ28" si="258">CI28+CJ27</f>
        <v>0</v>
      </c>
      <c r="CK28">
        <f t="shared" ref="CK28" si="259">CJ28+CK27</f>
        <v>0</v>
      </c>
      <c r="CL28">
        <f t="shared" ref="CL28" si="260">CK28+CL27</f>
        <v>0</v>
      </c>
      <c r="CM28">
        <f t="shared" ref="CM28" si="261">CL28+CM27</f>
        <v>2</v>
      </c>
      <c r="CN28">
        <f t="shared" ref="CN28" si="262">CM28+CN27</f>
        <v>6</v>
      </c>
      <c r="CO28">
        <f t="shared" ref="CO28" si="263">CN28+CO27</f>
        <v>8</v>
      </c>
      <c r="CP28">
        <f t="shared" ref="CP28" si="264">CO28+CP27</f>
        <v>9</v>
      </c>
      <c r="CQ28">
        <f t="shared" ref="CQ28" si="265">CP28+CQ27</f>
        <v>11</v>
      </c>
      <c r="CR28">
        <f t="shared" ref="CR28" si="266">CQ28+CR27</f>
        <v>12</v>
      </c>
      <c r="CS28">
        <f t="shared" ref="CS28" si="267">CR28+CS27</f>
        <v>13</v>
      </c>
      <c r="CT28">
        <f t="shared" ref="CT28" si="268">CS28+CT27</f>
        <v>25</v>
      </c>
      <c r="CU28">
        <f t="shared" ref="CU28" si="269">CT28+CU27</f>
        <v>29</v>
      </c>
      <c r="CV28">
        <f t="shared" ref="CV28" si="270">CU28+CV27</f>
        <v>32</v>
      </c>
      <c r="CW28">
        <f t="shared" ref="CW28" si="271">CV28+CW27</f>
        <v>37</v>
      </c>
      <c r="CX28">
        <f t="shared" ref="CX28" si="272">CW28+CX27</f>
        <v>40</v>
      </c>
      <c r="CY28">
        <f t="shared" ref="CY28" si="273">CX28+CY27</f>
        <v>44</v>
      </c>
      <c r="CZ28">
        <f t="shared" ref="CZ28" si="274">CY28+CZ27</f>
        <v>47</v>
      </c>
      <c r="DA28">
        <f t="shared" ref="DA28" si="275">CZ28+DA27</f>
        <v>50</v>
      </c>
      <c r="DB28">
        <f t="shared" ref="DB28" si="276">DA28+DB27</f>
        <v>52</v>
      </c>
      <c r="DC28">
        <f t="shared" ref="DC28" si="277">DB28+DC27</f>
        <v>55</v>
      </c>
      <c r="DD28">
        <f t="shared" ref="DD28" si="278">DC28+DD27</f>
        <v>57</v>
      </c>
      <c r="DE28">
        <f t="shared" ref="DE28" si="279">DD28+DE27</f>
        <v>63</v>
      </c>
      <c r="DF28">
        <f t="shared" ref="DF28" si="280">DE28+DF27</f>
        <v>75</v>
      </c>
      <c r="DG28">
        <f t="shared" ref="DG28" si="281">DF28+DG27</f>
        <v>88</v>
      </c>
      <c r="DH28">
        <f t="shared" ref="DH28" si="282">DG28+DH27</f>
        <v>102</v>
      </c>
      <c r="DI28">
        <f t="shared" ref="DI28" si="283">DH28+DI27</f>
        <v>113</v>
      </c>
      <c r="DJ28">
        <f t="shared" ref="DJ28" si="284">DI28+DJ27</f>
        <v>124</v>
      </c>
      <c r="DK28">
        <f t="shared" ref="DK28" si="285">DJ28+DK27</f>
        <v>141</v>
      </c>
      <c r="DL28">
        <f t="shared" ref="DL28" si="286">DK28+DL27</f>
        <v>162</v>
      </c>
      <c r="DM28">
        <f t="shared" ref="DM28" si="287">DL28+DM27</f>
        <v>180</v>
      </c>
      <c r="DN28">
        <f t="shared" ref="DN28" si="288">DM28+DN27</f>
        <v>198</v>
      </c>
      <c r="DO28">
        <f t="shared" ref="DO28" si="289">DN28+DO27</f>
        <v>217</v>
      </c>
      <c r="DP28">
        <f t="shared" ref="DP28" si="290">DO28+DP27</f>
        <v>236</v>
      </c>
      <c r="DQ28">
        <f t="shared" ref="DQ28" si="291">DP28+DQ27</f>
        <v>267</v>
      </c>
      <c r="DR28">
        <f t="shared" ref="DR28" si="292">DQ28+DR27</f>
        <v>295</v>
      </c>
      <c r="DS28">
        <f t="shared" ref="DS28" si="293">DR28+DS27</f>
        <v>317</v>
      </c>
      <c r="DT28">
        <f t="shared" ref="DT28" si="294">DS28+DT27</f>
        <v>339</v>
      </c>
      <c r="DU28">
        <f t="shared" ref="DU28" si="295">DT28+DU27</f>
        <v>362</v>
      </c>
      <c r="DV28">
        <f t="shared" ref="DV28" si="296">DU28+DV27</f>
        <v>397</v>
      </c>
      <c r="DW28">
        <f t="shared" ref="DW28" si="297">DV28+DW27</f>
        <v>424</v>
      </c>
      <c r="DX28">
        <f t="shared" ref="DX28" si="298">DW28+DX27</f>
        <v>445</v>
      </c>
      <c r="DY28">
        <f t="shared" ref="DY28" si="299">DX28+DY27</f>
        <v>466</v>
      </c>
      <c r="DZ28">
        <f t="shared" ref="DZ28" si="300">DY28+DZ27</f>
        <v>486</v>
      </c>
      <c r="EA28">
        <f t="shared" ref="EA28" si="301">DZ28+EA27</f>
        <v>498</v>
      </c>
      <c r="EB28">
        <f t="shared" ref="EB28" si="302">EA28+EB27</f>
        <v>518</v>
      </c>
      <c r="EC28">
        <f t="shared" ref="EC28" si="303">EB28+EC27</f>
        <v>529</v>
      </c>
      <c r="ED28">
        <f t="shared" ref="ED28" si="304">EC28+ED27</f>
        <v>552</v>
      </c>
      <c r="EE28">
        <f t="shared" ref="EE28" si="305">ED28+EE27</f>
        <v>571</v>
      </c>
      <c r="EF28">
        <f t="shared" ref="EF28" si="306">EE28+EF27</f>
        <v>586</v>
      </c>
      <c r="EG28">
        <f t="shared" ref="EG28" si="307">EF28+EG27</f>
        <v>605</v>
      </c>
      <c r="EH28">
        <f t="shared" ref="EH28" si="308">EG28+EH27</f>
        <v>623</v>
      </c>
      <c r="EI28" s="4">
        <f t="shared" ref="EI28" si="309">EH28+EI27</f>
        <v>647</v>
      </c>
      <c r="EJ28">
        <f t="shared" ref="EJ28" si="310">EI28+EJ27</f>
        <v>661</v>
      </c>
      <c r="EK28">
        <f t="shared" ref="EK28" si="311">EJ28+EK27</f>
        <v>678</v>
      </c>
      <c r="EL28">
        <f t="shared" ref="EL28" si="312">EK28+EL27</f>
        <v>697</v>
      </c>
      <c r="EM28">
        <f t="shared" ref="EM28" si="313">EL28+EM27</f>
        <v>713</v>
      </c>
      <c r="EN28">
        <f t="shared" ref="EN28" si="314">EM28+EN27</f>
        <v>738</v>
      </c>
      <c r="EO28">
        <f t="shared" ref="EO28" si="315">EN28+EO27</f>
        <v>800</v>
      </c>
      <c r="EP28">
        <f t="shared" ref="EP28" si="316">EO28+EP27</f>
        <v>844</v>
      </c>
      <c r="EQ28">
        <f t="shared" ref="EQ28" si="317">EP28+EQ27</f>
        <v>870</v>
      </c>
      <c r="ER28">
        <f t="shared" ref="ER28" si="318">EQ28+ER27</f>
        <v>901</v>
      </c>
      <c r="ES28">
        <f t="shared" ref="ES28" si="319">ER28+ES27</f>
        <v>928</v>
      </c>
      <c r="ET28">
        <f t="shared" ref="ET28" si="320">ES28+ET27</f>
        <v>960</v>
      </c>
      <c r="EU28">
        <f t="shared" ref="EU28" si="321">ET28+EU27</f>
        <v>991</v>
      </c>
      <c r="EV28">
        <f t="shared" ref="EV28" si="322">EU28+EV27</f>
        <v>1014</v>
      </c>
      <c r="EW28">
        <f t="shared" ref="EW28" si="323">EV28+EW27</f>
        <v>1042</v>
      </c>
      <c r="EX28">
        <f t="shared" ref="EX28" si="324">EW28+EX27</f>
        <v>1068</v>
      </c>
      <c r="EY28">
        <f t="shared" ref="EY28" si="325">EX28+EY27</f>
        <v>1094</v>
      </c>
      <c r="EZ28">
        <f t="shared" ref="EZ28" si="326">EY28+EZ27</f>
        <v>1124</v>
      </c>
      <c r="FA28">
        <f t="shared" ref="FA28" si="327">EZ28+FA27</f>
        <v>1157</v>
      </c>
      <c r="FB28">
        <f t="shared" ref="FB28" si="328">FA28+FB27</f>
        <v>1190</v>
      </c>
      <c r="FC28">
        <f t="shared" ref="FC28" si="329">FB28+FC27</f>
        <v>1210</v>
      </c>
      <c r="FD28">
        <f t="shared" ref="FD28" si="330">FC28+FD27</f>
        <v>1244</v>
      </c>
      <c r="FE28" s="4">
        <f t="shared" ref="FE28" si="331">FD28+FE27</f>
        <v>1278</v>
      </c>
      <c r="FF28">
        <f t="shared" ref="FF28" si="332">FE28+FF27</f>
        <v>1306</v>
      </c>
      <c r="FG28">
        <f t="shared" ref="FG28" si="333">FF28+FG27</f>
        <v>1373</v>
      </c>
      <c r="FH28">
        <f t="shared" ref="FH28" si="334">FG28+FH27</f>
        <v>1460</v>
      </c>
      <c r="FI28">
        <f t="shared" ref="FI28" si="335">FH28+FI27</f>
        <v>1546</v>
      </c>
      <c r="FJ28">
        <f t="shared" ref="FJ28" si="336">FI28+FJ27</f>
        <v>1648</v>
      </c>
      <c r="FK28">
        <f t="shared" ref="FK28" si="337">FJ28+FK27</f>
        <v>1722</v>
      </c>
      <c r="FL28">
        <f t="shared" ref="FL28" si="338">FK28+FL27</f>
        <v>1845</v>
      </c>
      <c r="FM28" s="4">
        <f t="shared" ref="FM28" si="339">FL28+FM27</f>
        <v>1959</v>
      </c>
      <c r="FN28">
        <f t="shared" ref="FN28" si="340">FM28+FN27</f>
        <v>2524</v>
      </c>
      <c r="FO28">
        <f t="shared" ref="FO28" si="341">FN28+FO27</f>
        <v>15505</v>
      </c>
    </row>
    <row r="30" spans="1:171">
      <c r="B30" t="s">
        <v>10</v>
      </c>
      <c r="D30">
        <f>D9+D27</f>
        <v>1305</v>
      </c>
      <c r="E30">
        <f t="shared" ref="E30:BP30" si="342">E9+E27</f>
        <v>35</v>
      </c>
      <c r="F30">
        <f t="shared" si="342"/>
        <v>16</v>
      </c>
      <c r="G30">
        <f t="shared" si="342"/>
        <v>15</v>
      </c>
      <c r="H30">
        <f t="shared" si="342"/>
        <v>11</v>
      </c>
      <c r="I30">
        <f t="shared" si="342"/>
        <v>11</v>
      </c>
      <c r="J30">
        <f t="shared" si="342"/>
        <v>13</v>
      </c>
      <c r="K30">
        <f t="shared" si="342"/>
        <v>8</v>
      </c>
      <c r="L30">
        <f t="shared" si="342"/>
        <v>9</v>
      </c>
      <c r="M30">
        <f t="shared" si="342"/>
        <v>7</v>
      </c>
      <c r="N30">
        <f t="shared" si="342"/>
        <v>8</v>
      </c>
      <c r="O30">
        <f t="shared" si="342"/>
        <v>8</v>
      </c>
      <c r="P30">
        <f t="shared" si="342"/>
        <v>8</v>
      </c>
      <c r="Q30">
        <f t="shared" si="342"/>
        <v>7</v>
      </c>
      <c r="R30">
        <f t="shared" si="342"/>
        <v>6</v>
      </c>
      <c r="S30">
        <f t="shared" si="342"/>
        <v>9</v>
      </c>
      <c r="T30">
        <f t="shared" si="342"/>
        <v>6</v>
      </c>
      <c r="U30">
        <f t="shared" si="342"/>
        <v>7</v>
      </c>
      <c r="V30">
        <f t="shared" si="342"/>
        <v>7</v>
      </c>
      <c r="W30">
        <f t="shared" si="342"/>
        <v>5</v>
      </c>
      <c r="X30">
        <f t="shared" si="342"/>
        <v>8</v>
      </c>
      <c r="Y30">
        <f t="shared" si="342"/>
        <v>7</v>
      </c>
      <c r="Z30">
        <f t="shared" si="342"/>
        <v>6</v>
      </c>
      <c r="AA30">
        <f t="shared" si="342"/>
        <v>7</v>
      </c>
      <c r="AB30">
        <f t="shared" si="342"/>
        <v>5</v>
      </c>
      <c r="AC30">
        <f t="shared" si="342"/>
        <v>9</v>
      </c>
      <c r="AD30">
        <f t="shared" si="342"/>
        <v>5</v>
      </c>
      <c r="AE30">
        <f t="shared" si="342"/>
        <v>7</v>
      </c>
      <c r="AF30">
        <f t="shared" si="342"/>
        <v>4</v>
      </c>
      <c r="AG30">
        <f t="shared" si="342"/>
        <v>6</v>
      </c>
      <c r="AH30">
        <f t="shared" si="342"/>
        <v>6</v>
      </c>
      <c r="AI30">
        <f t="shared" si="342"/>
        <v>7</v>
      </c>
      <c r="AJ30">
        <f t="shared" si="342"/>
        <v>7</v>
      </c>
      <c r="AK30">
        <f t="shared" si="342"/>
        <v>7</v>
      </c>
      <c r="AL30">
        <f t="shared" si="342"/>
        <v>3</v>
      </c>
      <c r="AM30">
        <f t="shared" si="342"/>
        <v>7</v>
      </c>
      <c r="AN30">
        <f t="shared" si="342"/>
        <v>6</v>
      </c>
      <c r="AO30">
        <f t="shared" si="342"/>
        <v>7</v>
      </c>
      <c r="AP30">
        <f t="shared" si="342"/>
        <v>6</v>
      </c>
      <c r="AQ30">
        <f t="shared" si="342"/>
        <v>7</v>
      </c>
      <c r="AR30">
        <f t="shared" si="342"/>
        <v>6</v>
      </c>
      <c r="AS30">
        <f t="shared" si="342"/>
        <v>5</v>
      </c>
      <c r="AT30">
        <f t="shared" si="342"/>
        <v>7</v>
      </c>
      <c r="AU30">
        <f t="shared" si="342"/>
        <v>6</v>
      </c>
      <c r="AV30">
        <f t="shared" si="342"/>
        <v>6</v>
      </c>
      <c r="AW30">
        <f t="shared" si="342"/>
        <v>6</v>
      </c>
      <c r="AX30">
        <f t="shared" si="342"/>
        <v>5</v>
      </c>
      <c r="AY30">
        <f t="shared" si="342"/>
        <v>9</v>
      </c>
      <c r="AZ30">
        <f t="shared" si="342"/>
        <v>3</v>
      </c>
      <c r="BA30">
        <f t="shared" si="342"/>
        <v>8</v>
      </c>
      <c r="BB30">
        <f t="shared" si="342"/>
        <v>7</v>
      </c>
      <c r="BC30">
        <f t="shared" si="342"/>
        <v>12</v>
      </c>
      <c r="BD30">
        <f t="shared" si="342"/>
        <v>9</v>
      </c>
      <c r="BE30">
        <f t="shared" si="342"/>
        <v>9</v>
      </c>
      <c r="BF30">
        <f t="shared" si="342"/>
        <v>10</v>
      </c>
      <c r="BG30">
        <f t="shared" si="342"/>
        <v>6</v>
      </c>
      <c r="BH30">
        <f t="shared" si="342"/>
        <v>8</v>
      </c>
      <c r="BI30">
        <f t="shared" si="342"/>
        <v>8</v>
      </c>
      <c r="BJ30">
        <f t="shared" si="342"/>
        <v>9</v>
      </c>
      <c r="BK30">
        <f t="shared" si="342"/>
        <v>6</v>
      </c>
      <c r="BL30">
        <f t="shared" si="342"/>
        <v>10</v>
      </c>
      <c r="BM30">
        <f t="shared" si="342"/>
        <v>7</v>
      </c>
      <c r="BN30">
        <f t="shared" si="342"/>
        <v>9</v>
      </c>
      <c r="BO30">
        <f t="shared" si="342"/>
        <v>5</v>
      </c>
      <c r="BP30">
        <f t="shared" si="342"/>
        <v>6</v>
      </c>
      <c r="BQ30">
        <f t="shared" ref="BQ30:EB30" si="343">BQ9+BQ27</f>
        <v>10</v>
      </c>
      <c r="BR30">
        <f t="shared" si="343"/>
        <v>7</v>
      </c>
      <c r="BS30">
        <f t="shared" si="343"/>
        <v>4</v>
      </c>
      <c r="BT30">
        <f t="shared" si="343"/>
        <v>10</v>
      </c>
      <c r="BU30">
        <f t="shared" si="343"/>
        <v>6</v>
      </c>
      <c r="BV30">
        <f t="shared" si="343"/>
        <v>10</v>
      </c>
      <c r="BW30">
        <f t="shared" si="343"/>
        <v>7</v>
      </c>
      <c r="BX30">
        <f t="shared" si="343"/>
        <v>6</v>
      </c>
      <c r="BY30">
        <f t="shared" si="343"/>
        <v>9</v>
      </c>
      <c r="BZ30">
        <f t="shared" si="343"/>
        <v>9</v>
      </c>
      <c r="CA30">
        <f t="shared" si="343"/>
        <v>4</v>
      </c>
      <c r="CB30">
        <f t="shared" si="343"/>
        <v>10</v>
      </c>
      <c r="CC30">
        <f t="shared" si="343"/>
        <v>9</v>
      </c>
      <c r="CD30">
        <f t="shared" si="343"/>
        <v>6</v>
      </c>
      <c r="CE30">
        <f t="shared" si="343"/>
        <v>13</v>
      </c>
      <c r="CF30">
        <f t="shared" si="343"/>
        <v>6</v>
      </c>
      <c r="CG30">
        <f t="shared" si="343"/>
        <v>6</v>
      </c>
      <c r="CH30">
        <f t="shared" si="343"/>
        <v>10</v>
      </c>
      <c r="CI30">
        <f t="shared" si="343"/>
        <v>6</v>
      </c>
      <c r="CJ30">
        <f t="shared" si="343"/>
        <v>9</v>
      </c>
      <c r="CK30">
        <f t="shared" si="343"/>
        <v>10</v>
      </c>
      <c r="CL30">
        <f t="shared" si="343"/>
        <v>6</v>
      </c>
      <c r="CM30">
        <f t="shared" si="343"/>
        <v>10</v>
      </c>
      <c r="CN30">
        <f t="shared" si="343"/>
        <v>12</v>
      </c>
      <c r="CO30">
        <f t="shared" si="343"/>
        <v>14</v>
      </c>
      <c r="CP30">
        <f t="shared" si="343"/>
        <v>8</v>
      </c>
      <c r="CQ30">
        <f t="shared" si="343"/>
        <v>11</v>
      </c>
      <c r="CR30">
        <f t="shared" si="343"/>
        <v>8</v>
      </c>
      <c r="CS30">
        <f t="shared" si="343"/>
        <v>14</v>
      </c>
      <c r="CT30">
        <f t="shared" si="343"/>
        <v>18</v>
      </c>
      <c r="CU30">
        <f t="shared" si="343"/>
        <v>14</v>
      </c>
      <c r="CV30">
        <f t="shared" si="343"/>
        <v>20</v>
      </c>
      <c r="CW30">
        <f t="shared" si="343"/>
        <v>20</v>
      </c>
      <c r="CX30">
        <f t="shared" si="343"/>
        <v>15</v>
      </c>
      <c r="CY30">
        <f t="shared" si="343"/>
        <v>20</v>
      </c>
      <c r="CZ30">
        <f t="shared" si="343"/>
        <v>26</v>
      </c>
      <c r="DA30">
        <f t="shared" si="343"/>
        <v>31</v>
      </c>
      <c r="DB30">
        <f t="shared" si="343"/>
        <v>33</v>
      </c>
      <c r="DC30">
        <f t="shared" si="343"/>
        <v>46</v>
      </c>
      <c r="DD30">
        <f t="shared" si="343"/>
        <v>38</v>
      </c>
      <c r="DE30">
        <f t="shared" si="343"/>
        <v>42</v>
      </c>
      <c r="DF30">
        <f t="shared" si="343"/>
        <v>54</v>
      </c>
      <c r="DG30">
        <f t="shared" si="343"/>
        <v>57</v>
      </c>
      <c r="DH30">
        <f t="shared" si="343"/>
        <v>68</v>
      </c>
      <c r="DI30">
        <f t="shared" si="343"/>
        <v>73</v>
      </c>
      <c r="DJ30">
        <f t="shared" si="343"/>
        <v>53</v>
      </c>
      <c r="DK30">
        <f t="shared" si="343"/>
        <v>57</v>
      </c>
      <c r="DL30">
        <f t="shared" si="343"/>
        <v>55</v>
      </c>
      <c r="DM30">
        <f t="shared" si="343"/>
        <v>61</v>
      </c>
      <c r="DN30">
        <f t="shared" si="343"/>
        <v>73</v>
      </c>
      <c r="DO30">
        <f t="shared" si="343"/>
        <v>96</v>
      </c>
      <c r="DP30">
        <f t="shared" si="343"/>
        <v>106</v>
      </c>
      <c r="DQ30">
        <f t="shared" si="343"/>
        <v>109</v>
      </c>
      <c r="DR30">
        <f t="shared" si="343"/>
        <v>108</v>
      </c>
      <c r="DS30">
        <f t="shared" si="343"/>
        <v>101</v>
      </c>
      <c r="DT30">
        <f t="shared" si="343"/>
        <v>107</v>
      </c>
      <c r="DU30">
        <f t="shared" si="343"/>
        <v>100</v>
      </c>
      <c r="DV30">
        <f t="shared" si="343"/>
        <v>133</v>
      </c>
      <c r="DW30">
        <f t="shared" si="343"/>
        <v>86</v>
      </c>
      <c r="DX30">
        <f t="shared" si="343"/>
        <v>76</v>
      </c>
      <c r="DY30">
        <f t="shared" si="343"/>
        <v>82</v>
      </c>
      <c r="DZ30">
        <f t="shared" si="343"/>
        <v>68</v>
      </c>
      <c r="EA30">
        <f t="shared" si="343"/>
        <v>55</v>
      </c>
      <c r="EB30">
        <f t="shared" si="343"/>
        <v>84</v>
      </c>
      <c r="EC30">
        <f t="shared" ref="EC30:FO30" si="344">EC9+EC27</f>
        <v>90</v>
      </c>
      <c r="ED30">
        <f t="shared" si="344"/>
        <v>122</v>
      </c>
      <c r="EE30">
        <f t="shared" si="344"/>
        <v>150</v>
      </c>
      <c r="EF30">
        <f t="shared" si="344"/>
        <v>110</v>
      </c>
      <c r="EG30">
        <f t="shared" si="344"/>
        <v>162</v>
      </c>
      <c r="EH30">
        <f t="shared" si="344"/>
        <v>128</v>
      </c>
      <c r="EI30">
        <f t="shared" si="344"/>
        <v>149</v>
      </c>
      <c r="EJ30">
        <f t="shared" si="344"/>
        <v>95</v>
      </c>
      <c r="EK30">
        <f t="shared" si="344"/>
        <v>88</v>
      </c>
      <c r="EL30">
        <f t="shared" si="344"/>
        <v>87</v>
      </c>
      <c r="EM30">
        <f t="shared" si="344"/>
        <v>77</v>
      </c>
      <c r="EN30">
        <f t="shared" si="344"/>
        <v>88</v>
      </c>
      <c r="EO30">
        <f t="shared" si="344"/>
        <v>139</v>
      </c>
      <c r="EP30">
        <f t="shared" si="344"/>
        <v>115</v>
      </c>
      <c r="EQ30">
        <f t="shared" si="344"/>
        <v>76</v>
      </c>
      <c r="ER30">
        <f t="shared" si="344"/>
        <v>116</v>
      </c>
      <c r="ES30">
        <f t="shared" si="344"/>
        <v>126</v>
      </c>
      <c r="ET30">
        <f t="shared" si="344"/>
        <v>98</v>
      </c>
      <c r="EU30">
        <f t="shared" si="344"/>
        <v>101</v>
      </c>
      <c r="EV30">
        <f t="shared" si="344"/>
        <v>98</v>
      </c>
      <c r="EW30">
        <f t="shared" si="344"/>
        <v>82</v>
      </c>
      <c r="EX30">
        <f t="shared" si="344"/>
        <v>95</v>
      </c>
      <c r="EY30">
        <f t="shared" si="344"/>
        <v>95</v>
      </c>
      <c r="EZ30">
        <f t="shared" si="344"/>
        <v>104</v>
      </c>
      <c r="FA30">
        <f t="shared" si="344"/>
        <v>113</v>
      </c>
      <c r="FB30">
        <f t="shared" si="344"/>
        <v>112</v>
      </c>
      <c r="FC30">
        <f t="shared" si="344"/>
        <v>99</v>
      </c>
      <c r="FD30">
        <f t="shared" si="344"/>
        <v>101</v>
      </c>
      <c r="FE30">
        <f t="shared" si="344"/>
        <v>125</v>
      </c>
      <c r="FF30">
        <f t="shared" si="344"/>
        <v>126</v>
      </c>
      <c r="FG30">
        <f t="shared" si="344"/>
        <v>205</v>
      </c>
      <c r="FH30">
        <f t="shared" si="344"/>
        <v>230</v>
      </c>
      <c r="FI30">
        <f t="shared" si="344"/>
        <v>265</v>
      </c>
      <c r="FJ30">
        <f t="shared" si="344"/>
        <v>297</v>
      </c>
      <c r="FK30">
        <f t="shared" si="344"/>
        <v>238</v>
      </c>
      <c r="FL30">
        <f t="shared" si="344"/>
        <v>394</v>
      </c>
      <c r="FM30">
        <f t="shared" si="344"/>
        <v>488</v>
      </c>
      <c r="FN30">
        <f t="shared" si="344"/>
        <v>1207</v>
      </c>
      <c r="FO30">
        <f t="shared" si="344"/>
        <v>22030</v>
      </c>
    </row>
    <row r="31" spans="1:171">
      <c r="B31" t="s">
        <v>9</v>
      </c>
      <c r="D31">
        <f>C31+D30</f>
        <v>1305</v>
      </c>
      <c r="E31">
        <f t="shared" ref="E31:BP31" si="345">D31+E30</f>
        <v>1340</v>
      </c>
      <c r="F31">
        <f t="shared" si="345"/>
        <v>1356</v>
      </c>
      <c r="G31">
        <f t="shared" si="345"/>
        <v>1371</v>
      </c>
      <c r="H31">
        <f t="shared" si="345"/>
        <v>1382</v>
      </c>
      <c r="I31">
        <f t="shared" si="345"/>
        <v>1393</v>
      </c>
      <c r="J31">
        <f t="shared" si="345"/>
        <v>1406</v>
      </c>
      <c r="K31">
        <f t="shared" si="345"/>
        <v>1414</v>
      </c>
      <c r="L31">
        <f t="shared" si="345"/>
        <v>1423</v>
      </c>
      <c r="M31">
        <f t="shared" si="345"/>
        <v>1430</v>
      </c>
      <c r="N31">
        <f t="shared" si="345"/>
        <v>1438</v>
      </c>
      <c r="O31">
        <f t="shared" si="345"/>
        <v>1446</v>
      </c>
      <c r="P31">
        <f t="shared" si="345"/>
        <v>1454</v>
      </c>
      <c r="Q31">
        <f t="shared" si="345"/>
        <v>1461</v>
      </c>
      <c r="R31">
        <f t="shared" si="345"/>
        <v>1467</v>
      </c>
      <c r="S31">
        <f t="shared" si="345"/>
        <v>1476</v>
      </c>
      <c r="T31">
        <f t="shared" si="345"/>
        <v>1482</v>
      </c>
      <c r="U31">
        <f t="shared" si="345"/>
        <v>1489</v>
      </c>
      <c r="V31">
        <f t="shared" si="345"/>
        <v>1496</v>
      </c>
      <c r="W31">
        <f t="shared" si="345"/>
        <v>1501</v>
      </c>
      <c r="X31">
        <f t="shared" si="345"/>
        <v>1509</v>
      </c>
      <c r="Y31">
        <f t="shared" si="345"/>
        <v>1516</v>
      </c>
      <c r="Z31">
        <f t="shared" si="345"/>
        <v>1522</v>
      </c>
      <c r="AA31">
        <f t="shared" si="345"/>
        <v>1529</v>
      </c>
      <c r="AB31">
        <f t="shared" si="345"/>
        <v>1534</v>
      </c>
      <c r="AC31">
        <f t="shared" si="345"/>
        <v>1543</v>
      </c>
      <c r="AD31">
        <f t="shared" si="345"/>
        <v>1548</v>
      </c>
      <c r="AE31">
        <f t="shared" si="345"/>
        <v>1555</v>
      </c>
      <c r="AF31">
        <f t="shared" si="345"/>
        <v>1559</v>
      </c>
      <c r="AG31">
        <f t="shared" si="345"/>
        <v>1565</v>
      </c>
      <c r="AH31">
        <f t="shared" si="345"/>
        <v>1571</v>
      </c>
      <c r="AI31">
        <f t="shared" si="345"/>
        <v>1578</v>
      </c>
      <c r="AJ31">
        <f t="shared" si="345"/>
        <v>1585</v>
      </c>
      <c r="AK31">
        <f t="shared" si="345"/>
        <v>1592</v>
      </c>
      <c r="AL31">
        <f t="shared" si="345"/>
        <v>1595</v>
      </c>
      <c r="AM31">
        <f t="shared" si="345"/>
        <v>1602</v>
      </c>
      <c r="AN31">
        <f t="shared" si="345"/>
        <v>1608</v>
      </c>
      <c r="AO31">
        <f t="shared" si="345"/>
        <v>1615</v>
      </c>
      <c r="AP31">
        <f t="shared" si="345"/>
        <v>1621</v>
      </c>
      <c r="AQ31">
        <f t="shared" si="345"/>
        <v>1628</v>
      </c>
      <c r="AR31">
        <f t="shared" si="345"/>
        <v>1634</v>
      </c>
      <c r="AS31">
        <f t="shared" si="345"/>
        <v>1639</v>
      </c>
      <c r="AT31">
        <f t="shared" si="345"/>
        <v>1646</v>
      </c>
      <c r="AU31">
        <f t="shared" si="345"/>
        <v>1652</v>
      </c>
      <c r="AV31">
        <f t="shared" si="345"/>
        <v>1658</v>
      </c>
      <c r="AW31">
        <f t="shared" si="345"/>
        <v>1664</v>
      </c>
      <c r="AX31">
        <f t="shared" si="345"/>
        <v>1669</v>
      </c>
      <c r="AY31">
        <f t="shared" si="345"/>
        <v>1678</v>
      </c>
      <c r="AZ31">
        <f t="shared" si="345"/>
        <v>1681</v>
      </c>
      <c r="BA31">
        <f t="shared" si="345"/>
        <v>1689</v>
      </c>
      <c r="BB31">
        <f t="shared" si="345"/>
        <v>1696</v>
      </c>
      <c r="BC31">
        <f t="shared" si="345"/>
        <v>1708</v>
      </c>
      <c r="BD31">
        <f t="shared" si="345"/>
        <v>1717</v>
      </c>
      <c r="BE31">
        <f t="shared" si="345"/>
        <v>1726</v>
      </c>
      <c r="BF31">
        <f t="shared" si="345"/>
        <v>1736</v>
      </c>
      <c r="BG31">
        <f t="shared" si="345"/>
        <v>1742</v>
      </c>
      <c r="BH31">
        <f t="shared" si="345"/>
        <v>1750</v>
      </c>
      <c r="BI31">
        <f t="shared" si="345"/>
        <v>1758</v>
      </c>
      <c r="BJ31">
        <f t="shared" si="345"/>
        <v>1767</v>
      </c>
      <c r="BK31">
        <f t="shared" si="345"/>
        <v>1773</v>
      </c>
      <c r="BL31">
        <f t="shared" si="345"/>
        <v>1783</v>
      </c>
      <c r="BM31">
        <f t="shared" si="345"/>
        <v>1790</v>
      </c>
      <c r="BN31">
        <f t="shared" si="345"/>
        <v>1799</v>
      </c>
      <c r="BO31">
        <f t="shared" si="345"/>
        <v>1804</v>
      </c>
      <c r="BP31">
        <f t="shared" si="345"/>
        <v>1810</v>
      </c>
      <c r="BQ31">
        <f t="shared" ref="BQ31:EB31" si="346">BP31+BQ30</f>
        <v>1820</v>
      </c>
      <c r="BR31">
        <f t="shared" si="346"/>
        <v>1827</v>
      </c>
      <c r="BS31">
        <f t="shared" si="346"/>
        <v>1831</v>
      </c>
      <c r="BT31">
        <f t="shared" si="346"/>
        <v>1841</v>
      </c>
      <c r="BU31">
        <f t="shared" si="346"/>
        <v>1847</v>
      </c>
      <c r="BV31">
        <f t="shared" si="346"/>
        <v>1857</v>
      </c>
      <c r="BW31">
        <f t="shared" si="346"/>
        <v>1864</v>
      </c>
      <c r="BX31">
        <f t="shared" si="346"/>
        <v>1870</v>
      </c>
      <c r="BY31">
        <f t="shared" si="346"/>
        <v>1879</v>
      </c>
      <c r="BZ31">
        <f t="shared" si="346"/>
        <v>1888</v>
      </c>
      <c r="CA31">
        <f t="shared" si="346"/>
        <v>1892</v>
      </c>
      <c r="CB31">
        <f t="shared" si="346"/>
        <v>1902</v>
      </c>
      <c r="CC31">
        <f t="shared" si="346"/>
        <v>1911</v>
      </c>
      <c r="CD31">
        <f t="shared" si="346"/>
        <v>1917</v>
      </c>
      <c r="CE31">
        <f t="shared" si="346"/>
        <v>1930</v>
      </c>
      <c r="CF31">
        <f t="shared" si="346"/>
        <v>1936</v>
      </c>
      <c r="CG31">
        <f t="shared" si="346"/>
        <v>1942</v>
      </c>
      <c r="CH31">
        <f t="shared" si="346"/>
        <v>1952</v>
      </c>
      <c r="CI31">
        <f t="shared" si="346"/>
        <v>1958</v>
      </c>
      <c r="CJ31">
        <f t="shared" si="346"/>
        <v>1967</v>
      </c>
      <c r="CK31">
        <f t="shared" si="346"/>
        <v>1977</v>
      </c>
      <c r="CL31">
        <f t="shared" si="346"/>
        <v>1983</v>
      </c>
      <c r="CM31">
        <f t="shared" si="346"/>
        <v>1993</v>
      </c>
      <c r="CN31">
        <f t="shared" si="346"/>
        <v>2005</v>
      </c>
      <c r="CO31">
        <f t="shared" si="346"/>
        <v>2019</v>
      </c>
      <c r="CP31">
        <f t="shared" si="346"/>
        <v>2027</v>
      </c>
      <c r="CQ31">
        <f t="shared" si="346"/>
        <v>2038</v>
      </c>
      <c r="CR31">
        <f t="shared" si="346"/>
        <v>2046</v>
      </c>
      <c r="CS31">
        <f t="shared" si="346"/>
        <v>2060</v>
      </c>
      <c r="CT31">
        <f t="shared" si="346"/>
        <v>2078</v>
      </c>
      <c r="CU31">
        <f t="shared" si="346"/>
        <v>2092</v>
      </c>
      <c r="CV31">
        <f t="shared" si="346"/>
        <v>2112</v>
      </c>
      <c r="CW31">
        <f t="shared" si="346"/>
        <v>2132</v>
      </c>
      <c r="CX31">
        <f t="shared" si="346"/>
        <v>2147</v>
      </c>
      <c r="CY31">
        <f t="shared" si="346"/>
        <v>2167</v>
      </c>
      <c r="CZ31">
        <f t="shared" si="346"/>
        <v>2193</v>
      </c>
      <c r="DA31">
        <f t="shared" si="346"/>
        <v>2224</v>
      </c>
      <c r="DB31">
        <f t="shared" si="346"/>
        <v>2257</v>
      </c>
      <c r="DC31">
        <f t="shared" si="346"/>
        <v>2303</v>
      </c>
      <c r="DD31">
        <f t="shared" si="346"/>
        <v>2341</v>
      </c>
      <c r="DE31">
        <f t="shared" si="346"/>
        <v>2383</v>
      </c>
      <c r="DF31">
        <f t="shared" si="346"/>
        <v>2437</v>
      </c>
      <c r="DG31">
        <f t="shared" si="346"/>
        <v>2494</v>
      </c>
      <c r="DH31">
        <f t="shared" si="346"/>
        <v>2562</v>
      </c>
      <c r="DI31">
        <f t="shared" si="346"/>
        <v>2635</v>
      </c>
      <c r="DJ31">
        <f t="shared" si="346"/>
        <v>2688</v>
      </c>
      <c r="DK31" s="4">
        <f t="shared" si="346"/>
        <v>2745</v>
      </c>
      <c r="DL31">
        <f t="shared" si="346"/>
        <v>2800</v>
      </c>
      <c r="DM31">
        <f t="shared" si="346"/>
        <v>2861</v>
      </c>
      <c r="DN31">
        <f t="shared" si="346"/>
        <v>2934</v>
      </c>
      <c r="DO31">
        <f t="shared" si="346"/>
        <v>3030</v>
      </c>
      <c r="DP31">
        <f t="shared" si="346"/>
        <v>3136</v>
      </c>
      <c r="DQ31">
        <f t="shared" si="346"/>
        <v>3245</v>
      </c>
      <c r="DR31">
        <f t="shared" si="346"/>
        <v>3353</v>
      </c>
      <c r="DS31">
        <f t="shared" si="346"/>
        <v>3454</v>
      </c>
      <c r="DT31">
        <f t="shared" si="346"/>
        <v>3561</v>
      </c>
      <c r="DU31">
        <f t="shared" si="346"/>
        <v>3661</v>
      </c>
      <c r="DV31">
        <f t="shared" si="346"/>
        <v>3794</v>
      </c>
      <c r="DW31">
        <f t="shared" si="346"/>
        <v>3880</v>
      </c>
      <c r="DX31">
        <f t="shared" si="346"/>
        <v>3956</v>
      </c>
      <c r="DY31">
        <f t="shared" si="346"/>
        <v>4038</v>
      </c>
      <c r="DZ31">
        <f t="shared" si="346"/>
        <v>4106</v>
      </c>
      <c r="EA31">
        <f t="shared" si="346"/>
        <v>4161</v>
      </c>
      <c r="EB31">
        <f t="shared" si="346"/>
        <v>4245</v>
      </c>
      <c r="EC31">
        <f t="shared" ref="EC31:FO31" si="347">EB31+EC30</f>
        <v>4335</v>
      </c>
      <c r="ED31">
        <f t="shared" si="347"/>
        <v>4457</v>
      </c>
      <c r="EE31">
        <f t="shared" si="347"/>
        <v>4607</v>
      </c>
      <c r="EF31">
        <f t="shared" si="347"/>
        <v>4717</v>
      </c>
      <c r="EG31">
        <f t="shared" si="347"/>
        <v>4879</v>
      </c>
      <c r="EH31">
        <f t="shared" si="347"/>
        <v>5007</v>
      </c>
      <c r="EI31">
        <f t="shared" si="347"/>
        <v>5156</v>
      </c>
      <c r="EJ31">
        <f t="shared" si="347"/>
        <v>5251</v>
      </c>
      <c r="EK31">
        <f t="shared" si="347"/>
        <v>5339</v>
      </c>
      <c r="EL31" s="4">
        <f t="shared" si="347"/>
        <v>5426</v>
      </c>
      <c r="EM31">
        <f t="shared" si="347"/>
        <v>5503</v>
      </c>
      <c r="EN31">
        <f t="shared" si="347"/>
        <v>5591</v>
      </c>
      <c r="EO31">
        <f t="shared" si="347"/>
        <v>5730</v>
      </c>
      <c r="EP31">
        <f t="shared" si="347"/>
        <v>5845</v>
      </c>
      <c r="EQ31">
        <f t="shared" si="347"/>
        <v>5921</v>
      </c>
      <c r="ER31">
        <f t="shared" si="347"/>
        <v>6037</v>
      </c>
      <c r="ES31">
        <f t="shared" si="347"/>
        <v>6163</v>
      </c>
      <c r="ET31">
        <f t="shared" si="347"/>
        <v>6261</v>
      </c>
      <c r="EU31">
        <f t="shared" si="347"/>
        <v>6362</v>
      </c>
      <c r="EV31">
        <f t="shared" si="347"/>
        <v>6460</v>
      </c>
      <c r="EW31">
        <f t="shared" si="347"/>
        <v>6542</v>
      </c>
      <c r="EX31">
        <f t="shared" si="347"/>
        <v>6637</v>
      </c>
      <c r="EY31">
        <f t="shared" si="347"/>
        <v>6732</v>
      </c>
      <c r="EZ31">
        <f t="shared" si="347"/>
        <v>6836</v>
      </c>
      <c r="FA31">
        <f t="shared" si="347"/>
        <v>6949</v>
      </c>
      <c r="FB31">
        <f t="shared" si="347"/>
        <v>7061</v>
      </c>
      <c r="FC31">
        <f t="shared" si="347"/>
        <v>7160</v>
      </c>
      <c r="FD31">
        <f t="shared" si="347"/>
        <v>7261</v>
      </c>
      <c r="FE31">
        <f t="shared" si="347"/>
        <v>7386</v>
      </c>
      <c r="FF31">
        <f t="shared" si="347"/>
        <v>7512</v>
      </c>
      <c r="FG31">
        <f t="shared" si="347"/>
        <v>7717</v>
      </c>
      <c r="FH31">
        <f t="shared" si="347"/>
        <v>7947</v>
      </c>
      <c r="FI31" s="4">
        <f t="shared" si="347"/>
        <v>8212</v>
      </c>
      <c r="FJ31">
        <f t="shared" si="347"/>
        <v>8509</v>
      </c>
      <c r="FK31">
        <f t="shared" si="347"/>
        <v>8747</v>
      </c>
      <c r="FL31">
        <f t="shared" si="347"/>
        <v>9141</v>
      </c>
      <c r="FM31">
        <f t="shared" si="347"/>
        <v>9629</v>
      </c>
      <c r="FN31">
        <f t="shared" si="347"/>
        <v>10836</v>
      </c>
      <c r="FO31">
        <f t="shared" si="347"/>
        <v>32866</v>
      </c>
    </row>
    <row r="34" spans="1:171">
      <c r="D34">
        <f>SUM(D27:M27)</f>
        <v>0</v>
      </c>
      <c r="E34">
        <f>SUM(O27:W27)</f>
        <v>0</v>
      </c>
      <c r="F34">
        <f>SUM(X27:AG27)</f>
        <v>0</v>
      </c>
      <c r="G34">
        <f>SUM(AH27:AQ27)</f>
        <v>0</v>
      </c>
      <c r="H34">
        <f>SUM(AR27:BA27)</f>
        <v>0</v>
      </c>
      <c r="I34">
        <f>SUM(BB27:BK27)</f>
        <v>0</v>
      </c>
      <c r="J34">
        <f>SUM(BL27:BU27)</f>
        <v>0</v>
      </c>
      <c r="K34">
        <f>SUM(BV27:CE27)</f>
        <v>0</v>
      </c>
      <c r="L34">
        <f>SUM(CF27:CO27)</f>
        <v>8</v>
      </c>
      <c r="M34">
        <f>SUM(CP27:CY27)</f>
        <v>36</v>
      </c>
      <c r="N34">
        <f>SUM(CZ27:DI27)</f>
        <v>69</v>
      </c>
      <c r="O34">
        <f>SUM(DJ27:DS27)</f>
        <v>204</v>
      </c>
      <c r="P34">
        <f>SUM(DT27:EC27)</f>
        <v>212</v>
      </c>
      <c r="Q34">
        <f>SUM(ED27:EM27)</f>
        <v>184</v>
      </c>
      <c r="R34">
        <f>SUM(EN27:EW27)</f>
        <v>329</v>
      </c>
      <c r="S34">
        <f>SUM(EX27:FG27)</f>
        <v>331</v>
      </c>
      <c r="T34">
        <f>SUM(FH27:FL27)</f>
        <v>472</v>
      </c>
      <c r="U34">
        <f>FM27</f>
        <v>114</v>
      </c>
      <c r="V34">
        <f t="shared" ref="V34:W34" si="348">FN27</f>
        <v>565</v>
      </c>
      <c r="W34">
        <f t="shared" si="348"/>
        <v>12981</v>
      </c>
    </row>
    <row r="36" spans="1:171">
      <c r="A36" t="s">
        <v>5</v>
      </c>
      <c r="D36">
        <v>0</v>
      </c>
      <c r="E36">
        <v>0.1</v>
      </c>
      <c r="F36">
        <v>0.2</v>
      </c>
      <c r="G36">
        <v>0.3</v>
      </c>
      <c r="H36">
        <v>0.4</v>
      </c>
      <c r="I36">
        <v>0.5</v>
      </c>
      <c r="J36">
        <v>0.6</v>
      </c>
      <c r="K36">
        <v>0.7</v>
      </c>
      <c r="L36">
        <v>0.8</v>
      </c>
      <c r="M36">
        <v>0.9</v>
      </c>
      <c r="N36">
        <v>1</v>
      </c>
      <c r="O36">
        <v>1.1000000000000001</v>
      </c>
      <c r="P36">
        <v>1.2</v>
      </c>
      <c r="Q36">
        <v>1.3</v>
      </c>
      <c r="R36">
        <v>1.4</v>
      </c>
      <c r="S36">
        <v>1.5</v>
      </c>
      <c r="T36">
        <v>1.6</v>
      </c>
      <c r="U36">
        <v>1.7</v>
      </c>
      <c r="V36">
        <v>1.8</v>
      </c>
      <c r="W36">
        <v>1.9</v>
      </c>
      <c r="X36">
        <v>2</v>
      </c>
      <c r="Y36">
        <v>2.1</v>
      </c>
      <c r="Z36">
        <v>2.2000000000000002</v>
      </c>
      <c r="AA36">
        <v>2.2999999999999998</v>
      </c>
      <c r="AB36">
        <v>2.4</v>
      </c>
      <c r="AC36">
        <v>2.5</v>
      </c>
      <c r="AD36">
        <v>2.6</v>
      </c>
      <c r="AE36">
        <v>2.7</v>
      </c>
      <c r="AF36">
        <v>2.8</v>
      </c>
      <c r="AG36">
        <v>2.9</v>
      </c>
      <c r="AH36">
        <v>3</v>
      </c>
      <c r="AI36">
        <v>3.1</v>
      </c>
      <c r="AJ36">
        <v>3.2</v>
      </c>
      <c r="AK36">
        <v>3.3</v>
      </c>
      <c r="AL36">
        <v>3.4</v>
      </c>
      <c r="AM36">
        <v>3.5</v>
      </c>
      <c r="AN36">
        <v>3.6</v>
      </c>
      <c r="AO36">
        <v>3.7</v>
      </c>
      <c r="AP36">
        <v>3.8</v>
      </c>
      <c r="AQ36">
        <v>3.9</v>
      </c>
      <c r="AR36">
        <v>4</v>
      </c>
      <c r="AS36">
        <v>4.0999999999999996</v>
      </c>
      <c r="AT36">
        <v>4.2</v>
      </c>
      <c r="AU36">
        <v>4.3</v>
      </c>
      <c r="AV36">
        <v>4.4000000000000004</v>
      </c>
      <c r="AW36">
        <v>4.5</v>
      </c>
      <c r="AX36">
        <v>4.5999999999999996</v>
      </c>
      <c r="AY36">
        <v>4.7</v>
      </c>
      <c r="AZ36">
        <v>4.8</v>
      </c>
      <c r="BA36">
        <v>4.9000000000000004</v>
      </c>
      <c r="BB36">
        <v>5</v>
      </c>
      <c r="BC36">
        <v>5.0999999999999996</v>
      </c>
      <c r="BD36">
        <v>5.2</v>
      </c>
      <c r="BE36">
        <v>5.3</v>
      </c>
      <c r="BF36">
        <v>5.4</v>
      </c>
      <c r="BG36">
        <v>5.5</v>
      </c>
      <c r="BH36">
        <v>5.6</v>
      </c>
      <c r="BI36">
        <v>5.7</v>
      </c>
      <c r="BJ36">
        <v>5.8</v>
      </c>
      <c r="BK36">
        <v>5.9</v>
      </c>
      <c r="BL36">
        <v>6</v>
      </c>
      <c r="BM36">
        <v>6.1</v>
      </c>
      <c r="BN36">
        <v>6.2</v>
      </c>
      <c r="BO36">
        <v>6.3</v>
      </c>
      <c r="BP36">
        <v>6.4</v>
      </c>
      <c r="BQ36">
        <v>6.5</v>
      </c>
      <c r="BR36">
        <v>6.6</v>
      </c>
      <c r="BS36">
        <v>6.7</v>
      </c>
      <c r="BT36">
        <v>6.8</v>
      </c>
      <c r="BU36">
        <v>6.9</v>
      </c>
      <c r="BV36">
        <v>7</v>
      </c>
      <c r="BW36">
        <v>7.1</v>
      </c>
      <c r="BX36">
        <v>7.2</v>
      </c>
      <c r="BY36">
        <v>7.3</v>
      </c>
      <c r="BZ36">
        <v>7.4</v>
      </c>
      <c r="CA36">
        <v>7.5</v>
      </c>
      <c r="CB36">
        <v>7.6</v>
      </c>
      <c r="CC36">
        <v>7.7</v>
      </c>
      <c r="CD36">
        <v>7.8</v>
      </c>
      <c r="CE36">
        <v>7.9</v>
      </c>
      <c r="CF36">
        <v>8</v>
      </c>
      <c r="CG36">
        <v>8.1</v>
      </c>
      <c r="CH36">
        <v>8.1999999999999993</v>
      </c>
      <c r="CI36">
        <v>8.3000000000000007</v>
      </c>
      <c r="CJ36">
        <v>8.4</v>
      </c>
      <c r="CK36">
        <v>8.5</v>
      </c>
      <c r="CL36">
        <v>8.6</v>
      </c>
      <c r="CM36">
        <v>8.6999999999999993</v>
      </c>
      <c r="CN36">
        <v>8.8000000000000007</v>
      </c>
      <c r="CO36">
        <v>8.9</v>
      </c>
      <c r="CP36">
        <v>9</v>
      </c>
      <c r="CQ36">
        <v>9.1</v>
      </c>
      <c r="CR36">
        <v>9.1999999999999993</v>
      </c>
      <c r="CS36">
        <v>9.3000000000000007</v>
      </c>
      <c r="CT36">
        <v>9.4</v>
      </c>
      <c r="CU36">
        <v>9.5</v>
      </c>
      <c r="CV36">
        <v>9.6</v>
      </c>
      <c r="CW36">
        <v>9.6999999999999993</v>
      </c>
      <c r="CX36">
        <v>9.8000000000000007</v>
      </c>
      <c r="CY36">
        <v>9.9</v>
      </c>
      <c r="CZ36">
        <v>10</v>
      </c>
      <c r="DA36">
        <v>10.1</v>
      </c>
      <c r="DB36">
        <v>10.199999999999999</v>
      </c>
      <c r="DC36">
        <v>10.3</v>
      </c>
      <c r="DD36">
        <v>10.4</v>
      </c>
      <c r="DE36">
        <v>10.5</v>
      </c>
      <c r="DF36">
        <v>10.6</v>
      </c>
      <c r="DG36">
        <v>10.7</v>
      </c>
      <c r="DH36">
        <v>10.8</v>
      </c>
      <c r="DI36">
        <v>10.9</v>
      </c>
      <c r="DJ36">
        <v>11</v>
      </c>
      <c r="DK36">
        <v>11.1</v>
      </c>
      <c r="DL36">
        <v>11.2</v>
      </c>
      <c r="DM36">
        <v>11.3</v>
      </c>
      <c r="DN36">
        <v>11.4</v>
      </c>
      <c r="DO36">
        <v>11.5</v>
      </c>
      <c r="DP36">
        <v>11.6</v>
      </c>
      <c r="DQ36">
        <v>11.7</v>
      </c>
      <c r="DR36">
        <v>11.8</v>
      </c>
      <c r="DS36">
        <v>11.9</v>
      </c>
      <c r="DT36">
        <v>12</v>
      </c>
      <c r="DU36">
        <v>12.1</v>
      </c>
      <c r="DV36">
        <v>12.2</v>
      </c>
      <c r="DW36">
        <v>12.3</v>
      </c>
      <c r="DX36">
        <v>12.4</v>
      </c>
      <c r="DY36">
        <v>12.5</v>
      </c>
      <c r="DZ36">
        <v>12.6</v>
      </c>
      <c r="EA36">
        <v>12.7</v>
      </c>
      <c r="EB36">
        <v>12.8</v>
      </c>
      <c r="EC36">
        <v>12.9</v>
      </c>
      <c r="ED36">
        <v>13</v>
      </c>
      <c r="EE36">
        <v>13.1</v>
      </c>
      <c r="EF36">
        <v>13.2</v>
      </c>
      <c r="EG36">
        <v>13.3</v>
      </c>
      <c r="EH36">
        <v>13.4</v>
      </c>
      <c r="EI36">
        <v>13.5</v>
      </c>
      <c r="EJ36">
        <v>13.6</v>
      </c>
      <c r="EK36">
        <v>13.7</v>
      </c>
      <c r="EL36">
        <v>13.8</v>
      </c>
      <c r="EM36">
        <v>13.9</v>
      </c>
      <c r="EN36">
        <v>14</v>
      </c>
      <c r="EO36">
        <v>14.1</v>
      </c>
      <c r="EP36">
        <v>14.2</v>
      </c>
      <c r="EQ36">
        <v>14.3</v>
      </c>
      <c r="ER36">
        <v>14.4</v>
      </c>
      <c r="ES36">
        <v>14.5</v>
      </c>
      <c r="ET36">
        <v>14.6</v>
      </c>
      <c r="EU36">
        <v>14.7</v>
      </c>
      <c r="EV36">
        <v>14.8</v>
      </c>
      <c r="EW36">
        <v>14.9</v>
      </c>
      <c r="EX36">
        <v>15</v>
      </c>
      <c r="EY36">
        <v>15.1</v>
      </c>
      <c r="EZ36">
        <v>15.2</v>
      </c>
      <c r="FA36">
        <v>15.3</v>
      </c>
      <c r="FB36">
        <v>15.4</v>
      </c>
      <c r="FC36">
        <v>15.5</v>
      </c>
      <c r="FD36">
        <v>15.6</v>
      </c>
      <c r="FE36">
        <v>15.7</v>
      </c>
      <c r="FF36">
        <v>15.8</v>
      </c>
      <c r="FG36">
        <v>15.9</v>
      </c>
      <c r="FH36">
        <v>16</v>
      </c>
      <c r="FI36">
        <v>16.100000000000001</v>
      </c>
      <c r="FJ36">
        <v>16.2</v>
      </c>
      <c r="FK36">
        <v>16.3</v>
      </c>
      <c r="FL36">
        <v>16.399999999999999</v>
      </c>
      <c r="FM36">
        <v>16.5</v>
      </c>
      <c r="FN36">
        <v>16.600000000000001</v>
      </c>
      <c r="FO36">
        <v>16.7</v>
      </c>
    </row>
    <row r="38" spans="1:171">
      <c r="A38" s="1" t="s">
        <v>2</v>
      </c>
      <c r="B38">
        <v>1</v>
      </c>
      <c r="D38" s="2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1</v>
      </c>
      <c r="AE38" s="3">
        <v>1</v>
      </c>
      <c r="AF38" s="3">
        <v>1</v>
      </c>
      <c r="AG38" s="3">
        <v>0</v>
      </c>
      <c r="AH38" s="3">
        <v>2</v>
      </c>
      <c r="AI38" s="3">
        <v>1</v>
      </c>
      <c r="AJ38" s="3">
        <v>0</v>
      </c>
      <c r="AK38" s="3">
        <v>1</v>
      </c>
      <c r="AL38" s="3">
        <v>0</v>
      </c>
      <c r="AM38" s="3">
        <v>1</v>
      </c>
      <c r="AN38" s="3">
        <v>0</v>
      </c>
      <c r="AO38" s="3">
        <v>1</v>
      </c>
      <c r="AP38" s="3">
        <v>0</v>
      </c>
      <c r="AQ38" s="3">
        <v>1</v>
      </c>
      <c r="AR38" s="3">
        <v>0</v>
      </c>
      <c r="AS38" s="3">
        <v>1</v>
      </c>
      <c r="AT38" s="3">
        <v>0</v>
      </c>
      <c r="AU38" s="3">
        <v>1</v>
      </c>
      <c r="AV38" s="3">
        <v>0</v>
      </c>
      <c r="AW38" s="3">
        <v>1</v>
      </c>
      <c r="AX38" s="3">
        <v>0</v>
      </c>
      <c r="AY38" s="3">
        <v>1</v>
      </c>
      <c r="AZ38" s="3">
        <v>0</v>
      </c>
      <c r="BA38" s="3">
        <v>1</v>
      </c>
      <c r="BB38" s="3">
        <v>1</v>
      </c>
      <c r="BC38" s="3">
        <v>0</v>
      </c>
      <c r="BD38" s="3">
        <v>1</v>
      </c>
      <c r="BE38" s="3">
        <v>0</v>
      </c>
      <c r="BF38" s="3">
        <v>0</v>
      </c>
      <c r="BG38" s="3">
        <v>1</v>
      </c>
      <c r="BH38" s="3">
        <v>1</v>
      </c>
      <c r="BI38" s="3">
        <v>2</v>
      </c>
      <c r="BJ38" s="3">
        <v>0</v>
      </c>
      <c r="BK38" s="3">
        <v>2</v>
      </c>
      <c r="BL38" s="3">
        <v>0</v>
      </c>
      <c r="BM38" s="3">
        <v>2</v>
      </c>
      <c r="BN38" s="3">
        <v>1</v>
      </c>
      <c r="BO38" s="3">
        <v>1</v>
      </c>
      <c r="BP38" s="3">
        <v>1</v>
      </c>
      <c r="BQ38" s="3">
        <v>2</v>
      </c>
      <c r="BR38" s="3">
        <v>0</v>
      </c>
      <c r="BS38" s="3">
        <v>2</v>
      </c>
      <c r="BT38" s="3">
        <v>0</v>
      </c>
      <c r="BU38" s="3">
        <v>2</v>
      </c>
      <c r="BV38" s="3">
        <v>1</v>
      </c>
      <c r="BW38" s="3">
        <v>1</v>
      </c>
      <c r="BX38" s="3">
        <v>1</v>
      </c>
      <c r="BY38" s="3">
        <v>1</v>
      </c>
      <c r="BZ38" s="3">
        <v>1</v>
      </c>
      <c r="CA38" s="3">
        <v>1</v>
      </c>
      <c r="CB38" s="3">
        <v>2</v>
      </c>
      <c r="CC38" s="3">
        <v>0</v>
      </c>
      <c r="CD38" s="3">
        <v>2</v>
      </c>
      <c r="CE38" s="3">
        <v>1</v>
      </c>
      <c r="CF38" s="3">
        <v>1</v>
      </c>
      <c r="CG38" s="3">
        <v>1</v>
      </c>
      <c r="CH38" s="3">
        <v>2</v>
      </c>
      <c r="CI38" s="3">
        <v>1</v>
      </c>
      <c r="CJ38" s="3">
        <v>1</v>
      </c>
      <c r="CK38" s="3">
        <v>2</v>
      </c>
      <c r="CL38" s="3">
        <v>1</v>
      </c>
      <c r="CM38" s="3">
        <v>2</v>
      </c>
      <c r="CN38" s="3">
        <v>1</v>
      </c>
      <c r="CO38" s="3">
        <v>1</v>
      </c>
      <c r="CP38" s="3">
        <v>2</v>
      </c>
      <c r="CQ38" s="3">
        <v>1</v>
      </c>
      <c r="CR38" s="3">
        <v>2</v>
      </c>
      <c r="CS38" s="3">
        <v>2</v>
      </c>
      <c r="CT38" s="3">
        <v>2</v>
      </c>
      <c r="CU38" s="3">
        <v>5</v>
      </c>
      <c r="CV38" s="3">
        <v>7</v>
      </c>
      <c r="CW38" s="3">
        <v>5</v>
      </c>
      <c r="CX38" s="3">
        <v>5</v>
      </c>
      <c r="CY38" s="3">
        <v>13</v>
      </c>
      <c r="CZ38" s="3">
        <v>43</v>
      </c>
      <c r="DA38" s="3">
        <v>13</v>
      </c>
      <c r="DB38" s="3">
        <v>32</v>
      </c>
      <c r="DC38" s="3">
        <v>22</v>
      </c>
      <c r="DD38" s="3">
        <v>28</v>
      </c>
      <c r="DE38" s="3">
        <v>34</v>
      </c>
      <c r="DF38" s="3">
        <v>12</v>
      </c>
      <c r="DG38" s="3">
        <v>14</v>
      </c>
      <c r="DH38" s="3">
        <v>12</v>
      </c>
      <c r="DI38" s="3">
        <v>13</v>
      </c>
      <c r="DJ38" s="3">
        <v>19</v>
      </c>
      <c r="DK38" s="3">
        <v>38</v>
      </c>
      <c r="DL38" s="3">
        <v>34</v>
      </c>
      <c r="DM38" s="3">
        <v>27</v>
      </c>
      <c r="DN38" s="3">
        <v>30</v>
      </c>
      <c r="DO38" s="3">
        <v>36</v>
      </c>
      <c r="DP38" s="3">
        <v>48</v>
      </c>
      <c r="DQ38" s="3">
        <v>17</v>
      </c>
      <c r="DR38" s="3">
        <v>26</v>
      </c>
      <c r="DS38" s="3">
        <v>24</v>
      </c>
      <c r="DT38" s="3">
        <v>34</v>
      </c>
      <c r="DU38" s="3">
        <v>34</v>
      </c>
      <c r="DV38" s="3">
        <v>16</v>
      </c>
      <c r="DW38" s="3">
        <v>28</v>
      </c>
      <c r="DX38" s="3">
        <v>33</v>
      </c>
      <c r="DY38" s="3">
        <v>22</v>
      </c>
      <c r="DZ38" s="3">
        <v>27</v>
      </c>
      <c r="EA38" s="3">
        <v>13</v>
      </c>
      <c r="EB38" s="3">
        <v>17</v>
      </c>
      <c r="EC38" s="3">
        <v>29</v>
      </c>
      <c r="ED38" s="3">
        <v>30</v>
      </c>
      <c r="EE38" s="3">
        <v>37</v>
      </c>
      <c r="EF38" s="3">
        <v>34</v>
      </c>
      <c r="EG38" s="3">
        <v>57</v>
      </c>
      <c r="EH38" s="3">
        <v>27</v>
      </c>
      <c r="EI38" s="3">
        <v>40</v>
      </c>
      <c r="EJ38" s="3">
        <v>30</v>
      </c>
      <c r="EK38" s="3">
        <v>16</v>
      </c>
      <c r="EL38" s="3">
        <v>17</v>
      </c>
      <c r="EM38" s="3">
        <v>17</v>
      </c>
      <c r="EN38" s="3">
        <v>17</v>
      </c>
      <c r="EO38" s="3">
        <v>17</v>
      </c>
      <c r="EP38" s="3">
        <v>14</v>
      </c>
      <c r="EQ38" s="3">
        <v>13</v>
      </c>
      <c r="ER38" s="3">
        <v>15</v>
      </c>
      <c r="ES38" s="3">
        <v>18</v>
      </c>
      <c r="ET38" s="3">
        <v>10</v>
      </c>
      <c r="EU38" s="3">
        <v>18</v>
      </c>
      <c r="EV38" s="3">
        <v>16</v>
      </c>
      <c r="EW38" s="3">
        <v>17</v>
      </c>
      <c r="EX38" s="3">
        <v>24</v>
      </c>
      <c r="EY38" s="3">
        <v>20</v>
      </c>
      <c r="EZ38" s="3">
        <v>19</v>
      </c>
      <c r="FA38" s="3">
        <v>16</v>
      </c>
      <c r="FB38" s="3">
        <v>15</v>
      </c>
      <c r="FC38" s="3">
        <v>19</v>
      </c>
      <c r="FD38" s="3">
        <v>13</v>
      </c>
      <c r="FE38" s="3">
        <v>18</v>
      </c>
      <c r="FF38" s="3">
        <v>19</v>
      </c>
      <c r="FG38" s="3">
        <v>18</v>
      </c>
      <c r="FH38" s="3">
        <v>24</v>
      </c>
      <c r="FI38" s="3">
        <v>22</v>
      </c>
      <c r="FJ38" s="3">
        <v>31</v>
      </c>
      <c r="FK38" s="3">
        <v>26</v>
      </c>
      <c r="FL38" s="3">
        <v>43</v>
      </c>
      <c r="FM38" s="3">
        <v>59</v>
      </c>
      <c r="FN38" s="3">
        <v>101</v>
      </c>
      <c r="FO38" s="3">
        <v>1589</v>
      </c>
    </row>
    <row r="39" spans="1:171">
      <c r="A39" s="1"/>
      <c r="B39">
        <v>2</v>
      </c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1</v>
      </c>
      <c r="BA39" s="3">
        <v>0</v>
      </c>
      <c r="BB39" s="3">
        <v>0</v>
      </c>
      <c r="BC39" s="3">
        <v>1</v>
      </c>
      <c r="BD39" s="3">
        <v>0</v>
      </c>
      <c r="BE39" s="3">
        <v>0</v>
      </c>
      <c r="BF39" s="3">
        <v>0</v>
      </c>
      <c r="BG39" s="3">
        <v>1</v>
      </c>
      <c r="BH39" s="3">
        <v>0</v>
      </c>
      <c r="BI39" s="3">
        <v>2</v>
      </c>
      <c r="BJ39" s="3">
        <v>8</v>
      </c>
      <c r="BK39" s="3">
        <v>4</v>
      </c>
      <c r="BL39" s="3">
        <v>2</v>
      </c>
      <c r="BM39" s="3">
        <v>2</v>
      </c>
      <c r="BN39" s="3">
        <v>4</v>
      </c>
      <c r="BO39" s="3">
        <v>2</v>
      </c>
      <c r="BP39" s="3">
        <v>1</v>
      </c>
      <c r="BQ39" s="3">
        <v>4</v>
      </c>
      <c r="BR39" s="3">
        <v>0</v>
      </c>
      <c r="BS39" s="3">
        <v>3</v>
      </c>
      <c r="BT39" s="3">
        <v>2</v>
      </c>
      <c r="BU39" s="3">
        <v>1</v>
      </c>
      <c r="BV39" s="3">
        <v>2</v>
      </c>
      <c r="BW39" s="3">
        <v>1</v>
      </c>
      <c r="BX39" s="3">
        <v>2</v>
      </c>
      <c r="BY39" s="3">
        <v>1</v>
      </c>
      <c r="BZ39" s="3">
        <v>2</v>
      </c>
      <c r="CA39" s="3">
        <v>0</v>
      </c>
      <c r="CB39" s="3">
        <v>2</v>
      </c>
      <c r="CC39" s="3">
        <v>1</v>
      </c>
      <c r="CD39" s="3">
        <v>2</v>
      </c>
      <c r="CE39" s="3">
        <v>0</v>
      </c>
      <c r="CF39" s="3">
        <v>2</v>
      </c>
      <c r="CG39" s="3">
        <v>2</v>
      </c>
      <c r="CH39" s="3">
        <v>1</v>
      </c>
      <c r="CI39" s="3">
        <v>2</v>
      </c>
      <c r="CJ39" s="3">
        <v>0</v>
      </c>
      <c r="CK39" s="3">
        <v>2</v>
      </c>
      <c r="CL39" s="3">
        <v>1</v>
      </c>
      <c r="CM39" s="3">
        <v>1</v>
      </c>
      <c r="CN39" s="3">
        <v>0</v>
      </c>
      <c r="CO39" s="3">
        <v>3</v>
      </c>
      <c r="CP39" s="3">
        <v>0</v>
      </c>
      <c r="CQ39" s="3">
        <v>1</v>
      </c>
      <c r="CR39" s="3">
        <v>2</v>
      </c>
      <c r="CS39" s="3">
        <v>0</v>
      </c>
      <c r="CT39" s="3">
        <v>1</v>
      </c>
      <c r="CU39" s="3">
        <v>2</v>
      </c>
      <c r="CV39" s="3">
        <v>1</v>
      </c>
      <c r="CW39" s="3">
        <v>1</v>
      </c>
      <c r="CX39" s="3">
        <v>1</v>
      </c>
      <c r="CY39" s="3">
        <v>1</v>
      </c>
      <c r="CZ39" s="3">
        <v>3</v>
      </c>
      <c r="DA39" s="3">
        <v>1</v>
      </c>
      <c r="DB39" s="3">
        <v>5</v>
      </c>
      <c r="DC39" s="3">
        <v>10</v>
      </c>
      <c r="DD39" s="3">
        <v>5</v>
      </c>
      <c r="DE39" s="3">
        <v>6</v>
      </c>
      <c r="DF39" s="3">
        <v>6</v>
      </c>
      <c r="DG39" s="3">
        <v>11</v>
      </c>
      <c r="DH39" s="3">
        <v>10</v>
      </c>
      <c r="DI39" s="3">
        <v>25</v>
      </c>
      <c r="DJ39" s="3">
        <v>8</v>
      </c>
      <c r="DK39" s="3">
        <v>8</v>
      </c>
      <c r="DL39" s="3">
        <v>13</v>
      </c>
      <c r="DM39" s="3">
        <v>6</v>
      </c>
      <c r="DN39" s="3">
        <v>18</v>
      </c>
      <c r="DO39" s="3">
        <v>15</v>
      </c>
      <c r="DP39" s="3">
        <v>39</v>
      </c>
      <c r="DQ39" s="3">
        <v>12</v>
      </c>
      <c r="DR39" s="3">
        <v>9</v>
      </c>
      <c r="DS39" s="3">
        <v>13</v>
      </c>
      <c r="DT39" s="3">
        <v>16</v>
      </c>
      <c r="DU39" s="3">
        <v>13</v>
      </c>
      <c r="DV39" s="3">
        <v>13</v>
      </c>
      <c r="DW39" s="3">
        <v>15</v>
      </c>
      <c r="DX39" s="3">
        <v>23</v>
      </c>
      <c r="DY39" s="3">
        <v>9</v>
      </c>
      <c r="DZ39" s="3">
        <v>18</v>
      </c>
      <c r="EA39" s="3">
        <v>16</v>
      </c>
      <c r="EB39" s="3">
        <v>18</v>
      </c>
      <c r="EC39" s="3">
        <v>28</v>
      </c>
      <c r="ED39" s="3">
        <v>19</v>
      </c>
      <c r="EE39" s="3">
        <v>38</v>
      </c>
      <c r="EF39" s="3">
        <v>37</v>
      </c>
      <c r="EG39" s="3">
        <v>27</v>
      </c>
      <c r="EH39" s="3">
        <v>17</v>
      </c>
      <c r="EI39" s="3">
        <v>26</v>
      </c>
      <c r="EJ39" s="3">
        <v>15</v>
      </c>
      <c r="EK39" s="3">
        <v>8</v>
      </c>
      <c r="EL39" s="3">
        <v>13</v>
      </c>
      <c r="EM39" s="3">
        <v>13</v>
      </c>
      <c r="EN39" s="3">
        <v>9</v>
      </c>
      <c r="EO39" s="3">
        <v>10</v>
      </c>
      <c r="EP39" s="3">
        <v>9</v>
      </c>
      <c r="EQ39" s="3">
        <v>8</v>
      </c>
      <c r="ER39" s="3">
        <v>13</v>
      </c>
      <c r="ES39" s="3">
        <v>8</v>
      </c>
      <c r="ET39" s="3">
        <v>16</v>
      </c>
      <c r="EU39" s="3">
        <v>19</v>
      </c>
      <c r="EV39" s="3">
        <v>14</v>
      </c>
      <c r="EW39" s="3">
        <v>19</v>
      </c>
      <c r="EX39" s="3">
        <v>20</v>
      </c>
      <c r="EY39" s="3">
        <v>19</v>
      </c>
      <c r="EZ39" s="3">
        <v>20</v>
      </c>
      <c r="FA39" s="3">
        <v>16</v>
      </c>
      <c r="FB39" s="3">
        <v>19</v>
      </c>
      <c r="FC39" s="3">
        <v>18</v>
      </c>
      <c r="FD39" s="3">
        <v>14</v>
      </c>
      <c r="FE39" s="3">
        <v>17</v>
      </c>
      <c r="FF39" s="3">
        <v>17</v>
      </c>
      <c r="FG39" s="3">
        <v>21</v>
      </c>
      <c r="FH39" s="3">
        <v>18</v>
      </c>
      <c r="FI39" s="3">
        <v>21</v>
      </c>
      <c r="FJ39" s="3">
        <v>30</v>
      </c>
      <c r="FK39" s="3">
        <v>20</v>
      </c>
      <c r="FL39" s="3">
        <v>34</v>
      </c>
      <c r="FM39" s="3">
        <v>63</v>
      </c>
      <c r="FN39" s="3">
        <v>122</v>
      </c>
      <c r="FO39" s="3">
        <v>1967</v>
      </c>
    </row>
    <row r="40" spans="1:171">
      <c r="A40" s="1"/>
      <c r="B40">
        <v>3</v>
      </c>
      <c r="D40" s="2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3</v>
      </c>
      <c r="EB40" s="3">
        <v>12</v>
      </c>
      <c r="EC40" s="3">
        <v>12</v>
      </c>
      <c r="ED40" s="3">
        <v>22</v>
      </c>
      <c r="EE40" s="3">
        <v>28</v>
      </c>
      <c r="EF40" s="3">
        <v>20</v>
      </c>
      <c r="EG40" s="3">
        <v>28</v>
      </c>
      <c r="EH40" s="3">
        <v>20</v>
      </c>
      <c r="EI40" s="3">
        <v>27</v>
      </c>
      <c r="EJ40" s="3">
        <v>20</v>
      </c>
      <c r="EK40" s="3">
        <v>16</v>
      </c>
      <c r="EL40" s="3">
        <v>9</v>
      </c>
      <c r="EM40" s="3">
        <v>9</v>
      </c>
      <c r="EN40" s="3">
        <v>9</v>
      </c>
      <c r="EO40" s="3">
        <v>7</v>
      </c>
      <c r="EP40" s="3">
        <v>11</v>
      </c>
      <c r="EQ40" s="3">
        <v>8</v>
      </c>
      <c r="ER40" s="3">
        <v>8</v>
      </c>
      <c r="ES40" s="3">
        <v>9</v>
      </c>
      <c r="ET40" s="3">
        <v>7</v>
      </c>
      <c r="EU40" s="3">
        <v>8</v>
      </c>
      <c r="EV40" s="3">
        <v>8</v>
      </c>
      <c r="EW40" s="3">
        <v>7</v>
      </c>
      <c r="EX40" s="3">
        <v>11</v>
      </c>
      <c r="EY40" s="3">
        <v>8</v>
      </c>
      <c r="EZ40" s="3">
        <v>11</v>
      </c>
      <c r="FA40" s="3">
        <v>10</v>
      </c>
      <c r="FB40" s="3">
        <v>11</v>
      </c>
      <c r="FC40" s="3">
        <v>14</v>
      </c>
      <c r="FD40" s="3">
        <v>25</v>
      </c>
      <c r="FE40" s="3">
        <v>19</v>
      </c>
      <c r="FF40" s="3">
        <v>18</v>
      </c>
      <c r="FG40" s="3">
        <v>42</v>
      </c>
      <c r="FH40" s="3">
        <v>59</v>
      </c>
      <c r="FI40" s="3">
        <v>50</v>
      </c>
      <c r="FJ40" s="3">
        <v>54</v>
      </c>
      <c r="FK40" s="3">
        <v>47</v>
      </c>
      <c r="FL40" s="3">
        <v>54</v>
      </c>
      <c r="FM40" s="3">
        <v>86</v>
      </c>
      <c r="FN40" s="3">
        <v>152</v>
      </c>
      <c r="FO40" s="3">
        <v>1835</v>
      </c>
    </row>
    <row r="41" spans="1:171">
      <c r="A41" s="1"/>
      <c r="B41">
        <v>4</v>
      </c>
      <c r="D41" s="2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3</v>
      </c>
      <c r="BE41" s="3">
        <v>3</v>
      </c>
      <c r="BF41" s="3">
        <v>2</v>
      </c>
      <c r="BG41" s="3">
        <v>2</v>
      </c>
      <c r="BH41" s="3">
        <v>0</v>
      </c>
      <c r="BI41" s="3">
        <v>3</v>
      </c>
      <c r="BJ41" s="3">
        <v>1</v>
      </c>
      <c r="BK41" s="3">
        <v>1</v>
      </c>
      <c r="BL41" s="3">
        <v>1</v>
      </c>
      <c r="BM41" s="3">
        <v>2</v>
      </c>
      <c r="BN41" s="3">
        <v>0</v>
      </c>
      <c r="BO41" s="3">
        <v>2</v>
      </c>
      <c r="BP41" s="3">
        <v>0</v>
      </c>
      <c r="BQ41" s="3">
        <v>2</v>
      </c>
      <c r="BR41" s="3">
        <v>0</v>
      </c>
      <c r="BS41" s="3">
        <v>2</v>
      </c>
      <c r="BT41" s="3">
        <v>0</v>
      </c>
      <c r="BU41" s="3">
        <v>2</v>
      </c>
      <c r="BV41" s="3">
        <v>0</v>
      </c>
      <c r="BW41" s="3">
        <v>2</v>
      </c>
      <c r="BX41" s="3">
        <v>0</v>
      </c>
      <c r="BY41" s="3">
        <v>2</v>
      </c>
      <c r="BZ41" s="3">
        <v>1</v>
      </c>
      <c r="CA41" s="3">
        <v>1</v>
      </c>
      <c r="CB41" s="3">
        <v>1</v>
      </c>
      <c r="CC41" s="3">
        <v>1</v>
      </c>
      <c r="CD41" s="3">
        <v>1</v>
      </c>
      <c r="CE41" s="3">
        <v>1</v>
      </c>
      <c r="CF41" s="3">
        <v>1</v>
      </c>
      <c r="CG41" s="3">
        <v>1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v>2</v>
      </c>
      <c r="CN41" s="3">
        <v>0</v>
      </c>
      <c r="CO41" s="3">
        <v>2</v>
      </c>
      <c r="CP41" s="3">
        <v>0</v>
      </c>
      <c r="CQ41" s="3">
        <v>2</v>
      </c>
      <c r="CR41" s="3">
        <v>2</v>
      </c>
      <c r="CS41" s="3">
        <v>1</v>
      </c>
      <c r="CT41" s="3">
        <v>1</v>
      </c>
      <c r="CU41" s="3">
        <v>2</v>
      </c>
      <c r="CV41" s="3">
        <v>1</v>
      </c>
      <c r="CW41" s="3">
        <v>1</v>
      </c>
      <c r="CX41" s="3">
        <v>2</v>
      </c>
      <c r="CY41" s="3">
        <v>7</v>
      </c>
      <c r="CZ41" s="3">
        <v>22</v>
      </c>
      <c r="DA41" s="3">
        <v>10</v>
      </c>
      <c r="DB41" s="3">
        <v>9</v>
      </c>
      <c r="DC41" s="3">
        <v>6</v>
      </c>
      <c r="DD41" s="3">
        <v>4</v>
      </c>
      <c r="DE41" s="3">
        <v>5</v>
      </c>
      <c r="DF41" s="3">
        <v>6</v>
      </c>
      <c r="DG41" s="3">
        <v>6</v>
      </c>
      <c r="DH41" s="3">
        <v>4</v>
      </c>
      <c r="DI41" s="3">
        <v>8</v>
      </c>
      <c r="DJ41" s="3">
        <v>6</v>
      </c>
      <c r="DK41" s="3">
        <v>23</v>
      </c>
      <c r="DL41" s="3">
        <v>25</v>
      </c>
      <c r="DM41" s="3">
        <v>14</v>
      </c>
      <c r="DN41" s="3">
        <v>18</v>
      </c>
      <c r="DO41" s="3">
        <v>19</v>
      </c>
      <c r="DP41" s="3">
        <v>16</v>
      </c>
      <c r="DQ41" s="3">
        <v>20</v>
      </c>
      <c r="DR41" s="3">
        <v>21</v>
      </c>
      <c r="DS41" s="3">
        <v>17</v>
      </c>
      <c r="DT41" s="3">
        <v>15</v>
      </c>
      <c r="DU41" s="3">
        <v>16</v>
      </c>
      <c r="DV41" s="3">
        <v>20</v>
      </c>
      <c r="DW41" s="3">
        <v>23</v>
      </c>
      <c r="DX41" s="3">
        <v>17</v>
      </c>
      <c r="DY41" s="3">
        <v>19</v>
      </c>
      <c r="DZ41" s="3">
        <v>22</v>
      </c>
      <c r="EA41" s="3">
        <v>19</v>
      </c>
      <c r="EB41" s="3">
        <v>24</v>
      </c>
      <c r="EC41" s="3">
        <v>20</v>
      </c>
      <c r="ED41" s="3">
        <v>23</v>
      </c>
      <c r="EE41" s="3">
        <v>25</v>
      </c>
      <c r="EF41" s="3">
        <v>33</v>
      </c>
      <c r="EG41" s="3">
        <v>40</v>
      </c>
      <c r="EH41" s="3">
        <v>36</v>
      </c>
      <c r="EI41" s="3">
        <v>36</v>
      </c>
      <c r="EJ41" s="3">
        <v>31</v>
      </c>
      <c r="EK41" s="3">
        <v>18</v>
      </c>
      <c r="EL41" s="3">
        <v>15</v>
      </c>
      <c r="EM41" s="3">
        <v>17</v>
      </c>
      <c r="EN41" s="3">
        <v>19</v>
      </c>
      <c r="EO41" s="3">
        <v>30</v>
      </c>
      <c r="EP41" s="3">
        <v>23</v>
      </c>
      <c r="EQ41" s="3">
        <v>23</v>
      </c>
      <c r="ER41" s="3">
        <v>18</v>
      </c>
      <c r="ES41" s="3">
        <v>20</v>
      </c>
      <c r="ET41" s="3">
        <v>26</v>
      </c>
      <c r="EU41" s="3">
        <v>21</v>
      </c>
      <c r="EV41" s="3">
        <v>17</v>
      </c>
      <c r="EW41" s="3">
        <v>16</v>
      </c>
      <c r="EX41" s="3">
        <v>20</v>
      </c>
      <c r="EY41" s="3">
        <v>21</v>
      </c>
      <c r="EZ41" s="3">
        <v>19</v>
      </c>
      <c r="FA41" s="3">
        <v>20</v>
      </c>
      <c r="FB41" s="3">
        <v>21</v>
      </c>
      <c r="FC41" s="3">
        <v>22</v>
      </c>
      <c r="FD41" s="3">
        <v>30</v>
      </c>
      <c r="FE41" s="3">
        <v>37</v>
      </c>
      <c r="FF41" s="3">
        <v>49</v>
      </c>
      <c r="FG41" s="3">
        <v>46</v>
      </c>
      <c r="FH41" s="3">
        <v>52</v>
      </c>
      <c r="FI41" s="3">
        <v>76</v>
      </c>
      <c r="FJ41" s="3">
        <v>68</v>
      </c>
      <c r="FK41" s="3">
        <v>58</v>
      </c>
      <c r="FL41" s="3">
        <v>74</v>
      </c>
      <c r="FM41" s="3">
        <v>113</v>
      </c>
      <c r="FN41" s="3">
        <v>180</v>
      </c>
      <c r="FO41" s="3">
        <v>1578</v>
      </c>
    </row>
    <row r="42" spans="1:171">
      <c r="A42" s="1"/>
      <c r="B42">
        <v>5</v>
      </c>
      <c r="D42" s="2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7</v>
      </c>
      <c r="AW42" s="3">
        <v>3</v>
      </c>
      <c r="AX42" s="3">
        <v>4</v>
      </c>
      <c r="AY42" s="3">
        <v>2</v>
      </c>
      <c r="AZ42" s="3">
        <v>2</v>
      </c>
      <c r="BA42" s="3">
        <v>1</v>
      </c>
      <c r="BB42" s="3">
        <v>2</v>
      </c>
      <c r="BC42" s="3">
        <v>1</v>
      </c>
      <c r="BD42" s="3">
        <v>1</v>
      </c>
      <c r="BE42" s="3">
        <v>2</v>
      </c>
      <c r="BF42" s="3">
        <v>2</v>
      </c>
      <c r="BG42" s="3">
        <v>0</v>
      </c>
      <c r="BH42" s="3">
        <v>2</v>
      </c>
      <c r="BI42" s="3">
        <v>1</v>
      </c>
      <c r="BJ42" s="3">
        <v>1</v>
      </c>
      <c r="BK42" s="3">
        <v>1</v>
      </c>
      <c r="BL42" s="3">
        <v>0</v>
      </c>
      <c r="BM42" s="3">
        <v>2</v>
      </c>
      <c r="BN42" s="3">
        <v>1</v>
      </c>
      <c r="BO42" s="3">
        <v>1</v>
      </c>
      <c r="BP42" s="3">
        <v>1</v>
      </c>
      <c r="BQ42" s="3">
        <v>0</v>
      </c>
      <c r="BR42" s="3">
        <v>2</v>
      </c>
      <c r="BS42" s="3">
        <v>0</v>
      </c>
      <c r="BT42" s="3">
        <v>1</v>
      </c>
      <c r="BU42" s="3">
        <v>1</v>
      </c>
      <c r="BV42" s="3">
        <v>1</v>
      </c>
      <c r="BW42" s="3">
        <v>1</v>
      </c>
      <c r="BX42" s="3">
        <v>1</v>
      </c>
      <c r="BY42" s="3">
        <v>0</v>
      </c>
      <c r="BZ42" s="3">
        <v>1</v>
      </c>
      <c r="CA42" s="3">
        <v>1</v>
      </c>
      <c r="CB42" s="3">
        <v>1</v>
      </c>
      <c r="CC42" s="3">
        <v>0</v>
      </c>
      <c r="CD42" s="3">
        <v>1</v>
      </c>
      <c r="CE42" s="3">
        <v>1</v>
      </c>
      <c r="CF42" s="3">
        <v>0</v>
      </c>
      <c r="CG42" s="3">
        <v>1</v>
      </c>
      <c r="CH42" s="3">
        <v>1</v>
      </c>
      <c r="CI42" s="3">
        <v>1</v>
      </c>
      <c r="CJ42" s="3">
        <v>0</v>
      </c>
      <c r="CK42" s="3">
        <v>4</v>
      </c>
      <c r="CL42" s="3">
        <v>3</v>
      </c>
      <c r="CM42" s="3">
        <v>4</v>
      </c>
      <c r="CN42" s="3">
        <v>0</v>
      </c>
      <c r="CO42" s="3">
        <v>2</v>
      </c>
      <c r="CP42" s="3">
        <v>2</v>
      </c>
      <c r="CQ42" s="3">
        <v>2</v>
      </c>
      <c r="CR42" s="3">
        <v>1</v>
      </c>
      <c r="CS42" s="3">
        <v>2</v>
      </c>
      <c r="CT42" s="3">
        <v>0</v>
      </c>
      <c r="CU42" s="3">
        <v>4</v>
      </c>
      <c r="CV42" s="3">
        <v>0</v>
      </c>
      <c r="CW42" s="3">
        <v>2</v>
      </c>
      <c r="CX42" s="3">
        <v>2</v>
      </c>
      <c r="CY42" s="3">
        <v>1</v>
      </c>
      <c r="CZ42" s="3">
        <v>2</v>
      </c>
      <c r="DA42" s="3">
        <v>1</v>
      </c>
      <c r="DB42" s="3">
        <v>2</v>
      </c>
      <c r="DC42" s="3">
        <v>1</v>
      </c>
      <c r="DD42" s="3">
        <v>2</v>
      </c>
      <c r="DE42" s="3">
        <v>0</v>
      </c>
      <c r="DF42" s="3">
        <v>3</v>
      </c>
      <c r="DG42" s="3">
        <v>16</v>
      </c>
      <c r="DH42" s="3">
        <v>1</v>
      </c>
      <c r="DI42" s="3">
        <v>5</v>
      </c>
      <c r="DJ42" s="3">
        <v>2</v>
      </c>
      <c r="DK42" s="3">
        <v>2</v>
      </c>
      <c r="DL42" s="3">
        <v>3</v>
      </c>
      <c r="DM42" s="3">
        <v>3</v>
      </c>
      <c r="DN42" s="3">
        <v>2</v>
      </c>
      <c r="DO42" s="3">
        <v>2</v>
      </c>
      <c r="DP42" s="3">
        <v>4</v>
      </c>
      <c r="DQ42" s="3">
        <v>0</v>
      </c>
      <c r="DR42" s="3">
        <v>7</v>
      </c>
      <c r="DS42" s="3">
        <v>9</v>
      </c>
      <c r="DT42" s="3">
        <v>4</v>
      </c>
      <c r="DU42" s="3">
        <v>5</v>
      </c>
      <c r="DV42" s="3">
        <v>3</v>
      </c>
      <c r="DW42" s="3">
        <v>6</v>
      </c>
      <c r="DX42" s="3">
        <v>5</v>
      </c>
      <c r="DY42" s="3">
        <v>2</v>
      </c>
      <c r="DZ42" s="3">
        <v>6</v>
      </c>
      <c r="EA42" s="3">
        <v>2</v>
      </c>
      <c r="EB42" s="3">
        <v>9</v>
      </c>
      <c r="EC42" s="3">
        <v>7</v>
      </c>
      <c r="ED42" s="3">
        <v>9</v>
      </c>
      <c r="EE42" s="3">
        <v>13</v>
      </c>
      <c r="EF42" s="3">
        <v>15</v>
      </c>
      <c r="EG42" s="3">
        <v>25</v>
      </c>
      <c r="EH42" s="3">
        <v>12</v>
      </c>
      <c r="EI42" s="3">
        <v>9</v>
      </c>
      <c r="EJ42" s="3">
        <v>11</v>
      </c>
      <c r="EK42" s="3">
        <v>11</v>
      </c>
      <c r="EL42" s="3">
        <v>13</v>
      </c>
      <c r="EM42" s="3">
        <v>9</v>
      </c>
      <c r="EN42" s="3">
        <v>22</v>
      </c>
      <c r="EO42" s="3">
        <v>23</v>
      </c>
      <c r="EP42" s="3">
        <v>15</v>
      </c>
      <c r="EQ42" s="3">
        <v>14</v>
      </c>
      <c r="ER42" s="3">
        <v>30</v>
      </c>
      <c r="ES42" s="3">
        <v>29</v>
      </c>
      <c r="ET42" s="3">
        <v>25</v>
      </c>
      <c r="EU42" s="3">
        <v>25</v>
      </c>
      <c r="EV42" s="3">
        <v>24</v>
      </c>
      <c r="EW42" s="3">
        <v>32</v>
      </c>
      <c r="EX42" s="3">
        <v>24</v>
      </c>
      <c r="EY42" s="3">
        <v>27</v>
      </c>
      <c r="EZ42" s="3">
        <v>31</v>
      </c>
      <c r="FA42" s="3">
        <v>32</v>
      </c>
      <c r="FB42" s="3">
        <v>47</v>
      </c>
      <c r="FC42" s="3">
        <v>39</v>
      </c>
      <c r="FD42" s="3">
        <v>49</v>
      </c>
      <c r="FE42" s="3">
        <v>32</v>
      </c>
      <c r="FF42" s="3">
        <v>48</v>
      </c>
      <c r="FG42" s="3">
        <v>42</v>
      </c>
      <c r="FH42" s="3">
        <v>43</v>
      </c>
      <c r="FI42" s="3">
        <v>50</v>
      </c>
      <c r="FJ42" s="3">
        <v>53</v>
      </c>
      <c r="FK42" s="3">
        <v>53</v>
      </c>
      <c r="FL42" s="3">
        <v>63</v>
      </c>
      <c r="FM42" s="3">
        <v>53</v>
      </c>
      <c r="FN42" s="3">
        <v>246</v>
      </c>
      <c r="FO42" s="3">
        <v>2047</v>
      </c>
    </row>
    <row r="43" spans="1:171">
      <c r="B43" t="s">
        <v>7</v>
      </c>
      <c r="D43">
        <f>SUM(D38:D42)</f>
        <v>0</v>
      </c>
      <c r="E43">
        <f t="shared" ref="E43" si="349">SUM(E38:E42)</f>
        <v>0</v>
      </c>
      <c r="F43">
        <f t="shared" ref="F43" si="350">SUM(F38:F42)</f>
        <v>0</v>
      </c>
      <c r="G43">
        <f t="shared" ref="G43" si="351">SUM(G38:G42)</f>
        <v>0</v>
      </c>
      <c r="H43">
        <f t="shared" ref="H43" si="352">SUM(H38:H42)</f>
        <v>0</v>
      </c>
      <c r="I43">
        <f t="shared" ref="I43" si="353">SUM(I38:I42)</f>
        <v>0</v>
      </c>
      <c r="J43">
        <f t="shared" ref="J43" si="354">SUM(J38:J42)</f>
        <v>0</v>
      </c>
      <c r="K43">
        <f t="shared" ref="K43" si="355">SUM(K38:K42)</f>
        <v>0</v>
      </c>
      <c r="L43">
        <f t="shared" ref="L43" si="356">SUM(L38:L42)</f>
        <v>0</v>
      </c>
      <c r="M43">
        <f t="shared" ref="M43" si="357">SUM(M38:M42)</f>
        <v>0</v>
      </c>
      <c r="N43">
        <f t="shared" ref="N43" si="358">SUM(N38:N42)</f>
        <v>0</v>
      </c>
      <c r="O43">
        <f t="shared" ref="O43" si="359">SUM(O38:O42)</f>
        <v>0</v>
      </c>
      <c r="P43">
        <f t="shared" ref="P43" si="360">SUM(P38:P42)</f>
        <v>0</v>
      </c>
      <c r="Q43">
        <f t="shared" ref="Q43" si="361">SUM(Q38:Q42)</f>
        <v>0</v>
      </c>
      <c r="R43">
        <f t="shared" ref="R43" si="362">SUM(R38:R42)</f>
        <v>0</v>
      </c>
      <c r="S43">
        <f t="shared" ref="S43" si="363">SUM(S38:S42)</f>
        <v>0</v>
      </c>
      <c r="T43">
        <f t="shared" ref="T43" si="364">SUM(T38:T42)</f>
        <v>0</v>
      </c>
      <c r="U43">
        <f t="shared" ref="U43" si="365">SUM(U38:U42)</f>
        <v>0</v>
      </c>
      <c r="V43">
        <f t="shared" ref="V43" si="366">SUM(V38:V42)</f>
        <v>0</v>
      </c>
      <c r="W43">
        <f t="shared" ref="W43" si="367">SUM(W38:W42)</f>
        <v>0</v>
      </c>
      <c r="X43">
        <f t="shared" ref="X43" si="368">SUM(X38:X42)</f>
        <v>0</v>
      </c>
      <c r="Y43">
        <f t="shared" ref="Y43" si="369">SUM(Y38:Y42)</f>
        <v>0</v>
      </c>
      <c r="Z43">
        <f t="shared" ref="Z43" si="370">SUM(Z38:Z42)</f>
        <v>0</v>
      </c>
      <c r="AA43">
        <f t="shared" ref="AA43" si="371">SUM(AA38:AA42)</f>
        <v>0</v>
      </c>
      <c r="AB43">
        <f t="shared" ref="AB43" si="372">SUM(AB38:AB42)</f>
        <v>0</v>
      </c>
      <c r="AC43">
        <f t="shared" ref="AC43" si="373">SUM(AC38:AC42)</f>
        <v>2</v>
      </c>
      <c r="AD43">
        <f t="shared" ref="AD43" si="374">SUM(AD38:AD42)</f>
        <v>1</v>
      </c>
      <c r="AE43">
        <f t="shared" ref="AE43" si="375">SUM(AE38:AE42)</f>
        <v>1</v>
      </c>
      <c r="AF43">
        <f t="shared" ref="AF43" si="376">SUM(AF38:AF42)</f>
        <v>1</v>
      </c>
      <c r="AG43">
        <f t="shared" ref="AG43" si="377">SUM(AG38:AG42)</f>
        <v>0</v>
      </c>
      <c r="AH43">
        <f t="shared" ref="AH43" si="378">SUM(AH38:AH42)</f>
        <v>2</v>
      </c>
      <c r="AI43">
        <f t="shared" ref="AI43" si="379">SUM(AI38:AI42)</f>
        <v>1</v>
      </c>
      <c r="AJ43">
        <f t="shared" ref="AJ43" si="380">SUM(AJ38:AJ42)</f>
        <v>0</v>
      </c>
      <c r="AK43">
        <f t="shared" ref="AK43" si="381">SUM(AK38:AK42)</f>
        <v>1</v>
      </c>
      <c r="AL43">
        <f t="shared" ref="AL43" si="382">SUM(AL38:AL42)</f>
        <v>0</v>
      </c>
      <c r="AM43">
        <f t="shared" ref="AM43" si="383">SUM(AM38:AM42)</f>
        <v>1</v>
      </c>
      <c r="AN43">
        <f t="shared" ref="AN43" si="384">SUM(AN38:AN42)</f>
        <v>0</v>
      </c>
      <c r="AO43">
        <f t="shared" ref="AO43" si="385">SUM(AO38:AO42)</f>
        <v>1</v>
      </c>
      <c r="AP43">
        <f t="shared" ref="AP43" si="386">SUM(AP38:AP42)</f>
        <v>0</v>
      </c>
      <c r="AQ43">
        <f t="shared" ref="AQ43" si="387">SUM(AQ38:AQ42)</f>
        <v>1</v>
      </c>
      <c r="AR43">
        <f t="shared" ref="AR43" si="388">SUM(AR38:AR42)</f>
        <v>0</v>
      </c>
      <c r="AS43">
        <f t="shared" ref="AS43" si="389">SUM(AS38:AS42)</f>
        <v>1</v>
      </c>
      <c r="AT43">
        <f t="shared" ref="AT43" si="390">SUM(AT38:AT42)</f>
        <v>0</v>
      </c>
      <c r="AU43">
        <f t="shared" ref="AU43" si="391">SUM(AU38:AU42)</f>
        <v>1</v>
      </c>
      <c r="AV43">
        <f t="shared" ref="AV43" si="392">SUM(AV38:AV42)</f>
        <v>7</v>
      </c>
      <c r="AW43">
        <f t="shared" ref="AW43" si="393">SUM(AW38:AW42)</f>
        <v>4</v>
      </c>
      <c r="AX43">
        <f t="shared" ref="AX43" si="394">SUM(AX38:AX42)</f>
        <v>4</v>
      </c>
      <c r="AY43">
        <f t="shared" ref="AY43" si="395">SUM(AY38:AY42)</f>
        <v>3</v>
      </c>
      <c r="AZ43">
        <f t="shared" ref="AZ43" si="396">SUM(AZ38:AZ42)</f>
        <v>3</v>
      </c>
      <c r="BA43">
        <f t="shared" ref="BA43" si="397">SUM(BA38:BA42)</f>
        <v>2</v>
      </c>
      <c r="BB43">
        <f t="shared" ref="BB43" si="398">SUM(BB38:BB42)</f>
        <v>3</v>
      </c>
      <c r="BC43">
        <f t="shared" ref="BC43" si="399">SUM(BC38:BC42)</f>
        <v>2</v>
      </c>
      <c r="BD43">
        <f t="shared" ref="BD43" si="400">SUM(BD38:BD42)</f>
        <v>5</v>
      </c>
      <c r="BE43">
        <f t="shared" ref="BE43" si="401">SUM(BE38:BE42)</f>
        <v>5</v>
      </c>
      <c r="BF43">
        <f t="shared" ref="BF43" si="402">SUM(BF38:BF42)</f>
        <v>4</v>
      </c>
      <c r="BG43">
        <f t="shared" ref="BG43" si="403">SUM(BG38:BG42)</f>
        <v>4</v>
      </c>
      <c r="BH43">
        <f t="shared" ref="BH43" si="404">SUM(BH38:BH42)</f>
        <v>3</v>
      </c>
      <c r="BI43">
        <f t="shared" ref="BI43" si="405">SUM(BI38:BI42)</f>
        <v>8</v>
      </c>
      <c r="BJ43">
        <f t="shared" ref="BJ43" si="406">SUM(BJ38:BJ42)</f>
        <v>10</v>
      </c>
      <c r="BK43">
        <f t="shared" ref="BK43" si="407">SUM(BK38:BK42)</f>
        <v>8</v>
      </c>
      <c r="BL43">
        <f t="shared" ref="BL43" si="408">SUM(BL38:BL42)</f>
        <v>3</v>
      </c>
      <c r="BM43">
        <f t="shared" ref="BM43" si="409">SUM(BM38:BM42)</f>
        <v>8</v>
      </c>
      <c r="BN43">
        <f t="shared" ref="BN43" si="410">SUM(BN38:BN42)</f>
        <v>6</v>
      </c>
      <c r="BO43">
        <f t="shared" ref="BO43" si="411">SUM(BO38:BO42)</f>
        <v>6</v>
      </c>
      <c r="BP43">
        <f t="shared" ref="BP43" si="412">SUM(BP38:BP42)</f>
        <v>3</v>
      </c>
      <c r="BQ43">
        <f t="shared" ref="BQ43" si="413">SUM(BQ38:BQ42)</f>
        <v>8</v>
      </c>
      <c r="BR43">
        <f t="shared" ref="BR43" si="414">SUM(BR38:BR42)</f>
        <v>2</v>
      </c>
      <c r="BS43">
        <f t="shared" ref="BS43" si="415">SUM(BS38:BS42)</f>
        <v>7</v>
      </c>
      <c r="BT43">
        <f t="shared" ref="BT43" si="416">SUM(BT38:BT42)</f>
        <v>3</v>
      </c>
      <c r="BU43">
        <f t="shared" ref="BU43" si="417">SUM(BU38:BU42)</f>
        <v>6</v>
      </c>
      <c r="BV43">
        <f t="shared" ref="BV43" si="418">SUM(BV38:BV42)</f>
        <v>4</v>
      </c>
      <c r="BW43">
        <f t="shared" ref="BW43" si="419">SUM(BW38:BW42)</f>
        <v>5</v>
      </c>
      <c r="BX43">
        <f t="shared" ref="BX43" si="420">SUM(BX38:BX42)</f>
        <v>4</v>
      </c>
      <c r="BY43">
        <f t="shared" ref="BY43" si="421">SUM(BY38:BY42)</f>
        <v>4</v>
      </c>
      <c r="BZ43">
        <f t="shared" ref="BZ43" si="422">SUM(BZ38:BZ42)</f>
        <v>5</v>
      </c>
      <c r="CA43">
        <f t="shared" ref="CA43" si="423">SUM(CA38:CA42)</f>
        <v>3</v>
      </c>
      <c r="CB43">
        <f t="shared" ref="CB43" si="424">SUM(CB38:CB42)</f>
        <v>6</v>
      </c>
      <c r="CC43">
        <f t="shared" ref="CC43" si="425">SUM(CC38:CC42)</f>
        <v>2</v>
      </c>
      <c r="CD43">
        <f t="shared" ref="CD43" si="426">SUM(CD38:CD42)</f>
        <v>6</v>
      </c>
      <c r="CE43">
        <f t="shared" ref="CE43" si="427">SUM(CE38:CE42)</f>
        <v>3</v>
      </c>
      <c r="CF43">
        <f t="shared" ref="CF43" si="428">SUM(CF38:CF42)</f>
        <v>4</v>
      </c>
      <c r="CG43">
        <f t="shared" ref="CG43" si="429">SUM(CG38:CG42)</f>
        <v>5</v>
      </c>
      <c r="CH43">
        <f t="shared" ref="CH43" si="430">SUM(CH38:CH42)</f>
        <v>5</v>
      </c>
      <c r="CI43">
        <f t="shared" ref="CI43" si="431">SUM(CI38:CI42)</f>
        <v>5</v>
      </c>
      <c r="CJ43">
        <f t="shared" ref="CJ43" si="432">SUM(CJ38:CJ42)</f>
        <v>2</v>
      </c>
      <c r="CK43">
        <f t="shared" ref="CK43" si="433">SUM(CK38:CK42)</f>
        <v>9</v>
      </c>
      <c r="CL43">
        <f t="shared" ref="CL43" si="434">SUM(CL38:CL42)</f>
        <v>6</v>
      </c>
      <c r="CM43">
        <f t="shared" ref="CM43" si="435">SUM(CM38:CM42)</f>
        <v>9</v>
      </c>
      <c r="CN43">
        <f t="shared" ref="CN43" si="436">SUM(CN38:CN42)</f>
        <v>1</v>
      </c>
      <c r="CO43">
        <f t="shared" ref="CO43" si="437">SUM(CO38:CO42)</f>
        <v>8</v>
      </c>
      <c r="CP43">
        <f t="shared" ref="CP43" si="438">SUM(CP38:CP42)</f>
        <v>4</v>
      </c>
      <c r="CQ43">
        <f t="shared" ref="CQ43" si="439">SUM(CQ38:CQ42)</f>
        <v>6</v>
      </c>
      <c r="CR43">
        <f t="shared" ref="CR43" si="440">SUM(CR38:CR42)</f>
        <v>7</v>
      </c>
      <c r="CS43">
        <f t="shared" ref="CS43" si="441">SUM(CS38:CS42)</f>
        <v>5</v>
      </c>
      <c r="CT43">
        <f t="shared" ref="CT43" si="442">SUM(CT38:CT42)</f>
        <v>4</v>
      </c>
      <c r="CU43">
        <f t="shared" ref="CU43" si="443">SUM(CU38:CU42)</f>
        <v>13</v>
      </c>
      <c r="CV43">
        <f t="shared" ref="CV43" si="444">SUM(CV38:CV42)</f>
        <v>9</v>
      </c>
      <c r="CW43">
        <f t="shared" ref="CW43" si="445">SUM(CW38:CW42)</f>
        <v>9</v>
      </c>
      <c r="CX43">
        <f t="shared" ref="CX43" si="446">SUM(CX38:CX42)</f>
        <v>10</v>
      </c>
      <c r="CY43">
        <f t="shared" ref="CY43" si="447">SUM(CY38:CY42)</f>
        <v>22</v>
      </c>
      <c r="CZ43">
        <f t="shared" ref="CZ43" si="448">SUM(CZ38:CZ42)</f>
        <v>70</v>
      </c>
      <c r="DA43">
        <f t="shared" ref="DA43" si="449">SUM(DA38:DA42)</f>
        <v>25</v>
      </c>
      <c r="DB43">
        <f t="shared" ref="DB43" si="450">SUM(DB38:DB42)</f>
        <v>48</v>
      </c>
      <c r="DC43">
        <f t="shared" ref="DC43" si="451">SUM(DC38:DC42)</f>
        <v>39</v>
      </c>
      <c r="DD43">
        <f t="shared" ref="DD43" si="452">SUM(DD38:DD42)</f>
        <v>39</v>
      </c>
      <c r="DE43">
        <f t="shared" ref="DE43" si="453">SUM(DE38:DE42)</f>
        <v>45</v>
      </c>
      <c r="DF43">
        <f t="shared" ref="DF43" si="454">SUM(DF38:DF42)</f>
        <v>27</v>
      </c>
      <c r="DG43">
        <f t="shared" ref="DG43" si="455">SUM(DG38:DG42)</f>
        <v>47</v>
      </c>
      <c r="DH43">
        <f t="shared" ref="DH43" si="456">SUM(DH38:DH42)</f>
        <v>27</v>
      </c>
      <c r="DI43">
        <f t="shared" ref="DI43" si="457">SUM(DI38:DI42)</f>
        <v>51</v>
      </c>
      <c r="DJ43">
        <f t="shared" ref="DJ43" si="458">SUM(DJ38:DJ42)</f>
        <v>35</v>
      </c>
      <c r="DK43">
        <f t="shared" ref="DK43" si="459">SUM(DK38:DK42)</f>
        <v>71</v>
      </c>
      <c r="DL43">
        <f t="shared" ref="DL43" si="460">SUM(DL38:DL42)</f>
        <v>75</v>
      </c>
      <c r="DM43">
        <f t="shared" ref="DM43" si="461">SUM(DM38:DM42)</f>
        <v>50</v>
      </c>
      <c r="DN43">
        <f t="shared" ref="DN43" si="462">SUM(DN38:DN42)</f>
        <v>68</v>
      </c>
      <c r="DO43">
        <f t="shared" ref="DO43" si="463">SUM(DO38:DO42)</f>
        <v>72</v>
      </c>
      <c r="DP43">
        <f t="shared" ref="DP43" si="464">SUM(DP38:DP42)</f>
        <v>107</v>
      </c>
      <c r="DQ43">
        <f t="shared" ref="DQ43" si="465">SUM(DQ38:DQ42)</f>
        <v>49</v>
      </c>
      <c r="DR43">
        <f t="shared" ref="DR43" si="466">SUM(DR38:DR42)</f>
        <v>63</v>
      </c>
      <c r="DS43">
        <f t="shared" ref="DS43" si="467">SUM(DS38:DS42)</f>
        <v>63</v>
      </c>
      <c r="DT43">
        <f t="shared" ref="DT43" si="468">SUM(DT38:DT42)</f>
        <v>69</v>
      </c>
      <c r="DU43">
        <f t="shared" ref="DU43" si="469">SUM(DU38:DU42)</f>
        <v>68</v>
      </c>
      <c r="DV43">
        <f t="shared" ref="DV43" si="470">SUM(DV38:DV42)</f>
        <v>52</v>
      </c>
      <c r="DW43">
        <f t="shared" ref="DW43" si="471">SUM(DW38:DW42)</f>
        <v>72</v>
      </c>
      <c r="DX43">
        <f t="shared" ref="DX43" si="472">SUM(DX38:DX42)</f>
        <v>78</v>
      </c>
      <c r="DY43">
        <f t="shared" ref="DY43" si="473">SUM(DY38:DY42)</f>
        <v>52</v>
      </c>
      <c r="DZ43">
        <f t="shared" ref="DZ43" si="474">SUM(DZ38:DZ42)</f>
        <v>73</v>
      </c>
      <c r="EA43">
        <f t="shared" ref="EA43" si="475">SUM(EA38:EA42)</f>
        <v>53</v>
      </c>
      <c r="EB43">
        <f t="shared" ref="EB43" si="476">SUM(EB38:EB42)</f>
        <v>80</v>
      </c>
      <c r="EC43">
        <f t="shared" ref="EC43" si="477">SUM(EC38:EC42)</f>
        <v>96</v>
      </c>
      <c r="ED43">
        <f t="shared" ref="ED43" si="478">SUM(ED38:ED42)</f>
        <v>103</v>
      </c>
      <c r="EE43">
        <f t="shared" ref="EE43" si="479">SUM(EE38:EE42)</f>
        <v>141</v>
      </c>
      <c r="EF43">
        <f t="shared" ref="EF43" si="480">SUM(EF38:EF42)</f>
        <v>139</v>
      </c>
      <c r="EG43">
        <f t="shared" ref="EG43" si="481">SUM(EG38:EG42)</f>
        <v>177</v>
      </c>
      <c r="EH43">
        <f t="shared" ref="EH43" si="482">SUM(EH38:EH42)</f>
        <v>112</v>
      </c>
      <c r="EI43">
        <f t="shared" ref="EI43" si="483">SUM(EI38:EI42)</f>
        <v>138</v>
      </c>
      <c r="EJ43">
        <f t="shared" ref="EJ43" si="484">SUM(EJ38:EJ42)</f>
        <v>107</v>
      </c>
      <c r="EK43">
        <f t="shared" ref="EK43" si="485">SUM(EK38:EK42)</f>
        <v>69</v>
      </c>
      <c r="EL43">
        <f t="shared" ref="EL43" si="486">SUM(EL38:EL42)</f>
        <v>67</v>
      </c>
      <c r="EM43">
        <f t="shared" ref="EM43" si="487">SUM(EM38:EM42)</f>
        <v>65</v>
      </c>
      <c r="EN43">
        <f t="shared" ref="EN43" si="488">SUM(EN38:EN42)</f>
        <v>76</v>
      </c>
      <c r="EO43">
        <f t="shared" ref="EO43" si="489">SUM(EO38:EO42)</f>
        <v>87</v>
      </c>
      <c r="EP43">
        <f t="shared" ref="EP43" si="490">SUM(EP38:EP42)</f>
        <v>72</v>
      </c>
      <c r="EQ43">
        <f t="shared" ref="EQ43" si="491">SUM(EQ38:EQ42)</f>
        <v>66</v>
      </c>
      <c r="ER43">
        <f t="shared" ref="ER43" si="492">SUM(ER38:ER42)</f>
        <v>84</v>
      </c>
      <c r="ES43">
        <f t="shared" ref="ES43" si="493">SUM(ES38:ES42)</f>
        <v>84</v>
      </c>
      <c r="ET43">
        <f t="shared" ref="ET43" si="494">SUM(ET38:ET42)</f>
        <v>84</v>
      </c>
      <c r="EU43">
        <f t="shared" ref="EU43" si="495">SUM(EU38:EU42)</f>
        <v>91</v>
      </c>
      <c r="EV43">
        <f t="shared" ref="EV43" si="496">SUM(EV38:EV42)</f>
        <v>79</v>
      </c>
      <c r="EW43">
        <f t="shared" ref="EW43" si="497">SUM(EW38:EW42)</f>
        <v>91</v>
      </c>
      <c r="EX43">
        <f t="shared" ref="EX43" si="498">SUM(EX38:EX42)</f>
        <v>99</v>
      </c>
      <c r="EY43">
        <f t="shared" ref="EY43" si="499">SUM(EY38:EY42)</f>
        <v>95</v>
      </c>
      <c r="EZ43">
        <f t="shared" ref="EZ43" si="500">SUM(EZ38:EZ42)</f>
        <v>100</v>
      </c>
      <c r="FA43">
        <f t="shared" ref="FA43" si="501">SUM(FA38:FA42)</f>
        <v>94</v>
      </c>
      <c r="FB43">
        <f t="shared" ref="FB43" si="502">SUM(FB38:FB42)</f>
        <v>113</v>
      </c>
      <c r="FC43">
        <f t="shared" ref="FC43" si="503">SUM(FC38:FC42)</f>
        <v>112</v>
      </c>
      <c r="FD43">
        <f t="shared" ref="FD43" si="504">SUM(FD38:FD42)</f>
        <v>131</v>
      </c>
      <c r="FE43">
        <f t="shared" ref="FE43" si="505">SUM(FE38:FE42)</f>
        <v>123</v>
      </c>
      <c r="FF43">
        <f t="shared" ref="FF43" si="506">SUM(FF38:FF42)</f>
        <v>151</v>
      </c>
      <c r="FG43">
        <f t="shared" ref="FG43" si="507">SUM(FG38:FG42)</f>
        <v>169</v>
      </c>
      <c r="FH43">
        <f t="shared" ref="FH43" si="508">SUM(FH38:FH42)</f>
        <v>196</v>
      </c>
      <c r="FI43">
        <f t="shared" ref="FI43" si="509">SUM(FI38:FI42)</f>
        <v>219</v>
      </c>
      <c r="FJ43">
        <f t="shared" ref="FJ43" si="510">SUM(FJ38:FJ42)</f>
        <v>236</v>
      </c>
      <c r="FK43">
        <f t="shared" ref="FK43" si="511">SUM(FK38:FK42)</f>
        <v>204</v>
      </c>
      <c r="FL43">
        <f t="shared" ref="FL43" si="512">SUM(FL38:FL42)</f>
        <v>268</v>
      </c>
      <c r="FM43">
        <f t="shared" ref="FM43" si="513">SUM(FM38:FM42)</f>
        <v>374</v>
      </c>
      <c r="FN43">
        <f t="shared" ref="FN43" si="514">SUM(FN38:FN42)</f>
        <v>801</v>
      </c>
      <c r="FO43">
        <f t="shared" ref="FO43" si="515">SUM(FO38:FO42)</f>
        <v>9016</v>
      </c>
    </row>
    <row r="44" spans="1:171">
      <c r="B44" t="s">
        <v>9</v>
      </c>
      <c r="D44">
        <f>C44+D43</f>
        <v>0</v>
      </c>
      <c r="E44">
        <f t="shared" ref="E44" si="516">D44+E43</f>
        <v>0</v>
      </c>
      <c r="F44">
        <f t="shared" ref="F44" si="517">E44+F43</f>
        <v>0</v>
      </c>
      <c r="G44">
        <f t="shared" ref="G44" si="518">F44+G43</f>
        <v>0</v>
      </c>
      <c r="H44">
        <f t="shared" ref="H44" si="519">G44+H43</f>
        <v>0</v>
      </c>
      <c r="I44">
        <f t="shared" ref="I44" si="520">H44+I43</f>
        <v>0</v>
      </c>
      <c r="J44">
        <f t="shared" ref="J44" si="521">I44+J43</f>
        <v>0</v>
      </c>
      <c r="K44">
        <f t="shared" ref="K44" si="522">J44+K43</f>
        <v>0</v>
      </c>
      <c r="L44">
        <f t="shared" ref="L44" si="523">K44+L43</f>
        <v>0</v>
      </c>
      <c r="M44">
        <f t="shared" ref="M44" si="524">L44+M43</f>
        <v>0</v>
      </c>
      <c r="N44">
        <f t="shared" ref="N44" si="525">M44+N43</f>
        <v>0</v>
      </c>
      <c r="O44">
        <f t="shared" ref="O44" si="526">N44+O43</f>
        <v>0</v>
      </c>
      <c r="P44">
        <f t="shared" ref="P44" si="527">O44+P43</f>
        <v>0</v>
      </c>
      <c r="Q44">
        <f t="shared" ref="Q44" si="528">P44+Q43</f>
        <v>0</v>
      </c>
      <c r="R44">
        <f t="shared" ref="R44" si="529">Q44+R43</f>
        <v>0</v>
      </c>
      <c r="S44">
        <f t="shared" ref="S44" si="530">R44+S43</f>
        <v>0</v>
      </c>
      <c r="T44">
        <f t="shared" ref="T44" si="531">S44+T43</f>
        <v>0</v>
      </c>
      <c r="U44">
        <f t="shared" ref="U44" si="532">T44+U43</f>
        <v>0</v>
      </c>
      <c r="V44">
        <f t="shared" ref="V44" si="533">U44+V43</f>
        <v>0</v>
      </c>
      <c r="W44">
        <f t="shared" ref="W44" si="534">V44+W43</f>
        <v>0</v>
      </c>
      <c r="X44">
        <f t="shared" ref="X44" si="535">W44+X43</f>
        <v>0</v>
      </c>
      <c r="Y44">
        <f t="shared" ref="Y44" si="536">X44+Y43</f>
        <v>0</v>
      </c>
      <c r="Z44">
        <f t="shared" ref="Z44" si="537">Y44+Z43</f>
        <v>0</v>
      </c>
      <c r="AA44">
        <f t="shared" ref="AA44" si="538">Z44+AA43</f>
        <v>0</v>
      </c>
      <c r="AB44">
        <f t="shared" ref="AB44" si="539">AA44+AB43</f>
        <v>0</v>
      </c>
      <c r="AC44">
        <f t="shared" ref="AC44" si="540">AB44+AC43</f>
        <v>2</v>
      </c>
      <c r="AD44">
        <f t="shared" ref="AD44" si="541">AC44+AD43</f>
        <v>3</v>
      </c>
      <c r="AE44">
        <f t="shared" ref="AE44" si="542">AD44+AE43</f>
        <v>4</v>
      </c>
      <c r="AF44">
        <f t="shared" ref="AF44" si="543">AE44+AF43</f>
        <v>5</v>
      </c>
      <c r="AG44">
        <f t="shared" ref="AG44" si="544">AF44+AG43</f>
        <v>5</v>
      </c>
      <c r="AH44">
        <f t="shared" ref="AH44" si="545">AG44+AH43</f>
        <v>7</v>
      </c>
      <c r="AI44">
        <f t="shared" ref="AI44" si="546">AH44+AI43</f>
        <v>8</v>
      </c>
      <c r="AJ44">
        <f t="shared" ref="AJ44" si="547">AI44+AJ43</f>
        <v>8</v>
      </c>
      <c r="AK44">
        <f t="shared" ref="AK44" si="548">AJ44+AK43</f>
        <v>9</v>
      </c>
      <c r="AL44">
        <f t="shared" ref="AL44" si="549">AK44+AL43</f>
        <v>9</v>
      </c>
      <c r="AM44">
        <f t="shared" ref="AM44" si="550">AL44+AM43</f>
        <v>10</v>
      </c>
      <c r="AN44">
        <f t="shared" ref="AN44" si="551">AM44+AN43</f>
        <v>10</v>
      </c>
      <c r="AO44">
        <f t="shared" ref="AO44" si="552">AN44+AO43</f>
        <v>11</v>
      </c>
      <c r="AP44">
        <f t="shared" ref="AP44" si="553">AO44+AP43</f>
        <v>11</v>
      </c>
      <c r="AQ44">
        <f t="shared" ref="AQ44" si="554">AP44+AQ43</f>
        <v>12</v>
      </c>
      <c r="AR44">
        <f t="shared" ref="AR44" si="555">AQ44+AR43</f>
        <v>12</v>
      </c>
      <c r="AS44">
        <f t="shared" ref="AS44" si="556">AR44+AS43</f>
        <v>13</v>
      </c>
      <c r="AT44">
        <f t="shared" ref="AT44" si="557">AS44+AT43</f>
        <v>13</v>
      </c>
      <c r="AU44">
        <f t="shared" ref="AU44" si="558">AT44+AU43</f>
        <v>14</v>
      </c>
      <c r="AV44">
        <f t="shared" ref="AV44" si="559">AU44+AV43</f>
        <v>21</v>
      </c>
      <c r="AW44">
        <f t="shared" ref="AW44" si="560">AV44+AW43</f>
        <v>25</v>
      </c>
      <c r="AX44">
        <f t="shared" ref="AX44" si="561">AW44+AX43</f>
        <v>29</v>
      </c>
      <c r="AY44">
        <f t="shared" ref="AY44" si="562">AX44+AY43</f>
        <v>32</v>
      </c>
      <c r="AZ44">
        <f t="shared" ref="AZ44" si="563">AY44+AZ43</f>
        <v>35</v>
      </c>
      <c r="BA44">
        <f t="shared" ref="BA44" si="564">AZ44+BA43</f>
        <v>37</v>
      </c>
      <c r="BB44">
        <f t="shared" ref="BB44" si="565">BA44+BB43</f>
        <v>40</v>
      </c>
      <c r="BC44">
        <f t="shared" ref="BC44" si="566">BB44+BC43</f>
        <v>42</v>
      </c>
      <c r="BD44">
        <f t="shared" ref="BD44" si="567">BC44+BD43</f>
        <v>47</v>
      </c>
      <c r="BE44">
        <f t="shared" ref="BE44" si="568">BD44+BE43</f>
        <v>52</v>
      </c>
      <c r="BF44">
        <f t="shared" ref="BF44" si="569">BE44+BF43</f>
        <v>56</v>
      </c>
      <c r="BG44">
        <f t="shared" ref="BG44" si="570">BF44+BG43</f>
        <v>60</v>
      </c>
      <c r="BH44">
        <f t="shared" ref="BH44" si="571">BG44+BH43</f>
        <v>63</v>
      </c>
      <c r="BI44">
        <f t="shared" ref="BI44" si="572">BH44+BI43</f>
        <v>71</v>
      </c>
      <c r="BJ44">
        <f t="shared" ref="BJ44" si="573">BI44+BJ43</f>
        <v>81</v>
      </c>
      <c r="BK44">
        <f t="shared" ref="BK44" si="574">BJ44+BK43</f>
        <v>89</v>
      </c>
      <c r="BL44">
        <f t="shared" ref="BL44" si="575">BK44+BL43</f>
        <v>92</v>
      </c>
      <c r="BM44">
        <f t="shared" ref="BM44" si="576">BL44+BM43</f>
        <v>100</v>
      </c>
      <c r="BN44">
        <f t="shared" ref="BN44" si="577">BM44+BN43</f>
        <v>106</v>
      </c>
      <c r="BO44">
        <f t="shared" ref="BO44" si="578">BN44+BO43</f>
        <v>112</v>
      </c>
      <c r="BP44">
        <f t="shared" ref="BP44" si="579">BO44+BP43</f>
        <v>115</v>
      </c>
      <c r="BQ44">
        <f t="shared" ref="BQ44" si="580">BP44+BQ43</f>
        <v>123</v>
      </c>
      <c r="BR44">
        <f t="shared" ref="BR44" si="581">BQ44+BR43</f>
        <v>125</v>
      </c>
      <c r="BS44">
        <f t="shared" ref="BS44" si="582">BR44+BS43</f>
        <v>132</v>
      </c>
      <c r="BT44">
        <f t="shared" ref="BT44" si="583">BS44+BT43</f>
        <v>135</v>
      </c>
      <c r="BU44">
        <f t="shared" ref="BU44" si="584">BT44+BU43</f>
        <v>141</v>
      </c>
      <c r="BV44">
        <f t="shared" ref="BV44" si="585">BU44+BV43</f>
        <v>145</v>
      </c>
      <c r="BW44">
        <f t="shared" ref="BW44" si="586">BV44+BW43</f>
        <v>150</v>
      </c>
      <c r="BX44">
        <f t="shared" ref="BX44" si="587">BW44+BX43</f>
        <v>154</v>
      </c>
      <c r="BY44">
        <f t="shared" ref="BY44" si="588">BX44+BY43</f>
        <v>158</v>
      </c>
      <c r="BZ44">
        <f t="shared" ref="BZ44" si="589">BY44+BZ43</f>
        <v>163</v>
      </c>
      <c r="CA44">
        <f t="shared" ref="CA44" si="590">BZ44+CA43</f>
        <v>166</v>
      </c>
      <c r="CB44">
        <f t="shared" ref="CB44" si="591">CA44+CB43</f>
        <v>172</v>
      </c>
      <c r="CC44">
        <f t="shared" ref="CC44" si="592">CB44+CC43</f>
        <v>174</v>
      </c>
      <c r="CD44">
        <f t="shared" ref="CD44" si="593">CC44+CD43</f>
        <v>180</v>
      </c>
      <c r="CE44">
        <f t="shared" ref="CE44" si="594">CD44+CE43</f>
        <v>183</v>
      </c>
      <c r="CF44">
        <f t="shared" ref="CF44" si="595">CE44+CF43</f>
        <v>187</v>
      </c>
      <c r="CG44">
        <f t="shared" ref="CG44" si="596">CF44+CG43</f>
        <v>192</v>
      </c>
      <c r="CH44">
        <f t="shared" ref="CH44" si="597">CG44+CH43</f>
        <v>197</v>
      </c>
      <c r="CI44">
        <f t="shared" ref="CI44" si="598">CH44+CI43</f>
        <v>202</v>
      </c>
      <c r="CJ44">
        <f t="shared" ref="CJ44" si="599">CI44+CJ43</f>
        <v>204</v>
      </c>
      <c r="CK44">
        <f t="shared" ref="CK44" si="600">CJ44+CK43</f>
        <v>213</v>
      </c>
      <c r="CL44">
        <f t="shared" ref="CL44" si="601">CK44+CL43</f>
        <v>219</v>
      </c>
      <c r="CM44">
        <f t="shared" ref="CM44" si="602">CL44+CM43</f>
        <v>228</v>
      </c>
      <c r="CN44">
        <f t="shared" ref="CN44" si="603">CM44+CN43</f>
        <v>229</v>
      </c>
      <c r="CO44">
        <f t="shared" ref="CO44" si="604">CN44+CO43</f>
        <v>237</v>
      </c>
      <c r="CP44">
        <f t="shared" ref="CP44" si="605">CO44+CP43</f>
        <v>241</v>
      </c>
      <c r="CQ44">
        <f t="shared" ref="CQ44" si="606">CP44+CQ43</f>
        <v>247</v>
      </c>
      <c r="CR44">
        <f t="shared" ref="CR44" si="607">CQ44+CR43</f>
        <v>254</v>
      </c>
      <c r="CS44">
        <f t="shared" ref="CS44" si="608">CR44+CS43</f>
        <v>259</v>
      </c>
      <c r="CT44">
        <f t="shared" ref="CT44" si="609">CS44+CT43</f>
        <v>263</v>
      </c>
      <c r="CU44">
        <f t="shared" ref="CU44" si="610">CT44+CU43</f>
        <v>276</v>
      </c>
      <c r="CV44">
        <f t="shared" ref="CV44" si="611">CU44+CV43</f>
        <v>285</v>
      </c>
      <c r="CW44">
        <f t="shared" ref="CW44" si="612">CV44+CW43</f>
        <v>294</v>
      </c>
      <c r="CX44">
        <f t="shared" ref="CX44" si="613">CW44+CX43</f>
        <v>304</v>
      </c>
      <c r="CY44">
        <f t="shared" ref="CY44" si="614">CX44+CY43</f>
        <v>326</v>
      </c>
      <c r="CZ44">
        <f t="shared" ref="CZ44" si="615">CY44+CZ43</f>
        <v>396</v>
      </c>
      <c r="DA44">
        <f t="shared" ref="DA44" si="616">CZ44+DA43</f>
        <v>421</v>
      </c>
      <c r="DB44">
        <f t="shared" ref="DB44" si="617">DA44+DB43</f>
        <v>469</v>
      </c>
      <c r="DC44">
        <f t="shared" ref="DC44" si="618">DB44+DC43</f>
        <v>508</v>
      </c>
      <c r="DD44">
        <f t="shared" ref="DD44" si="619">DC44+DD43</f>
        <v>547</v>
      </c>
      <c r="DE44">
        <f t="shared" ref="DE44" si="620">DD44+DE43</f>
        <v>592</v>
      </c>
      <c r="DF44">
        <f t="shared" ref="DF44" si="621">DE44+DF43</f>
        <v>619</v>
      </c>
      <c r="DG44">
        <f t="shared" ref="DG44" si="622">DF44+DG43</f>
        <v>666</v>
      </c>
      <c r="DH44">
        <f t="shared" ref="DH44" si="623">DG44+DH43</f>
        <v>693</v>
      </c>
      <c r="DI44">
        <f t="shared" ref="DI44" si="624">DH44+DI43</f>
        <v>744</v>
      </c>
      <c r="DJ44">
        <f t="shared" ref="DJ44" si="625">DI44+DJ43</f>
        <v>779</v>
      </c>
      <c r="DK44">
        <f t="shared" ref="DK44" si="626">DJ44+DK43</f>
        <v>850</v>
      </c>
      <c r="DL44">
        <f t="shared" ref="DL44" si="627">DK44+DL43</f>
        <v>925</v>
      </c>
      <c r="DM44">
        <f t="shared" ref="DM44" si="628">DL44+DM43</f>
        <v>975</v>
      </c>
      <c r="DN44">
        <f t="shared" ref="DN44" si="629">DM44+DN43</f>
        <v>1043</v>
      </c>
      <c r="DO44">
        <f t="shared" ref="DO44" si="630">DN44+DO43</f>
        <v>1115</v>
      </c>
      <c r="DP44">
        <f t="shared" ref="DP44" si="631">DO44+DP43</f>
        <v>1222</v>
      </c>
      <c r="DQ44">
        <f t="shared" ref="DQ44" si="632">DP44+DQ43</f>
        <v>1271</v>
      </c>
      <c r="DR44">
        <f t="shared" ref="DR44" si="633">DQ44+DR43</f>
        <v>1334</v>
      </c>
      <c r="DS44">
        <f t="shared" ref="DS44" si="634">DR44+DS43</f>
        <v>1397</v>
      </c>
      <c r="DT44">
        <f t="shared" ref="DT44" si="635">DS44+DT43</f>
        <v>1466</v>
      </c>
      <c r="DU44">
        <f t="shared" ref="DU44" si="636">DT44+DU43</f>
        <v>1534</v>
      </c>
      <c r="DV44">
        <f t="shared" ref="DV44" si="637">DU44+DV43</f>
        <v>1586</v>
      </c>
      <c r="DW44">
        <f t="shared" ref="DW44" si="638">DV44+DW43</f>
        <v>1658</v>
      </c>
      <c r="DX44">
        <f t="shared" ref="DX44" si="639">DW44+DX43</f>
        <v>1736</v>
      </c>
      <c r="DY44">
        <f t="shared" ref="DY44" si="640">DX44+DY43</f>
        <v>1788</v>
      </c>
      <c r="DZ44">
        <f t="shared" ref="DZ44" si="641">DY44+DZ43</f>
        <v>1861</v>
      </c>
      <c r="EA44" s="4">
        <f t="shared" ref="EA44" si="642">DZ44+EA43</f>
        <v>1914</v>
      </c>
      <c r="EB44">
        <f t="shared" ref="EB44" si="643">EA44+EB43</f>
        <v>1994</v>
      </c>
      <c r="EC44">
        <f t="shared" ref="EC44" si="644">EB44+EC43</f>
        <v>2090</v>
      </c>
      <c r="ED44">
        <f t="shared" ref="ED44" si="645">EC44+ED43</f>
        <v>2193</v>
      </c>
      <c r="EE44">
        <f t="shared" ref="EE44" si="646">ED44+EE43</f>
        <v>2334</v>
      </c>
      <c r="EF44">
        <f t="shared" ref="EF44" si="647">EE44+EF43</f>
        <v>2473</v>
      </c>
      <c r="EG44">
        <f t="shared" ref="EG44" si="648">EF44+EG43</f>
        <v>2650</v>
      </c>
      <c r="EH44">
        <f t="shared" ref="EH44" si="649">EG44+EH43</f>
        <v>2762</v>
      </c>
      <c r="EI44">
        <f t="shared" ref="EI44" si="650">EH44+EI43</f>
        <v>2900</v>
      </c>
      <c r="EJ44">
        <f t="shared" ref="EJ44" si="651">EI44+EJ43</f>
        <v>3007</v>
      </c>
      <c r="EK44">
        <f t="shared" ref="EK44" si="652">EJ44+EK43</f>
        <v>3076</v>
      </c>
      <c r="EL44">
        <f t="shared" ref="EL44" si="653">EK44+EL43</f>
        <v>3143</v>
      </c>
      <c r="EM44">
        <f t="shared" ref="EM44" si="654">EL44+EM43</f>
        <v>3208</v>
      </c>
      <c r="EN44">
        <f t="shared" ref="EN44" si="655">EM44+EN43</f>
        <v>3284</v>
      </c>
      <c r="EO44">
        <f t="shared" ref="EO44" si="656">EN44+EO43</f>
        <v>3371</v>
      </c>
      <c r="EP44">
        <f t="shared" ref="EP44" si="657">EO44+EP43</f>
        <v>3443</v>
      </c>
      <c r="EQ44">
        <f t="shared" ref="EQ44" si="658">EP44+EQ43</f>
        <v>3509</v>
      </c>
      <c r="ER44">
        <f t="shared" ref="ER44" si="659">EQ44+ER43</f>
        <v>3593</v>
      </c>
      <c r="ES44">
        <f t="shared" ref="ES44" si="660">ER44+ES43</f>
        <v>3677</v>
      </c>
      <c r="ET44" s="4">
        <f t="shared" ref="ET44" si="661">ES44+ET43</f>
        <v>3761</v>
      </c>
      <c r="EU44">
        <f t="shared" ref="EU44" si="662">ET44+EU43</f>
        <v>3852</v>
      </c>
      <c r="EV44">
        <f t="shared" ref="EV44" si="663">EU44+EV43</f>
        <v>3931</v>
      </c>
      <c r="EW44">
        <f t="shared" ref="EW44" si="664">EV44+EW43</f>
        <v>4022</v>
      </c>
      <c r="EX44">
        <f t="shared" ref="EX44" si="665">EW44+EX43</f>
        <v>4121</v>
      </c>
      <c r="EY44">
        <f t="shared" ref="EY44" si="666">EX44+EY43</f>
        <v>4216</v>
      </c>
      <c r="EZ44">
        <f t="shared" ref="EZ44" si="667">EY44+EZ43</f>
        <v>4316</v>
      </c>
      <c r="FA44">
        <f t="shared" ref="FA44" si="668">EZ44+FA43</f>
        <v>4410</v>
      </c>
      <c r="FB44">
        <f t="shared" ref="FB44" si="669">FA44+FB43</f>
        <v>4523</v>
      </c>
      <c r="FC44">
        <f t="shared" ref="FC44" si="670">FB44+FC43</f>
        <v>4635</v>
      </c>
      <c r="FD44">
        <f t="shared" ref="FD44" si="671">FC44+FD43</f>
        <v>4766</v>
      </c>
      <c r="FE44">
        <f t="shared" ref="FE44" si="672">FD44+FE43</f>
        <v>4889</v>
      </c>
      <c r="FF44">
        <f t="shared" ref="FF44" si="673">FE44+FF43</f>
        <v>5040</v>
      </c>
      <c r="FG44">
        <f t="shared" ref="FG44" si="674">FF44+FG43</f>
        <v>5209</v>
      </c>
      <c r="FH44">
        <f t="shared" ref="FH44" si="675">FG44+FH43</f>
        <v>5405</v>
      </c>
      <c r="FI44" s="4">
        <f t="shared" ref="FI44" si="676">FH44+FI43</f>
        <v>5624</v>
      </c>
      <c r="FJ44">
        <f t="shared" ref="FJ44" si="677">FI44+FJ43</f>
        <v>5860</v>
      </c>
      <c r="FK44">
        <f t="shared" ref="FK44" si="678">FJ44+FK43</f>
        <v>6064</v>
      </c>
      <c r="FL44">
        <f t="shared" ref="FL44" si="679">FK44+FL43</f>
        <v>6332</v>
      </c>
      <c r="FM44">
        <f t="shared" ref="FM44" si="680">FL44+FM43</f>
        <v>6706</v>
      </c>
      <c r="FN44">
        <f t="shared" ref="FN44" si="681">FM44+FN43</f>
        <v>7507</v>
      </c>
      <c r="FO44">
        <f t="shared" ref="FO44" si="682">FN44+FO43</f>
        <v>16523</v>
      </c>
    </row>
    <row r="45" spans="1:171">
      <c r="EA45" s="4"/>
      <c r="ET45" s="4"/>
      <c r="FI45" s="4"/>
    </row>
    <row r="46" spans="1:171">
      <c r="EA46" s="4"/>
      <c r="ET46" s="4"/>
      <c r="FI46" s="4"/>
    </row>
    <row r="47" spans="1:171">
      <c r="EA47" s="4"/>
      <c r="ET47" s="4"/>
      <c r="FI47" s="4"/>
    </row>
    <row r="48" spans="1:171">
      <c r="EA48" s="4"/>
      <c r="ET48" s="4"/>
      <c r="FI48" s="4"/>
    </row>
    <row r="49" spans="1:171">
      <c r="EA49" s="4"/>
      <c r="ET49" s="4"/>
      <c r="FI49" s="4"/>
    </row>
    <row r="50" spans="1:171">
      <c r="D50">
        <f>SUM(D43:M43)</f>
        <v>0</v>
      </c>
      <c r="E50">
        <f>SUM(O43:W43)</f>
        <v>0</v>
      </c>
      <c r="F50">
        <f>SUM(X43:AG43)</f>
        <v>5</v>
      </c>
      <c r="G50">
        <f>SUM(AH43:AQ43)</f>
        <v>7</v>
      </c>
      <c r="H50">
        <f>SUM(AR43:BA43)</f>
        <v>25</v>
      </c>
      <c r="I50">
        <f>SUM(BB43:BK43)</f>
        <v>52</v>
      </c>
      <c r="J50">
        <f>SUM(BL43:BU43)</f>
        <v>52</v>
      </c>
      <c r="K50">
        <f>SUM(BV43:CE43)</f>
        <v>42</v>
      </c>
      <c r="L50">
        <f>SUM(CF43:CO43)</f>
        <v>54</v>
      </c>
      <c r="M50">
        <f>SUM(CP43:CY43)</f>
        <v>89</v>
      </c>
      <c r="N50">
        <f>SUM(CZ43:DI43)</f>
        <v>418</v>
      </c>
      <c r="O50">
        <f>SUM(DJ43:DS43)</f>
        <v>653</v>
      </c>
      <c r="P50">
        <f>SUM(DT43:EC43)</f>
        <v>693</v>
      </c>
      <c r="Q50">
        <f>SUM(ED43:EM43)</f>
        <v>1118</v>
      </c>
      <c r="R50">
        <f>SUM(EN43:EW43)</f>
        <v>814</v>
      </c>
      <c r="S50">
        <f>SUM(EX43:FG43)</f>
        <v>1187</v>
      </c>
      <c r="T50">
        <f>SUM(FH43:FL43)</f>
        <v>1123</v>
      </c>
      <c r="U50">
        <f>FM43</f>
        <v>374</v>
      </c>
      <c r="V50">
        <f t="shared" ref="V50" si="683">FN43</f>
        <v>801</v>
      </c>
      <c r="W50">
        <f t="shared" ref="W50" si="684">FO43</f>
        <v>9016</v>
      </c>
      <c r="EA50" s="4"/>
      <c r="ET50" s="4"/>
      <c r="FI50" s="4"/>
    </row>
    <row r="52" spans="1:171">
      <c r="A52" s="1" t="s">
        <v>4</v>
      </c>
      <c r="B52">
        <v>1</v>
      </c>
      <c r="D52" s="2">
        <v>15</v>
      </c>
      <c r="E52" s="3">
        <v>4</v>
      </c>
      <c r="F52" s="3">
        <v>6</v>
      </c>
      <c r="G52" s="3">
        <v>3</v>
      </c>
      <c r="H52" s="3">
        <v>2</v>
      </c>
      <c r="I52" s="3">
        <v>4</v>
      </c>
      <c r="J52" s="3">
        <v>2</v>
      </c>
      <c r="K52" s="3">
        <v>3</v>
      </c>
      <c r="L52" s="3">
        <v>3</v>
      </c>
      <c r="M52" s="3">
        <v>6</v>
      </c>
      <c r="N52" s="3">
        <v>7</v>
      </c>
      <c r="O52" s="3">
        <v>11</v>
      </c>
      <c r="P52" s="3">
        <v>6</v>
      </c>
      <c r="Q52" s="3">
        <v>8</v>
      </c>
      <c r="R52" s="3">
        <v>9</v>
      </c>
      <c r="S52" s="3">
        <v>10</v>
      </c>
      <c r="T52" s="3">
        <v>10</v>
      </c>
      <c r="U52" s="3">
        <v>14</v>
      </c>
      <c r="V52" s="3">
        <v>10</v>
      </c>
      <c r="W52" s="3">
        <v>11</v>
      </c>
      <c r="X52" s="3">
        <v>9</v>
      </c>
      <c r="Y52" s="3">
        <v>7</v>
      </c>
      <c r="Z52" s="3">
        <v>10</v>
      </c>
      <c r="AA52" s="3">
        <v>7</v>
      </c>
      <c r="AB52" s="3">
        <v>5</v>
      </c>
      <c r="AC52" s="3">
        <v>7</v>
      </c>
      <c r="AD52" s="3">
        <v>3</v>
      </c>
      <c r="AE52" s="3">
        <v>5</v>
      </c>
      <c r="AF52" s="3">
        <v>5</v>
      </c>
      <c r="AG52" s="3">
        <v>7</v>
      </c>
      <c r="AH52" s="3">
        <v>15</v>
      </c>
      <c r="AI52" s="3">
        <v>9</v>
      </c>
      <c r="AJ52" s="3">
        <v>11</v>
      </c>
      <c r="AK52" s="3">
        <v>9</v>
      </c>
      <c r="AL52" s="3">
        <v>7</v>
      </c>
      <c r="AM52" s="3">
        <v>15</v>
      </c>
      <c r="AN52" s="3">
        <v>6</v>
      </c>
      <c r="AO52" s="3">
        <v>8</v>
      </c>
      <c r="AP52" s="3">
        <v>5</v>
      </c>
      <c r="AQ52" s="3">
        <v>9</v>
      </c>
      <c r="AR52" s="3">
        <v>8</v>
      </c>
      <c r="AS52" s="3">
        <v>8</v>
      </c>
      <c r="AT52" s="3">
        <v>9</v>
      </c>
      <c r="AU52" s="3">
        <v>7</v>
      </c>
      <c r="AV52" s="3">
        <v>8</v>
      </c>
      <c r="AW52" s="3">
        <v>9</v>
      </c>
      <c r="AX52" s="3">
        <v>6</v>
      </c>
      <c r="AY52" s="3">
        <v>9</v>
      </c>
      <c r="AZ52" s="3">
        <v>4</v>
      </c>
      <c r="BA52" s="3">
        <v>11</v>
      </c>
      <c r="BB52" s="3">
        <v>6</v>
      </c>
      <c r="BC52" s="3">
        <v>14</v>
      </c>
      <c r="BD52" s="3">
        <v>15</v>
      </c>
      <c r="BE52" s="3">
        <v>14</v>
      </c>
      <c r="BF52" s="3">
        <v>12</v>
      </c>
      <c r="BG52" s="3">
        <v>9</v>
      </c>
      <c r="BH52" s="3">
        <v>10</v>
      </c>
      <c r="BI52" s="3">
        <v>7</v>
      </c>
      <c r="BJ52" s="3">
        <v>7</v>
      </c>
      <c r="BK52" s="3">
        <v>5</v>
      </c>
      <c r="BL52" s="3">
        <v>3</v>
      </c>
      <c r="BM52" s="3">
        <v>7</v>
      </c>
      <c r="BN52" s="3">
        <v>5</v>
      </c>
      <c r="BO52" s="3">
        <v>4</v>
      </c>
      <c r="BP52" s="3">
        <v>14</v>
      </c>
      <c r="BQ52" s="3">
        <v>36</v>
      </c>
      <c r="BR52" s="3">
        <v>31</v>
      </c>
      <c r="BS52" s="3">
        <v>12</v>
      </c>
      <c r="BT52" s="3">
        <v>5</v>
      </c>
      <c r="BU52" s="3">
        <v>5</v>
      </c>
      <c r="BV52" s="3">
        <v>7</v>
      </c>
      <c r="BW52" s="3">
        <v>5</v>
      </c>
      <c r="BX52" s="3">
        <v>7</v>
      </c>
      <c r="BY52" s="3">
        <v>4</v>
      </c>
      <c r="BZ52" s="3">
        <v>9</v>
      </c>
      <c r="CA52" s="3">
        <v>9</v>
      </c>
      <c r="CB52" s="3">
        <v>11</v>
      </c>
      <c r="CC52" s="3">
        <v>10</v>
      </c>
      <c r="CD52" s="3">
        <v>10</v>
      </c>
      <c r="CE52" s="3">
        <v>12</v>
      </c>
      <c r="CF52" s="3">
        <v>7</v>
      </c>
      <c r="CG52" s="3">
        <v>8</v>
      </c>
      <c r="CH52" s="3">
        <v>7</v>
      </c>
      <c r="CI52" s="3">
        <v>8</v>
      </c>
      <c r="CJ52" s="3">
        <v>8</v>
      </c>
      <c r="CK52" s="3">
        <v>6</v>
      </c>
      <c r="CL52" s="3">
        <v>3</v>
      </c>
      <c r="CM52" s="3">
        <v>2</v>
      </c>
      <c r="CN52" s="3">
        <v>4</v>
      </c>
      <c r="CO52" s="3">
        <v>7</v>
      </c>
      <c r="CP52" s="3">
        <v>1</v>
      </c>
      <c r="CQ52" s="3">
        <v>5</v>
      </c>
      <c r="CR52" s="3">
        <v>3</v>
      </c>
      <c r="CS52" s="3">
        <v>11</v>
      </c>
      <c r="CT52" s="3">
        <v>11</v>
      </c>
      <c r="CU52" s="3">
        <v>5</v>
      </c>
      <c r="CV52" s="3">
        <v>4</v>
      </c>
      <c r="CW52" s="3">
        <v>3</v>
      </c>
      <c r="CX52" s="3">
        <v>4</v>
      </c>
      <c r="CY52" s="3">
        <v>3</v>
      </c>
      <c r="CZ52" s="3">
        <v>11</v>
      </c>
      <c r="DA52" s="3">
        <v>7</v>
      </c>
      <c r="DB52" s="3">
        <v>3</v>
      </c>
      <c r="DC52" s="3">
        <v>9</v>
      </c>
      <c r="DD52" s="3">
        <v>4</v>
      </c>
      <c r="DE52" s="3">
        <v>4</v>
      </c>
      <c r="DF52" s="3">
        <v>8</v>
      </c>
      <c r="DG52" s="3">
        <v>8</v>
      </c>
      <c r="DH52" s="3">
        <v>20</v>
      </c>
      <c r="DI52" s="3">
        <v>13</v>
      </c>
      <c r="DJ52" s="3">
        <v>8</v>
      </c>
      <c r="DK52" s="3">
        <v>8</v>
      </c>
      <c r="DL52" s="3">
        <v>11</v>
      </c>
      <c r="DM52" s="3">
        <v>13</v>
      </c>
      <c r="DN52" s="3">
        <v>14</v>
      </c>
      <c r="DO52" s="3">
        <v>13</v>
      </c>
      <c r="DP52" s="3">
        <v>5</v>
      </c>
      <c r="DQ52" s="3">
        <v>9</v>
      </c>
      <c r="DR52" s="3">
        <v>5</v>
      </c>
      <c r="DS52" s="3">
        <v>6</v>
      </c>
      <c r="DT52" s="3">
        <v>6</v>
      </c>
      <c r="DU52" s="3">
        <v>7</v>
      </c>
      <c r="DV52" s="3">
        <v>6</v>
      </c>
      <c r="DW52" s="3">
        <v>7</v>
      </c>
      <c r="DX52" s="3">
        <v>4</v>
      </c>
      <c r="DY52" s="3">
        <v>8</v>
      </c>
      <c r="DZ52" s="3">
        <v>3</v>
      </c>
      <c r="EA52" s="3">
        <v>6</v>
      </c>
      <c r="EB52" s="3">
        <v>6</v>
      </c>
      <c r="EC52" s="3">
        <v>3</v>
      </c>
      <c r="ED52" s="3">
        <v>5</v>
      </c>
      <c r="EE52" s="3">
        <v>4</v>
      </c>
      <c r="EF52" s="3">
        <v>10</v>
      </c>
      <c r="EG52" s="3">
        <v>15</v>
      </c>
      <c r="EH52" s="3">
        <v>17</v>
      </c>
      <c r="EI52" s="3">
        <v>6</v>
      </c>
      <c r="EJ52" s="3">
        <v>4</v>
      </c>
      <c r="EK52" s="3">
        <v>3</v>
      </c>
      <c r="EL52" s="3">
        <v>6</v>
      </c>
      <c r="EM52" s="3">
        <v>8</v>
      </c>
      <c r="EN52" s="3">
        <v>9</v>
      </c>
      <c r="EO52" s="3">
        <v>40</v>
      </c>
      <c r="EP52" s="3">
        <v>28</v>
      </c>
      <c r="EQ52" s="3">
        <v>10</v>
      </c>
      <c r="ER52" s="3">
        <v>12</v>
      </c>
      <c r="ES52" s="3">
        <v>11</v>
      </c>
      <c r="ET52" s="3">
        <v>9</v>
      </c>
      <c r="EU52" s="3">
        <v>11</v>
      </c>
      <c r="EV52" s="3">
        <v>8</v>
      </c>
      <c r="EW52" s="3">
        <v>8</v>
      </c>
      <c r="EX52" s="3">
        <v>11</v>
      </c>
      <c r="EY52" s="3">
        <v>10</v>
      </c>
      <c r="EZ52" s="3">
        <v>9</v>
      </c>
      <c r="FA52" s="3">
        <v>13</v>
      </c>
      <c r="FB52" s="3">
        <v>14</v>
      </c>
      <c r="FC52" s="3">
        <v>26</v>
      </c>
      <c r="FD52" s="3">
        <v>23</v>
      </c>
      <c r="FE52" s="3">
        <v>21</v>
      </c>
      <c r="FF52" s="3">
        <v>19</v>
      </c>
      <c r="FG52" s="3">
        <v>24</v>
      </c>
      <c r="FH52" s="3">
        <v>13</v>
      </c>
      <c r="FI52" s="3">
        <v>61</v>
      </c>
      <c r="FJ52" s="3">
        <v>34</v>
      </c>
      <c r="FK52" s="3">
        <v>24</v>
      </c>
      <c r="FL52" s="3">
        <v>30</v>
      </c>
      <c r="FM52" s="3">
        <v>24</v>
      </c>
      <c r="FN52" s="3">
        <v>55</v>
      </c>
      <c r="FO52" s="3">
        <v>1668</v>
      </c>
    </row>
    <row r="53" spans="1:171">
      <c r="A53" s="1"/>
      <c r="B53">
        <v>2</v>
      </c>
      <c r="D53" s="2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2</v>
      </c>
      <c r="AV53" s="3">
        <v>3</v>
      </c>
      <c r="AW53" s="3">
        <v>2</v>
      </c>
      <c r="AX53" s="3">
        <v>1</v>
      </c>
      <c r="AY53" s="3">
        <v>2</v>
      </c>
      <c r="AZ53" s="3">
        <v>1</v>
      </c>
      <c r="BA53" s="3">
        <v>5</v>
      </c>
      <c r="BB53" s="3">
        <v>2</v>
      </c>
      <c r="BC53" s="3">
        <v>2</v>
      </c>
      <c r="BD53" s="3">
        <v>1</v>
      </c>
      <c r="BE53" s="3">
        <v>1</v>
      </c>
      <c r="BF53" s="3">
        <v>2</v>
      </c>
      <c r="BG53" s="3">
        <v>2</v>
      </c>
      <c r="BH53" s="3">
        <v>7</v>
      </c>
      <c r="BI53" s="3">
        <v>4</v>
      </c>
      <c r="BJ53" s="3">
        <v>2</v>
      </c>
      <c r="BK53" s="3">
        <v>2</v>
      </c>
      <c r="BL53" s="3">
        <v>1</v>
      </c>
      <c r="BM53" s="3">
        <v>3</v>
      </c>
      <c r="BN53" s="3">
        <v>1</v>
      </c>
      <c r="BO53" s="3">
        <v>1</v>
      </c>
      <c r="BP53" s="3">
        <v>2</v>
      </c>
      <c r="BQ53" s="3">
        <v>2</v>
      </c>
      <c r="BR53" s="3">
        <v>12</v>
      </c>
      <c r="BS53" s="3">
        <v>6</v>
      </c>
      <c r="BT53" s="3">
        <v>5</v>
      </c>
      <c r="BU53" s="3">
        <v>4</v>
      </c>
      <c r="BV53" s="3">
        <v>3</v>
      </c>
      <c r="BW53" s="3">
        <v>4</v>
      </c>
      <c r="BX53" s="3">
        <v>5</v>
      </c>
      <c r="BY53" s="3">
        <v>6</v>
      </c>
      <c r="BZ53" s="3">
        <v>3</v>
      </c>
      <c r="CA53" s="3">
        <v>5</v>
      </c>
      <c r="CB53" s="3">
        <v>3</v>
      </c>
      <c r="CC53" s="3">
        <v>14</v>
      </c>
      <c r="CD53" s="3">
        <v>12</v>
      </c>
      <c r="CE53" s="3">
        <v>6</v>
      </c>
      <c r="CF53" s="3">
        <v>5</v>
      </c>
      <c r="CG53" s="3">
        <v>5</v>
      </c>
      <c r="CH53" s="3">
        <v>5</v>
      </c>
      <c r="CI53" s="3">
        <v>5</v>
      </c>
      <c r="CJ53" s="3">
        <v>5</v>
      </c>
      <c r="CK53" s="3">
        <v>5</v>
      </c>
      <c r="CL53" s="3">
        <v>5</v>
      </c>
      <c r="CM53" s="3">
        <v>3</v>
      </c>
      <c r="CN53" s="3">
        <v>10</v>
      </c>
      <c r="CO53" s="3">
        <v>16</v>
      </c>
      <c r="CP53" s="3">
        <v>10</v>
      </c>
      <c r="CQ53" s="3">
        <v>7</v>
      </c>
      <c r="CR53" s="3">
        <v>12</v>
      </c>
      <c r="CS53" s="3">
        <v>6</v>
      </c>
      <c r="CT53" s="3">
        <v>9</v>
      </c>
      <c r="CU53" s="3">
        <v>5</v>
      </c>
      <c r="CV53" s="3">
        <v>5</v>
      </c>
      <c r="CW53" s="3">
        <v>6</v>
      </c>
      <c r="CX53" s="3">
        <v>7</v>
      </c>
      <c r="CY53" s="3">
        <v>4</v>
      </c>
      <c r="CZ53" s="3">
        <v>16</v>
      </c>
      <c r="DA53" s="3">
        <v>7</v>
      </c>
      <c r="DB53" s="3">
        <v>8</v>
      </c>
      <c r="DC53" s="3">
        <v>3</v>
      </c>
      <c r="DD53" s="3">
        <v>7</v>
      </c>
      <c r="DE53" s="3">
        <v>5</v>
      </c>
      <c r="DF53" s="3">
        <v>6</v>
      </c>
      <c r="DG53" s="3">
        <v>5</v>
      </c>
      <c r="DH53" s="3">
        <v>3</v>
      </c>
      <c r="DI53" s="3">
        <v>8</v>
      </c>
      <c r="DJ53" s="3">
        <v>5</v>
      </c>
      <c r="DK53" s="3">
        <v>4</v>
      </c>
      <c r="DL53" s="3">
        <v>4</v>
      </c>
      <c r="DM53" s="3">
        <v>6</v>
      </c>
      <c r="DN53" s="3">
        <v>3</v>
      </c>
      <c r="DO53" s="3">
        <v>4</v>
      </c>
      <c r="DP53" s="3">
        <v>9</v>
      </c>
      <c r="DQ53" s="3">
        <v>47</v>
      </c>
      <c r="DR53" s="3">
        <v>22</v>
      </c>
      <c r="DS53" s="3">
        <v>18</v>
      </c>
      <c r="DT53" s="3">
        <v>22</v>
      </c>
      <c r="DU53" s="3">
        <v>22</v>
      </c>
      <c r="DV53" s="3">
        <v>18</v>
      </c>
      <c r="DW53" s="3">
        <v>23</v>
      </c>
      <c r="DX53" s="3">
        <v>35</v>
      </c>
      <c r="DY53" s="3">
        <v>38</v>
      </c>
      <c r="DZ53" s="3">
        <v>31</v>
      </c>
      <c r="EA53" s="3">
        <v>37</v>
      </c>
      <c r="EB53" s="3">
        <v>37</v>
      </c>
      <c r="EC53" s="3">
        <v>31</v>
      </c>
      <c r="ED53" s="3">
        <v>17</v>
      </c>
      <c r="EE53" s="3">
        <v>15</v>
      </c>
      <c r="EF53" s="3">
        <v>24</v>
      </c>
      <c r="EG53" s="3">
        <v>26</v>
      </c>
      <c r="EH53" s="3">
        <v>17</v>
      </c>
      <c r="EI53" s="3">
        <v>13</v>
      </c>
      <c r="EJ53" s="3">
        <v>15</v>
      </c>
      <c r="EK53" s="3">
        <v>15</v>
      </c>
      <c r="EL53" s="3">
        <v>14</v>
      </c>
      <c r="EM53" s="3">
        <v>17</v>
      </c>
      <c r="EN53" s="3">
        <v>15</v>
      </c>
      <c r="EO53" s="3">
        <v>64</v>
      </c>
      <c r="EP53" s="3">
        <v>43</v>
      </c>
      <c r="EQ53" s="3">
        <v>17</v>
      </c>
      <c r="ER53" s="3">
        <v>15</v>
      </c>
      <c r="ES53" s="3">
        <v>15</v>
      </c>
      <c r="ET53" s="3">
        <v>13</v>
      </c>
      <c r="EU53" s="3">
        <v>13</v>
      </c>
      <c r="EV53" s="3">
        <v>11</v>
      </c>
      <c r="EW53" s="3">
        <v>11</v>
      </c>
      <c r="EX53" s="3">
        <v>23</v>
      </c>
      <c r="EY53" s="3">
        <v>31</v>
      </c>
      <c r="EZ53" s="3">
        <v>28</v>
      </c>
      <c r="FA53" s="3">
        <v>59</v>
      </c>
      <c r="FB53" s="3">
        <v>33</v>
      </c>
      <c r="FC53" s="3">
        <v>33</v>
      </c>
      <c r="FD53" s="3">
        <v>21</v>
      </c>
      <c r="FE53" s="3">
        <v>18</v>
      </c>
      <c r="FF53" s="3">
        <v>27</v>
      </c>
      <c r="FG53" s="3">
        <v>24</v>
      </c>
      <c r="FH53" s="3">
        <v>40</v>
      </c>
      <c r="FI53" s="3">
        <v>60</v>
      </c>
      <c r="FJ53" s="3">
        <v>53</v>
      </c>
      <c r="FK53" s="3">
        <v>54</v>
      </c>
      <c r="FL53" s="3">
        <v>61</v>
      </c>
      <c r="FM53" s="3">
        <v>51</v>
      </c>
      <c r="FN53" s="3">
        <v>92</v>
      </c>
      <c r="FO53" s="3">
        <v>1557</v>
      </c>
    </row>
    <row r="54" spans="1:171">
      <c r="A54" s="1"/>
      <c r="B54">
        <v>3</v>
      </c>
      <c r="D54" s="2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5</v>
      </c>
      <c r="CA54" s="3">
        <v>5</v>
      </c>
      <c r="CB54" s="3">
        <v>4</v>
      </c>
      <c r="CC54" s="3">
        <v>1</v>
      </c>
      <c r="CD54" s="3">
        <v>2</v>
      </c>
      <c r="CE54" s="3">
        <v>1</v>
      </c>
      <c r="CF54" s="3">
        <v>1</v>
      </c>
      <c r="CG54" s="3">
        <v>2</v>
      </c>
      <c r="CH54" s="3">
        <v>1</v>
      </c>
      <c r="CI54" s="3">
        <v>0</v>
      </c>
      <c r="CJ54" s="3">
        <v>2</v>
      </c>
      <c r="CK54" s="3">
        <v>1</v>
      </c>
      <c r="CL54" s="3">
        <v>1</v>
      </c>
      <c r="CM54" s="3">
        <v>2</v>
      </c>
      <c r="CN54" s="3">
        <v>0</v>
      </c>
      <c r="CO54" s="3">
        <v>1</v>
      </c>
      <c r="CP54" s="3">
        <v>1</v>
      </c>
      <c r="CQ54" s="3">
        <v>1</v>
      </c>
      <c r="CR54" s="3">
        <v>10</v>
      </c>
      <c r="CS54" s="3">
        <v>3</v>
      </c>
      <c r="CT54" s="3">
        <v>4</v>
      </c>
      <c r="CU54" s="3">
        <v>3</v>
      </c>
      <c r="CV54" s="3">
        <v>2</v>
      </c>
      <c r="CW54" s="3">
        <v>5</v>
      </c>
      <c r="CX54" s="3">
        <v>1</v>
      </c>
      <c r="CY54" s="3">
        <v>4</v>
      </c>
      <c r="CZ54" s="3">
        <v>2</v>
      </c>
      <c r="DA54" s="3">
        <v>2</v>
      </c>
      <c r="DB54" s="3">
        <v>2</v>
      </c>
      <c r="DC54" s="3">
        <v>2</v>
      </c>
      <c r="DD54" s="3">
        <v>3</v>
      </c>
      <c r="DE54" s="3">
        <v>1</v>
      </c>
      <c r="DF54" s="3">
        <v>5</v>
      </c>
      <c r="DG54" s="3">
        <v>5</v>
      </c>
      <c r="DH54" s="3">
        <v>3</v>
      </c>
      <c r="DI54" s="3">
        <v>12</v>
      </c>
      <c r="DJ54" s="3">
        <v>8</v>
      </c>
      <c r="DK54" s="3">
        <v>7</v>
      </c>
      <c r="DL54" s="3">
        <v>4</v>
      </c>
      <c r="DM54" s="3">
        <v>6</v>
      </c>
      <c r="DN54" s="3">
        <v>6</v>
      </c>
      <c r="DO54" s="3">
        <v>6</v>
      </c>
      <c r="DP54" s="3">
        <v>6</v>
      </c>
      <c r="DQ54" s="3">
        <v>5</v>
      </c>
      <c r="DR54" s="3">
        <v>3</v>
      </c>
      <c r="DS54" s="3">
        <v>3</v>
      </c>
      <c r="DT54" s="3">
        <v>7</v>
      </c>
      <c r="DU54" s="3">
        <v>4</v>
      </c>
      <c r="DV54" s="3">
        <v>5</v>
      </c>
      <c r="DW54" s="3">
        <v>4</v>
      </c>
      <c r="DX54" s="3">
        <v>3</v>
      </c>
      <c r="DY54" s="3">
        <v>9</v>
      </c>
      <c r="DZ54" s="3">
        <v>4</v>
      </c>
      <c r="EA54" s="3">
        <v>5</v>
      </c>
      <c r="EB54" s="3">
        <v>3</v>
      </c>
      <c r="EC54" s="3">
        <v>4</v>
      </c>
      <c r="ED54" s="3">
        <v>5</v>
      </c>
      <c r="EE54" s="3">
        <v>3</v>
      </c>
      <c r="EF54" s="3">
        <v>3</v>
      </c>
      <c r="EG54" s="3">
        <v>4</v>
      </c>
      <c r="EH54" s="3">
        <v>5</v>
      </c>
      <c r="EI54" s="3">
        <v>3</v>
      </c>
      <c r="EJ54" s="3">
        <v>5</v>
      </c>
      <c r="EK54" s="3">
        <v>5</v>
      </c>
      <c r="EL54" s="3">
        <v>4</v>
      </c>
      <c r="EM54" s="3">
        <v>4</v>
      </c>
      <c r="EN54" s="3">
        <v>3</v>
      </c>
      <c r="EO54" s="3">
        <v>4</v>
      </c>
      <c r="EP54" s="3">
        <v>4</v>
      </c>
      <c r="EQ54" s="3">
        <v>5</v>
      </c>
      <c r="ER54" s="3">
        <v>3</v>
      </c>
      <c r="ES54" s="3">
        <v>5</v>
      </c>
      <c r="ET54" s="3">
        <v>5</v>
      </c>
      <c r="EU54" s="3">
        <v>3</v>
      </c>
      <c r="EV54" s="3">
        <v>6</v>
      </c>
      <c r="EW54" s="3">
        <v>3</v>
      </c>
      <c r="EX54" s="3">
        <v>4</v>
      </c>
      <c r="EY54" s="3">
        <v>6</v>
      </c>
      <c r="EZ54" s="3">
        <v>3</v>
      </c>
      <c r="FA54" s="3">
        <v>6</v>
      </c>
      <c r="FB54" s="3">
        <v>7</v>
      </c>
      <c r="FC54" s="3">
        <v>4</v>
      </c>
      <c r="FD54" s="3">
        <v>6</v>
      </c>
      <c r="FE54" s="3">
        <v>8</v>
      </c>
      <c r="FF54" s="3">
        <v>5</v>
      </c>
      <c r="FG54" s="3">
        <v>17</v>
      </c>
      <c r="FH54" s="3">
        <v>15</v>
      </c>
      <c r="FI54" s="3">
        <v>37</v>
      </c>
      <c r="FJ54" s="3">
        <v>39</v>
      </c>
      <c r="FK54" s="3">
        <v>30</v>
      </c>
      <c r="FL54" s="3">
        <v>44</v>
      </c>
      <c r="FM54" s="3">
        <v>41</v>
      </c>
      <c r="FN54" s="3">
        <v>258</v>
      </c>
      <c r="FO54" s="3">
        <v>2259</v>
      </c>
    </row>
    <row r="55" spans="1:171">
      <c r="A55" s="1"/>
      <c r="B55">
        <v>4</v>
      </c>
      <c r="D55" s="2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1</v>
      </c>
      <c r="CO55" s="3">
        <v>5</v>
      </c>
      <c r="CP55" s="3">
        <v>2</v>
      </c>
      <c r="CQ55" s="3">
        <v>3</v>
      </c>
      <c r="CR55" s="3">
        <v>1</v>
      </c>
      <c r="CS55" s="3">
        <v>2</v>
      </c>
      <c r="CT55" s="3">
        <v>3</v>
      </c>
      <c r="CU55" s="3">
        <v>3</v>
      </c>
      <c r="CV55" s="3">
        <v>2</v>
      </c>
      <c r="CW55" s="3">
        <v>6</v>
      </c>
      <c r="CX55" s="3">
        <v>5</v>
      </c>
      <c r="CY55" s="3">
        <v>1</v>
      </c>
      <c r="CZ55" s="3">
        <v>4</v>
      </c>
      <c r="DA55" s="3">
        <v>2</v>
      </c>
      <c r="DB55" s="3">
        <v>4</v>
      </c>
      <c r="DC55" s="3">
        <v>6</v>
      </c>
      <c r="DD55" s="3">
        <v>10</v>
      </c>
      <c r="DE55" s="3">
        <v>16</v>
      </c>
      <c r="DF55" s="3">
        <v>15</v>
      </c>
      <c r="DG55" s="3">
        <v>12</v>
      </c>
      <c r="DH55" s="3">
        <v>9</v>
      </c>
      <c r="DI55" s="3">
        <v>8</v>
      </c>
      <c r="DJ55" s="3">
        <v>9</v>
      </c>
      <c r="DK55" s="3">
        <v>7</v>
      </c>
      <c r="DL55" s="3">
        <v>7</v>
      </c>
      <c r="DM55" s="3">
        <v>9</v>
      </c>
      <c r="DN55" s="3">
        <v>12</v>
      </c>
      <c r="DO55" s="3">
        <v>15</v>
      </c>
      <c r="DP55" s="3">
        <v>13</v>
      </c>
      <c r="DQ55" s="3">
        <v>7</v>
      </c>
      <c r="DR55" s="3">
        <v>10</v>
      </c>
      <c r="DS55" s="3">
        <v>10</v>
      </c>
      <c r="DT55" s="3">
        <v>10</v>
      </c>
      <c r="DU55" s="3">
        <v>8</v>
      </c>
      <c r="DV55" s="3">
        <v>8</v>
      </c>
      <c r="DW55" s="3">
        <v>6</v>
      </c>
      <c r="DX55" s="3">
        <v>4</v>
      </c>
      <c r="DY55" s="3">
        <v>17</v>
      </c>
      <c r="DZ55" s="3">
        <v>7</v>
      </c>
      <c r="EA55" s="3">
        <v>7</v>
      </c>
      <c r="EB55" s="3">
        <v>5</v>
      </c>
      <c r="EC55" s="3">
        <v>5</v>
      </c>
      <c r="ED55" s="3">
        <v>7</v>
      </c>
      <c r="EE55" s="3">
        <v>7</v>
      </c>
      <c r="EF55" s="3">
        <v>5</v>
      </c>
      <c r="EG55" s="3">
        <v>69</v>
      </c>
      <c r="EH55" s="3">
        <v>29</v>
      </c>
      <c r="EI55" s="3">
        <v>27</v>
      </c>
      <c r="EJ55" s="3">
        <v>26</v>
      </c>
      <c r="EK55" s="3">
        <v>19</v>
      </c>
      <c r="EL55" s="3">
        <v>23</v>
      </c>
      <c r="EM55" s="3">
        <v>21</v>
      </c>
      <c r="EN55" s="3">
        <v>17</v>
      </c>
      <c r="EO55" s="3">
        <v>27</v>
      </c>
      <c r="EP55" s="3">
        <v>26</v>
      </c>
      <c r="EQ55" s="3">
        <v>24</v>
      </c>
      <c r="ER55" s="3">
        <v>32</v>
      </c>
      <c r="ES55" s="3">
        <v>17</v>
      </c>
      <c r="ET55" s="3">
        <v>20</v>
      </c>
      <c r="EU55" s="3">
        <v>14</v>
      </c>
      <c r="EV55" s="3">
        <v>29</v>
      </c>
      <c r="EW55" s="3">
        <v>25</v>
      </c>
      <c r="EX55" s="3">
        <v>21</v>
      </c>
      <c r="EY55" s="3">
        <v>16</v>
      </c>
      <c r="EZ55" s="3">
        <v>13</v>
      </c>
      <c r="FA55" s="3">
        <v>15</v>
      </c>
      <c r="FB55" s="3">
        <v>14</v>
      </c>
      <c r="FC55" s="3">
        <v>15</v>
      </c>
      <c r="FD55" s="3">
        <v>18</v>
      </c>
      <c r="FE55" s="3">
        <v>15</v>
      </c>
      <c r="FF55" s="3">
        <v>15</v>
      </c>
      <c r="FG55" s="3">
        <v>35</v>
      </c>
      <c r="FH55" s="3">
        <v>39</v>
      </c>
      <c r="FI55" s="3">
        <v>38</v>
      </c>
      <c r="FJ55" s="3">
        <v>48</v>
      </c>
      <c r="FK55" s="3">
        <v>32</v>
      </c>
      <c r="FL55" s="3">
        <v>40</v>
      </c>
      <c r="FM55" s="3">
        <v>37</v>
      </c>
      <c r="FN55" s="3">
        <v>205</v>
      </c>
      <c r="FO55" s="3">
        <v>1809</v>
      </c>
    </row>
    <row r="56" spans="1:171">
      <c r="A56" s="1"/>
      <c r="B56">
        <v>5</v>
      </c>
      <c r="D56" s="2">
        <v>42</v>
      </c>
      <c r="E56" s="3">
        <v>14</v>
      </c>
      <c r="F56" s="3">
        <v>6</v>
      </c>
      <c r="G56" s="3">
        <v>4</v>
      </c>
      <c r="H56" s="3">
        <v>7</v>
      </c>
      <c r="I56" s="3">
        <v>5</v>
      </c>
      <c r="J56" s="3">
        <v>5</v>
      </c>
      <c r="K56" s="3">
        <v>4</v>
      </c>
      <c r="L56" s="3">
        <v>3</v>
      </c>
      <c r="M56" s="3">
        <v>4</v>
      </c>
      <c r="N56" s="3">
        <v>2</v>
      </c>
      <c r="O56" s="3">
        <v>12</v>
      </c>
      <c r="P56" s="3">
        <v>7</v>
      </c>
      <c r="Q56" s="3">
        <v>7</v>
      </c>
      <c r="R56" s="3">
        <v>8</v>
      </c>
      <c r="S56" s="3">
        <v>6</v>
      </c>
      <c r="T56" s="3">
        <v>6</v>
      </c>
      <c r="U56" s="3">
        <v>7</v>
      </c>
      <c r="V56" s="3">
        <v>7</v>
      </c>
      <c r="W56" s="3">
        <v>5</v>
      </c>
      <c r="X56" s="3">
        <v>6</v>
      </c>
      <c r="Y56" s="3">
        <v>11</v>
      </c>
      <c r="Z56" s="3">
        <v>22</v>
      </c>
      <c r="AA56" s="3">
        <v>12</v>
      </c>
      <c r="AB56" s="3">
        <v>19</v>
      </c>
      <c r="AC56" s="3">
        <v>11</v>
      </c>
      <c r="AD56" s="3">
        <v>21</v>
      </c>
      <c r="AE56" s="3">
        <v>16</v>
      </c>
      <c r="AF56" s="3">
        <v>26</v>
      </c>
      <c r="AG56" s="3">
        <v>28</v>
      </c>
      <c r="AH56" s="3">
        <v>15</v>
      </c>
      <c r="AI56" s="3">
        <v>21</v>
      </c>
      <c r="AJ56" s="3">
        <v>28</v>
      </c>
      <c r="AK56" s="3">
        <v>34</v>
      </c>
      <c r="AL56" s="3">
        <v>38</v>
      </c>
      <c r="AM56" s="3">
        <v>35</v>
      </c>
      <c r="AN56" s="3">
        <v>40</v>
      </c>
      <c r="AO56" s="3">
        <v>28</v>
      </c>
      <c r="AP56" s="3">
        <v>27</v>
      </c>
      <c r="AQ56" s="3">
        <v>18</v>
      </c>
      <c r="AR56" s="3">
        <v>21</v>
      </c>
      <c r="AS56" s="3">
        <v>32</v>
      </c>
      <c r="AT56" s="3">
        <v>24</v>
      </c>
      <c r="AU56" s="3">
        <v>25</v>
      </c>
      <c r="AV56" s="3">
        <v>24</v>
      </c>
      <c r="AW56" s="3">
        <v>31</v>
      </c>
      <c r="AX56" s="3">
        <v>26</v>
      </c>
      <c r="AY56" s="3">
        <v>26</v>
      </c>
      <c r="AZ56" s="3">
        <v>13</v>
      </c>
      <c r="BA56" s="3">
        <v>13</v>
      </c>
      <c r="BB56" s="3">
        <v>18</v>
      </c>
      <c r="BC56" s="3">
        <v>25</v>
      </c>
      <c r="BD56" s="3">
        <v>9</v>
      </c>
      <c r="BE56" s="3">
        <v>10</v>
      </c>
      <c r="BF56" s="3">
        <v>9</v>
      </c>
      <c r="BG56" s="3">
        <v>17</v>
      </c>
      <c r="BH56" s="3">
        <v>26</v>
      </c>
      <c r="BI56" s="3">
        <v>26</v>
      </c>
      <c r="BJ56" s="3">
        <v>21</v>
      </c>
      <c r="BK56" s="3">
        <v>37</v>
      </c>
      <c r="BL56" s="3">
        <v>20</v>
      </c>
      <c r="BM56" s="3">
        <v>12</v>
      </c>
      <c r="BN56" s="3">
        <v>15</v>
      </c>
      <c r="BO56" s="3">
        <v>15</v>
      </c>
      <c r="BP56" s="3">
        <v>17</v>
      </c>
      <c r="BQ56" s="3">
        <v>15</v>
      </c>
      <c r="BR56" s="3">
        <v>37</v>
      </c>
      <c r="BS56" s="3">
        <v>35</v>
      </c>
      <c r="BT56" s="3">
        <v>15</v>
      </c>
      <c r="BU56" s="3">
        <v>20</v>
      </c>
      <c r="BV56" s="3">
        <v>18</v>
      </c>
      <c r="BW56" s="3">
        <v>21</v>
      </c>
      <c r="BX56" s="3">
        <v>14</v>
      </c>
      <c r="BY56" s="3">
        <v>11</v>
      </c>
      <c r="BZ56" s="3">
        <v>9</v>
      </c>
      <c r="CA56" s="3">
        <v>16</v>
      </c>
      <c r="CB56" s="3">
        <v>13</v>
      </c>
      <c r="CC56" s="3">
        <v>10</v>
      </c>
      <c r="CD56" s="3">
        <v>20</v>
      </c>
      <c r="CE56" s="3">
        <v>16</v>
      </c>
      <c r="CF56" s="3">
        <v>12</v>
      </c>
      <c r="CG56" s="3">
        <v>12</v>
      </c>
      <c r="CH56" s="3">
        <v>9</v>
      </c>
      <c r="CI56" s="3">
        <v>13</v>
      </c>
      <c r="CJ56" s="3">
        <v>10</v>
      </c>
      <c r="CK56" s="3">
        <v>5</v>
      </c>
      <c r="CL56" s="3">
        <v>6</v>
      </c>
      <c r="CM56" s="3">
        <v>8</v>
      </c>
      <c r="CN56" s="3">
        <v>9</v>
      </c>
      <c r="CO56" s="3">
        <v>16</v>
      </c>
      <c r="CP56" s="3">
        <v>7</v>
      </c>
      <c r="CQ56" s="3">
        <v>13</v>
      </c>
      <c r="CR56" s="3">
        <v>11</v>
      </c>
      <c r="CS56" s="3">
        <v>9</v>
      </c>
      <c r="CT56" s="3">
        <v>18</v>
      </c>
      <c r="CU56" s="3">
        <v>4</v>
      </c>
      <c r="CV56" s="3">
        <v>6</v>
      </c>
      <c r="CW56" s="3">
        <v>7</v>
      </c>
      <c r="CX56" s="3">
        <v>5</v>
      </c>
      <c r="CY56" s="3">
        <v>9</v>
      </c>
      <c r="CZ56" s="3">
        <v>7</v>
      </c>
      <c r="DA56" s="3">
        <v>5</v>
      </c>
      <c r="DB56" s="3">
        <v>10</v>
      </c>
      <c r="DC56" s="3">
        <v>12</v>
      </c>
      <c r="DD56" s="3">
        <v>9</v>
      </c>
      <c r="DE56" s="3">
        <v>8</v>
      </c>
      <c r="DF56" s="3">
        <v>10</v>
      </c>
      <c r="DG56" s="3">
        <v>9</v>
      </c>
      <c r="DH56" s="3">
        <v>11</v>
      </c>
      <c r="DI56" s="3">
        <v>13</v>
      </c>
      <c r="DJ56" s="3">
        <v>12</v>
      </c>
      <c r="DK56" s="3">
        <v>14</v>
      </c>
      <c r="DL56" s="3">
        <v>15</v>
      </c>
      <c r="DM56" s="3">
        <v>10</v>
      </c>
      <c r="DN56" s="3">
        <v>10</v>
      </c>
      <c r="DO56" s="3">
        <v>10</v>
      </c>
      <c r="DP56" s="3">
        <v>10</v>
      </c>
      <c r="DQ56" s="3">
        <v>9</v>
      </c>
      <c r="DR56" s="3">
        <v>12</v>
      </c>
      <c r="DS56" s="3">
        <v>9</v>
      </c>
      <c r="DT56" s="3">
        <v>10</v>
      </c>
      <c r="DU56" s="3">
        <v>9</v>
      </c>
      <c r="DV56" s="3">
        <v>12</v>
      </c>
      <c r="DW56" s="3">
        <v>13</v>
      </c>
      <c r="DX56" s="3">
        <v>9</v>
      </c>
      <c r="DY56" s="3">
        <v>9</v>
      </c>
      <c r="DZ56" s="3">
        <v>8</v>
      </c>
      <c r="EA56" s="3">
        <v>15</v>
      </c>
      <c r="EB56" s="3">
        <v>13</v>
      </c>
      <c r="EC56" s="3">
        <v>10</v>
      </c>
      <c r="ED56" s="3">
        <v>14</v>
      </c>
      <c r="EE56" s="3">
        <v>17</v>
      </c>
      <c r="EF56" s="3">
        <v>11</v>
      </c>
      <c r="EG56" s="3">
        <v>9</v>
      </c>
      <c r="EH56" s="3">
        <v>10</v>
      </c>
      <c r="EI56" s="3">
        <v>11</v>
      </c>
      <c r="EJ56" s="3">
        <v>7</v>
      </c>
      <c r="EK56" s="3">
        <v>10</v>
      </c>
      <c r="EL56" s="3">
        <v>8</v>
      </c>
      <c r="EM56" s="3">
        <v>9</v>
      </c>
      <c r="EN56" s="3">
        <v>8</v>
      </c>
      <c r="EO56" s="3">
        <v>13</v>
      </c>
      <c r="EP56" s="3">
        <v>13</v>
      </c>
      <c r="EQ56" s="3">
        <v>9</v>
      </c>
      <c r="ER56" s="3">
        <v>11</v>
      </c>
      <c r="ES56" s="3">
        <v>12</v>
      </c>
      <c r="ET56" s="3">
        <v>14</v>
      </c>
      <c r="EU56" s="3">
        <v>16</v>
      </c>
      <c r="EV56" s="3">
        <v>11</v>
      </c>
      <c r="EW56" s="3">
        <v>17</v>
      </c>
      <c r="EX56" s="3">
        <v>7</v>
      </c>
      <c r="EY56" s="3">
        <v>15</v>
      </c>
      <c r="EZ56" s="3">
        <v>14</v>
      </c>
      <c r="FA56" s="3">
        <v>17</v>
      </c>
      <c r="FB56" s="3">
        <v>17</v>
      </c>
      <c r="FC56" s="3">
        <v>10</v>
      </c>
      <c r="FD56" s="3">
        <v>16</v>
      </c>
      <c r="FE56" s="3">
        <v>15</v>
      </c>
      <c r="FF56" s="3">
        <v>10</v>
      </c>
      <c r="FG56" s="3">
        <v>17</v>
      </c>
      <c r="FH56" s="3">
        <v>18</v>
      </c>
      <c r="FI56" s="3">
        <v>22</v>
      </c>
      <c r="FJ56" s="3">
        <v>22</v>
      </c>
      <c r="FK56" s="3">
        <v>22</v>
      </c>
      <c r="FL56" s="3">
        <v>34</v>
      </c>
      <c r="FM56" s="3">
        <v>29</v>
      </c>
      <c r="FN56" s="3">
        <v>60</v>
      </c>
      <c r="FO56" s="3">
        <v>883</v>
      </c>
    </row>
    <row r="57" spans="1:171">
      <c r="B57" t="s">
        <v>7</v>
      </c>
      <c r="D57">
        <f>SUM(D52:D56)</f>
        <v>57</v>
      </c>
      <c r="E57">
        <f t="shared" ref="E57" si="685">SUM(E52:E56)</f>
        <v>18</v>
      </c>
      <c r="F57">
        <f t="shared" ref="F57" si="686">SUM(F52:F56)</f>
        <v>12</v>
      </c>
      <c r="G57">
        <f t="shared" ref="G57" si="687">SUM(G52:G56)</f>
        <v>7</v>
      </c>
      <c r="H57">
        <f t="shared" ref="H57" si="688">SUM(H52:H56)</f>
        <v>9</v>
      </c>
      <c r="I57">
        <f t="shared" ref="I57" si="689">SUM(I52:I56)</f>
        <v>9</v>
      </c>
      <c r="J57">
        <f t="shared" ref="J57" si="690">SUM(J52:J56)</f>
        <v>7</v>
      </c>
      <c r="K57">
        <f t="shared" ref="K57" si="691">SUM(K52:K56)</f>
        <v>7</v>
      </c>
      <c r="L57">
        <f t="shared" ref="L57" si="692">SUM(L52:L56)</f>
        <v>6</v>
      </c>
      <c r="M57">
        <f t="shared" ref="M57" si="693">SUM(M52:M56)</f>
        <v>10</v>
      </c>
      <c r="N57">
        <f t="shared" ref="N57" si="694">SUM(N52:N56)</f>
        <v>9</v>
      </c>
      <c r="O57">
        <f t="shared" ref="O57" si="695">SUM(O52:O56)</f>
        <v>23</v>
      </c>
      <c r="P57">
        <f t="shared" ref="P57" si="696">SUM(P52:P56)</f>
        <v>13</v>
      </c>
      <c r="Q57">
        <f t="shared" ref="Q57" si="697">SUM(Q52:Q56)</f>
        <v>15</v>
      </c>
      <c r="R57">
        <f t="shared" ref="R57" si="698">SUM(R52:R56)</f>
        <v>17</v>
      </c>
      <c r="S57">
        <f t="shared" ref="S57" si="699">SUM(S52:S56)</f>
        <v>16</v>
      </c>
      <c r="T57">
        <f t="shared" ref="T57" si="700">SUM(T52:T56)</f>
        <v>16</v>
      </c>
      <c r="U57">
        <f t="shared" ref="U57" si="701">SUM(U52:U56)</f>
        <v>21</v>
      </c>
      <c r="V57">
        <f t="shared" ref="V57" si="702">SUM(V52:V56)</f>
        <v>17</v>
      </c>
      <c r="W57">
        <f t="shared" ref="W57" si="703">SUM(W52:W56)</f>
        <v>16</v>
      </c>
      <c r="X57">
        <f t="shared" ref="X57" si="704">SUM(X52:X56)</f>
        <v>15</v>
      </c>
      <c r="Y57">
        <f t="shared" ref="Y57" si="705">SUM(Y52:Y56)</f>
        <v>18</v>
      </c>
      <c r="Z57">
        <f t="shared" ref="Z57" si="706">SUM(Z52:Z56)</f>
        <v>32</v>
      </c>
      <c r="AA57">
        <f t="shared" ref="AA57" si="707">SUM(AA52:AA56)</f>
        <v>19</v>
      </c>
      <c r="AB57">
        <f t="shared" ref="AB57" si="708">SUM(AB52:AB56)</f>
        <v>24</v>
      </c>
      <c r="AC57">
        <f t="shared" ref="AC57" si="709">SUM(AC52:AC56)</f>
        <v>18</v>
      </c>
      <c r="AD57">
        <f t="shared" ref="AD57" si="710">SUM(AD52:AD56)</f>
        <v>24</v>
      </c>
      <c r="AE57">
        <f t="shared" ref="AE57" si="711">SUM(AE52:AE56)</f>
        <v>21</v>
      </c>
      <c r="AF57">
        <f t="shared" ref="AF57" si="712">SUM(AF52:AF56)</f>
        <v>31</v>
      </c>
      <c r="AG57">
        <f t="shared" ref="AG57" si="713">SUM(AG52:AG56)</f>
        <v>35</v>
      </c>
      <c r="AH57">
        <f t="shared" ref="AH57" si="714">SUM(AH52:AH56)</f>
        <v>30</v>
      </c>
      <c r="AI57">
        <f t="shared" ref="AI57" si="715">SUM(AI52:AI56)</f>
        <v>30</v>
      </c>
      <c r="AJ57">
        <f t="shared" ref="AJ57" si="716">SUM(AJ52:AJ56)</f>
        <v>39</v>
      </c>
      <c r="AK57">
        <f t="shared" ref="AK57" si="717">SUM(AK52:AK56)</f>
        <v>43</v>
      </c>
      <c r="AL57">
        <f t="shared" ref="AL57" si="718">SUM(AL52:AL56)</f>
        <v>45</v>
      </c>
      <c r="AM57">
        <f t="shared" ref="AM57" si="719">SUM(AM52:AM56)</f>
        <v>50</v>
      </c>
      <c r="AN57">
        <f t="shared" ref="AN57" si="720">SUM(AN52:AN56)</f>
        <v>46</v>
      </c>
      <c r="AO57">
        <f t="shared" ref="AO57" si="721">SUM(AO52:AO56)</f>
        <v>36</v>
      </c>
      <c r="AP57">
        <f t="shared" ref="AP57" si="722">SUM(AP52:AP56)</f>
        <v>32</v>
      </c>
      <c r="AQ57">
        <f t="shared" ref="AQ57" si="723">SUM(AQ52:AQ56)</f>
        <v>27</v>
      </c>
      <c r="AR57">
        <f t="shared" ref="AR57" si="724">SUM(AR52:AR56)</f>
        <v>29</v>
      </c>
      <c r="AS57">
        <f t="shared" ref="AS57" si="725">SUM(AS52:AS56)</f>
        <v>40</v>
      </c>
      <c r="AT57">
        <f t="shared" ref="AT57" si="726">SUM(AT52:AT56)</f>
        <v>33</v>
      </c>
      <c r="AU57">
        <f t="shared" ref="AU57" si="727">SUM(AU52:AU56)</f>
        <v>34</v>
      </c>
      <c r="AV57">
        <f t="shared" ref="AV57" si="728">SUM(AV52:AV56)</f>
        <v>35</v>
      </c>
      <c r="AW57">
        <f t="shared" ref="AW57" si="729">SUM(AW52:AW56)</f>
        <v>42</v>
      </c>
      <c r="AX57">
        <f t="shared" ref="AX57" si="730">SUM(AX52:AX56)</f>
        <v>33</v>
      </c>
      <c r="AY57">
        <f t="shared" ref="AY57" si="731">SUM(AY52:AY56)</f>
        <v>37</v>
      </c>
      <c r="AZ57">
        <f t="shared" ref="AZ57" si="732">SUM(AZ52:AZ56)</f>
        <v>18</v>
      </c>
      <c r="BA57">
        <f t="shared" ref="BA57" si="733">SUM(BA52:BA56)</f>
        <v>29</v>
      </c>
      <c r="BB57">
        <f t="shared" ref="BB57" si="734">SUM(BB52:BB56)</f>
        <v>26</v>
      </c>
      <c r="BC57">
        <f t="shared" ref="BC57" si="735">SUM(BC52:BC56)</f>
        <v>41</v>
      </c>
      <c r="BD57">
        <f t="shared" ref="BD57" si="736">SUM(BD52:BD56)</f>
        <v>25</v>
      </c>
      <c r="BE57">
        <f t="shared" ref="BE57" si="737">SUM(BE52:BE56)</f>
        <v>25</v>
      </c>
      <c r="BF57">
        <f t="shared" ref="BF57" si="738">SUM(BF52:BF56)</f>
        <v>23</v>
      </c>
      <c r="BG57">
        <f t="shared" ref="BG57" si="739">SUM(BG52:BG56)</f>
        <v>28</v>
      </c>
      <c r="BH57">
        <f t="shared" ref="BH57" si="740">SUM(BH52:BH56)</f>
        <v>43</v>
      </c>
      <c r="BI57">
        <f t="shared" ref="BI57" si="741">SUM(BI52:BI56)</f>
        <v>37</v>
      </c>
      <c r="BJ57">
        <f t="shared" ref="BJ57" si="742">SUM(BJ52:BJ56)</f>
        <v>30</v>
      </c>
      <c r="BK57">
        <f t="shared" ref="BK57" si="743">SUM(BK52:BK56)</f>
        <v>44</v>
      </c>
      <c r="BL57">
        <f t="shared" ref="BL57" si="744">SUM(BL52:BL56)</f>
        <v>24</v>
      </c>
      <c r="BM57">
        <f t="shared" ref="BM57" si="745">SUM(BM52:BM56)</f>
        <v>22</v>
      </c>
      <c r="BN57">
        <f t="shared" ref="BN57" si="746">SUM(BN52:BN56)</f>
        <v>21</v>
      </c>
      <c r="BO57">
        <f t="shared" ref="BO57" si="747">SUM(BO52:BO56)</f>
        <v>20</v>
      </c>
      <c r="BP57">
        <f t="shared" ref="BP57" si="748">SUM(BP52:BP56)</f>
        <v>33</v>
      </c>
      <c r="BQ57">
        <f t="shared" ref="BQ57" si="749">SUM(BQ52:BQ56)</f>
        <v>53</v>
      </c>
      <c r="BR57">
        <f t="shared" ref="BR57" si="750">SUM(BR52:BR56)</f>
        <v>80</v>
      </c>
      <c r="BS57">
        <f t="shared" ref="BS57" si="751">SUM(BS52:BS56)</f>
        <v>53</v>
      </c>
      <c r="BT57">
        <f t="shared" ref="BT57" si="752">SUM(BT52:BT56)</f>
        <v>25</v>
      </c>
      <c r="BU57">
        <f t="shared" ref="BU57" si="753">SUM(BU52:BU56)</f>
        <v>29</v>
      </c>
      <c r="BV57">
        <f t="shared" ref="BV57" si="754">SUM(BV52:BV56)</f>
        <v>28</v>
      </c>
      <c r="BW57">
        <f t="shared" ref="BW57" si="755">SUM(BW52:BW56)</f>
        <v>30</v>
      </c>
      <c r="BX57">
        <f t="shared" ref="BX57" si="756">SUM(BX52:BX56)</f>
        <v>26</v>
      </c>
      <c r="BY57">
        <f t="shared" ref="BY57" si="757">SUM(BY52:BY56)</f>
        <v>21</v>
      </c>
      <c r="BZ57">
        <f t="shared" ref="BZ57" si="758">SUM(BZ52:BZ56)</f>
        <v>26</v>
      </c>
      <c r="CA57">
        <f t="shared" ref="CA57" si="759">SUM(CA52:CA56)</f>
        <v>35</v>
      </c>
      <c r="CB57">
        <f t="shared" ref="CB57" si="760">SUM(CB52:CB56)</f>
        <v>31</v>
      </c>
      <c r="CC57">
        <f t="shared" ref="CC57" si="761">SUM(CC52:CC56)</f>
        <v>35</v>
      </c>
      <c r="CD57">
        <f t="shared" ref="CD57" si="762">SUM(CD52:CD56)</f>
        <v>44</v>
      </c>
      <c r="CE57">
        <f t="shared" ref="CE57" si="763">SUM(CE52:CE56)</f>
        <v>35</v>
      </c>
      <c r="CF57">
        <f t="shared" ref="CF57" si="764">SUM(CF52:CF56)</f>
        <v>25</v>
      </c>
      <c r="CG57">
        <f t="shared" ref="CG57" si="765">SUM(CG52:CG56)</f>
        <v>27</v>
      </c>
      <c r="CH57">
        <f t="shared" ref="CH57" si="766">SUM(CH52:CH56)</f>
        <v>22</v>
      </c>
      <c r="CI57">
        <f t="shared" ref="CI57" si="767">SUM(CI52:CI56)</f>
        <v>26</v>
      </c>
      <c r="CJ57">
        <f t="shared" ref="CJ57" si="768">SUM(CJ52:CJ56)</f>
        <v>25</v>
      </c>
      <c r="CK57">
        <f t="shared" ref="CK57" si="769">SUM(CK52:CK56)</f>
        <v>17</v>
      </c>
      <c r="CL57">
        <f t="shared" ref="CL57" si="770">SUM(CL52:CL56)</f>
        <v>15</v>
      </c>
      <c r="CM57">
        <f t="shared" ref="CM57" si="771">SUM(CM52:CM56)</f>
        <v>15</v>
      </c>
      <c r="CN57">
        <f t="shared" ref="CN57" si="772">SUM(CN52:CN56)</f>
        <v>24</v>
      </c>
      <c r="CO57">
        <f t="shared" ref="CO57" si="773">SUM(CO52:CO56)</f>
        <v>45</v>
      </c>
      <c r="CP57">
        <f t="shared" ref="CP57" si="774">SUM(CP52:CP56)</f>
        <v>21</v>
      </c>
      <c r="CQ57">
        <f t="shared" ref="CQ57" si="775">SUM(CQ52:CQ56)</f>
        <v>29</v>
      </c>
      <c r="CR57">
        <f t="shared" ref="CR57" si="776">SUM(CR52:CR56)</f>
        <v>37</v>
      </c>
      <c r="CS57">
        <f t="shared" ref="CS57" si="777">SUM(CS52:CS56)</f>
        <v>31</v>
      </c>
      <c r="CT57">
        <f t="shared" ref="CT57" si="778">SUM(CT52:CT56)</f>
        <v>45</v>
      </c>
      <c r="CU57">
        <f t="shared" ref="CU57" si="779">SUM(CU52:CU56)</f>
        <v>20</v>
      </c>
      <c r="CV57">
        <f t="shared" ref="CV57" si="780">SUM(CV52:CV56)</f>
        <v>19</v>
      </c>
      <c r="CW57">
        <f t="shared" ref="CW57" si="781">SUM(CW52:CW56)</f>
        <v>27</v>
      </c>
      <c r="CX57">
        <f t="shared" ref="CX57" si="782">SUM(CX52:CX56)</f>
        <v>22</v>
      </c>
      <c r="CY57">
        <f t="shared" ref="CY57" si="783">SUM(CY52:CY56)</f>
        <v>21</v>
      </c>
      <c r="CZ57">
        <f t="shared" ref="CZ57" si="784">SUM(CZ52:CZ56)</f>
        <v>40</v>
      </c>
      <c r="DA57">
        <f t="shared" ref="DA57" si="785">SUM(DA52:DA56)</f>
        <v>23</v>
      </c>
      <c r="DB57">
        <f t="shared" ref="DB57" si="786">SUM(DB52:DB56)</f>
        <v>27</v>
      </c>
      <c r="DC57">
        <f t="shared" ref="DC57" si="787">SUM(DC52:DC56)</f>
        <v>32</v>
      </c>
      <c r="DD57">
        <f t="shared" ref="DD57" si="788">SUM(DD52:DD56)</f>
        <v>33</v>
      </c>
      <c r="DE57">
        <f t="shared" ref="DE57" si="789">SUM(DE52:DE56)</f>
        <v>34</v>
      </c>
      <c r="DF57">
        <f t="shared" ref="DF57" si="790">SUM(DF52:DF56)</f>
        <v>44</v>
      </c>
      <c r="DG57">
        <f t="shared" ref="DG57" si="791">SUM(DG52:DG56)</f>
        <v>39</v>
      </c>
      <c r="DH57">
        <f t="shared" ref="DH57" si="792">SUM(DH52:DH56)</f>
        <v>46</v>
      </c>
      <c r="DI57">
        <f t="shared" ref="DI57" si="793">SUM(DI52:DI56)</f>
        <v>54</v>
      </c>
      <c r="DJ57">
        <f t="shared" ref="DJ57" si="794">SUM(DJ52:DJ56)</f>
        <v>42</v>
      </c>
      <c r="DK57">
        <f t="shared" ref="DK57" si="795">SUM(DK52:DK56)</f>
        <v>40</v>
      </c>
      <c r="DL57">
        <f t="shared" ref="DL57" si="796">SUM(DL52:DL56)</f>
        <v>41</v>
      </c>
      <c r="DM57">
        <f t="shared" ref="DM57" si="797">SUM(DM52:DM56)</f>
        <v>44</v>
      </c>
      <c r="DN57">
        <f t="shared" ref="DN57" si="798">SUM(DN52:DN56)</f>
        <v>45</v>
      </c>
      <c r="DO57">
        <f t="shared" ref="DO57" si="799">SUM(DO52:DO56)</f>
        <v>48</v>
      </c>
      <c r="DP57">
        <f t="shared" ref="DP57" si="800">SUM(DP52:DP56)</f>
        <v>43</v>
      </c>
      <c r="DQ57">
        <f t="shared" ref="DQ57" si="801">SUM(DQ52:DQ56)</f>
        <v>77</v>
      </c>
      <c r="DR57">
        <f t="shared" ref="DR57" si="802">SUM(DR52:DR56)</f>
        <v>52</v>
      </c>
      <c r="DS57">
        <f t="shared" ref="DS57" si="803">SUM(DS52:DS56)</f>
        <v>46</v>
      </c>
      <c r="DT57">
        <f t="shared" ref="DT57" si="804">SUM(DT52:DT56)</f>
        <v>55</v>
      </c>
      <c r="DU57">
        <f t="shared" ref="DU57" si="805">SUM(DU52:DU56)</f>
        <v>50</v>
      </c>
      <c r="DV57">
        <f t="shared" ref="DV57" si="806">SUM(DV52:DV56)</f>
        <v>49</v>
      </c>
      <c r="DW57">
        <f t="shared" ref="DW57" si="807">SUM(DW52:DW56)</f>
        <v>53</v>
      </c>
      <c r="DX57">
        <f t="shared" ref="DX57" si="808">SUM(DX52:DX56)</f>
        <v>55</v>
      </c>
      <c r="DY57">
        <f t="shared" ref="DY57" si="809">SUM(DY52:DY56)</f>
        <v>81</v>
      </c>
      <c r="DZ57">
        <f t="shared" ref="DZ57" si="810">SUM(DZ52:DZ56)</f>
        <v>53</v>
      </c>
      <c r="EA57">
        <f t="shared" ref="EA57" si="811">SUM(EA52:EA56)</f>
        <v>70</v>
      </c>
      <c r="EB57">
        <f t="shared" ref="EB57" si="812">SUM(EB52:EB56)</f>
        <v>64</v>
      </c>
      <c r="EC57">
        <f t="shared" ref="EC57" si="813">SUM(EC52:EC56)</f>
        <v>53</v>
      </c>
      <c r="ED57">
        <f t="shared" ref="ED57" si="814">SUM(ED52:ED56)</f>
        <v>48</v>
      </c>
      <c r="EE57">
        <f t="shared" ref="EE57" si="815">SUM(EE52:EE56)</f>
        <v>46</v>
      </c>
      <c r="EF57">
        <f t="shared" ref="EF57" si="816">SUM(EF52:EF56)</f>
        <v>53</v>
      </c>
      <c r="EG57">
        <f t="shared" ref="EG57" si="817">SUM(EG52:EG56)</f>
        <v>123</v>
      </c>
      <c r="EH57">
        <f t="shared" ref="EH57" si="818">SUM(EH52:EH56)</f>
        <v>78</v>
      </c>
      <c r="EI57">
        <f t="shared" ref="EI57" si="819">SUM(EI52:EI56)</f>
        <v>60</v>
      </c>
      <c r="EJ57">
        <f t="shared" ref="EJ57" si="820">SUM(EJ52:EJ56)</f>
        <v>57</v>
      </c>
      <c r="EK57">
        <f t="shared" ref="EK57" si="821">SUM(EK52:EK56)</f>
        <v>52</v>
      </c>
      <c r="EL57">
        <f t="shared" ref="EL57" si="822">SUM(EL52:EL56)</f>
        <v>55</v>
      </c>
      <c r="EM57">
        <f t="shared" ref="EM57" si="823">SUM(EM52:EM56)</f>
        <v>59</v>
      </c>
      <c r="EN57">
        <f t="shared" ref="EN57" si="824">SUM(EN52:EN56)</f>
        <v>52</v>
      </c>
      <c r="EO57">
        <f t="shared" ref="EO57" si="825">SUM(EO52:EO56)</f>
        <v>148</v>
      </c>
      <c r="EP57">
        <f t="shared" ref="EP57" si="826">SUM(EP52:EP56)</f>
        <v>114</v>
      </c>
      <c r="EQ57">
        <f t="shared" ref="EQ57" si="827">SUM(EQ52:EQ56)</f>
        <v>65</v>
      </c>
      <c r="ER57">
        <f t="shared" ref="ER57" si="828">SUM(ER52:ER56)</f>
        <v>73</v>
      </c>
      <c r="ES57">
        <f t="shared" ref="ES57" si="829">SUM(ES52:ES56)</f>
        <v>60</v>
      </c>
      <c r="ET57">
        <f t="shared" ref="ET57" si="830">SUM(ET52:ET56)</f>
        <v>61</v>
      </c>
      <c r="EU57">
        <f t="shared" ref="EU57" si="831">SUM(EU52:EU56)</f>
        <v>57</v>
      </c>
      <c r="EV57">
        <f t="shared" ref="EV57" si="832">SUM(EV52:EV56)</f>
        <v>65</v>
      </c>
      <c r="EW57">
        <f t="shared" ref="EW57" si="833">SUM(EW52:EW56)</f>
        <v>64</v>
      </c>
      <c r="EX57">
        <f t="shared" ref="EX57" si="834">SUM(EX52:EX56)</f>
        <v>66</v>
      </c>
      <c r="EY57">
        <f t="shared" ref="EY57" si="835">SUM(EY52:EY56)</f>
        <v>78</v>
      </c>
      <c r="EZ57">
        <f t="shared" ref="EZ57" si="836">SUM(EZ52:EZ56)</f>
        <v>67</v>
      </c>
      <c r="FA57">
        <f t="shared" ref="FA57" si="837">SUM(FA52:FA56)</f>
        <v>110</v>
      </c>
      <c r="FB57">
        <f t="shared" ref="FB57" si="838">SUM(FB52:FB56)</f>
        <v>85</v>
      </c>
      <c r="FC57">
        <f t="shared" ref="FC57" si="839">SUM(FC52:FC56)</f>
        <v>88</v>
      </c>
      <c r="FD57">
        <f t="shared" ref="FD57" si="840">SUM(FD52:FD56)</f>
        <v>84</v>
      </c>
      <c r="FE57">
        <f t="shared" ref="FE57" si="841">SUM(FE52:FE56)</f>
        <v>77</v>
      </c>
      <c r="FF57">
        <f t="shared" ref="FF57" si="842">SUM(FF52:FF56)</f>
        <v>76</v>
      </c>
      <c r="FG57">
        <f t="shared" ref="FG57" si="843">SUM(FG52:FG56)</f>
        <v>117</v>
      </c>
      <c r="FH57">
        <f t="shared" ref="FH57" si="844">SUM(FH52:FH56)</f>
        <v>125</v>
      </c>
      <c r="FI57">
        <f t="shared" ref="FI57" si="845">SUM(FI52:FI56)</f>
        <v>218</v>
      </c>
      <c r="FJ57">
        <f t="shared" ref="FJ57" si="846">SUM(FJ52:FJ56)</f>
        <v>196</v>
      </c>
      <c r="FK57">
        <f t="shared" ref="FK57" si="847">SUM(FK52:FK56)</f>
        <v>162</v>
      </c>
      <c r="FL57">
        <f t="shared" ref="FL57" si="848">SUM(FL52:FL56)</f>
        <v>209</v>
      </c>
      <c r="FM57">
        <f t="shared" ref="FM57" si="849">SUM(FM52:FM56)</f>
        <v>182</v>
      </c>
      <c r="FN57">
        <f t="shared" ref="FN57" si="850">SUM(FN52:FN56)</f>
        <v>670</v>
      </c>
      <c r="FO57">
        <f t="shared" ref="FO57" si="851">SUM(FO52:FO56)</f>
        <v>8176</v>
      </c>
    </row>
    <row r="58" spans="1:171">
      <c r="B58" t="s">
        <v>9</v>
      </c>
      <c r="D58">
        <f>C58+D57</f>
        <v>57</v>
      </c>
      <c r="E58">
        <f t="shared" ref="E58" si="852">D58+E57</f>
        <v>75</v>
      </c>
      <c r="F58">
        <f t="shared" ref="F58" si="853">E58+F57</f>
        <v>87</v>
      </c>
      <c r="G58">
        <f t="shared" ref="G58" si="854">F58+G57</f>
        <v>94</v>
      </c>
      <c r="H58">
        <f t="shared" ref="H58" si="855">G58+H57</f>
        <v>103</v>
      </c>
      <c r="I58">
        <f t="shared" ref="I58" si="856">H58+I57</f>
        <v>112</v>
      </c>
      <c r="J58">
        <f t="shared" ref="J58" si="857">I58+J57</f>
        <v>119</v>
      </c>
      <c r="K58">
        <f t="shared" ref="K58" si="858">J58+K57</f>
        <v>126</v>
      </c>
      <c r="L58">
        <f t="shared" ref="L58" si="859">K58+L57</f>
        <v>132</v>
      </c>
      <c r="M58">
        <f t="shared" ref="M58" si="860">L58+M57</f>
        <v>142</v>
      </c>
      <c r="N58">
        <f t="shared" ref="N58" si="861">M58+N57</f>
        <v>151</v>
      </c>
      <c r="O58">
        <f t="shared" ref="O58" si="862">N58+O57</f>
        <v>174</v>
      </c>
      <c r="P58">
        <f t="shared" ref="P58" si="863">O58+P57</f>
        <v>187</v>
      </c>
      <c r="Q58">
        <f t="shared" ref="Q58" si="864">P58+Q57</f>
        <v>202</v>
      </c>
      <c r="R58">
        <f t="shared" ref="R58" si="865">Q58+R57</f>
        <v>219</v>
      </c>
      <c r="S58">
        <f t="shared" ref="S58" si="866">R58+S57</f>
        <v>235</v>
      </c>
      <c r="T58">
        <f t="shared" ref="T58" si="867">S58+T57</f>
        <v>251</v>
      </c>
      <c r="U58">
        <f t="shared" ref="U58" si="868">T58+U57</f>
        <v>272</v>
      </c>
      <c r="V58">
        <f t="shared" ref="V58" si="869">U58+V57</f>
        <v>289</v>
      </c>
      <c r="W58">
        <f t="shared" ref="W58" si="870">V58+W57</f>
        <v>305</v>
      </c>
      <c r="X58">
        <f t="shared" ref="X58" si="871">W58+X57</f>
        <v>320</v>
      </c>
      <c r="Y58">
        <f t="shared" ref="Y58" si="872">X58+Y57</f>
        <v>338</v>
      </c>
      <c r="Z58">
        <f t="shared" ref="Z58" si="873">Y58+Z57</f>
        <v>370</v>
      </c>
      <c r="AA58">
        <f t="shared" ref="AA58" si="874">Z58+AA57</f>
        <v>389</v>
      </c>
      <c r="AB58">
        <f t="shared" ref="AB58" si="875">AA58+AB57</f>
        <v>413</v>
      </c>
      <c r="AC58">
        <f t="shared" ref="AC58" si="876">AB58+AC57</f>
        <v>431</v>
      </c>
      <c r="AD58">
        <f t="shared" ref="AD58" si="877">AC58+AD57</f>
        <v>455</v>
      </c>
      <c r="AE58">
        <f t="shared" ref="AE58" si="878">AD58+AE57</f>
        <v>476</v>
      </c>
      <c r="AF58">
        <f t="shared" ref="AF58" si="879">AE58+AF57</f>
        <v>507</v>
      </c>
      <c r="AG58">
        <f t="shared" ref="AG58" si="880">AF58+AG57</f>
        <v>542</v>
      </c>
      <c r="AH58">
        <f t="shared" ref="AH58" si="881">AG58+AH57</f>
        <v>572</v>
      </c>
      <c r="AI58">
        <f t="shared" ref="AI58" si="882">AH58+AI57</f>
        <v>602</v>
      </c>
      <c r="AJ58">
        <f t="shared" ref="AJ58" si="883">AI58+AJ57</f>
        <v>641</v>
      </c>
      <c r="AK58">
        <f t="shared" ref="AK58" si="884">AJ58+AK57</f>
        <v>684</v>
      </c>
      <c r="AL58">
        <f t="shared" ref="AL58" si="885">AK58+AL57</f>
        <v>729</v>
      </c>
      <c r="AM58">
        <f t="shared" ref="AM58" si="886">AL58+AM57</f>
        <v>779</v>
      </c>
      <c r="AN58">
        <f t="shared" ref="AN58" si="887">AM58+AN57</f>
        <v>825</v>
      </c>
      <c r="AO58">
        <f t="shared" ref="AO58" si="888">AN58+AO57</f>
        <v>861</v>
      </c>
      <c r="AP58">
        <f t="shared" ref="AP58" si="889">AO58+AP57</f>
        <v>893</v>
      </c>
      <c r="AQ58">
        <f t="shared" ref="AQ58" si="890">AP58+AQ57</f>
        <v>920</v>
      </c>
      <c r="AR58">
        <f t="shared" ref="AR58" si="891">AQ58+AR57</f>
        <v>949</v>
      </c>
      <c r="AS58">
        <f t="shared" ref="AS58" si="892">AR58+AS57</f>
        <v>989</v>
      </c>
      <c r="AT58">
        <f t="shared" ref="AT58" si="893">AS58+AT57</f>
        <v>1022</v>
      </c>
      <c r="AU58">
        <f t="shared" ref="AU58" si="894">AT58+AU57</f>
        <v>1056</v>
      </c>
      <c r="AV58">
        <f t="shared" ref="AV58" si="895">AU58+AV57</f>
        <v>1091</v>
      </c>
      <c r="AW58">
        <f t="shared" ref="AW58" si="896">AV58+AW57</f>
        <v>1133</v>
      </c>
      <c r="AX58">
        <f t="shared" ref="AX58" si="897">AW58+AX57</f>
        <v>1166</v>
      </c>
      <c r="AY58">
        <f t="shared" ref="AY58" si="898">AX58+AY57</f>
        <v>1203</v>
      </c>
      <c r="AZ58">
        <f t="shared" ref="AZ58" si="899">AY58+AZ57</f>
        <v>1221</v>
      </c>
      <c r="BA58">
        <f t="shared" ref="BA58" si="900">AZ58+BA57</f>
        <v>1250</v>
      </c>
      <c r="BB58">
        <f t="shared" ref="BB58" si="901">BA58+BB57</f>
        <v>1276</v>
      </c>
      <c r="BC58">
        <f t="shared" ref="BC58" si="902">BB58+BC57</f>
        <v>1317</v>
      </c>
      <c r="BD58">
        <f t="shared" ref="BD58" si="903">BC58+BD57</f>
        <v>1342</v>
      </c>
      <c r="BE58">
        <f t="shared" ref="BE58" si="904">BD58+BE57</f>
        <v>1367</v>
      </c>
      <c r="BF58">
        <f t="shared" ref="BF58" si="905">BE58+BF57</f>
        <v>1390</v>
      </c>
      <c r="BG58">
        <f t="shared" ref="BG58" si="906">BF58+BG57</f>
        <v>1418</v>
      </c>
      <c r="BH58">
        <f t="shared" ref="BH58" si="907">BG58+BH57</f>
        <v>1461</v>
      </c>
      <c r="BI58">
        <f t="shared" ref="BI58" si="908">BH58+BI57</f>
        <v>1498</v>
      </c>
      <c r="BJ58">
        <f t="shared" ref="BJ58" si="909">BI58+BJ57</f>
        <v>1528</v>
      </c>
      <c r="BK58">
        <f t="shared" ref="BK58" si="910">BJ58+BK57</f>
        <v>1572</v>
      </c>
      <c r="BL58">
        <f t="shared" ref="BL58" si="911">BK58+BL57</f>
        <v>1596</v>
      </c>
      <c r="BM58">
        <f t="shared" ref="BM58" si="912">BL58+BM57</f>
        <v>1618</v>
      </c>
      <c r="BN58">
        <f t="shared" ref="BN58" si="913">BM58+BN57</f>
        <v>1639</v>
      </c>
      <c r="BO58">
        <f t="shared" ref="BO58" si="914">BN58+BO57</f>
        <v>1659</v>
      </c>
      <c r="BP58">
        <f t="shared" ref="BP58" si="915">BO58+BP57</f>
        <v>1692</v>
      </c>
      <c r="BQ58">
        <f t="shared" ref="BQ58" si="916">BP58+BQ57</f>
        <v>1745</v>
      </c>
      <c r="BR58">
        <f t="shared" ref="BR58" si="917">BQ58+BR57</f>
        <v>1825</v>
      </c>
      <c r="BS58">
        <f t="shared" ref="BS58" si="918">BR58+BS57</f>
        <v>1878</v>
      </c>
      <c r="BT58">
        <f t="shared" ref="BT58" si="919">BS58+BT57</f>
        <v>1903</v>
      </c>
      <c r="BU58">
        <f t="shared" ref="BU58" si="920">BT58+BU57</f>
        <v>1932</v>
      </c>
      <c r="BV58">
        <f t="shared" ref="BV58" si="921">BU58+BV57</f>
        <v>1960</v>
      </c>
      <c r="BW58">
        <f t="shared" ref="BW58" si="922">BV58+BW57</f>
        <v>1990</v>
      </c>
      <c r="BX58">
        <f t="shared" ref="BX58" si="923">BW58+BX57</f>
        <v>2016</v>
      </c>
      <c r="BY58">
        <f t="shared" ref="BY58" si="924">BX58+BY57</f>
        <v>2037</v>
      </c>
      <c r="BZ58" s="4">
        <f t="shared" ref="BZ58" si="925">BY58+BZ57</f>
        <v>2063</v>
      </c>
      <c r="CA58">
        <f t="shared" ref="CA58" si="926">BZ58+CA57</f>
        <v>2098</v>
      </c>
      <c r="CB58">
        <f t="shared" ref="CB58" si="927">CA58+CB57</f>
        <v>2129</v>
      </c>
      <c r="CC58">
        <f t="shared" ref="CC58" si="928">CB58+CC57</f>
        <v>2164</v>
      </c>
      <c r="CD58">
        <f t="shared" ref="CD58" si="929">CC58+CD57</f>
        <v>2208</v>
      </c>
      <c r="CE58">
        <f t="shared" ref="CE58" si="930">CD58+CE57</f>
        <v>2243</v>
      </c>
      <c r="CF58">
        <f t="shared" ref="CF58" si="931">CE58+CF57</f>
        <v>2268</v>
      </c>
      <c r="CG58">
        <f t="shared" ref="CG58" si="932">CF58+CG57</f>
        <v>2295</v>
      </c>
      <c r="CH58">
        <f t="shared" ref="CH58" si="933">CG58+CH57</f>
        <v>2317</v>
      </c>
      <c r="CI58">
        <f t="shared" ref="CI58" si="934">CH58+CI57</f>
        <v>2343</v>
      </c>
      <c r="CJ58">
        <f t="shared" ref="CJ58" si="935">CI58+CJ57</f>
        <v>2368</v>
      </c>
      <c r="CK58">
        <f t="shared" ref="CK58" si="936">CJ58+CK57</f>
        <v>2385</v>
      </c>
      <c r="CL58">
        <f t="shared" ref="CL58" si="937">CK58+CL57</f>
        <v>2400</v>
      </c>
      <c r="CM58">
        <f t="shared" ref="CM58" si="938">CL58+CM57</f>
        <v>2415</v>
      </c>
      <c r="CN58">
        <f t="shared" ref="CN58" si="939">CM58+CN57</f>
        <v>2439</v>
      </c>
      <c r="CO58">
        <f t="shared" ref="CO58" si="940">CN58+CO57</f>
        <v>2484</v>
      </c>
      <c r="CP58">
        <f t="shared" ref="CP58" si="941">CO58+CP57</f>
        <v>2505</v>
      </c>
      <c r="CQ58">
        <f t="shared" ref="CQ58" si="942">CP58+CQ57</f>
        <v>2534</v>
      </c>
      <c r="CR58">
        <f t="shared" ref="CR58" si="943">CQ58+CR57</f>
        <v>2571</v>
      </c>
      <c r="CS58">
        <f t="shared" ref="CS58" si="944">CR58+CS57</f>
        <v>2602</v>
      </c>
      <c r="CT58">
        <f t="shared" ref="CT58" si="945">CS58+CT57</f>
        <v>2647</v>
      </c>
      <c r="CU58">
        <f t="shared" ref="CU58" si="946">CT58+CU57</f>
        <v>2667</v>
      </c>
      <c r="CV58">
        <f t="shared" ref="CV58" si="947">CU58+CV57</f>
        <v>2686</v>
      </c>
      <c r="CW58">
        <f t="shared" ref="CW58" si="948">CV58+CW57</f>
        <v>2713</v>
      </c>
      <c r="CX58">
        <f t="shared" ref="CX58" si="949">CW58+CX57</f>
        <v>2735</v>
      </c>
      <c r="CY58">
        <f t="shared" ref="CY58" si="950">CX58+CY57</f>
        <v>2756</v>
      </c>
      <c r="CZ58">
        <f t="shared" ref="CZ58" si="951">CY58+CZ57</f>
        <v>2796</v>
      </c>
      <c r="DA58">
        <f t="shared" ref="DA58" si="952">CZ58+DA57</f>
        <v>2819</v>
      </c>
      <c r="DB58">
        <f t="shared" ref="DB58" si="953">DA58+DB57</f>
        <v>2846</v>
      </c>
      <c r="DC58">
        <f t="shared" ref="DC58" si="954">DB58+DC57</f>
        <v>2878</v>
      </c>
      <c r="DD58">
        <f t="shared" ref="DD58" si="955">DC58+DD57</f>
        <v>2911</v>
      </c>
      <c r="DE58">
        <f t="shared" ref="DE58" si="956">DD58+DE57</f>
        <v>2945</v>
      </c>
      <c r="DF58">
        <f t="shared" ref="DF58" si="957">DE58+DF57</f>
        <v>2989</v>
      </c>
      <c r="DG58">
        <f t="shared" ref="DG58" si="958">DF58+DG57</f>
        <v>3028</v>
      </c>
      <c r="DH58">
        <f t="shared" ref="DH58" si="959">DG58+DH57</f>
        <v>3074</v>
      </c>
      <c r="DI58">
        <f t="shared" ref="DI58" si="960">DH58+DI57</f>
        <v>3128</v>
      </c>
      <c r="DJ58">
        <f t="shared" ref="DJ58" si="961">DI58+DJ57</f>
        <v>3170</v>
      </c>
      <c r="DK58">
        <f t="shared" ref="DK58" si="962">DJ58+DK57</f>
        <v>3210</v>
      </c>
      <c r="DL58">
        <f t="shared" ref="DL58" si="963">DK58+DL57</f>
        <v>3251</v>
      </c>
      <c r="DM58">
        <f t="shared" ref="DM58" si="964">DL58+DM57</f>
        <v>3295</v>
      </c>
      <c r="DN58">
        <f t="shared" ref="DN58" si="965">DM58+DN57</f>
        <v>3340</v>
      </c>
      <c r="DO58">
        <f t="shared" ref="DO58" si="966">DN58+DO57</f>
        <v>3388</v>
      </c>
      <c r="DP58">
        <f t="shared" ref="DP58" si="967">DO58+DP57</f>
        <v>3431</v>
      </c>
      <c r="DQ58">
        <f t="shared" ref="DQ58" si="968">DP58+DQ57</f>
        <v>3508</v>
      </c>
      <c r="DR58">
        <f t="shared" ref="DR58" si="969">DQ58+DR57</f>
        <v>3560</v>
      </c>
      <c r="DS58">
        <f t="shared" ref="DS58" si="970">DR58+DS57</f>
        <v>3606</v>
      </c>
      <c r="DT58">
        <f t="shared" ref="DT58" si="971">DS58+DT57</f>
        <v>3661</v>
      </c>
      <c r="DU58">
        <f t="shared" ref="DU58" si="972">DT58+DU57</f>
        <v>3711</v>
      </c>
      <c r="DV58">
        <f t="shared" ref="DV58" si="973">DU58+DV57</f>
        <v>3760</v>
      </c>
      <c r="DW58">
        <f t="shared" ref="DW58" si="974">DV58+DW57</f>
        <v>3813</v>
      </c>
      <c r="DX58">
        <f t="shared" ref="DX58" si="975">DW58+DX57</f>
        <v>3868</v>
      </c>
      <c r="DY58">
        <f t="shared" ref="DY58" si="976">DX58+DY57</f>
        <v>3949</v>
      </c>
      <c r="DZ58">
        <f t="shared" ref="DZ58" si="977">DY58+DZ57</f>
        <v>4002</v>
      </c>
      <c r="EA58">
        <f t="shared" ref="EA58" si="978">DZ58+EA57</f>
        <v>4072</v>
      </c>
      <c r="EB58" s="4">
        <f t="shared" ref="EB58" si="979">EA58+EB57</f>
        <v>4136</v>
      </c>
      <c r="EC58">
        <f t="shared" ref="EC58" si="980">EB58+EC57</f>
        <v>4189</v>
      </c>
      <c r="ED58">
        <f t="shared" ref="ED58" si="981">EC58+ED57</f>
        <v>4237</v>
      </c>
      <c r="EE58">
        <f t="shared" ref="EE58" si="982">ED58+EE57</f>
        <v>4283</v>
      </c>
      <c r="EF58">
        <f t="shared" ref="EF58" si="983">EE58+EF57</f>
        <v>4336</v>
      </c>
      <c r="EG58">
        <f t="shared" ref="EG58" si="984">EF58+EG57</f>
        <v>4459</v>
      </c>
      <c r="EH58">
        <f t="shared" ref="EH58" si="985">EG58+EH57</f>
        <v>4537</v>
      </c>
      <c r="EI58">
        <f t="shared" ref="EI58" si="986">EH58+EI57</f>
        <v>4597</v>
      </c>
      <c r="EJ58">
        <f t="shared" ref="EJ58" si="987">EI58+EJ57</f>
        <v>4654</v>
      </c>
      <c r="EK58">
        <f t="shared" ref="EK58" si="988">EJ58+EK57</f>
        <v>4706</v>
      </c>
      <c r="EL58">
        <f t="shared" ref="EL58" si="989">EK58+EL57</f>
        <v>4761</v>
      </c>
      <c r="EM58">
        <f t="shared" ref="EM58" si="990">EL58+EM57</f>
        <v>4820</v>
      </c>
      <c r="EN58">
        <f t="shared" ref="EN58" si="991">EM58+EN57</f>
        <v>4872</v>
      </c>
      <c r="EO58">
        <f t="shared" ref="EO58" si="992">EN58+EO57</f>
        <v>5020</v>
      </c>
      <c r="EP58">
        <f t="shared" ref="EP58" si="993">EO58+EP57</f>
        <v>5134</v>
      </c>
      <c r="EQ58">
        <f t="shared" ref="EQ58" si="994">EP58+EQ57</f>
        <v>5199</v>
      </c>
      <c r="ER58">
        <f t="shared" ref="ER58" si="995">EQ58+ER57</f>
        <v>5272</v>
      </c>
      <c r="ES58">
        <f t="shared" ref="ES58" si="996">ER58+ES57</f>
        <v>5332</v>
      </c>
      <c r="ET58">
        <f t="shared" ref="ET58" si="997">ES58+ET57</f>
        <v>5393</v>
      </c>
      <c r="EU58">
        <f t="shared" ref="EU58" si="998">ET58+EU57</f>
        <v>5450</v>
      </c>
      <c r="EV58">
        <f t="shared" ref="EV58" si="999">EU58+EV57</f>
        <v>5515</v>
      </c>
      <c r="EW58">
        <f t="shared" ref="EW58" si="1000">EV58+EW57</f>
        <v>5579</v>
      </c>
      <c r="EX58">
        <f t="shared" ref="EX58" si="1001">EW58+EX57</f>
        <v>5645</v>
      </c>
      <c r="EY58">
        <f t="shared" ref="EY58" si="1002">EX58+EY57</f>
        <v>5723</v>
      </c>
      <c r="EZ58">
        <f t="shared" ref="EZ58" si="1003">EY58+EZ57</f>
        <v>5790</v>
      </c>
      <c r="FA58">
        <f t="shared" ref="FA58" si="1004">EZ58+FA57</f>
        <v>5900</v>
      </c>
      <c r="FB58">
        <f t="shared" ref="FB58" si="1005">FA58+FB57</f>
        <v>5985</v>
      </c>
      <c r="FC58">
        <f t="shared" ref="FC58" si="1006">FB58+FC57</f>
        <v>6073</v>
      </c>
      <c r="FD58" s="4">
        <f t="shared" ref="FD58" si="1007">FC58+FD57</f>
        <v>6157</v>
      </c>
      <c r="FE58">
        <f t="shared" ref="FE58" si="1008">FD58+FE57</f>
        <v>6234</v>
      </c>
      <c r="FF58">
        <f t="shared" ref="FF58" si="1009">FE58+FF57</f>
        <v>6310</v>
      </c>
      <c r="FG58">
        <f t="shared" ref="FG58" si="1010">FF58+FG57</f>
        <v>6427</v>
      </c>
      <c r="FH58">
        <f t="shared" ref="FH58" si="1011">FG58+FH57</f>
        <v>6552</v>
      </c>
      <c r="FI58">
        <f t="shared" ref="FI58" si="1012">FH58+FI57</f>
        <v>6770</v>
      </c>
      <c r="FJ58">
        <f t="shared" ref="FJ58" si="1013">FI58+FJ57</f>
        <v>6966</v>
      </c>
      <c r="FK58">
        <f t="shared" ref="FK58" si="1014">FJ58+FK57</f>
        <v>7128</v>
      </c>
      <c r="FL58">
        <f t="shared" ref="FL58" si="1015">FK58+FL57</f>
        <v>7337</v>
      </c>
      <c r="FM58">
        <f t="shared" ref="FM58" si="1016">FL58+FM57</f>
        <v>7519</v>
      </c>
      <c r="FN58">
        <f t="shared" ref="FN58" si="1017">FM58+FN57</f>
        <v>8189</v>
      </c>
      <c r="FO58">
        <f t="shared" ref="FO58" si="1018">FN58+FO57</f>
        <v>16365</v>
      </c>
    </row>
    <row r="60" spans="1:171">
      <c r="B60" t="s">
        <v>11</v>
      </c>
      <c r="D60">
        <f>D43+D57</f>
        <v>57</v>
      </c>
      <c r="E60">
        <f t="shared" ref="E60:BP60" si="1019">E43+E57</f>
        <v>18</v>
      </c>
      <c r="F60">
        <f t="shared" si="1019"/>
        <v>12</v>
      </c>
      <c r="G60">
        <f t="shared" si="1019"/>
        <v>7</v>
      </c>
      <c r="H60">
        <f t="shared" si="1019"/>
        <v>9</v>
      </c>
      <c r="I60">
        <f t="shared" si="1019"/>
        <v>9</v>
      </c>
      <c r="J60">
        <f t="shared" si="1019"/>
        <v>7</v>
      </c>
      <c r="K60">
        <f t="shared" si="1019"/>
        <v>7</v>
      </c>
      <c r="L60">
        <f t="shared" si="1019"/>
        <v>6</v>
      </c>
      <c r="M60">
        <f t="shared" si="1019"/>
        <v>10</v>
      </c>
      <c r="N60">
        <f t="shared" si="1019"/>
        <v>9</v>
      </c>
      <c r="O60">
        <f t="shared" si="1019"/>
        <v>23</v>
      </c>
      <c r="P60">
        <f t="shared" si="1019"/>
        <v>13</v>
      </c>
      <c r="Q60">
        <f t="shared" si="1019"/>
        <v>15</v>
      </c>
      <c r="R60">
        <f t="shared" si="1019"/>
        <v>17</v>
      </c>
      <c r="S60">
        <f t="shared" si="1019"/>
        <v>16</v>
      </c>
      <c r="T60">
        <f t="shared" si="1019"/>
        <v>16</v>
      </c>
      <c r="U60">
        <f t="shared" si="1019"/>
        <v>21</v>
      </c>
      <c r="V60">
        <f t="shared" si="1019"/>
        <v>17</v>
      </c>
      <c r="W60">
        <f t="shared" si="1019"/>
        <v>16</v>
      </c>
      <c r="X60">
        <f t="shared" si="1019"/>
        <v>15</v>
      </c>
      <c r="Y60">
        <f t="shared" si="1019"/>
        <v>18</v>
      </c>
      <c r="Z60">
        <f t="shared" si="1019"/>
        <v>32</v>
      </c>
      <c r="AA60">
        <f t="shared" si="1019"/>
        <v>19</v>
      </c>
      <c r="AB60">
        <f t="shared" si="1019"/>
        <v>24</v>
      </c>
      <c r="AC60">
        <f t="shared" si="1019"/>
        <v>20</v>
      </c>
      <c r="AD60">
        <f t="shared" si="1019"/>
        <v>25</v>
      </c>
      <c r="AE60">
        <f t="shared" si="1019"/>
        <v>22</v>
      </c>
      <c r="AF60">
        <f t="shared" si="1019"/>
        <v>32</v>
      </c>
      <c r="AG60">
        <f t="shared" si="1019"/>
        <v>35</v>
      </c>
      <c r="AH60">
        <f t="shared" si="1019"/>
        <v>32</v>
      </c>
      <c r="AI60">
        <f t="shared" si="1019"/>
        <v>31</v>
      </c>
      <c r="AJ60">
        <f t="shared" si="1019"/>
        <v>39</v>
      </c>
      <c r="AK60">
        <f t="shared" si="1019"/>
        <v>44</v>
      </c>
      <c r="AL60">
        <f t="shared" si="1019"/>
        <v>45</v>
      </c>
      <c r="AM60">
        <f t="shared" si="1019"/>
        <v>51</v>
      </c>
      <c r="AN60">
        <f t="shared" si="1019"/>
        <v>46</v>
      </c>
      <c r="AO60">
        <f t="shared" si="1019"/>
        <v>37</v>
      </c>
      <c r="AP60">
        <f t="shared" si="1019"/>
        <v>32</v>
      </c>
      <c r="AQ60">
        <f t="shared" si="1019"/>
        <v>28</v>
      </c>
      <c r="AR60">
        <f t="shared" si="1019"/>
        <v>29</v>
      </c>
      <c r="AS60">
        <f t="shared" si="1019"/>
        <v>41</v>
      </c>
      <c r="AT60">
        <f t="shared" si="1019"/>
        <v>33</v>
      </c>
      <c r="AU60">
        <f t="shared" si="1019"/>
        <v>35</v>
      </c>
      <c r="AV60">
        <f t="shared" si="1019"/>
        <v>42</v>
      </c>
      <c r="AW60">
        <f t="shared" si="1019"/>
        <v>46</v>
      </c>
      <c r="AX60">
        <f t="shared" si="1019"/>
        <v>37</v>
      </c>
      <c r="AY60">
        <f t="shared" si="1019"/>
        <v>40</v>
      </c>
      <c r="AZ60">
        <f t="shared" si="1019"/>
        <v>21</v>
      </c>
      <c r="BA60">
        <f t="shared" si="1019"/>
        <v>31</v>
      </c>
      <c r="BB60">
        <f t="shared" si="1019"/>
        <v>29</v>
      </c>
      <c r="BC60">
        <f t="shared" si="1019"/>
        <v>43</v>
      </c>
      <c r="BD60">
        <f t="shared" si="1019"/>
        <v>30</v>
      </c>
      <c r="BE60">
        <f t="shared" si="1019"/>
        <v>30</v>
      </c>
      <c r="BF60">
        <f t="shared" si="1019"/>
        <v>27</v>
      </c>
      <c r="BG60">
        <f t="shared" si="1019"/>
        <v>32</v>
      </c>
      <c r="BH60">
        <f t="shared" si="1019"/>
        <v>46</v>
      </c>
      <c r="BI60">
        <f t="shared" si="1019"/>
        <v>45</v>
      </c>
      <c r="BJ60">
        <f t="shared" si="1019"/>
        <v>40</v>
      </c>
      <c r="BK60">
        <f t="shared" si="1019"/>
        <v>52</v>
      </c>
      <c r="BL60">
        <f t="shared" si="1019"/>
        <v>27</v>
      </c>
      <c r="BM60">
        <f t="shared" si="1019"/>
        <v>30</v>
      </c>
      <c r="BN60">
        <f t="shared" si="1019"/>
        <v>27</v>
      </c>
      <c r="BO60">
        <f t="shared" si="1019"/>
        <v>26</v>
      </c>
      <c r="BP60">
        <f t="shared" si="1019"/>
        <v>36</v>
      </c>
      <c r="BQ60">
        <f t="shared" ref="BQ60:EB60" si="1020">BQ43+BQ57</f>
        <v>61</v>
      </c>
      <c r="BR60">
        <f t="shared" si="1020"/>
        <v>82</v>
      </c>
      <c r="BS60">
        <f t="shared" si="1020"/>
        <v>60</v>
      </c>
      <c r="BT60">
        <f t="shared" si="1020"/>
        <v>28</v>
      </c>
      <c r="BU60">
        <f t="shared" si="1020"/>
        <v>35</v>
      </c>
      <c r="BV60">
        <f t="shared" si="1020"/>
        <v>32</v>
      </c>
      <c r="BW60">
        <f t="shared" si="1020"/>
        <v>35</v>
      </c>
      <c r="BX60">
        <f t="shared" si="1020"/>
        <v>30</v>
      </c>
      <c r="BY60">
        <f t="shared" si="1020"/>
        <v>25</v>
      </c>
      <c r="BZ60">
        <f t="shared" si="1020"/>
        <v>31</v>
      </c>
      <c r="CA60">
        <f t="shared" si="1020"/>
        <v>38</v>
      </c>
      <c r="CB60">
        <f t="shared" si="1020"/>
        <v>37</v>
      </c>
      <c r="CC60">
        <f t="shared" si="1020"/>
        <v>37</v>
      </c>
      <c r="CD60">
        <f t="shared" si="1020"/>
        <v>50</v>
      </c>
      <c r="CE60">
        <f t="shared" si="1020"/>
        <v>38</v>
      </c>
      <c r="CF60">
        <f t="shared" si="1020"/>
        <v>29</v>
      </c>
      <c r="CG60">
        <f t="shared" si="1020"/>
        <v>32</v>
      </c>
      <c r="CH60">
        <f t="shared" si="1020"/>
        <v>27</v>
      </c>
      <c r="CI60">
        <f t="shared" si="1020"/>
        <v>31</v>
      </c>
      <c r="CJ60">
        <f t="shared" si="1020"/>
        <v>27</v>
      </c>
      <c r="CK60">
        <f t="shared" si="1020"/>
        <v>26</v>
      </c>
      <c r="CL60">
        <f t="shared" si="1020"/>
        <v>21</v>
      </c>
      <c r="CM60">
        <f t="shared" si="1020"/>
        <v>24</v>
      </c>
      <c r="CN60">
        <f t="shared" si="1020"/>
        <v>25</v>
      </c>
      <c r="CO60">
        <f t="shared" si="1020"/>
        <v>53</v>
      </c>
      <c r="CP60">
        <f t="shared" si="1020"/>
        <v>25</v>
      </c>
      <c r="CQ60">
        <f t="shared" si="1020"/>
        <v>35</v>
      </c>
      <c r="CR60">
        <f t="shared" si="1020"/>
        <v>44</v>
      </c>
      <c r="CS60">
        <f t="shared" si="1020"/>
        <v>36</v>
      </c>
      <c r="CT60">
        <f t="shared" si="1020"/>
        <v>49</v>
      </c>
      <c r="CU60">
        <f t="shared" si="1020"/>
        <v>33</v>
      </c>
      <c r="CV60">
        <f t="shared" si="1020"/>
        <v>28</v>
      </c>
      <c r="CW60">
        <f t="shared" si="1020"/>
        <v>36</v>
      </c>
      <c r="CX60">
        <f t="shared" si="1020"/>
        <v>32</v>
      </c>
      <c r="CY60">
        <f t="shared" si="1020"/>
        <v>43</v>
      </c>
      <c r="CZ60">
        <f t="shared" si="1020"/>
        <v>110</v>
      </c>
      <c r="DA60">
        <f t="shared" si="1020"/>
        <v>48</v>
      </c>
      <c r="DB60">
        <f t="shared" si="1020"/>
        <v>75</v>
      </c>
      <c r="DC60">
        <f t="shared" si="1020"/>
        <v>71</v>
      </c>
      <c r="DD60">
        <f t="shared" si="1020"/>
        <v>72</v>
      </c>
      <c r="DE60">
        <f t="shared" si="1020"/>
        <v>79</v>
      </c>
      <c r="DF60">
        <f t="shared" si="1020"/>
        <v>71</v>
      </c>
      <c r="DG60">
        <f t="shared" si="1020"/>
        <v>86</v>
      </c>
      <c r="DH60">
        <f t="shared" si="1020"/>
        <v>73</v>
      </c>
      <c r="DI60">
        <f t="shared" si="1020"/>
        <v>105</v>
      </c>
      <c r="DJ60">
        <f t="shared" si="1020"/>
        <v>77</v>
      </c>
      <c r="DK60">
        <f t="shared" si="1020"/>
        <v>111</v>
      </c>
      <c r="DL60">
        <f t="shared" si="1020"/>
        <v>116</v>
      </c>
      <c r="DM60">
        <f t="shared" si="1020"/>
        <v>94</v>
      </c>
      <c r="DN60">
        <f t="shared" si="1020"/>
        <v>113</v>
      </c>
      <c r="DO60">
        <f t="shared" si="1020"/>
        <v>120</v>
      </c>
      <c r="DP60">
        <f t="shared" si="1020"/>
        <v>150</v>
      </c>
      <c r="DQ60">
        <f t="shared" si="1020"/>
        <v>126</v>
      </c>
      <c r="DR60">
        <f t="shared" si="1020"/>
        <v>115</v>
      </c>
      <c r="DS60">
        <f t="shared" si="1020"/>
        <v>109</v>
      </c>
      <c r="DT60">
        <f t="shared" si="1020"/>
        <v>124</v>
      </c>
      <c r="DU60">
        <f t="shared" si="1020"/>
        <v>118</v>
      </c>
      <c r="DV60">
        <f t="shared" si="1020"/>
        <v>101</v>
      </c>
      <c r="DW60">
        <f t="shared" si="1020"/>
        <v>125</v>
      </c>
      <c r="DX60">
        <f t="shared" si="1020"/>
        <v>133</v>
      </c>
      <c r="DY60">
        <f t="shared" si="1020"/>
        <v>133</v>
      </c>
      <c r="DZ60">
        <f t="shared" si="1020"/>
        <v>126</v>
      </c>
      <c r="EA60">
        <f t="shared" si="1020"/>
        <v>123</v>
      </c>
      <c r="EB60">
        <f t="shared" si="1020"/>
        <v>144</v>
      </c>
      <c r="EC60">
        <f t="shared" ref="EC60:FO60" si="1021">EC43+EC57</f>
        <v>149</v>
      </c>
      <c r="ED60">
        <f t="shared" si="1021"/>
        <v>151</v>
      </c>
      <c r="EE60">
        <f t="shared" si="1021"/>
        <v>187</v>
      </c>
      <c r="EF60">
        <f t="shared" si="1021"/>
        <v>192</v>
      </c>
      <c r="EG60">
        <f t="shared" si="1021"/>
        <v>300</v>
      </c>
      <c r="EH60">
        <f t="shared" si="1021"/>
        <v>190</v>
      </c>
      <c r="EI60">
        <f t="shared" si="1021"/>
        <v>198</v>
      </c>
      <c r="EJ60">
        <f t="shared" si="1021"/>
        <v>164</v>
      </c>
      <c r="EK60">
        <f t="shared" si="1021"/>
        <v>121</v>
      </c>
      <c r="EL60">
        <f t="shared" si="1021"/>
        <v>122</v>
      </c>
      <c r="EM60">
        <f t="shared" si="1021"/>
        <v>124</v>
      </c>
      <c r="EN60">
        <f t="shared" si="1021"/>
        <v>128</v>
      </c>
      <c r="EO60">
        <f t="shared" si="1021"/>
        <v>235</v>
      </c>
      <c r="EP60">
        <f t="shared" si="1021"/>
        <v>186</v>
      </c>
      <c r="EQ60">
        <f t="shared" si="1021"/>
        <v>131</v>
      </c>
      <c r="ER60">
        <f t="shared" si="1021"/>
        <v>157</v>
      </c>
      <c r="ES60">
        <f t="shared" si="1021"/>
        <v>144</v>
      </c>
      <c r="ET60">
        <f t="shared" si="1021"/>
        <v>145</v>
      </c>
      <c r="EU60">
        <f t="shared" si="1021"/>
        <v>148</v>
      </c>
      <c r="EV60">
        <f t="shared" si="1021"/>
        <v>144</v>
      </c>
      <c r="EW60">
        <f t="shared" si="1021"/>
        <v>155</v>
      </c>
      <c r="EX60">
        <f t="shared" si="1021"/>
        <v>165</v>
      </c>
      <c r="EY60">
        <f t="shared" si="1021"/>
        <v>173</v>
      </c>
      <c r="EZ60">
        <f t="shared" si="1021"/>
        <v>167</v>
      </c>
      <c r="FA60">
        <f t="shared" si="1021"/>
        <v>204</v>
      </c>
      <c r="FB60">
        <f t="shared" si="1021"/>
        <v>198</v>
      </c>
      <c r="FC60">
        <f t="shared" si="1021"/>
        <v>200</v>
      </c>
      <c r="FD60">
        <f t="shared" si="1021"/>
        <v>215</v>
      </c>
      <c r="FE60">
        <f t="shared" si="1021"/>
        <v>200</v>
      </c>
      <c r="FF60">
        <f t="shared" si="1021"/>
        <v>227</v>
      </c>
      <c r="FG60">
        <f t="shared" si="1021"/>
        <v>286</v>
      </c>
      <c r="FH60">
        <f t="shared" si="1021"/>
        <v>321</v>
      </c>
      <c r="FI60">
        <f t="shared" si="1021"/>
        <v>437</v>
      </c>
      <c r="FJ60">
        <f t="shared" si="1021"/>
        <v>432</v>
      </c>
      <c r="FK60">
        <f t="shared" si="1021"/>
        <v>366</v>
      </c>
      <c r="FL60">
        <f t="shared" si="1021"/>
        <v>477</v>
      </c>
      <c r="FM60">
        <f t="shared" si="1021"/>
        <v>556</v>
      </c>
      <c r="FN60">
        <f t="shared" si="1021"/>
        <v>1471</v>
      </c>
      <c r="FO60">
        <f t="shared" si="1021"/>
        <v>17192</v>
      </c>
    </row>
    <row r="61" spans="1:171">
      <c r="B61" t="s">
        <v>9</v>
      </c>
      <c r="D61">
        <f>C61+D60</f>
        <v>57</v>
      </c>
      <c r="E61">
        <f t="shared" ref="E61:BP61" si="1022">D61+E60</f>
        <v>75</v>
      </c>
      <c r="F61">
        <f t="shared" si="1022"/>
        <v>87</v>
      </c>
      <c r="G61">
        <f t="shared" si="1022"/>
        <v>94</v>
      </c>
      <c r="H61">
        <f t="shared" si="1022"/>
        <v>103</v>
      </c>
      <c r="I61">
        <f t="shared" si="1022"/>
        <v>112</v>
      </c>
      <c r="J61">
        <f t="shared" si="1022"/>
        <v>119</v>
      </c>
      <c r="K61">
        <f t="shared" si="1022"/>
        <v>126</v>
      </c>
      <c r="L61">
        <f t="shared" si="1022"/>
        <v>132</v>
      </c>
      <c r="M61">
        <f t="shared" si="1022"/>
        <v>142</v>
      </c>
      <c r="N61">
        <f t="shared" si="1022"/>
        <v>151</v>
      </c>
      <c r="O61">
        <f t="shared" si="1022"/>
        <v>174</v>
      </c>
      <c r="P61">
        <f t="shared" si="1022"/>
        <v>187</v>
      </c>
      <c r="Q61">
        <f t="shared" si="1022"/>
        <v>202</v>
      </c>
      <c r="R61">
        <f t="shared" si="1022"/>
        <v>219</v>
      </c>
      <c r="S61">
        <f t="shared" si="1022"/>
        <v>235</v>
      </c>
      <c r="T61">
        <f t="shared" si="1022"/>
        <v>251</v>
      </c>
      <c r="U61">
        <f t="shared" si="1022"/>
        <v>272</v>
      </c>
      <c r="V61">
        <f t="shared" si="1022"/>
        <v>289</v>
      </c>
      <c r="W61">
        <f t="shared" si="1022"/>
        <v>305</v>
      </c>
      <c r="X61">
        <f t="shared" si="1022"/>
        <v>320</v>
      </c>
      <c r="Y61">
        <f t="shared" si="1022"/>
        <v>338</v>
      </c>
      <c r="Z61">
        <f t="shared" si="1022"/>
        <v>370</v>
      </c>
      <c r="AA61">
        <f t="shared" si="1022"/>
        <v>389</v>
      </c>
      <c r="AB61">
        <f t="shared" si="1022"/>
        <v>413</v>
      </c>
      <c r="AC61">
        <f t="shared" si="1022"/>
        <v>433</v>
      </c>
      <c r="AD61">
        <f t="shared" si="1022"/>
        <v>458</v>
      </c>
      <c r="AE61">
        <f t="shared" si="1022"/>
        <v>480</v>
      </c>
      <c r="AF61">
        <f t="shared" si="1022"/>
        <v>512</v>
      </c>
      <c r="AG61">
        <f t="shared" si="1022"/>
        <v>547</v>
      </c>
      <c r="AH61">
        <f t="shared" si="1022"/>
        <v>579</v>
      </c>
      <c r="AI61">
        <f t="shared" si="1022"/>
        <v>610</v>
      </c>
      <c r="AJ61">
        <f t="shared" si="1022"/>
        <v>649</v>
      </c>
      <c r="AK61">
        <f t="shared" si="1022"/>
        <v>693</v>
      </c>
      <c r="AL61">
        <f t="shared" si="1022"/>
        <v>738</v>
      </c>
      <c r="AM61">
        <f t="shared" si="1022"/>
        <v>789</v>
      </c>
      <c r="AN61">
        <f t="shared" si="1022"/>
        <v>835</v>
      </c>
      <c r="AO61">
        <f t="shared" si="1022"/>
        <v>872</v>
      </c>
      <c r="AP61">
        <f t="shared" si="1022"/>
        <v>904</v>
      </c>
      <c r="AQ61">
        <f t="shared" si="1022"/>
        <v>932</v>
      </c>
      <c r="AR61">
        <f t="shared" si="1022"/>
        <v>961</v>
      </c>
      <c r="AS61">
        <f t="shared" si="1022"/>
        <v>1002</v>
      </c>
      <c r="AT61">
        <f t="shared" si="1022"/>
        <v>1035</v>
      </c>
      <c r="AU61">
        <f t="shared" si="1022"/>
        <v>1070</v>
      </c>
      <c r="AV61">
        <f t="shared" si="1022"/>
        <v>1112</v>
      </c>
      <c r="AW61">
        <f t="shared" si="1022"/>
        <v>1158</v>
      </c>
      <c r="AX61">
        <f t="shared" si="1022"/>
        <v>1195</v>
      </c>
      <c r="AY61">
        <f t="shared" si="1022"/>
        <v>1235</v>
      </c>
      <c r="AZ61">
        <f t="shared" si="1022"/>
        <v>1256</v>
      </c>
      <c r="BA61">
        <f t="shared" si="1022"/>
        <v>1287</v>
      </c>
      <c r="BB61">
        <f t="shared" si="1022"/>
        <v>1316</v>
      </c>
      <c r="BC61">
        <f t="shared" si="1022"/>
        <v>1359</v>
      </c>
      <c r="BD61">
        <f t="shared" si="1022"/>
        <v>1389</v>
      </c>
      <c r="BE61">
        <f t="shared" si="1022"/>
        <v>1419</v>
      </c>
      <c r="BF61">
        <f t="shared" si="1022"/>
        <v>1446</v>
      </c>
      <c r="BG61">
        <f t="shared" si="1022"/>
        <v>1478</v>
      </c>
      <c r="BH61">
        <f t="shared" si="1022"/>
        <v>1524</v>
      </c>
      <c r="BI61">
        <f t="shared" si="1022"/>
        <v>1569</v>
      </c>
      <c r="BJ61">
        <f t="shared" si="1022"/>
        <v>1609</v>
      </c>
      <c r="BK61">
        <f t="shared" si="1022"/>
        <v>1661</v>
      </c>
      <c r="BL61">
        <f t="shared" si="1022"/>
        <v>1688</v>
      </c>
      <c r="BM61">
        <f t="shared" si="1022"/>
        <v>1718</v>
      </c>
      <c r="BN61">
        <f t="shared" si="1022"/>
        <v>1745</v>
      </c>
      <c r="BO61">
        <f t="shared" si="1022"/>
        <v>1771</v>
      </c>
      <c r="BP61">
        <f t="shared" si="1022"/>
        <v>1807</v>
      </c>
      <c r="BQ61">
        <f t="shared" ref="BQ61:EB61" si="1023">BP61+BQ60</f>
        <v>1868</v>
      </c>
      <c r="BR61">
        <f t="shared" si="1023"/>
        <v>1950</v>
      </c>
      <c r="BS61">
        <f t="shared" si="1023"/>
        <v>2010</v>
      </c>
      <c r="BT61">
        <f t="shared" si="1023"/>
        <v>2038</v>
      </c>
      <c r="BU61">
        <f t="shared" si="1023"/>
        <v>2073</v>
      </c>
      <c r="BV61">
        <f t="shared" si="1023"/>
        <v>2105</v>
      </c>
      <c r="BW61">
        <f t="shared" si="1023"/>
        <v>2140</v>
      </c>
      <c r="BX61">
        <f t="shared" si="1023"/>
        <v>2170</v>
      </c>
      <c r="BY61">
        <f t="shared" si="1023"/>
        <v>2195</v>
      </c>
      <c r="BZ61">
        <f t="shared" si="1023"/>
        <v>2226</v>
      </c>
      <c r="CA61">
        <f t="shared" si="1023"/>
        <v>2264</v>
      </c>
      <c r="CB61">
        <f t="shared" si="1023"/>
        <v>2301</v>
      </c>
      <c r="CC61">
        <f t="shared" si="1023"/>
        <v>2338</v>
      </c>
      <c r="CD61">
        <f t="shared" si="1023"/>
        <v>2388</v>
      </c>
      <c r="CE61">
        <f t="shared" si="1023"/>
        <v>2426</v>
      </c>
      <c r="CF61">
        <f t="shared" si="1023"/>
        <v>2455</v>
      </c>
      <c r="CG61">
        <f t="shared" si="1023"/>
        <v>2487</v>
      </c>
      <c r="CH61">
        <f t="shared" si="1023"/>
        <v>2514</v>
      </c>
      <c r="CI61">
        <f t="shared" si="1023"/>
        <v>2545</v>
      </c>
      <c r="CJ61">
        <f t="shared" si="1023"/>
        <v>2572</v>
      </c>
      <c r="CK61">
        <f t="shared" si="1023"/>
        <v>2598</v>
      </c>
      <c r="CL61">
        <f t="shared" si="1023"/>
        <v>2619</v>
      </c>
      <c r="CM61">
        <f t="shared" si="1023"/>
        <v>2643</v>
      </c>
      <c r="CN61">
        <f t="shared" si="1023"/>
        <v>2668</v>
      </c>
      <c r="CO61">
        <f t="shared" si="1023"/>
        <v>2721</v>
      </c>
      <c r="CP61">
        <f t="shared" si="1023"/>
        <v>2746</v>
      </c>
      <c r="CQ61">
        <f t="shared" si="1023"/>
        <v>2781</v>
      </c>
      <c r="CR61">
        <f t="shared" si="1023"/>
        <v>2825</v>
      </c>
      <c r="CS61">
        <f t="shared" si="1023"/>
        <v>2861</v>
      </c>
      <c r="CT61">
        <f t="shared" si="1023"/>
        <v>2910</v>
      </c>
      <c r="CU61">
        <f t="shared" si="1023"/>
        <v>2943</v>
      </c>
      <c r="CV61">
        <f t="shared" si="1023"/>
        <v>2971</v>
      </c>
      <c r="CW61">
        <f t="shared" si="1023"/>
        <v>3007</v>
      </c>
      <c r="CX61">
        <f t="shared" si="1023"/>
        <v>3039</v>
      </c>
      <c r="CY61">
        <f t="shared" si="1023"/>
        <v>3082</v>
      </c>
      <c r="CZ61">
        <f t="shared" si="1023"/>
        <v>3192</v>
      </c>
      <c r="DA61">
        <f t="shared" si="1023"/>
        <v>3240</v>
      </c>
      <c r="DB61">
        <f t="shared" si="1023"/>
        <v>3315</v>
      </c>
      <c r="DC61">
        <f t="shared" si="1023"/>
        <v>3386</v>
      </c>
      <c r="DD61">
        <f t="shared" si="1023"/>
        <v>3458</v>
      </c>
      <c r="DE61">
        <f t="shared" si="1023"/>
        <v>3537</v>
      </c>
      <c r="DF61">
        <f t="shared" si="1023"/>
        <v>3608</v>
      </c>
      <c r="DG61">
        <f t="shared" si="1023"/>
        <v>3694</v>
      </c>
      <c r="DH61">
        <f t="shared" si="1023"/>
        <v>3767</v>
      </c>
      <c r="DI61">
        <f t="shared" si="1023"/>
        <v>3872</v>
      </c>
      <c r="DJ61" s="4">
        <f t="shared" si="1023"/>
        <v>3949</v>
      </c>
      <c r="DK61">
        <f t="shared" si="1023"/>
        <v>4060</v>
      </c>
      <c r="DL61">
        <f t="shared" si="1023"/>
        <v>4176</v>
      </c>
      <c r="DM61">
        <f t="shared" si="1023"/>
        <v>4270</v>
      </c>
      <c r="DN61">
        <f t="shared" si="1023"/>
        <v>4383</v>
      </c>
      <c r="DO61">
        <f t="shared" si="1023"/>
        <v>4503</v>
      </c>
      <c r="DP61">
        <f t="shared" si="1023"/>
        <v>4653</v>
      </c>
      <c r="DQ61">
        <f t="shared" si="1023"/>
        <v>4779</v>
      </c>
      <c r="DR61">
        <f t="shared" si="1023"/>
        <v>4894</v>
      </c>
      <c r="DS61">
        <f t="shared" si="1023"/>
        <v>5003</v>
      </c>
      <c r="DT61">
        <f t="shared" si="1023"/>
        <v>5127</v>
      </c>
      <c r="DU61">
        <f t="shared" si="1023"/>
        <v>5245</v>
      </c>
      <c r="DV61">
        <f t="shared" si="1023"/>
        <v>5346</v>
      </c>
      <c r="DW61">
        <f t="shared" si="1023"/>
        <v>5471</v>
      </c>
      <c r="DX61">
        <f t="shared" si="1023"/>
        <v>5604</v>
      </c>
      <c r="DY61">
        <f t="shared" si="1023"/>
        <v>5737</v>
      </c>
      <c r="DZ61">
        <f t="shared" si="1023"/>
        <v>5863</v>
      </c>
      <c r="EA61">
        <f t="shared" si="1023"/>
        <v>5986</v>
      </c>
      <c r="EB61">
        <f t="shared" si="1023"/>
        <v>6130</v>
      </c>
      <c r="EC61">
        <f t="shared" ref="EC61:FO61" si="1024">EB61+EC60</f>
        <v>6279</v>
      </c>
      <c r="ED61">
        <f t="shared" si="1024"/>
        <v>6430</v>
      </c>
      <c r="EE61">
        <f t="shared" si="1024"/>
        <v>6617</v>
      </c>
      <c r="EF61">
        <f t="shared" si="1024"/>
        <v>6809</v>
      </c>
      <c r="EG61">
        <f t="shared" si="1024"/>
        <v>7109</v>
      </c>
      <c r="EH61">
        <f t="shared" si="1024"/>
        <v>7299</v>
      </c>
      <c r="EI61">
        <f t="shared" si="1024"/>
        <v>7497</v>
      </c>
      <c r="EJ61">
        <f t="shared" si="1024"/>
        <v>7661</v>
      </c>
      <c r="EK61" s="4">
        <f t="shared" si="1024"/>
        <v>7782</v>
      </c>
      <c r="EL61">
        <f t="shared" si="1024"/>
        <v>7904</v>
      </c>
      <c r="EM61">
        <f t="shared" si="1024"/>
        <v>8028</v>
      </c>
      <c r="EN61">
        <f t="shared" si="1024"/>
        <v>8156</v>
      </c>
      <c r="EO61">
        <f t="shared" si="1024"/>
        <v>8391</v>
      </c>
      <c r="EP61">
        <f t="shared" si="1024"/>
        <v>8577</v>
      </c>
      <c r="EQ61">
        <f t="shared" si="1024"/>
        <v>8708</v>
      </c>
      <c r="ER61">
        <f t="shared" si="1024"/>
        <v>8865</v>
      </c>
      <c r="ES61">
        <f t="shared" si="1024"/>
        <v>9009</v>
      </c>
      <c r="ET61">
        <f t="shared" si="1024"/>
        <v>9154</v>
      </c>
      <c r="EU61">
        <f t="shared" si="1024"/>
        <v>9302</v>
      </c>
      <c r="EV61">
        <f t="shared" si="1024"/>
        <v>9446</v>
      </c>
      <c r="EW61">
        <f t="shared" si="1024"/>
        <v>9601</v>
      </c>
      <c r="EX61">
        <f t="shared" si="1024"/>
        <v>9766</v>
      </c>
      <c r="EY61">
        <f t="shared" si="1024"/>
        <v>9939</v>
      </c>
      <c r="EZ61">
        <f t="shared" si="1024"/>
        <v>10106</v>
      </c>
      <c r="FA61">
        <f t="shared" si="1024"/>
        <v>10310</v>
      </c>
      <c r="FB61">
        <f t="shared" si="1024"/>
        <v>10508</v>
      </c>
      <c r="FC61">
        <f t="shared" si="1024"/>
        <v>10708</v>
      </c>
      <c r="FD61">
        <f t="shared" si="1024"/>
        <v>10923</v>
      </c>
      <c r="FE61">
        <f t="shared" si="1024"/>
        <v>11123</v>
      </c>
      <c r="FF61">
        <f t="shared" si="1024"/>
        <v>11350</v>
      </c>
      <c r="FG61">
        <f t="shared" si="1024"/>
        <v>11636</v>
      </c>
      <c r="FH61" s="4">
        <f t="shared" si="1024"/>
        <v>11957</v>
      </c>
      <c r="FI61">
        <f t="shared" si="1024"/>
        <v>12394</v>
      </c>
      <c r="FJ61">
        <f t="shared" si="1024"/>
        <v>12826</v>
      </c>
      <c r="FK61">
        <f t="shared" si="1024"/>
        <v>13192</v>
      </c>
      <c r="FL61">
        <f t="shared" si="1024"/>
        <v>13669</v>
      </c>
      <c r="FM61">
        <f t="shared" si="1024"/>
        <v>14225</v>
      </c>
      <c r="FN61">
        <f t="shared" si="1024"/>
        <v>15696</v>
      </c>
      <c r="FO61">
        <f t="shared" si="1024"/>
        <v>32888</v>
      </c>
    </row>
    <row r="64" spans="1:171">
      <c r="D64">
        <f>SUM(D57:M57)</f>
        <v>142</v>
      </c>
      <c r="E64">
        <f>SUM(O57:W57)</f>
        <v>154</v>
      </c>
      <c r="F64">
        <f>SUM(X57:AG57)</f>
        <v>237</v>
      </c>
      <c r="G64">
        <f>SUM(AH57:AQ57)</f>
        <v>378</v>
      </c>
      <c r="H64">
        <f>SUM(AR57:BA57)</f>
        <v>330</v>
      </c>
      <c r="I64">
        <f>SUM(BB57:BK57)</f>
        <v>322</v>
      </c>
      <c r="J64">
        <f>SUM(BL57:BU57)</f>
        <v>360</v>
      </c>
      <c r="K64">
        <f>SUM(BV57:CE57)</f>
        <v>311</v>
      </c>
      <c r="L64">
        <f>SUM(CF57:CO57)</f>
        <v>241</v>
      </c>
      <c r="M64">
        <f>SUM(CP57:CY57)</f>
        <v>272</v>
      </c>
      <c r="N64">
        <f>SUM(CZ57:DI57)</f>
        <v>372</v>
      </c>
      <c r="O64">
        <f>SUM(DJ57:DS57)</f>
        <v>478</v>
      </c>
      <c r="P64">
        <f>SUM(DT57:EC57)</f>
        <v>583</v>
      </c>
      <c r="Q64">
        <f>SUM(ED57:EM57)</f>
        <v>631</v>
      </c>
      <c r="R64">
        <f>SUM(EN57:EW57)</f>
        <v>759</v>
      </c>
      <c r="S64">
        <f>SUM(EX57:FG57)</f>
        <v>848</v>
      </c>
      <c r="T64">
        <f>SUM(FH57:FL57)</f>
        <v>910</v>
      </c>
      <c r="U64">
        <f>FM57</f>
        <v>182</v>
      </c>
      <c r="V64">
        <f t="shared" ref="V64" si="1025">FN57</f>
        <v>670</v>
      </c>
      <c r="W64">
        <f t="shared" ref="W64" si="1026">FO57</f>
        <v>8176</v>
      </c>
    </row>
  </sheetData>
  <mergeCells count="4">
    <mergeCell ref="A4:A8"/>
    <mergeCell ref="A22:A26"/>
    <mergeCell ref="A38:A42"/>
    <mergeCell ref="A52:A56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EAAE-D869-A645-B45B-4D5A0084F57A}">
  <dimension ref="A2:FO51"/>
  <sheetViews>
    <sheetView tabSelected="1" topLeftCell="A31" workbookViewId="0">
      <selection activeCell="Y57" sqref="Y57"/>
    </sheetView>
  </sheetViews>
  <sheetFormatPr baseColWidth="10" defaultRowHeight="20"/>
  <cols>
    <col min="4" max="171" width="6.140625" customWidth="1"/>
  </cols>
  <sheetData>
    <row r="2" spans="1:171">
      <c r="A2" t="s">
        <v>6</v>
      </c>
      <c r="B2">
        <v>100001</v>
      </c>
      <c r="D2">
        <v>0</v>
      </c>
      <c r="E2">
        <v>0.1</v>
      </c>
      <c r="F2">
        <v>0.2</v>
      </c>
      <c r="G2">
        <v>0.3</v>
      </c>
      <c r="H2">
        <v>0.4</v>
      </c>
      <c r="I2">
        <v>0.5</v>
      </c>
      <c r="J2">
        <v>0.6</v>
      </c>
      <c r="K2">
        <v>0.7</v>
      </c>
      <c r="L2">
        <v>0.8</v>
      </c>
      <c r="M2">
        <v>0.9</v>
      </c>
      <c r="N2">
        <v>1</v>
      </c>
      <c r="O2">
        <v>1.1000000000000001</v>
      </c>
      <c r="P2">
        <v>1.2</v>
      </c>
      <c r="Q2">
        <v>1.3</v>
      </c>
      <c r="R2">
        <v>1.4</v>
      </c>
      <c r="S2">
        <v>1.5</v>
      </c>
      <c r="T2">
        <v>1.6</v>
      </c>
      <c r="U2">
        <v>1.7</v>
      </c>
      <c r="V2">
        <v>1.8</v>
      </c>
      <c r="W2">
        <v>1.9</v>
      </c>
      <c r="X2">
        <v>2</v>
      </c>
      <c r="Y2">
        <v>2.1</v>
      </c>
      <c r="Z2">
        <v>2.2000000000000002</v>
      </c>
      <c r="AA2">
        <v>2.2999999999999998</v>
      </c>
      <c r="AB2">
        <v>2.4</v>
      </c>
      <c r="AC2">
        <v>2.5</v>
      </c>
      <c r="AD2">
        <v>2.6</v>
      </c>
      <c r="AE2">
        <v>2.7</v>
      </c>
      <c r="AF2">
        <v>2.8</v>
      </c>
      <c r="AG2">
        <v>2.9</v>
      </c>
      <c r="AH2">
        <v>3</v>
      </c>
      <c r="AI2">
        <v>3.1</v>
      </c>
      <c r="AJ2">
        <v>3.2</v>
      </c>
      <c r="AK2">
        <v>3.3</v>
      </c>
      <c r="AL2">
        <v>3.4</v>
      </c>
      <c r="AM2">
        <v>3.5</v>
      </c>
      <c r="AN2">
        <v>3.6</v>
      </c>
      <c r="AO2">
        <v>3.7</v>
      </c>
      <c r="AP2">
        <v>3.8</v>
      </c>
      <c r="AQ2">
        <v>3.9</v>
      </c>
      <c r="AR2">
        <v>4</v>
      </c>
      <c r="AS2">
        <v>4.0999999999999996</v>
      </c>
      <c r="AT2">
        <v>4.2</v>
      </c>
      <c r="AU2">
        <v>4.3</v>
      </c>
      <c r="AV2">
        <v>4.4000000000000004</v>
      </c>
      <c r="AW2">
        <v>4.5</v>
      </c>
      <c r="AX2">
        <v>4.5999999999999996</v>
      </c>
      <c r="AY2">
        <v>4.7</v>
      </c>
      <c r="AZ2">
        <v>4.8</v>
      </c>
      <c r="BA2">
        <v>4.9000000000000004</v>
      </c>
      <c r="BB2">
        <v>5</v>
      </c>
      <c r="BC2">
        <v>5.0999999999999996</v>
      </c>
      <c r="BD2">
        <v>5.2</v>
      </c>
      <c r="BE2">
        <v>5.3</v>
      </c>
      <c r="BF2">
        <v>5.4</v>
      </c>
      <c r="BG2">
        <v>5.5</v>
      </c>
      <c r="BH2">
        <v>5.6</v>
      </c>
      <c r="BI2">
        <v>5.7</v>
      </c>
      <c r="BJ2">
        <v>5.8</v>
      </c>
      <c r="BK2">
        <v>5.9</v>
      </c>
      <c r="BL2">
        <v>6</v>
      </c>
      <c r="BM2">
        <v>6.1</v>
      </c>
      <c r="BN2">
        <v>6.2</v>
      </c>
      <c r="BO2">
        <v>6.3</v>
      </c>
      <c r="BP2">
        <v>6.4</v>
      </c>
      <c r="BQ2">
        <v>6.5</v>
      </c>
      <c r="BR2">
        <v>6.6</v>
      </c>
      <c r="BS2">
        <v>6.7</v>
      </c>
      <c r="BT2">
        <v>6.8</v>
      </c>
      <c r="BU2">
        <v>6.9</v>
      </c>
      <c r="BV2">
        <v>7</v>
      </c>
      <c r="BW2">
        <v>7.1</v>
      </c>
      <c r="BX2">
        <v>7.2</v>
      </c>
      <c r="BY2">
        <v>7.3</v>
      </c>
      <c r="BZ2">
        <v>7.4</v>
      </c>
      <c r="CA2">
        <v>7.5</v>
      </c>
      <c r="CB2">
        <v>7.6</v>
      </c>
      <c r="CC2">
        <v>7.7</v>
      </c>
      <c r="CD2">
        <v>7.8</v>
      </c>
      <c r="CE2">
        <v>7.9</v>
      </c>
      <c r="CF2">
        <v>8</v>
      </c>
      <c r="CG2">
        <v>8.1</v>
      </c>
      <c r="CH2">
        <v>8.1999999999999993</v>
      </c>
      <c r="CI2">
        <v>8.3000000000000007</v>
      </c>
      <c r="CJ2">
        <v>8.4</v>
      </c>
      <c r="CK2">
        <v>8.5</v>
      </c>
      <c r="CL2">
        <v>8.6</v>
      </c>
      <c r="CM2">
        <v>8.6999999999999993</v>
      </c>
      <c r="CN2">
        <v>8.8000000000000007</v>
      </c>
      <c r="CO2">
        <v>8.9</v>
      </c>
      <c r="CP2">
        <v>9</v>
      </c>
      <c r="CQ2">
        <v>9.1</v>
      </c>
      <c r="CR2">
        <v>9.1999999999999993</v>
      </c>
      <c r="CS2">
        <v>9.3000000000000007</v>
      </c>
      <c r="CT2">
        <v>9.4</v>
      </c>
      <c r="CU2">
        <v>9.5</v>
      </c>
      <c r="CV2">
        <v>9.6</v>
      </c>
      <c r="CW2">
        <v>9.6999999999999993</v>
      </c>
      <c r="CX2">
        <v>9.8000000000000007</v>
      </c>
      <c r="CY2">
        <v>9.9</v>
      </c>
      <c r="CZ2">
        <v>10</v>
      </c>
      <c r="DA2">
        <v>10.1</v>
      </c>
      <c r="DB2">
        <v>10.199999999999999</v>
      </c>
      <c r="DC2">
        <v>10.3</v>
      </c>
      <c r="DD2">
        <v>10.4</v>
      </c>
      <c r="DE2">
        <v>10.5</v>
      </c>
      <c r="DF2">
        <v>10.6</v>
      </c>
      <c r="DG2">
        <v>10.7</v>
      </c>
      <c r="DH2">
        <v>10.8</v>
      </c>
      <c r="DI2">
        <v>10.9</v>
      </c>
      <c r="DJ2">
        <v>11</v>
      </c>
      <c r="DK2">
        <v>11.1</v>
      </c>
      <c r="DL2">
        <v>11.2</v>
      </c>
      <c r="DM2">
        <v>11.3</v>
      </c>
      <c r="DN2">
        <v>11.4</v>
      </c>
      <c r="DO2">
        <v>11.5</v>
      </c>
      <c r="DP2">
        <v>11.6</v>
      </c>
      <c r="DQ2">
        <v>11.7</v>
      </c>
      <c r="DR2">
        <v>11.8</v>
      </c>
      <c r="DS2">
        <v>11.9</v>
      </c>
      <c r="DT2">
        <v>12</v>
      </c>
      <c r="DU2">
        <v>12.1</v>
      </c>
      <c r="DV2">
        <v>12.2</v>
      </c>
      <c r="DW2">
        <v>12.3</v>
      </c>
      <c r="DX2">
        <v>12.4</v>
      </c>
      <c r="DY2">
        <v>12.5</v>
      </c>
      <c r="DZ2">
        <v>12.6</v>
      </c>
      <c r="EA2">
        <v>12.7</v>
      </c>
      <c r="EB2">
        <v>12.8</v>
      </c>
      <c r="EC2">
        <v>12.9</v>
      </c>
      <c r="ED2">
        <v>13</v>
      </c>
      <c r="EE2">
        <v>13.1</v>
      </c>
      <c r="EF2">
        <v>13.2</v>
      </c>
      <c r="EG2">
        <v>13.3</v>
      </c>
      <c r="EH2">
        <v>13.4</v>
      </c>
      <c r="EI2">
        <v>13.5</v>
      </c>
      <c r="EJ2">
        <v>13.6</v>
      </c>
      <c r="EK2">
        <v>13.7</v>
      </c>
      <c r="EL2">
        <v>13.8</v>
      </c>
      <c r="EM2">
        <v>13.9</v>
      </c>
      <c r="EN2">
        <v>14</v>
      </c>
      <c r="EO2">
        <v>14.1</v>
      </c>
      <c r="EP2">
        <v>14.2</v>
      </c>
      <c r="EQ2">
        <v>14.3</v>
      </c>
      <c r="ER2">
        <v>14.4</v>
      </c>
      <c r="ES2">
        <v>14.5</v>
      </c>
      <c r="ET2">
        <v>14.6</v>
      </c>
      <c r="EU2">
        <v>14.7</v>
      </c>
      <c r="EV2">
        <v>14.8</v>
      </c>
      <c r="EW2">
        <v>14.9</v>
      </c>
      <c r="EX2">
        <v>15</v>
      </c>
      <c r="EY2">
        <v>15.1</v>
      </c>
      <c r="EZ2">
        <v>15.2</v>
      </c>
      <c r="FA2">
        <v>15.3</v>
      </c>
      <c r="FB2">
        <v>15.4</v>
      </c>
      <c r="FC2">
        <v>15.5</v>
      </c>
      <c r="FD2">
        <v>15.6</v>
      </c>
      <c r="FE2">
        <v>15.7</v>
      </c>
      <c r="FF2">
        <v>15.8</v>
      </c>
      <c r="FG2">
        <v>15.9</v>
      </c>
      <c r="FH2">
        <v>16</v>
      </c>
      <c r="FI2">
        <v>16.100000000000001</v>
      </c>
      <c r="FJ2">
        <v>16.2</v>
      </c>
      <c r="FK2">
        <v>16.3</v>
      </c>
      <c r="FL2">
        <v>16.399999999999999</v>
      </c>
      <c r="FM2">
        <v>16.5</v>
      </c>
      <c r="FN2">
        <v>16.600000000000001</v>
      </c>
      <c r="FO2">
        <v>16.7</v>
      </c>
    </row>
    <row r="4" spans="1:171">
      <c r="A4" s="1" t="s">
        <v>2</v>
      </c>
      <c r="B4">
        <v>1</v>
      </c>
      <c r="D4" s="2">
        <v>0</v>
      </c>
      <c r="E4" s="3">
        <v>0</v>
      </c>
      <c r="F4" s="3">
        <v>0</v>
      </c>
      <c r="G4" s="3">
        <v>0</v>
      </c>
      <c r="H4" s="3">
        <v>3</v>
      </c>
      <c r="I4" s="3">
        <v>1</v>
      </c>
      <c r="J4" s="3">
        <v>2</v>
      </c>
      <c r="K4" s="3">
        <v>2</v>
      </c>
      <c r="L4" s="3">
        <v>1</v>
      </c>
      <c r="M4" s="3">
        <v>0</v>
      </c>
      <c r="N4" s="3">
        <v>2</v>
      </c>
      <c r="O4" s="3">
        <v>2</v>
      </c>
      <c r="P4" s="3">
        <v>0</v>
      </c>
      <c r="Q4" s="3">
        <v>1</v>
      </c>
      <c r="R4" s="3">
        <v>1</v>
      </c>
      <c r="S4" s="3">
        <v>1</v>
      </c>
      <c r="T4" s="3">
        <v>0</v>
      </c>
      <c r="U4" s="3">
        <v>2</v>
      </c>
      <c r="V4" s="3">
        <v>0</v>
      </c>
      <c r="W4" s="3">
        <v>1</v>
      </c>
      <c r="X4" s="3">
        <v>0</v>
      </c>
      <c r="Y4" s="3">
        <v>2</v>
      </c>
      <c r="Z4" s="3">
        <v>0</v>
      </c>
      <c r="AA4" s="3">
        <v>1</v>
      </c>
      <c r="AB4" s="3">
        <v>0</v>
      </c>
      <c r="AC4" s="3">
        <v>8</v>
      </c>
      <c r="AD4" s="3">
        <v>4</v>
      </c>
      <c r="AE4" s="3">
        <v>2</v>
      </c>
      <c r="AF4" s="3">
        <v>3</v>
      </c>
      <c r="AG4" s="3">
        <v>3</v>
      </c>
      <c r="AH4" s="3">
        <v>3</v>
      </c>
      <c r="AI4" s="3">
        <v>2</v>
      </c>
      <c r="AJ4" s="3">
        <v>3</v>
      </c>
      <c r="AK4" s="3">
        <v>2</v>
      </c>
      <c r="AL4" s="3">
        <v>1</v>
      </c>
      <c r="AM4" s="3">
        <v>3</v>
      </c>
      <c r="AN4" s="3">
        <v>2</v>
      </c>
      <c r="AO4" s="3">
        <v>3</v>
      </c>
      <c r="AP4" s="3">
        <v>2</v>
      </c>
      <c r="AQ4" s="3">
        <v>2</v>
      </c>
      <c r="AR4" s="3">
        <v>3</v>
      </c>
      <c r="AS4" s="3">
        <v>2</v>
      </c>
      <c r="AT4" s="3">
        <v>10</v>
      </c>
      <c r="AU4" s="3">
        <v>3</v>
      </c>
      <c r="AV4" s="3">
        <v>4</v>
      </c>
      <c r="AW4" s="3">
        <v>4</v>
      </c>
      <c r="AX4" s="3">
        <v>3</v>
      </c>
      <c r="AY4" s="3">
        <v>4</v>
      </c>
      <c r="AZ4" s="3">
        <v>4</v>
      </c>
      <c r="BA4" s="3">
        <v>3</v>
      </c>
      <c r="BB4" s="3">
        <v>12</v>
      </c>
      <c r="BC4" s="3">
        <v>7</v>
      </c>
      <c r="BD4" s="3">
        <v>9</v>
      </c>
      <c r="BE4" s="3">
        <v>3</v>
      </c>
      <c r="BF4" s="3">
        <v>8</v>
      </c>
      <c r="BG4" s="3">
        <v>8</v>
      </c>
      <c r="BH4" s="3">
        <v>2</v>
      </c>
      <c r="BI4" s="3">
        <v>2</v>
      </c>
      <c r="BJ4" s="3">
        <v>2</v>
      </c>
      <c r="BK4" s="3">
        <v>0</v>
      </c>
      <c r="BL4" s="3">
        <v>4</v>
      </c>
      <c r="BM4" s="3">
        <v>0</v>
      </c>
      <c r="BN4" s="3">
        <v>2</v>
      </c>
      <c r="BO4" s="3">
        <v>2</v>
      </c>
      <c r="BP4" s="3">
        <v>3</v>
      </c>
      <c r="BQ4" s="3">
        <v>1</v>
      </c>
      <c r="BR4" s="3">
        <v>3</v>
      </c>
      <c r="BS4" s="3">
        <v>8</v>
      </c>
      <c r="BT4" s="3">
        <v>3</v>
      </c>
      <c r="BU4" s="3">
        <v>3</v>
      </c>
      <c r="BV4" s="3">
        <v>3</v>
      </c>
      <c r="BW4" s="3">
        <v>2</v>
      </c>
      <c r="BX4" s="3">
        <v>5</v>
      </c>
      <c r="BY4" s="3">
        <v>3</v>
      </c>
      <c r="BZ4" s="3">
        <v>4</v>
      </c>
      <c r="CA4" s="3">
        <v>2</v>
      </c>
      <c r="CB4" s="3">
        <v>5</v>
      </c>
      <c r="CC4" s="3">
        <v>1</v>
      </c>
      <c r="CD4" s="3">
        <v>2</v>
      </c>
      <c r="CE4" s="3">
        <v>3</v>
      </c>
      <c r="CF4" s="3">
        <v>3</v>
      </c>
      <c r="CG4" s="3">
        <v>4</v>
      </c>
      <c r="CH4" s="3">
        <v>2</v>
      </c>
      <c r="CI4" s="3">
        <v>4</v>
      </c>
      <c r="CJ4" s="3">
        <v>2</v>
      </c>
      <c r="CK4" s="3">
        <v>3</v>
      </c>
      <c r="CL4" s="3">
        <v>4</v>
      </c>
      <c r="CM4" s="3">
        <v>2</v>
      </c>
      <c r="CN4" s="3">
        <v>3</v>
      </c>
      <c r="CO4" s="3">
        <v>3</v>
      </c>
      <c r="CP4" s="3">
        <v>3</v>
      </c>
      <c r="CQ4" s="3">
        <v>3</v>
      </c>
      <c r="CR4" s="3">
        <v>3</v>
      </c>
      <c r="CS4" s="3">
        <v>5</v>
      </c>
      <c r="CT4" s="3">
        <v>2</v>
      </c>
      <c r="CU4" s="3">
        <v>4</v>
      </c>
      <c r="CV4" s="3">
        <v>2</v>
      </c>
      <c r="CW4" s="3">
        <v>4</v>
      </c>
      <c r="CX4" s="3">
        <v>4</v>
      </c>
      <c r="CY4" s="3">
        <v>9</v>
      </c>
      <c r="CZ4" s="3">
        <v>19</v>
      </c>
      <c r="DA4" s="3">
        <v>19</v>
      </c>
      <c r="DB4" s="3">
        <v>29</v>
      </c>
      <c r="DC4" s="3">
        <v>38</v>
      </c>
      <c r="DD4" s="3">
        <v>21</v>
      </c>
      <c r="DE4" s="3">
        <v>15</v>
      </c>
      <c r="DF4" s="3">
        <v>15</v>
      </c>
      <c r="DG4" s="3">
        <v>18</v>
      </c>
      <c r="DH4" s="3">
        <v>18</v>
      </c>
      <c r="DI4" s="3">
        <v>27</v>
      </c>
      <c r="DJ4" s="3">
        <v>21</v>
      </c>
      <c r="DK4" s="3">
        <v>19</v>
      </c>
      <c r="DL4" s="3">
        <v>29</v>
      </c>
      <c r="DM4" s="3">
        <v>28</v>
      </c>
      <c r="DN4" s="3">
        <v>14</v>
      </c>
      <c r="DO4" s="3">
        <v>18</v>
      </c>
      <c r="DP4" s="3">
        <v>20</v>
      </c>
      <c r="DQ4" s="3">
        <v>26</v>
      </c>
      <c r="DR4" s="3">
        <v>13</v>
      </c>
      <c r="DS4" s="3">
        <v>28</v>
      </c>
      <c r="DT4" s="3">
        <v>16</v>
      </c>
      <c r="DU4" s="3">
        <v>13</v>
      </c>
      <c r="DV4" s="3">
        <v>13</v>
      </c>
      <c r="DW4" s="3">
        <v>13</v>
      </c>
      <c r="DX4" s="3">
        <v>13</v>
      </c>
      <c r="DY4" s="3">
        <v>15</v>
      </c>
      <c r="DZ4" s="3">
        <v>31</v>
      </c>
      <c r="EA4" s="3">
        <v>32</v>
      </c>
      <c r="EB4" s="3">
        <v>40</v>
      </c>
      <c r="EC4" s="3">
        <v>29</v>
      </c>
      <c r="ED4" s="3">
        <v>28</v>
      </c>
      <c r="EE4" s="3">
        <v>49</v>
      </c>
      <c r="EF4" s="3">
        <v>35</v>
      </c>
      <c r="EG4" s="3">
        <v>53</v>
      </c>
      <c r="EH4" s="3">
        <v>36</v>
      </c>
      <c r="EI4" s="3">
        <v>45</v>
      </c>
      <c r="EJ4" s="3">
        <v>24</v>
      </c>
      <c r="EK4" s="3">
        <v>22</v>
      </c>
      <c r="EL4" s="3">
        <v>23</v>
      </c>
      <c r="EM4" s="3">
        <v>18</v>
      </c>
      <c r="EN4" s="3">
        <v>18</v>
      </c>
      <c r="EO4" s="3">
        <v>22</v>
      </c>
      <c r="EP4" s="3">
        <v>18</v>
      </c>
      <c r="EQ4" s="3">
        <v>17</v>
      </c>
      <c r="ER4" s="3">
        <v>19</v>
      </c>
      <c r="ES4" s="3">
        <v>21</v>
      </c>
      <c r="ET4" s="3">
        <v>21</v>
      </c>
      <c r="EU4" s="3">
        <v>24</v>
      </c>
      <c r="EV4" s="3">
        <v>23</v>
      </c>
      <c r="EW4" s="3">
        <v>16</v>
      </c>
      <c r="EX4" s="3">
        <v>36</v>
      </c>
      <c r="EY4" s="3">
        <v>18</v>
      </c>
      <c r="EZ4" s="3">
        <v>17</v>
      </c>
      <c r="FA4" s="3">
        <v>15</v>
      </c>
      <c r="FB4" s="3">
        <v>14</v>
      </c>
      <c r="FC4" s="3">
        <v>21</v>
      </c>
      <c r="FD4" s="3">
        <v>14</v>
      </c>
      <c r="FE4" s="3">
        <v>17</v>
      </c>
      <c r="FF4" s="3">
        <v>19</v>
      </c>
      <c r="FG4" s="3">
        <v>17</v>
      </c>
      <c r="FH4" s="3">
        <v>21</v>
      </c>
      <c r="FI4" s="3">
        <v>20</v>
      </c>
      <c r="FJ4" s="3">
        <v>29</v>
      </c>
      <c r="FK4" s="3">
        <v>22</v>
      </c>
      <c r="FL4" s="3">
        <v>40</v>
      </c>
      <c r="FM4" s="3">
        <v>51</v>
      </c>
      <c r="FN4" s="3">
        <v>96</v>
      </c>
      <c r="FO4" s="3">
        <v>1500</v>
      </c>
    </row>
    <row r="5" spans="1:171">
      <c r="A5" s="1"/>
      <c r="B5">
        <v>2</v>
      </c>
      <c r="D5" s="2">
        <v>40</v>
      </c>
      <c r="E5" s="3">
        <v>7</v>
      </c>
      <c r="F5" s="3">
        <v>13</v>
      </c>
      <c r="G5" s="3">
        <v>10</v>
      </c>
      <c r="H5" s="3">
        <v>9</v>
      </c>
      <c r="I5" s="3">
        <v>7</v>
      </c>
      <c r="J5" s="3">
        <v>5</v>
      </c>
      <c r="K5" s="3">
        <v>5</v>
      </c>
      <c r="L5" s="3">
        <v>8</v>
      </c>
      <c r="M5" s="3">
        <v>6</v>
      </c>
      <c r="N5" s="3">
        <v>6</v>
      </c>
      <c r="O5" s="3">
        <v>8</v>
      </c>
      <c r="P5" s="3">
        <v>7</v>
      </c>
      <c r="Q5" s="3">
        <v>8</v>
      </c>
      <c r="R5" s="3">
        <v>4</v>
      </c>
      <c r="S5" s="3">
        <v>7</v>
      </c>
      <c r="T5" s="3">
        <v>6</v>
      </c>
      <c r="U5" s="3">
        <v>19</v>
      </c>
      <c r="V5" s="3">
        <v>5</v>
      </c>
      <c r="W5" s="3">
        <v>5</v>
      </c>
      <c r="X5" s="3">
        <v>3</v>
      </c>
      <c r="Y5" s="3">
        <v>3</v>
      </c>
      <c r="Z5" s="3">
        <v>4</v>
      </c>
      <c r="AA5" s="3">
        <v>2</v>
      </c>
      <c r="AB5" s="3">
        <v>4</v>
      </c>
      <c r="AC5" s="3">
        <v>3</v>
      </c>
      <c r="AD5" s="3">
        <v>2</v>
      </c>
      <c r="AE5" s="3">
        <v>3</v>
      </c>
      <c r="AF5" s="3">
        <v>4</v>
      </c>
      <c r="AG5" s="3">
        <v>2</v>
      </c>
      <c r="AH5" s="3">
        <v>3</v>
      </c>
      <c r="AI5" s="3">
        <v>5</v>
      </c>
      <c r="AJ5" s="3">
        <v>1</v>
      </c>
      <c r="AK5" s="3">
        <v>3</v>
      </c>
      <c r="AL5" s="3">
        <v>0</v>
      </c>
      <c r="AM5" s="3">
        <v>5</v>
      </c>
      <c r="AN5" s="3">
        <v>1</v>
      </c>
      <c r="AO5" s="3">
        <v>1</v>
      </c>
      <c r="AP5" s="3">
        <v>3</v>
      </c>
      <c r="AQ5" s="3">
        <v>2</v>
      </c>
      <c r="AR5" s="3">
        <v>1</v>
      </c>
      <c r="AS5" s="3">
        <v>4</v>
      </c>
      <c r="AT5" s="3">
        <v>2</v>
      </c>
      <c r="AU5" s="3">
        <v>4</v>
      </c>
      <c r="AV5" s="3">
        <v>4</v>
      </c>
      <c r="AW5" s="3">
        <v>2</v>
      </c>
      <c r="AX5" s="3">
        <v>1</v>
      </c>
      <c r="AY5" s="3">
        <v>5</v>
      </c>
      <c r="AZ5" s="3">
        <v>2</v>
      </c>
      <c r="BA5" s="3">
        <v>2</v>
      </c>
      <c r="BB5" s="3">
        <v>1</v>
      </c>
      <c r="BC5" s="3">
        <v>3</v>
      </c>
      <c r="BD5" s="3">
        <v>2</v>
      </c>
      <c r="BE5" s="3">
        <v>2</v>
      </c>
      <c r="BF5" s="3">
        <v>3</v>
      </c>
      <c r="BG5" s="3">
        <v>2</v>
      </c>
      <c r="BH5" s="3">
        <v>1</v>
      </c>
      <c r="BI5" s="3">
        <v>4</v>
      </c>
      <c r="BJ5" s="3">
        <v>2</v>
      </c>
      <c r="BK5" s="3">
        <v>1</v>
      </c>
      <c r="BL5" s="3">
        <v>4</v>
      </c>
      <c r="BM5" s="3">
        <v>2</v>
      </c>
      <c r="BN5" s="3">
        <v>4</v>
      </c>
      <c r="BO5" s="3">
        <v>1</v>
      </c>
      <c r="BP5" s="3">
        <v>2</v>
      </c>
      <c r="BQ5" s="3">
        <v>5</v>
      </c>
      <c r="BR5" s="3">
        <v>2</v>
      </c>
      <c r="BS5" s="3">
        <v>11</v>
      </c>
      <c r="BT5" s="3">
        <v>4</v>
      </c>
      <c r="BU5" s="3">
        <v>3</v>
      </c>
      <c r="BV5" s="3">
        <v>2</v>
      </c>
      <c r="BW5" s="3">
        <v>4</v>
      </c>
      <c r="BX5" s="3">
        <v>2</v>
      </c>
      <c r="BY5" s="3">
        <v>2</v>
      </c>
      <c r="BZ5" s="3">
        <v>3</v>
      </c>
      <c r="CA5" s="3">
        <v>3</v>
      </c>
      <c r="CB5" s="3">
        <v>0</v>
      </c>
      <c r="CC5" s="3">
        <v>4</v>
      </c>
      <c r="CD5" s="3">
        <v>2</v>
      </c>
      <c r="CE5" s="3">
        <v>3</v>
      </c>
      <c r="CF5" s="3">
        <v>2</v>
      </c>
      <c r="CG5" s="3">
        <v>1</v>
      </c>
      <c r="CH5" s="3">
        <v>3</v>
      </c>
      <c r="CI5" s="3">
        <v>2</v>
      </c>
      <c r="CJ5" s="3">
        <v>3</v>
      </c>
      <c r="CK5" s="3">
        <v>3</v>
      </c>
      <c r="CL5" s="3">
        <v>3</v>
      </c>
      <c r="CM5" s="3">
        <v>2</v>
      </c>
      <c r="CN5" s="3">
        <v>5</v>
      </c>
      <c r="CO5" s="3">
        <v>1</v>
      </c>
      <c r="CP5" s="3">
        <v>5</v>
      </c>
      <c r="CQ5" s="3">
        <v>2</v>
      </c>
      <c r="CR5" s="3">
        <v>6</v>
      </c>
      <c r="CS5" s="3">
        <v>4</v>
      </c>
      <c r="CT5" s="3">
        <v>2</v>
      </c>
      <c r="CU5" s="3">
        <v>4</v>
      </c>
      <c r="CV5" s="3">
        <v>11</v>
      </c>
      <c r="CW5" s="3">
        <v>23</v>
      </c>
      <c r="CX5" s="3">
        <v>15</v>
      </c>
      <c r="CY5" s="3">
        <v>11</v>
      </c>
      <c r="CZ5" s="3">
        <v>4</v>
      </c>
      <c r="DA5" s="3">
        <v>2</v>
      </c>
      <c r="DB5" s="3">
        <v>6</v>
      </c>
      <c r="DC5" s="3">
        <v>1</v>
      </c>
      <c r="DD5" s="3">
        <v>6</v>
      </c>
      <c r="DE5" s="3">
        <v>1</v>
      </c>
      <c r="DF5" s="3">
        <v>4</v>
      </c>
      <c r="DG5" s="3">
        <v>3</v>
      </c>
      <c r="DH5" s="3">
        <v>10</v>
      </c>
      <c r="DI5" s="3">
        <v>20</v>
      </c>
      <c r="DJ5" s="3">
        <v>6</v>
      </c>
      <c r="DK5" s="3">
        <v>6</v>
      </c>
      <c r="DL5" s="3">
        <v>6</v>
      </c>
      <c r="DM5" s="3">
        <v>4</v>
      </c>
      <c r="DN5" s="3">
        <v>5</v>
      </c>
      <c r="DO5" s="3">
        <v>16</v>
      </c>
      <c r="DP5" s="3">
        <v>25</v>
      </c>
      <c r="DQ5" s="3">
        <v>23</v>
      </c>
      <c r="DR5" s="3">
        <v>16</v>
      </c>
      <c r="DS5" s="3">
        <v>22</v>
      </c>
      <c r="DT5" s="3">
        <v>27</v>
      </c>
      <c r="DU5" s="3">
        <v>25</v>
      </c>
      <c r="DV5" s="3">
        <v>19</v>
      </c>
      <c r="DW5" s="3">
        <v>8</v>
      </c>
      <c r="DX5" s="3">
        <v>17</v>
      </c>
      <c r="DY5" s="3">
        <v>24</v>
      </c>
      <c r="DZ5" s="3">
        <v>15</v>
      </c>
      <c r="EA5" s="3">
        <v>23</v>
      </c>
      <c r="EB5" s="3">
        <v>12</v>
      </c>
      <c r="EC5" s="3">
        <v>18</v>
      </c>
      <c r="ED5" s="3">
        <v>22</v>
      </c>
      <c r="EE5" s="3">
        <v>22</v>
      </c>
      <c r="EF5" s="3">
        <v>29</v>
      </c>
      <c r="EG5" s="3">
        <v>13</v>
      </c>
      <c r="EH5" s="3">
        <v>18</v>
      </c>
      <c r="EI5" s="3">
        <v>25</v>
      </c>
      <c r="EJ5" s="3">
        <v>16</v>
      </c>
      <c r="EK5" s="3">
        <v>15</v>
      </c>
      <c r="EL5" s="3">
        <v>8</v>
      </c>
      <c r="EM5" s="3">
        <v>16</v>
      </c>
      <c r="EN5" s="3">
        <v>13</v>
      </c>
      <c r="EO5" s="3">
        <v>9</v>
      </c>
      <c r="EP5" s="3">
        <v>17</v>
      </c>
      <c r="EQ5" s="3">
        <v>25</v>
      </c>
      <c r="ER5" s="3">
        <v>28</v>
      </c>
      <c r="ES5" s="3">
        <v>10</v>
      </c>
      <c r="ET5" s="3">
        <v>7</v>
      </c>
      <c r="EU5" s="3">
        <v>13</v>
      </c>
      <c r="EV5" s="3">
        <v>10</v>
      </c>
      <c r="EW5" s="3">
        <v>8</v>
      </c>
      <c r="EX5" s="3">
        <v>12</v>
      </c>
      <c r="EY5" s="3">
        <v>11</v>
      </c>
      <c r="EZ5" s="3">
        <v>12</v>
      </c>
      <c r="FA5" s="3">
        <v>12</v>
      </c>
      <c r="FB5" s="3">
        <v>13</v>
      </c>
      <c r="FC5" s="3">
        <v>17</v>
      </c>
      <c r="FD5" s="3">
        <v>21</v>
      </c>
      <c r="FE5" s="3">
        <v>19</v>
      </c>
      <c r="FF5" s="3">
        <v>19</v>
      </c>
      <c r="FG5" s="3">
        <v>21</v>
      </c>
      <c r="FH5" s="3">
        <v>21</v>
      </c>
      <c r="FI5" s="3">
        <v>23</v>
      </c>
      <c r="FJ5" s="3">
        <v>26</v>
      </c>
      <c r="FK5" s="3">
        <v>25</v>
      </c>
      <c r="FL5" s="3">
        <v>27</v>
      </c>
      <c r="FM5" s="3">
        <v>87</v>
      </c>
      <c r="FN5" s="3">
        <v>128</v>
      </c>
      <c r="FO5" s="3">
        <v>1757</v>
      </c>
    </row>
    <row r="6" spans="1:171">
      <c r="A6" s="1"/>
      <c r="B6">
        <v>3</v>
      </c>
      <c r="D6" s="2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4</v>
      </c>
      <c r="CP6" s="3">
        <v>3</v>
      </c>
      <c r="CQ6" s="3">
        <v>1</v>
      </c>
      <c r="CR6" s="3">
        <v>2</v>
      </c>
      <c r="CS6" s="3">
        <v>3</v>
      </c>
      <c r="CT6" s="3">
        <v>1</v>
      </c>
      <c r="CU6" s="3">
        <v>1</v>
      </c>
      <c r="CV6" s="3">
        <v>1</v>
      </c>
      <c r="CW6" s="3">
        <v>2</v>
      </c>
      <c r="CX6" s="3">
        <v>0</v>
      </c>
      <c r="CY6" s="3">
        <v>2</v>
      </c>
      <c r="CZ6" s="3">
        <v>0</v>
      </c>
      <c r="DA6" s="3">
        <v>2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2</v>
      </c>
      <c r="DI6" s="3">
        <v>0</v>
      </c>
      <c r="DJ6" s="3">
        <v>2</v>
      </c>
      <c r="DK6" s="3">
        <v>1</v>
      </c>
      <c r="DL6" s="3">
        <v>2</v>
      </c>
      <c r="DM6" s="3">
        <v>0</v>
      </c>
      <c r="DN6" s="3">
        <v>2</v>
      </c>
      <c r="DO6" s="3">
        <v>1</v>
      </c>
      <c r="DP6" s="3">
        <v>1</v>
      </c>
      <c r="DQ6" s="3">
        <v>1</v>
      </c>
      <c r="DR6" s="3">
        <v>2</v>
      </c>
      <c r="DS6" s="3">
        <v>1</v>
      </c>
      <c r="DT6" s="3">
        <v>1</v>
      </c>
      <c r="DU6" s="3">
        <v>2</v>
      </c>
      <c r="DV6" s="3">
        <v>1</v>
      </c>
      <c r="DW6" s="3">
        <v>2</v>
      </c>
      <c r="DX6" s="3">
        <v>1</v>
      </c>
      <c r="DY6" s="3">
        <v>2</v>
      </c>
      <c r="DZ6" s="3">
        <v>2</v>
      </c>
      <c r="EA6" s="3">
        <v>4</v>
      </c>
      <c r="EB6" s="3">
        <v>15</v>
      </c>
      <c r="EC6" s="3">
        <v>17</v>
      </c>
      <c r="ED6" s="3">
        <v>21</v>
      </c>
      <c r="EE6" s="3">
        <v>31</v>
      </c>
      <c r="EF6" s="3">
        <v>20</v>
      </c>
      <c r="EG6" s="3">
        <v>31</v>
      </c>
      <c r="EH6" s="3">
        <v>28</v>
      </c>
      <c r="EI6" s="3">
        <v>36</v>
      </c>
      <c r="EJ6" s="3">
        <v>23</v>
      </c>
      <c r="EK6" s="3">
        <v>15</v>
      </c>
      <c r="EL6" s="3">
        <v>8</v>
      </c>
      <c r="EM6" s="3">
        <v>12</v>
      </c>
      <c r="EN6" s="3">
        <v>9</v>
      </c>
      <c r="EO6" s="3">
        <v>10</v>
      </c>
      <c r="EP6" s="3">
        <v>20</v>
      </c>
      <c r="EQ6" s="3">
        <v>10</v>
      </c>
      <c r="ER6" s="3">
        <v>17</v>
      </c>
      <c r="ES6" s="3">
        <v>17</v>
      </c>
      <c r="ET6" s="3">
        <v>10</v>
      </c>
      <c r="EU6" s="3">
        <v>13</v>
      </c>
      <c r="EV6" s="3">
        <v>14</v>
      </c>
      <c r="EW6" s="3">
        <v>10</v>
      </c>
      <c r="EX6" s="3">
        <v>15</v>
      </c>
      <c r="EY6" s="3">
        <v>16</v>
      </c>
      <c r="EZ6" s="3">
        <v>18</v>
      </c>
      <c r="FA6" s="3">
        <v>16</v>
      </c>
      <c r="FB6" s="3">
        <v>15</v>
      </c>
      <c r="FC6" s="3">
        <v>13</v>
      </c>
      <c r="FD6" s="3">
        <v>12</v>
      </c>
      <c r="FE6" s="3">
        <v>14</v>
      </c>
      <c r="FF6" s="3">
        <v>13</v>
      </c>
      <c r="FG6" s="3">
        <v>35</v>
      </c>
      <c r="FH6" s="3">
        <v>38</v>
      </c>
      <c r="FI6" s="3">
        <v>55</v>
      </c>
      <c r="FJ6" s="3">
        <v>62</v>
      </c>
      <c r="FK6" s="3">
        <v>82</v>
      </c>
      <c r="FL6" s="3">
        <v>80</v>
      </c>
      <c r="FM6" s="3">
        <v>76</v>
      </c>
      <c r="FN6" s="3">
        <v>173</v>
      </c>
      <c r="FO6" s="3">
        <v>1673</v>
      </c>
    </row>
    <row r="7" spans="1:171">
      <c r="A7" s="1"/>
      <c r="B7">
        <v>4</v>
      </c>
      <c r="D7" s="2">
        <v>101</v>
      </c>
      <c r="E7" s="3">
        <v>2</v>
      </c>
      <c r="F7" s="3">
        <v>1</v>
      </c>
      <c r="G7" s="3">
        <v>2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0</v>
      </c>
      <c r="O7" s="3">
        <v>1</v>
      </c>
      <c r="P7" s="3">
        <v>0</v>
      </c>
      <c r="Q7" s="3">
        <v>1</v>
      </c>
      <c r="R7" s="3">
        <v>1</v>
      </c>
      <c r="S7" s="3">
        <v>1</v>
      </c>
      <c r="T7" s="3">
        <v>0</v>
      </c>
      <c r="U7" s="3">
        <v>1</v>
      </c>
      <c r="V7" s="3">
        <v>0</v>
      </c>
      <c r="W7" s="3">
        <v>1</v>
      </c>
      <c r="X7" s="3">
        <v>0</v>
      </c>
      <c r="Y7" s="3">
        <v>1</v>
      </c>
      <c r="Z7" s="3">
        <v>0</v>
      </c>
      <c r="AA7" s="3">
        <v>1</v>
      </c>
      <c r="AB7" s="3">
        <v>0</v>
      </c>
      <c r="AC7" s="3">
        <v>1</v>
      </c>
      <c r="AD7" s="3">
        <v>0</v>
      </c>
      <c r="AE7" s="3">
        <v>1</v>
      </c>
      <c r="AF7" s="3">
        <v>0</v>
      </c>
      <c r="AG7" s="3">
        <v>1</v>
      </c>
      <c r="AH7" s="3">
        <v>0</v>
      </c>
      <c r="AI7" s="3">
        <v>1</v>
      </c>
      <c r="AJ7" s="3">
        <v>0</v>
      </c>
      <c r="AK7" s="3">
        <v>1</v>
      </c>
      <c r="AL7" s="3">
        <v>1</v>
      </c>
      <c r="AM7" s="3">
        <v>0</v>
      </c>
      <c r="AN7" s="3">
        <v>1</v>
      </c>
      <c r="AO7" s="3">
        <v>0</v>
      </c>
      <c r="AP7" s="3">
        <v>1</v>
      </c>
      <c r="AQ7" s="3">
        <v>0</v>
      </c>
      <c r="AR7" s="3">
        <v>0</v>
      </c>
      <c r="AS7" s="3">
        <v>1</v>
      </c>
      <c r="AT7" s="3">
        <v>0</v>
      </c>
      <c r="AU7" s="3">
        <v>1</v>
      </c>
      <c r="AV7" s="3">
        <v>0</v>
      </c>
      <c r="AW7" s="3">
        <v>1</v>
      </c>
      <c r="AX7" s="3">
        <v>0</v>
      </c>
      <c r="AY7" s="3">
        <v>1</v>
      </c>
      <c r="AZ7" s="3">
        <v>0</v>
      </c>
      <c r="BA7" s="3">
        <v>1</v>
      </c>
      <c r="BB7" s="3">
        <v>0</v>
      </c>
      <c r="BC7" s="3">
        <v>0</v>
      </c>
      <c r="BD7" s="3">
        <v>1</v>
      </c>
      <c r="BE7" s="3">
        <v>0</v>
      </c>
      <c r="BF7" s="3">
        <v>1</v>
      </c>
      <c r="BG7" s="3">
        <v>1</v>
      </c>
      <c r="BH7" s="3">
        <v>0</v>
      </c>
      <c r="BI7" s="3">
        <v>1</v>
      </c>
      <c r="BJ7" s="3">
        <v>0</v>
      </c>
      <c r="BK7" s="3">
        <v>1</v>
      </c>
      <c r="BL7" s="3">
        <v>0</v>
      </c>
      <c r="BM7" s="3">
        <v>1</v>
      </c>
      <c r="BN7" s="3">
        <v>0</v>
      </c>
      <c r="BO7" s="3">
        <v>1</v>
      </c>
      <c r="BP7" s="3">
        <v>0</v>
      </c>
      <c r="BQ7" s="3">
        <v>1</v>
      </c>
      <c r="BR7" s="3">
        <v>0</v>
      </c>
      <c r="BS7" s="3">
        <v>1</v>
      </c>
      <c r="BT7" s="3">
        <v>0</v>
      </c>
      <c r="BU7" s="3">
        <v>1</v>
      </c>
      <c r="BV7" s="3">
        <v>0</v>
      </c>
      <c r="BW7" s="3">
        <v>1</v>
      </c>
      <c r="BX7" s="3">
        <v>0</v>
      </c>
      <c r="BY7" s="3">
        <v>1</v>
      </c>
      <c r="BZ7" s="3">
        <v>1</v>
      </c>
      <c r="CA7" s="3">
        <v>0</v>
      </c>
      <c r="CB7" s="3">
        <v>1</v>
      </c>
      <c r="CC7" s="3">
        <v>0</v>
      </c>
      <c r="CD7" s="3">
        <v>1</v>
      </c>
      <c r="CE7" s="3">
        <v>0</v>
      </c>
      <c r="CF7" s="3">
        <v>1</v>
      </c>
      <c r="CG7" s="3">
        <v>0</v>
      </c>
      <c r="CH7" s="3">
        <v>1</v>
      </c>
      <c r="CI7" s="3">
        <v>0</v>
      </c>
      <c r="CJ7" s="3">
        <v>1</v>
      </c>
      <c r="CK7" s="3">
        <v>0</v>
      </c>
      <c r="CL7" s="3">
        <v>1</v>
      </c>
      <c r="CM7" s="3">
        <v>1</v>
      </c>
      <c r="CN7" s="3">
        <v>0</v>
      </c>
      <c r="CO7" s="3">
        <v>1</v>
      </c>
      <c r="CP7" s="3">
        <v>0</v>
      </c>
      <c r="CQ7" s="3">
        <v>1</v>
      </c>
      <c r="CR7" s="3">
        <v>1</v>
      </c>
      <c r="CS7" s="3">
        <v>1</v>
      </c>
      <c r="CT7" s="3">
        <v>0</v>
      </c>
      <c r="CU7" s="3">
        <v>1</v>
      </c>
      <c r="CV7" s="3">
        <v>1</v>
      </c>
      <c r="CW7" s="3">
        <v>0</v>
      </c>
      <c r="CX7" s="3">
        <v>1</v>
      </c>
      <c r="CY7" s="3">
        <v>5</v>
      </c>
      <c r="CZ7" s="3">
        <v>11</v>
      </c>
      <c r="DA7" s="3">
        <v>9</v>
      </c>
      <c r="DB7" s="3">
        <v>7</v>
      </c>
      <c r="DC7" s="3">
        <v>5</v>
      </c>
      <c r="DD7" s="3">
        <v>3</v>
      </c>
      <c r="DE7" s="3">
        <v>4</v>
      </c>
      <c r="DF7" s="3">
        <v>5</v>
      </c>
      <c r="DG7" s="3">
        <v>5</v>
      </c>
      <c r="DH7" s="3">
        <v>3</v>
      </c>
      <c r="DI7" s="3">
        <v>7</v>
      </c>
      <c r="DJ7" s="3">
        <v>6</v>
      </c>
      <c r="DK7" s="3">
        <v>5</v>
      </c>
      <c r="DL7" s="3">
        <v>5</v>
      </c>
      <c r="DM7" s="3">
        <v>5</v>
      </c>
      <c r="DN7" s="3">
        <v>8</v>
      </c>
      <c r="DO7" s="3">
        <v>12</v>
      </c>
      <c r="DP7" s="3">
        <v>12</v>
      </c>
      <c r="DQ7" s="3">
        <v>20</v>
      </c>
      <c r="DR7" s="3">
        <v>18</v>
      </c>
      <c r="DS7" s="3">
        <v>12</v>
      </c>
      <c r="DT7" s="3">
        <v>13</v>
      </c>
      <c r="DU7" s="3">
        <v>11</v>
      </c>
      <c r="DV7" s="3">
        <v>17</v>
      </c>
      <c r="DW7" s="3">
        <v>9</v>
      </c>
      <c r="DX7" s="3">
        <v>10</v>
      </c>
      <c r="DY7" s="3">
        <v>13</v>
      </c>
      <c r="DZ7" s="3">
        <v>14</v>
      </c>
      <c r="EA7" s="3">
        <v>14</v>
      </c>
      <c r="EB7" s="3">
        <v>19</v>
      </c>
      <c r="EC7" s="3">
        <v>14</v>
      </c>
      <c r="ED7" s="3">
        <v>18</v>
      </c>
      <c r="EE7" s="3">
        <v>19</v>
      </c>
      <c r="EF7" s="3">
        <v>17</v>
      </c>
      <c r="EG7" s="3">
        <v>29</v>
      </c>
      <c r="EH7" s="3">
        <v>20</v>
      </c>
      <c r="EI7" s="3">
        <v>26</v>
      </c>
      <c r="EJ7" s="3">
        <v>11</v>
      </c>
      <c r="EK7" s="3">
        <v>12</v>
      </c>
      <c r="EL7" s="3">
        <v>9</v>
      </c>
      <c r="EM7" s="3">
        <v>9</v>
      </c>
      <c r="EN7" s="3">
        <v>12</v>
      </c>
      <c r="EO7" s="3">
        <v>20</v>
      </c>
      <c r="EP7" s="3">
        <v>15</v>
      </c>
      <c r="EQ7" s="3">
        <v>13</v>
      </c>
      <c r="ER7" s="3">
        <v>12</v>
      </c>
      <c r="ES7" s="3">
        <v>13</v>
      </c>
      <c r="ET7" s="3">
        <v>12</v>
      </c>
      <c r="EU7" s="3">
        <v>14</v>
      </c>
      <c r="EV7" s="3">
        <v>11</v>
      </c>
      <c r="EW7" s="3">
        <v>9</v>
      </c>
      <c r="EX7" s="3">
        <v>12</v>
      </c>
      <c r="EY7" s="3">
        <v>13</v>
      </c>
      <c r="EZ7" s="3">
        <v>13</v>
      </c>
      <c r="FA7" s="3">
        <v>13</v>
      </c>
      <c r="FB7" s="3">
        <v>14</v>
      </c>
      <c r="FC7" s="3">
        <v>15</v>
      </c>
      <c r="FD7" s="3">
        <v>21</v>
      </c>
      <c r="FE7" s="3">
        <v>29</v>
      </c>
      <c r="FF7" s="3">
        <v>36</v>
      </c>
      <c r="FG7" s="3">
        <v>36</v>
      </c>
      <c r="FH7" s="3">
        <v>40</v>
      </c>
      <c r="FI7" s="3">
        <v>64</v>
      </c>
      <c r="FJ7" s="3">
        <v>55</v>
      </c>
      <c r="FK7" s="3">
        <v>46</v>
      </c>
      <c r="FL7" s="3">
        <v>56</v>
      </c>
      <c r="FM7" s="3">
        <v>93</v>
      </c>
      <c r="FN7" s="3">
        <v>148</v>
      </c>
      <c r="FO7" s="3">
        <v>2034</v>
      </c>
    </row>
    <row r="8" spans="1:171">
      <c r="A8" s="1"/>
      <c r="B8">
        <v>5</v>
      </c>
      <c r="D8" s="2">
        <v>0</v>
      </c>
      <c r="E8" s="3">
        <v>4</v>
      </c>
      <c r="F8" s="3">
        <v>6</v>
      </c>
      <c r="G8" s="3">
        <v>3</v>
      </c>
      <c r="H8" s="3">
        <v>2</v>
      </c>
      <c r="I8" s="3">
        <v>3</v>
      </c>
      <c r="J8" s="3">
        <v>1</v>
      </c>
      <c r="K8" s="3">
        <v>1</v>
      </c>
      <c r="L8" s="3">
        <v>0</v>
      </c>
      <c r="M8" s="3">
        <v>1</v>
      </c>
      <c r="N8" s="3">
        <v>1</v>
      </c>
      <c r="O8" s="3">
        <v>0</v>
      </c>
      <c r="P8" s="3">
        <v>1</v>
      </c>
      <c r="Q8" s="3">
        <v>0</v>
      </c>
      <c r="R8" s="3">
        <v>1</v>
      </c>
      <c r="S8" s="3">
        <v>1</v>
      </c>
      <c r="T8" s="3">
        <v>0</v>
      </c>
      <c r="U8" s="3">
        <v>1</v>
      </c>
      <c r="V8" s="3">
        <v>1</v>
      </c>
      <c r="W8" s="3">
        <v>0</v>
      </c>
      <c r="X8" s="3">
        <v>1</v>
      </c>
      <c r="Y8" s="3">
        <v>0</v>
      </c>
      <c r="Z8" s="3">
        <v>1</v>
      </c>
      <c r="AA8" s="3">
        <v>0</v>
      </c>
      <c r="AB8" s="3">
        <v>1</v>
      </c>
      <c r="AC8" s="3">
        <v>0</v>
      </c>
      <c r="AD8" s="3">
        <v>2</v>
      </c>
      <c r="AE8" s="3">
        <v>2</v>
      </c>
      <c r="AF8" s="3">
        <v>3</v>
      </c>
      <c r="AG8" s="3">
        <v>2</v>
      </c>
      <c r="AH8" s="3">
        <v>1</v>
      </c>
      <c r="AI8" s="3">
        <v>3</v>
      </c>
      <c r="AJ8" s="3">
        <v>1</v>
      </c>
      <c r="AK8" s="3">
        <v>1</v>
      </c>
      <c r="AL8" s="3">
        <v>1</v>
      </c>
      <c r="AM8" s="3">
        <v>2</v>
      </c>
      <c r="AN8" s="3">
        <v>0</v>
      </c>
      <c r="AO8" s="3">
        <v>2</v>
      </c>
      <c r="AP8" s="3">
        <v>1</v>
      </c>
      <c r="AQ8" s="3">
        <v>1</v>
      </c>
      <c r="AR8" s="3">
        <v>0</v>
      </c>
      <c r="AS8" s="3">
        <v>2</v>
      </c>
      <c r="AT8" s="3">
        <v>1</v>
      </c>
      <c r="AU8" s="3">
        <v>1</v>
      </c>
      <c r="AV8" s="3">
        <v>1</v>
      </c>
      <c r="AW8" s="3">
        <v>1</v>
      </c>
      <c r="AX8" s="3">
        <v>0</v>
      </c>
      <c r="AY8" s="3">
        <v>1</v>
      </c>
      <c r="AZ8" s="3">
        <v>1</v>
      </c>
      <c r="BA8" s="3">
        <v>1</v>
      </c>
      <c r="BB8" s="3">
        <v>1</v>
      </c>
      <c r="BC8" s="3">
        <v>7</v>
      </c>
      <c r="BD8" s="3">
        <v>5</v>
      </c>
      <c r="BE8" s="3">
        <v>3</v>
      </c>
      <c r="BF8" s="3">
        <v>3</v>
      </c>
      <c r="BG8" s="3">
        <v>3</v>
      </c>
      <c r="BH8" s="3">
        <v>2</v>
      </c>
      <c r="BI8" s="3">
        <v>3</v>
      </c>
      <c r="BJ8" s="3">
        <v>3</v>
      </c>
      <c r="BK8" s="3">
        <v>1</v>
      </c>
      <c r="BL8" s="3">
        <v>3</v>
      </c>
      <c r="BM8" s="3">
        <v>3</v>
      </c>
      <c r="BN8" s="3">
        <v>2</v>
      </c>
      <c r="BO8" s="3">
        <v>2</v>
      </c>
      <c r="BP8" s="3">
        <v>2</v>
      </c>
      <c r="BQ8" s="3">
        <v>2</v>
      </c>
      <c r="BR8" s="3">
        <v>2</v>
      </c>
      <c r="BS8" s="3">
        <v>2</v>
      </c>
      <c r="BT8" s="3">
        <v>2</v>
      </c>
      <c r="BU8" s="3">
        <v>1</v>
      </c>
      <c r="BV8" s="3">
        <v>3</v>
      </c>
      <c r="BW8" s="3">
        <v>1</v>
      </c>
      <c r="BX8" s="3">
        <v>2</v>
      </c>
      <c r="BY8" s="3">
        <v>2</v>
      </c>
      <c r="BZ8" s="3">
        <v>1</v>
      </c>
      <c r="CA8" s="3">
        <v>2</v>
      </c>
      <c r="CB8" s="3">
        <v>2</v>
      </c>
      <c r="CC8" s="3">
        <v>2</v>
      </c>
      <c r="CD8" s="3">
        <v>2</v>
      </c>
      <c r="CE8" s="3">
        <v>2</v>
      </c>
      <c r="CF8" s="3">
        <v>1</v>
      </c>
      <c r="CG8" s="3">
        <v>3</v>
      </c>
      <c r="CH8" s="3">
        <v>2</v>
      </c>
      <c r="CI8" s="3">
        <v>2</v>
      </c>
      <c r="CJ8" s="3">
        <v>1</v>
      </c>
      <c r="CK8" s="3">
        <v>3</v>
      </c>
      <c r="CL8" s="3">
        <v>1</v>
      </c>
      <c r="CM8" s="3">
        <v>2</v>
      </c>
      <c r="CN8" s="3">
        <v>1</v>
      </c>
      <c r="CO8" s="3">
        <v>3</v>
      </c>
      <c r="CP8" s="3">
        <v>2</v>
      </c>
      <c r="CQ8" s="3">
        <v>1</v>
      </c>
      <c r="CR8" s="3">
        <v>2</v>
      </c>
      <c r="CS8" s="3">
        <v>2</v>
      </c>
      <c r="CT8" s="3">
        <v>2</v>
      </c>
      <c r="CU8" s="3">
        <v>2</v>
      </c>
      <c r="CV8" s="3">
        <v>2</v>
      </c>
      <c r="CW8" s="3">
        <v>3</v>
      </c>
      <c r="CX8" s="3">
        <v>1</v>
      </c>
      <c r="CY8" s="3">
        <v>3</v>
      </c>
      <c r="CZ8" s="3">
        <v>2</v>
      </c>
      <c r="DA8" s="3">
        <v>10</v>
      </c>
      <c r="DB8" s="3">
        <v>11</v>
      </c>
      <c r="DC8" s="3">
        <v>13</v>
      </c>
      <c r="DD8" s="3">
        <v>12</v>
      </c>
      <c r="DE8" s="3">
        <v>9</v>
      </c>
      <c r="DF8" s="3">
        <v>12</v>
      </c>
      <c r="DG8" s="3">
        <v>19</v>
      </c>
      <c r="DH8" s="3">
        <v>13</v>
      </c>
      <c r="DI8" s="3">
        <v>15</v>
      </c>
      <c r="DJ8" s="3">
        <v>15</v>
      </c>
      <c r="DK8" s="3">
        <v>12</v>
      </c>
      <c r="DL8" s="3">
        <v>12</v>
      </c>
      <c r="DM8" s="3">
        <v>14</v>
      </c>
      <c r="DN8" s="3">
        <v>13</v>
      </c>
      <c r="DO8" s="3">
        <v>20</v>
      </c>
      <c r="DP8" s="3">
        <v>22</v>
      </c>
      <c r="DQ8" s="3">
        <v>30</v>
      </c>
      <c r="DR8" s="3">
        <v>23</v>
      </c>
      <c r="DS8" s="3">
        <v>18</v>
      </c>
      <c r="DT8" s="3">
        <v>39</v>
      </c>
      <c r="DU8" s="3">
        <v>23</v>
      </c>
      <c r="DV8" s="3">
        <v>18</v>
      </c>
      <c r="DW8" s="3">
        <v>20</v>
      </c>
      <c r="DX8" s="3">
        <v>30</v>
      </c>
      <c r="DY8" s="3">
        <v>17</v>
      </c>
      <c r="DZ8" s="3">
        <v>9</v>
      </c>
      <c r="EA8" s="3">
        <v>15</v>
      </c>
      <c r="EB8" s="3">
        <v>12</v>
      </c>
      <c r="EC8" s="3">
        <v>28</v>
      </c>
      <c r="ED8" s="3">
        <v>21</v>
      </c>
      <c r="EE8" s="3">
        <v>29</v>
      </c>
      <c r="EF8" s="3">
        <v>13</v>
      </c>
      <c r="EG8" s="3">
        <v>29</v>
      </c>
      <c r="EH8" s="3">
        <v>23</v>
      </c>
      <c r="EI8" s="3">
        <v>17</v>
      </c>
      <c r="EJ8" s="3">
        <v>21</v>
      </c>
      <c r="EK8" s="3">
        <v>22</v>
      </c>
      <c r="EL8" s="3">
        <v>38</v>
      </c>
      <c r="EM8" s="3">
        <v>21</v>
      </c>
      <c r="EN8" s="3">
        <v>20</v>
      </c>
      <c r="EO8" s="3">
        <v>29</v>
      </c>
      <c r="EP8" s="3">
        <v>21</v>
      </c>
      <c r="EQ8" s="3">
        <v>18</v>
      </c>
      <c r="ER8" s="3">
        <v>34</v>
      </c>
      <c r="ES8" s="3">
        <v>26</v>
      </c>
      <c r="ET8" s="3">
        <v>24</v>
      </c>
      <c r="EU8" s="3">
        <v>28</v>
      </c>
      <c r="EV8" s="3">
        <v>21</v>
      </c>
      <c r="EW8" s="3">
        <v>20</v>
      </c>
      <c r="EX8" s="3">
        <v>22</v>
      </c>
      <c r="EY8" s="3">
        <v>28</v>
      </c>
      <c r="EZ8" s="3">
        <v>24</v>
      </c>
      <c r="FA8" s="3">
        <v>31</v>
      </c>
      <c r="FB8" s="3">
        <v>22</v>
      </c>
      <c r="FC8" s="3">
        <v>33</v>
      </c>
      <c r="FD8" s="3">
        <v>29</v>
      </c>
      <c r="FE8" s="3">
        <v>26</v>
      </c>
      <c r="FF8" s="3">
        <v>25</v>
      </c>
      <c r="FG8" s="3">
        <v>31</v>
      </c>
      <c r="FH8" s="3">
        <v>44</v>
      </c>
      <c r="FI8" s="3">
        <v>43</v>
      </c>
      <c r="FJ8" s="3">
        <v>55</v>
      </c>
      <c r="FK8" s="3">
        <v>80</v>
      </c>
      <c r="FL8" s="3">
        <v>59</v>
      </c>
      <c r="FM8" s="3">
        <v>94</v>
      </c>
      <c r="FN8" s="3">
        <v>149</v>
      </c>
      <c r="FO8" s="3">
        <v>1632</v>
      </c>
    </row>
    <row r="9" spans="1:171">
      <c r="B9" t="s">
        <v>7</v>
      </c>
      <c r="D9">
        <f>SUM(D4:D8)</f>
        <v>141</v>
      </c>
      <c r="E9">
        <f t="shared" ref="E9:BP9" si="0">SUM(E4:E8)</f>
        <v>13</v>
      </c>
      <c r="F9">
        <f t="shared" si="0"/>
        <v>20</v>
      </c>
      <c r="G9">
        <f t="shared" si="0"/>
        <v>15</v>
      </c>
      <c r="H9">
        <f t="shared" si="0"/>
        <v>15</v>
      </c>
      <c r="I9">
        <f t="shared" si="0"/>
        <v>12</v>
      </c>
      <c r="J9">
        <f t="shared" si="0"/>
        <v>9</v>
      </c>
      <c r="K9">
        <f t="shared" si="0"/>
        <v>9</v>
      </c>
      <c r="L9">
        <f t="shared" si="0"/>
        <v>10</v>
      </c>
      <c r="M9">
        <f t="shared" si="0"/>
        <v>8</v>
      </c>
      <c r="N9">
        <f t="shared" si="0"/>
        <v>9</v>
      </c>
      <c r="O9">
        <f t="shared" si="0"/>
        <v>11</v>
      </c>
      <c r="P9">
        <f t="shared" si="0"/>
        <v>8</v>
      </c>
      <c r="Q9">
        <f t="shared" si="0"/>
        <v>10</v>
      </c>
      <c r="R9">
        <f t="shared" si="0"/>
        <v>7</v>
      </c>
      <c r="S9">
        <f t="shared" si="0"/>
        <v>10</v>
      </c>
      <c r="T9">
        <f t="shared" si="0"/>
        <v>6</v>
      </c>
      <c r="U9">
        <f t="shared" si="0"/>
        <v>23</v>
      </c>
      <c r="V9">
        <f t="shared" si="0"/>
        <v>6</v>
      </c>
      <c r="W9">
        <f t="shared" si="0"/>
        <v>7</v>
      </c>
      <c r="X9">
        <f t="shared" si="0"/>
        <v>4</v>
      </c>
      <c r="Y9">
        <f t="shared" si="0"/>
        <v>6</v>
      </c>
      <c r="Z9">
        <f t="shared" si="0"/>
        <v>5</v>
      </c>
      <c r="AA9">
        <f t="shared" si="0"/>
        <v>4</v>
      </c>
      <c r="AB9">
        <f t="shared" si="0"/>
        <v>5</v>
      </c>
      <c r="AC9">
        <f t="shared" si="0"/>
        <v>12</v>
      </c>
      <c r="AD9">
        <f t="shared" si="0"/>
        <v>8</v>
      </c>
      <c r="AE9">
        <f t="shared" si="0"/>
        <v>8</v>
      </c>
      <c r="AF9">
        <f t="shared" si="0"/>
        <v>10</v>
      </c>
      <c r="AG9">
        <f t="shared" si="0"/>
        <v>8</v>
      </c>
      <c r="AH9">
        <f t="shared" si="0"/>
        <v>7</v>
      </c>
      <c r="AI9">
        <f t="shared" si="0"/>
        <v>11</v>
      </c>
      <c r="AJ9">
        <f t="shared" si="0"/>
        <v>5</v>
      </c>
      <c r="AK9">
        <f t="shared" si="0"/>
        <v>7</v>
      </c>
      <c r="AL9">
        <f t="shared" si="0"/>
        <v>3</v>
      </c>
      <c r="AM9">
        <f t="shared" si="0"/>
        <v>10</v>
      </c>
      <c r="AN9">
        <f t="shared" si="0"/>
        <v>4</v>
      </c>
      <c r="AO9">
        <f t="shared" si="0"/>
        <v>6</v>
      </c>
      <c r="AP9">
        <f t="shared" si="0"/>
        <v>7</v>
      </c>
      <c r="AQ9">
        <f t="shared" si="0"/>
        <v>5</v>
      </c>
      <c r="AR9">
        <f t="shared" si="0"/>
        <v>4</v>
      </c>
      <c r="AS9">
        <f t="shared" si="0"/>
        <v>9</v>
      </c>
      <c r="AT9">
        <f t="shared" si="0"/>
        <v>13</v>
      </c>
      <c r="AU9">
        <f t="shared" si="0"/>
        <v>9</v>
      </c>
      <c r="AV9">
        <f t="shared" si="0"/>
        <v>9</v>
      </c>
      <c r="AW9">
        <f t="shared" si="0"/>
        <v>8</v>
      </c>
      <c r="AX9">
        <f t="shared" si="0"/>
        <v>4</v>
      </c>
      <c r="AY9">
        <f t="shared" si="0"/>
        <v>11</v>
      </c>
      <c r="AZ9">
        <f t="shared" si="0"/>
        <v>7</v>
      </c>
      <c r="BA9">
        <f t="shared" si="0"/>
        <v>7</v>
      </c>
      <c r="BB9">
        <f t="shared" si="0"/>
        <v>14</v>
      </c>
      <c r="BC9">
        <f t="shared" si="0"/>
        <v>17</v>
      </c>
      <c r="BD9">
        <f t="shared" si="0"/>
        <v>17</v>
      </c>
      <c r="BE9">
        <f t="shared" si="0"/>
        <v>8</v>
      </c>
      <c r="BF9">
        <f t="shared" si="0"/>
        <v>15</v>
      </c>
      <c r="BG9">
        <f t="shared" si="0"/>
        <v>14</v>
      </c>
      <c r="BH9">
        <f t="shared" si="0"/>
        <v>5</v>
      </c>
      <c r="BI9">
        <f t="shared" si="0"/>
        <v>10</v>
      </c>
      <c r="BJ9">
        <f t="shared" si="0"/>
        <v>7</v>
      </c>
      <c r="BK9">
        <f t="shared" si="0"/>
        <v>3</v>
      </c>
      <c r="BL9">
        <f t="shared" si="0"/>
        <v>11</v>
      </c>
      <c r="BM9">
        <f t="shared" si="0"/>
        <v>6</v>
      </c>
      <c r="BN9">
        <f t="shared" si="0"/>
        <v>8</v>
      </c>
      <c r="BO9">
        <f t="shared" si="0"/>
        <v>6</v>
      </c>
      <c r="BP9">
        <f t="shared" si="0"/>
        <v>7</v>
      </c>
      <c r="BQ9">
        <f t="shared" ref="BQ9:EB9" si="1">SUM(BQ4:BQ8)</f>
        <v>9</v>
      </c>
      <c r="BR9">
        <f t="shared" si="1"/>
        <v>7</v>
      </c>
      <c r="BS9">
        <f t="shared" si="1"/>
        <v>22</v>
      </c>
      <c r="BT9">
        <f t="shared" si="1"/>
        <v>9</v>
      </c>
      <c r="BU9">
        <f t="shared" si="1"/>
        <v>8</v>
      </c>
      <c r="BV9">
        <f t="shared" si="1"/>
        <v>8</v>
      </c>
      <c r="BW9">
        <f t="shared" si="1"/>
        <v>8</v>
      </c>
      <c r="BX9">
        <f t="shared" si="1"/>
        <v>9</v>
      </c>
      <c r="BY9">
        <f t="shared" si="1"/>
        <v>8</v>
      </c>
      <c r="BZ9">
        <f t="shared" si="1"/>
        <v>9</v>
      </c>
      <c r="CA9">
        <f t="shared" si="1"/>
        <v>7</v>
      </c>
      <c r="CB9">
        <f t="shared" si="1"/>
        <v>8</v>
      </c>
      <c r="CC9">
        <f t="shared" si="1"/>
        <v>7</v>
      </c>
      <c r="CD9">
        <f t="shared" si="1"/>
        <v>7</v>
      </c>
      <c r="CE9">
        <f t="shared" si="1"/>
        <v>8</v>
      </c>
      <c r="CF9">
        <f t="shared" si="1"/>
        <v>7</v>
      </c>
      <c r="CG9">
        <f t="shared" si="1"/>
        <v>8</v>
      </c>
      <c r="CH9">
        <f t="shared" si="1"/>
        <v>8</v>
      </c>
      <c r="CI9">
        <f t="shared" si="1"/>
        <v>8</v>
      </c>
      <c r="CJ9">
        <f t="shared" si="1"/>
        <v>7</v>
      </c>
      <c r="CK9">
        <f t="shared" si="1"/>
        <v>9</v>
      </c>
      <c r="CL9">
        <f t="shared" si="1"/>
        <v>9</v>
      </c>
      <c r="CM9">
        <f t="shared" si="1"/>
        <v>7</v>
      </c>
      <c r="CN9">
        <f t="shared" si="1"/>
        <v>9</v>
      </c>
      <c r="CO9">
        <f t="shared" si="1"/>
        <v>12</v>
      </c>
      <c r="CP9">
        <f t="shared" si="1"/>
        <v>13</v>
      </c>
      <c r="CQ9">
        <f t="shared" si="1"/>
        <v>8</v>
      </c>
      <c r="CR9">
        <f t="shared" si="1"/>
        <v>14</v>
      </c>
      <c r="CS9">
        <f t="shared" si="1"/>
        <v>15</v>
      </c>
      <c r="CT9">
        <f t="shared" si="1"/>
        <v>7</v>
      </c>
      <c r="CU9">
        <f t="shared" si="1"/>
        <v>12</v>
      </c>
      <c r="CV9">
        <f t="shared" si="1"/>
        <v>17</v>
      </c>
      <c r="CW9">
        <f t="shared" si="1"/>
        <v>32</v>
      </c>
      <c r="CX9">
        <f t="shared" si="1"/>
        <v>21</v>
      </c>
      <c r="CY9">
        <f t="shared" si="1"/>
        <v>30</v>
      </c>
      <c r="CZ9">
        <f t="shared" si="1"/>
        <v>36</v>
      </c>
      <c r="DA9">
        <f t="shared" si="1"/>
        <v>42</v>
      </c>
      <c r="DB9">
        <f t="shared" si="1"/>
        <v>54</v>
      </c>
      <c r="DC9">
        <f t="shared" si="1"/>
        <v>58</v>
      </c>
      <c r="DD9">
        <f t="shared" si="1"/>
        <v>43</v>
      </c>
      <c r="DE9">
        <f t="shared" si="1"/>
        <v>30</v>
      </c>
      <c r="DF9">
        <f t="shared" si="1"/>
        <v>37</v>
      </c>
      <c r="DG9">
        <f t="shared" si="1"/>
        <v>46</v>
      </c>
      <c r="DH9">
        <f t="shared" si="1"/>
        <v>46</v>
      </c>
      <c r="DI9">
        <f t="shared" si="1"/>
        <v>69</v>
      </c>
      <c r="DJ9">
        <f t="shared" si="1"/>
        <v>50</v>
      </c>
      <c r="DK9">
        <f t="shared" si="1"/>
        <v>43</v>
      </c>
      <c r="DL9">
        <f t="shared" si="1"/>
        <v>54</v>
      </c>
      <c r="DM9">
        <f t="shared" si="1"/>
        <v>51</v>
      </c>
      <c r="DN9">
        <f t="shared" si="1"/>
        <v>42</v>
      </c>
      <c r="DO9">
        <f t="shared" si="1"/>
        <v>67</v>
      </c>
      <c r="DP9">
        <f t="shared" si="1"/>
        <v>80</v>
      </c>
      <c r="DQ9">
        <f t="shared" si="1"/>
        <v>100</v>
      </c>
      <c r="DR9">
        <f t="shared" si="1"/>
        <v>72</v>
      </c>
      <c r="DS9">
        <f t="shared" si="1"/>
        <v>81</v>
      </c>
      <c r="DT9">
        <f t="shared" si="1"/>
        <v>96</v>
      </c>
      <c r="DU9">
        <f t="shared" si="1"/>
        <v>74</v>
      </c>
      <c r="DV9">
        <f t="shared" si="1"/>
        <v>68</v>
      </c>
      <c r="DW9">
        <f t="shared" si="1"/>
        <v>52</v>
      </c>
      <c r="DX9">
        <f t="shared" si="1"/>
        <v>71</v>
      </c>
      <c r="DY9">
        <f t="shared" si="1"/>
        <v>71</v>
      </c>
      <c r="DZ9">
        <f t="shared" si="1"/>
        <v>71</v>
      </c>
      <c r="EA9">
        <f t="shared" si="1"/>
        <v>88</v>
      </c>
      <c r="EB9">
        <f t="shared" si="1"/>
        <v>98</v>
      </c>
      <c r="EC9">
        <f t="shared" ref="EC9:FO9" si="2">SUM(EC4:EC8)</f>
        <v>106</v>
      </c>
      <c r="ED9">
        <f t="shared" si="2"/>
        <v>110</v>
      </c>
      <c r="EE9">
        <f t="shared" si="2"/>
        <v>150</v>
      </c>
      <c r="EF9">
        <f t="shared" si="2"/>
        <v>114</v>
      </c>
      <c r="EG9">
        <f t="shared" si="2"/>
        <v>155</v>
      </c>
      <c r="EH9">
        <f t="shared" si="2"/>
        <v>125</v>
      </c>
      <c r="EI9">
        <f t="shared" si="2"/>
        <v>149</v>
      </c>
      <c r="EJ9">
        <f t="shared" si="2"/>
        <v>95</v>
      </c>
      <c r="EK9">
        <f t="shared" si="2"/>
        <v>86</v>
      </c>
      <c r="EL9">
        <f t="shared" si="2"/>
        <v>86</v>
      </c>
      <c r="EM9">
        <f t="shared" si="2"/>
        <v>76</v>
      </c>
      <c r="EN9">
        <f t="shared" si="2"/>
        <v>72</v>
      </c>
      <c r="EO9">
        <f t="shared" si="2"/>
        <v>90</v>
      </c>
      <c r="EP9">
        <f t="shared" si="2"/>
        <v>91</v>
      </c>
      <c r="EQ9">
        <f t="shared" si="2"/>
        <v>83</v>
      </c>
      <c r="ER9">
        <f t="shared" si="2"/>
        <v>110</v>
      </c>
      <c r="ES9">
        <f t="shared" si="2"/>
        <v>87</v>
      </c>
      <c r="ET9">
        <f t="shared" si="2"/>
        <v>74</v>
      </c>
      <c r="EU9">
        <f t="shared" si="2"/>
        <v>92</v>
      </c>
      <c r="EV9">
        <f t="shared" si="2"/>
        <v>79</v>
      </c>
      <c r="EW9">
        <f t="shared" si="2"/>
        <v>63</v>
      </c>
      <c r="EX9">
        <f t="shared" si="2"/>
        <v>97</v>
      </c>
      <c r="EY9">
        <f t="shared" si="2"/>
        <v>86</v>
      </c>
      <c r="EZ9">
        <f t="shared" si="2"/>
        <v>84</v>
      </c>
      <c r="FA9">
        <f t="shared" si="2"/>
        <v>87</v>
      </c>
      <c r="FB9">
        <f t="shared" si="2"/>
        <v>78</v>
      </c>
      <c r="FC9">
        <f t="shared" si="2"/>
        <v>99</v>
      </c>
      <c r="FD9">
        <f t="shared" si="2"/>
        <v>97</v>
      </c>
      <c r="FE9">
        <f t="shared" si="2"/>
        <v>105</v>
      </c>
      <c r="FF9">
        <f t="shared" si="2"/>
        <v>112</v>
      </c>
      <c r="FG9">
        <f t="shared" si="2"/>
        <v>140</v>
      </c>
      <c r="FH9">
        <f t="shared" si="2"/>
        <v>164</v>
      </c>
      <c r="FI9">
        <f t="shared" si="2"/>
        <v>205</v>
      </c>
      <c r="FJ9">
        <f t="shared" si="2"/>
        <v>227</v>
      </c>
      <c r="FK9">
        <f t="shared" si="2"/>
        <v>255</v>
      </c>
      <c r="FL9">
        <f t="shared" si="2"/>
        <v>262</v>
      </c>
      <c r="FM9">
        <f t="shared" si="2"/>
        <v>401</v>
      </c>
      <c r="FN9">
        <f t="shared" si="2"/>
        <v>694</v>
      </c>
      <c r="FO9">
        <f t="shared" si="2"/>
        <v>8596</v>
      </c>
    </row>
    <row r="10" spans="1:171">
      <c r="B10" t="s">
        <v>9</v>
      </c>
      <c r="D10">
        <f>C10+D9</f>
        <v>141</v>
      </c>
      <c r="E10">
        <f t="shared" ref="E10:BP10" si="3">D10+E9</f>
        <v>154</v>
      </c>
      <c r="F10">
        <f t="shared" si="3"/>
        <v>174</v>
      </c>
      <c r="G10">
        <f t="shared" si="3"/>
        <v>189</v>
      </c>
      <c r="H10">
        <f t="shared" si="3"/>
        <v>204</v>
      </c>
      <c r="I10">
        <f t="shared" si="3"/>
        <v>216</v>
      </c>
      <c r="J10">
        <f t="shared" si="3"/>
        <v>225</v>
      </c>
      <c r="K10">
        <f t="shared" si="3"/>
        <v>234</v>
      </c>
      <c r="L10">
        <f t="shared" si="3"/>
        <v>244</v>
      </c>
      <c r="M10">
        <f t="shared" si="3"/>
        <v>252</v>
      </c>
      <c r="N10">
        <f t="shared" si="3"/>
        <v>261</v>
      </c>
      <c r="O10">
        <f t="shared" si="3"/>
        <v>272</v>
      </c>
      <c r="P10">
        <f t="shared" si="3"/>
        <v>280</v>
      </c>
      <c r="Q10">
        <f t="shared" si="3"/>
        <v>290</v>
      </c>
      <c r="R10">
        <f t="shared" si="3"/>
        <v>297</v>
      </c>
      <c r="S10">
        <f t="shared" si="3"/>
        <v>307</v>
      </c>
      <c r="T10">
        <f t="shared" si="3"/>
        <v>313</v>
      </c>
      <c r="U10">
        <f t="shared" si="3"/>
        <v>336</v>
      </c>
      <c r="V10">
        <f t="shared" si="3"/>
        <v>342</v>
      </c>
      <c r="W10">
        <f t="shared" si="3"/>
        <v>349</v>
      </c>
      <c r="X10">
        <f t="shared" si="3"/>
        <v>353</v>
      </c>
      <c r="Y10">
        <f t="shared" si="3"/>
        <v>359</v>
      </c>
      <c r="Z10">
        <f t="shared" si="3"/>
        <v>364</v>
      </c>
      <c r="AA10">
        <f t="shared" si="3"/>
        <v>368</v>
      </c>
      <c r="AB10">
        <f t="shared" si="3"/>
        <v>373</v>
      </c>
      <c r="AC10">
        <f t="shared" si="3"/>
        <v>385</v>
      </c>
      <c r="AD10">
        <f t="shared" si="3"/>
        <v>393</v>
      </c>
      <c r="AE10">
        <f t="shared" si="3"/>
        <v>401</v>
      </c>
      <c r="AF10">
        <f t="shared" si="3"/>
        <v>411</v>
      </c>
      <c r="AG10">
        <f t="shared" si="3"/>
        <v>419</v>
      </c>
      <c r="AH10">
        <f t="shared" si="3"/>
        <v>426</v>
      </c>
      <c r="AI10">
        <f t="shared" si="3"/>
        <v>437</v>
      </c>
      <c r="AJ10">
        <f t="shared" si="3"/>
        <v>442</v>
      </c>
      <c r="AK10">
        <f t="shared" si="3"/>
        <v>449</v>
      </c>
      <c r="AL10">
        <f t="shared" si="3"/>
        <v>452</v>
      </c>
      <c r="AM10">
        <f t="shared" si="3"/>
        <v>462</v>
      </c>
      <c r="AN10">
        <f t="shared" si="3"/>
        <v>466</v>
      </c>
      <c r="AO10">
        <f t="shared" si="3"/>
        <v>472</v>
      </c>
      <c r="AP10">
        <f t="shared" si="3"/>
        <v>479</v>
      </c>
      <c r="AQ10">
        <f t="shared" si="3"/>
        <v>484</v>
      </c>
      <c r="AR10">
        <f t="shared" si="3"/>
        <v>488</v>
      </c>
      <c r="AS10">
        <f t="shared" si="3"/>
        <v>497</v>
      </c>
      <c r="AT10">
        <f t="shared" si="3"/>
        <v>510</v>
      </c>
      <c r="AU10">
        <f t="shared" si="3"/>
        <v>519</v>
      </c>
      <c r="AV10">
        <f t="shared" si="3"/>
        <v>528</v>
      </c>
      <c r="AW10">
        <f t="shared" si="3"/>
        <v>536</v>
      </c>
      <c r="AX10">
        <f t="shared" si="3"/>
        <v>540</v>
      </c>
      <c r="AY10">
        <f t="shared" si="3"/>
        <v>551</v>
      </c>
      <c r="AZ10">
        <f t="shared" si="3"/>
        <v>558</v>
      </c>
      <c r="BA10">
        <f t="shared" si="3"/>
        <v>565</v>
      </c>
      <c r="BB10">
        <f t="shared" si="3"/>
        <v>579</v>
      </c>
      <c r="BC10">
        <f t="shared" si="3"/>
        <v>596</v>
      </c>
      <c r="BD10">
        <f t="shared" si="3"/>
        <v>613</v>
      </c>
      <c r="BE10">
        <f t="shared" si="3"/>
        <v>621</v>
      </c>
      <c r="BF10">
        <f t="shared" si="3"/>
        <v>636</v>
      </c>
      <c r="BG10">
        <f t="shared" si="3"/>
        <v>650</v>
      </c>
      <c r="BH10">
        <f t="shared" si="3"/>
        <v>655</v>
      </c>
      <c r="BI10">
        <f t="shared" si="3"/>
        <v>665</v>
      </c>
      <c r="BJ10">
        <f t="shared" si="3"/>
        <v>672</v>
      </c>
      <c r="BK10">
        <f t="shared" si="3"/>
        <v>675</v>
      </c>
      <c r="BL10">
        <f t="shared" si="3"/>
        <v>686</v>
      </c>
      <c r="BM10">
        <f t="shared" si="3"/>
        <v>692</v>
      </c>
      <c r="BN10">
        <f t="shared" si="3"/>
        <v>700</v>
      </c>
      <c r="BO10">
        <f t="shared" si="3"/>
        <v>706</v>
      </c>
      <c r="BP10">
        <f t="shared" si="3"/>
        <v>713</v>
      </c>
      <c r="BQ10">
        <f t="shared" ref="BQ10:EB10" si="4">BP10+BQ9</f>
        <v>722</v>
      </c>
      <c r="BR10">
        <f t="shared" si="4"/>
        <v>729</v>
      </c>
      <c r="BS10">
        <f t="shared" si="4"/>
        <v>751</v>
      </c>
      <c r="BT10">
        <f t="shared" si="4"/>
        <v>760</v>
      </c>
      <c r="BU10">
        <f t="shared" si="4"/>
        <v>768</v>
      </c>
      <c r="BV10">
        <f t="shared" si="4"/>
        <v>776</v>
      </c>
      <c r="BW10">
        <f t="shared" si="4"/>
        <v>784</v>
      </c>
      <c r="BX10">
        <f t="shared" si="4"/>
        <v>793</v>
      </c>
      <c r="BY10">
        <f t="shared" si="4"/>
        <v>801</v>
      </c>
      <c r="BZ10">
        <f t="shared" si="4"/>
        <v>810</v>
      </c>
      <c r="CA10">
        <f t="shared" si="4"/>
        <v>817</v>
      </c>
      <c r="CB10">
        <f t="shared" si="4"/>
        <v>825</v>
      </c>
      <c r="CC10">
        <f t="shared" si="4"/>
        <v>832</v>
      </c>
      <c r="CD10">
        <f t="shared" si="4"/>
        <v>839</v>
      </c>
      <c r="CE10">
        <f t="shared" si="4"/>
        <v>847</v>
      </c>
      <c r="CF10">
        <f t="shared" si="4"/>
        <v>854</v>
      </c>
      <c r="CG10">
        <f t="shared" si="4"/>
        <v>862</v>
      </c>
      <c r="CH10">
        <f t="shared" si="4"/>
        <v>870</v>
      </c>
      <c r="CI10">
        <f t="shared" si="4"/>
        <v>878</v>
      </c>
      <c r="CJ10">
        <f t="shared" si="4"/>
        <v>885</v>
      </c>
      <c r="CK10">
        <f t="shared" si="4"/>
        <v>894</v>
      </c>
      <c r="CL10">
        <f t="shared" si="4"/>
        <v>903</v>
      </c>
      <c r="CM10">
        <f t="shared" si="4"/>
        <v>910</v>
      </c>
      <c r="CN10">
        <f t="shared" si="4"/>
        <v>919</v>
      </c>
      <c r="CO10">
        <f t="shared" si="4"/>
        <v>931</v>
      </c>
      <c r="CP10">
        <f t="shared" si="4"/>
        <v>944</v>
      </c>
      <c r="CQ10">
        <f t="shared" si="4"/>
        <v>952</v>
      </c>
      <c r="CR10">
        <f t="shared" si="4"/>
        <v>966</v>
      </c>
      <c r="CS10">
        <f t="shared" si="4"/>
        <v>981</v>
      </c>
      <c r="CT10">
        <f t="shared" si="4"/>
        <v>988</v>
      </c>
      <c r="CU10">
        <f t="shared" si="4"/>
        <v>1000</v>
      </c>
      <c r="CV10">
        <f t="shared" si="4"/>
        <v>1017</v>
      </c>
      <c r="CW10">
        <f t="shared" si="4"/>
        <v>1049</v>
      </c>
      <c r="CX10">
        <f t="shared" si="4"/>
        <v>1070</v>
      </c>
      <c r="CY10">
        <f t="shared" si="4"/>
        <v>1100</v>
      </c>
      <c r="CZ10">
        <f t="shared" si="4"/>
        <v>1136</v>
      </c>
      <c r="DA10">
        <f t="shared" si="4"/>
        <v>1178</v>
      </c>
      <c r="DB10">
        <f t="shared" si="4"/>
        <v>1232</v>
      </c>
      <c r="DC10">
        <f t="shared" si="4"/>
        <v>1290</v>
      </c>
      <c r="DD10">
        <f t="shared" si="4"/>
        <v>1333</v>
      </c>
      <c r="DE10">
        <f t="shared" si="4"/>
        <v>1363</v>
      </c>
      <c r="DF10">
        <f t="shared" si="4"/>
        <v>1400</v>
      </c>
      <c r="DG10">
        <f t="shared" si="4"/>
        <v>1446</v>
      </c>
      <c r="DH10">
        <f t="shared" si="4"/>
        <v>1492</v>
      </c>
      <c r="DI10">
        <f t="shared" si="4"/>
        <v>1561</v>
      </c>
      <c r="DJ10">
        <f t="shared" si="4"/>
        <v>1611</v>
      </c>
      <c r="DK10">
        <f t="shared" si="4"/>
        <v>1654</v>
      </c>
      <c r="DL10">
        <f t="shared" si="4"/>
        <v>1708</v>
      </c>
      <c r="DM10">
        <f t="shared" si="4"/>
        <v>1759</v>
      </c>
      <c r="DN10">
        <f t="shared" si="4"/>
        <v>1801</v>
      </c>
      <c r="DO10">
        <f t="shared" si="4"/>
        <v>1868</v>
      </c>
      <c r="DP10">
        <f t="shared" si="4"/>
        <v>1948</v>
      </c>
      <c r="DQ10" s="4">
        <f t="shared" si="4"/>
        <v>2048</v>
      </c>
      <c r="DR10">
        <f t="shared" si="4"/>
        <v>2120</v>
      </c>
      <c r="DS10">
        <f t="shared" si="4"/>
        <v>2201</v>
      </c>
      <c r="DT10">
        <f t="shared" si="4"/>
        <v>2297</v>
      </c>
      <c r="DU10">
        <f t="shared" si="4"/>
        <v>2371</v>
      </c>
      <c r="DV10">
        <f t="shared" si="4"/>
        <v>2439</v>
      </c>
      <c r="DW10">
        <f t="shared" si="4"/>
        <v>2491</v>
      </c>
      <c r="DX10">
        <f t="shared" si="4"/>
        <v>2562</v>
      </c>
      <c r="DY10">
        <f t="shared" si="4"/>
        <v>2633</v>
      </c>
      <c r="DZ10">
        <f t="shared" si="4"/>
        <v>2704</v>
      </c>
      <c r="EA10">
        <f t="shared" si="4"/>
        <v>2792</v>
      </c>
      <c r="EB10">
        <f t="shared" si="4"/>
        <v>2890</v>
      </c>
      <c r="EC10">
        <f t="shared" ref="EC10:FO10" si="5">EB10+EC9</f>
        <v>2996</v>
      </c>
      <c r="ED10">
        <f t="shared" si="5"/>
        <v>3106</v>
      </c>
      <c r="EE10">
        <f t="shared" si="5"/>
        <v>3256</v>
      </c>
      <c r="EF10">
        <f t="shared" si="5"/>
        <v>3370</v>
      </c>
      <c r="EG10">
        <f t="shared" si="5"/>
        <v>3525</v>
      </c>
      <c r="EH10">
        <f t="shared" si="5"/>
        <v>3650</v>
      </c>
      <c r="EI10">
        <f t="shared" si="5"/>
        <v>3799</v>
      </c>
      <c r="EJ10">
        <f t="shared" si="5"/>
        <v>3894</v>
      </c>
      <c r="EK10">
        <f t="shared" si="5"/>
        <v>3980</v>
      </c>
      <c r="EL10">
        <f t="shared" si="5"/>
        <v>4066</v>
      </c>
      <c r="EM10" s="4">
        <f t="shared" si="5"/>
        <v>4142</v>
      </c>
      <c r="EN10">
        <f t="shared" si="5"/>
        <v>4214</v>
      </c>
      <c r="EO10">
        <f t="shared" si="5"/>
        <v>4304</v>
      </c>
      <c r="EP10">
        <f t="shared" si="5"/>
        <v>4395</v>
      </c>
      <c r="EQ10">
        <f t="shared" si="5"/>
        <v>4478</v>
      </c>
      <c r="ER10">
        <f t="shared" si="5"/>
        <v>4588</v>
      </c>
      <c r="ES10">
        <f t="shared" si="5"/>
        <v>4675</v>
      </c>
      <c r="ET10">
        <f t="shared" si="5"/>
        <v>4749</v>
      </c>
      <c r="EU10">
        <f t="shared" si="5"/>
        <v>4841</v>
      </c>
      <c r="EV10">
        <f t="shared" si="5"/>
        <v>4920</v>
      </c>
      <c r="EW10">
        <f t="shared" si="5"/>
        <v>4983</v>
      </c>
      <c r="EX10">
        <f t="shared" si="5"/>
        <v>5080</v>
      </c>
      <c r="EY10">
        <f t="shared" si="5"/>
        <v>5166</v>
      </c>
      <c r="EZ10">
        <f t="shared" si="5"/>
        <v>5250</v>
      </c>
      <c r="FA10">
        <f t="shared" si="5"/>
        <v>5337</v>
      </c>
      <c r="FB10">
        <f t="shared" si="5"/>
        <v>5415</v>
      </c>
      <c r="FC10">
        <f t="shared" si="5"/>
        <v>5514</v>
      </c>
      <c r="FD10">
        <f t="shared" si="5"/>
        <v>5611</v>
      </c>
      <c r="FE10">
        <f t="shared" si="5"/>
        <v>5716</v>
      </c>
      <c r="FF10">
        <f t="shared" si="5"/>
        <v>5828</v>
      </c>
      <c r="FG10">
        <f t="shared" si="5"/>
        <v>5968</v>
      </c>
      <c r="FH10" s="4">
        <f t="shared" si="5"/>
        <v>6132</v>
      </c>
      <c r="FI10">
        <f t="shared" si="5"/>
        <v>6337</v>
      </c>
      <c r="FJ10">
        <f t="shared" si="5"/>
        <v>6564</v>
      </c>
      <c r="FK10">
        <f t="shared" si="5"/>
        <v>6819</v>
      </c>
      <c r="FL10">
        <f t="shared" si="5"/>
        <v>7081</v>
      </c>
      <c r="FM10">
        <f t="shared" si="5"/>
        <v>7482</v>
      </c>
      <c r="FN10">
        <f t="shared" si="5"/>
        <v>8176</v>
      </c>
      <c r="FO10">
        <f t="shared" si="5"/>
        <v>16772</v>
      </c>
    </row>
    <row r="11" spans="1:171">
      <c r="DQ11" s="4"/>
      <c r="EM11" s="4"/>
      <c r="FH11" s="4"/>
    </row>
    <row r="12" spans="1:171">
      <c r="DQ12" s="4"/>
      <c r="EM12" s="4"/>
      <c r="FH12" s="4"/>
    </row>
    <row r="13" spans="1:171">
      <c r="DQ13" s="4"/>
      <c r="EM13" s="4"/>
      <c r="FH13" s="4"/>
    </row>
    <row r="14" spans="1:171">
      <c r="DQ14" s="4"/>
      <c r="EM14" s="4"/>
      <c r="FH14" s="4"/>
    </row>
    <row r="15" spans="1:171">
      <c r="DQ15" s="4"/>
      <c r="EM15" s="4"/>
      <c r="FH15" s="4"/>
    </row>
    <row r="16" spans="1:171">
      <c r="D16">
        <f>SUM(D9:M9)</f>
        <v>252</v>
      </c>
      <c r="E16">
        <f>SUM(O9:W9)</f>
        <v>88</v>
      </c>
      <c r="F16">
        <f>SUM(X9:AG9)</f>
        <v>70</v>
      </c>
      <c r="G16">
        <f>SUM(AH9:AQ9)</f>
        <v>65</v>
      </c>
      <c r="H16">
        <f>SUM(AR9:BA9)</f>
        <v>81</v>
      </c>
      <c r="I16">
        <f>SUM(BB9:BK9)</f>
        <v>110</v>
      </c>
      <c r="J16">
        <f>SUM(BL9:BU9)</f>
        <v>93</v>
      </c>
      <c r="K16">
        <f>SUM(BV9:CE9)</f>
        <v>79</v>
      </c>
      <c r="L16">
        <f>SUM(CF9:CO9)</f>
        <v>84</v>
      </c>
      <c r="M16">
        <f>SUM(CP9:CY9)</f>
        <v>169</v>
      </c>
      <c r="N16">
        <f>SUM(CZ9:DI9)</f>
        <v>461</v>
      </c>
      <c r="O16">
        <f>SUM(DJ9:DS9)</f>
        <v>640</v>
      </c>
      <c r="P16">
        <f>SUM(DT9:EC9)</f>
        <v>795</v>
      </c>
      <c r="Q16">
        <f>SUM(ED9:EM9)</f>
        <v>1146</v>
      </c>
      <c r="R16">
        <f>SUM(EN9:EW9)</f>
        <v>841</v>
      </c>
      <c r="S16">
        <f>SUM(EX9:FG9)</f>
        <v>985</v>
      </c>
      <c r="T16">
        <f>SUM(FH9:FL9)</f>
        <v>1113</v>
      </c>
      <c r="U16">
        <f>FM9+FN9</f>
        <v>1095</v>
      </c>
      <c r="V16">
        <f>FO9</f>
        <v>8596</v>
      </c>
      <c r="DQ16" s="4"/>
      <c r="EM16" s="4"/>
      <c r="FH16" s="4"/>
    </row>
    <row r="17" spans="1:171">
      <c r="DQ17" s="4"/>
      <c r="EM17" s="4"/>
      <c r="FH17" s="4"/>
    </row>
    <row r="18" spans="1:171">
      <c r="DQ18" s="4"/>
      <c r="EM18" s="4"/>
      <c r="FH18" s="4"/>
    </row>
    <row r="20" spans="1:171">
      <c r="A20" s="1" t="s">
        <v>4</v>
      </c>
      <c r="B20">
        <v>1</v>
      </c>
      <c r="D20" s="2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4</v>
      </c>
      <c r="AF20" s="3">
        <v>2</v>
      </c>
      <c r="AG20" s="3">
        <v>2</v>
      </c>
      <c r="AH20" s="3">
        <v>0</v>
      </c>
      <c r="AI20" s="3">
        <v>2</v>
      </c>
      <c r="AJ20" s="3">
        <v>2</v>
      </c>
      <c r="AK20" s="3">
        <v>0</v>
      </c>
      <c r="AL20" s="3">
        <v>2</v>
      </c>
      <c r="AM20" s="3">
        <v>0</v>
      </c>
      <c r="AN20" s="3">
        <v>1</v>
      </c>
      <c r="AO20" s="3">
        <v>1</v>
      </c>
      <c r="AP20" s="3">
        <v>0</v>
      </c>
      <c r="AQ20" s="3">
        <v>2</v>
      </c>
      <c r="AR20" s="3">
        <v>0</v>
      </c>
      <c r="AS20" s="3">
        <v>1</v>
      </c>
      <c r="AT20" s="3">
        <v>4</v>
      </c>
      <c r="AU20" s="3">
        <v>3</v>
      </c>
      <c r="AV20" s="3">
        <v>4</v>
      </c>
      <c r="AW20" s="3">
        <v>4</v>
      </c>
      <c r="AX20" s="3">
        <v>8</v>
      </c>
      <c r="AY20" s="3">
        <v>7</v>
      </c>
      <c r="AZ20" s="3">
        <v>3</v>
      </c>
      <c r="BA20" s="3">
        <v>8</v>
      </c>
      <c r="BB20" s="3">
        <v>10</v>
      </c>
      <c r="BC20" s="3">
        <v>8</v>
      </c>
      <c r="BD20" s="3">
        <v>6</v>
      </c>
      <c r="BE20" s="3">
        <v>6</v>
      </c>
      <c r="BF20" s="3">
        <v>6</v>
      </c>
      <c r="BG20" s="3">
        <v>3</v>
      </c>
      <c r="BH20" s="3">
        <v>7</v>
      </c>
      <c r="BI20" s="3">
        <v>3</v>
      </c>
      <c r="BJ20" s="3">
        <v>8</v>
      </c>
      <c r="BK20" s="3">
        <v>2</v>
      </c>
      <c r="BL20" s="3">
        <v>3</v>
      </c>
      <c r="BM20" s="3">
        <v>6</v>
      </c>
      <c r="BN20" s="3">
        <v>5</v>
      </c>
      <c r="BO20" s="3">
        <v>4</v>
      </c>
      <c r="BP20" s="3">
        <v>5</v>
      </c>
      <c r="BQ20" s="3">
        <v>4</v>
      </c>
      <c r="BR20" s="3">
        <v>10</v>
      </c>
      <c r="BS20" s="3">
        <v>13</v>
      </c>
      <c r="BT20" s="3">
        <v>9</v>
      </c>
      <c r="BU20" s="3">
        <v>9</v>
      </c>
      <c r="BV20" s="3">
        <v>7</v>
      </c>
      <c r="BW20" s="3">
        <v>4</v>
      </c>
      <c r="BX20" s="3">
        <v>7</v>
      </c>
      <c r="BY20" s="3">
        <v>13</v>
      </c>
      <c r="BZ20" s="3">
        <v>15</v>
      </c>
      <c r="CA20" s="3">
        <v>15</v>
      </c>
      <c r="CB20" s="3">
        <v>11</v>
      </c>
      <c r="CC20" s="3">
        <v>11</v>
      </c>
      <c r="CD20" s="3">
        <v>16</v>
      </c>
      <c r="CE20" s="3">
        <v>12</v>
      </c>
      <c r="CF20" s="3">
        <v>10</v>
      </c>
      <c r="CG20" s="3">
        <v>10</v>
      </c>
      <c r="CH20" s="3">
        <v>13</v>
      </c>
      <c r="CI20" s="3">
        <v>8</v>
      </c>
      <c r="CJ20" s="3">
        <v>10</v>
      </c>
      <c r="CK20" s="3">
        <v>6</v>
      </c>
      <c r="CL20" s="3">
        <v>13</v>
      </c>
      <c r="CM20" s="3">
        <v>6</v>
      </c>
      <c r="CN20" s="3">
        <v>11</v>
      </c>
      <c r="CO20" s="3">
        <v>5</v>
      </c>
      <c r="CP20" s="3">
        <v>9</v>
      </c>
      <c r="CQ20" s="3">
        <v>7</v>
      </c>
      <c r="CR20" s="3">
        <v>7</v>
      </c>
      <c r="CS20" s="3">
        <v>5</v>
      </c>
      <c r="CT20" s="3">
        <v>9</v>
      </c>
      <c r="CU20" s="3">
        <v>6</v>
      </c>
      <c r="CV20" s="3">
        <v>9</v>
      </c>
      <c r="CW20" s="3">
        <v>14</v>
      </c>
      <c r="CX20" s="3">
        <v>32</v>
      </c>
      <c r="CY20" s="3">
        <v>10</v>
      </c>
      <c r="CZ20" s="3">
        <v>11</v>
      </c>
      <c r="DA20" s="3">
        <v>8</v>
      </c>
      <c r="DB20" s="3">
        <v>6</v>
      </c>
      <c r="DC20" s="3">
        <v>18</v>
      </c>
      <c r="DD20" s="3">
        <v>7</v>
      </c>
      <c r="DE20" s="3">
        <v>12</v>
      </c>
      <c r="DF20" s="3">
        <v>13</v>
      </c>
      <c r="DG20" s="3">
        <v>12</v>
      </c>
      <c r="DH20" s="3">
        <v>14</v>
      </c>
      <c r="DI20" s="3">
        <v>7</v>
      </c>
      <c r="DJ20" s="3">
        <v>13</v>
      </c>
      <c r="DK20" s="3">
        <v>10</v>
      </c>
      <c r="DL20" s="3">
        <v>17</v>
      </c>
      <c r="DM20" s="3">
        <v>10</v>
      </c>
      <c r="DN20" s="3">
        <v>22</v>
      </c>
      <c r="DO20" s="3">
        <v>14</v>
      </c>
      <c r="DP20" s="3">
        <v>19</v>
      </c>
      <c r="DQ20" s="3">
        <v>19</v>
      </c>
      <c r="DR20" s="3">
        <v>10</v>
      </c>
      <c r="DS20" s="3">
        <v>14</v>
      </c>
      <c r="DT20" s="3">
        <v>13</v>
      </c>
      <c r="DU20" s="3">
        <v>14</v>
      </c>
      <c r="DV20" s="3">
        <v>14</v>
      </c>
      <c r="DW20" s="3">
        <v>12</v>
      </c>
      <c r="DX20" s="3">
        <v>12</v>
      </c>
      <c r="DY20" s="3">
        <v>12</v>
      </c>
      <c r="DZ20" s="3">
        <v>7</v>
      </c>
      <c r="EA20" s="3">
        <v>6</v>
      </c>
      <c r="EB20" s="3">
        <v>7</v>
      </c>
      <c r="EC20" s="3">
        <v>6</v>
      </c>
      <c r="ED20" s="3">
        <v>9</v>
      </c>
      <c r="EE20" s="3">
        <v>8</v>
      </c>
      <c r="EF20" s="3">
        <v>7</v>
      </c>
      <c r="EG20" s="3">
        <v>4</v>
      </c>
      <c r="EH20" s="3">
        <v>9</v>
      </c>
      <c r="EI20" s="3">
        <v>7</v>
      </c>
      <c r="EJ20" s="3">
        <v>6</v>
      </c>
      <c r="EK20" s="3">
        <v>8</v>
      </c>
      <c r="EL20" s="3">
        <v>6</v>
      </c>
      <c r="EM20" s="3">
        <v>8</v>
      </c>
      <c r="EN20" s="3">
        <v>8</v>
      </c>
      <c r="EO20" s="3">
        <v>25</v>
      </c>
      <c r="EP20" s="3">
        <v>14</v>
      </c>
      <c r="EQ20" s="3">
        <v>11</v>
      </c>
      <c r="ER20" s="3">
        <v>11</v>
      </c>
      <c r="ES20" s="3">
        <v>9</v>
      </c>
      <c r="ET20" s="3">
        <v>14</v>
      </c>
      <c r="EU20" s="3">
        <v>12</v>
      </c>
      <c r="EV20" s="3">
        <v>15</v>
      </c>
      <c r="EW20" s="3">
        <v>11</v>
      </c>
      <c r="EX20" s="3">
        <v>14</v>
      </c>
      <c r="EY20" s="3">
        <v>12</v>
      </c>
      <c r="EZ20" s="3">
        <v>15</v>
      </c>
      <c r="FA20" s="3">
        <v>17</v>
      </c>
      <c r="FB20" s="3">
        <v>11</v>
      </c>
      <c r="FC20" s="3">
        <v>13</v>
      </c>
      <c r="FD20" s="3">
        <v>14</v>
      </c>
      <c r="FE20" s="3">
        <v>18</v>
      </c>
      <c r="FF20" s="3">
        <v>20</v>
      </c>
      <c r="FG20" s="3">
        <v>26</v>
      </c>
      <c r="FH20" s="3">
        <v>27</v>
      </c>
      <c r="FI20" s="3">
        <v>64</v>
      </c>
      <c r="FJ20" s="3">
        <v>77</v>
      </c>
      <c r="FK20" s="3">
        <v>56</v>
      </c>
      <c r="FL20" s="3">
        <v>46</v>
      </c>
      <c r="FM20" s="3">
        <v>46</v>
      </c>
      <c r="FN20" s="3">
        <v>72</v>
      </c>
      <c r="FO20" s="3">
        <v>1670</v>
      </c>
    </row>
    <row r="21" spans="1:171">
      <c r="A21" s="1"/>
      <c r="B21">
        <v>2</v>
      </c>
      <c r="D21" s="2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</v>
      </c>
      <c r="AO21" s="3">
        <v>0</v>
      </c>
      <c r="AP21" s="3">
        <v>1</v>
      </c>
      <c r="AQ21" s="3">
        <v>0</v>
      </c>
      <c r="AR21" s="3">
        <v>1</v>
      </c>
      <c r="AS21" s="3">
        <v>0</v>
      </c>
      <c r="AT21" s="3">
        <v>0</v>
      </c>
      <c r="AU21" s="3">
        <v>1</v>
      </c>
      <c r="AV21" s="3">
        <v>0</v>
      </c>
      <c r="AW21" s="3">
        <v>1</v>
      </c>
      <c r="AX21" s="3">
        <v>0</v>
      </c>
      <c r="AY21" s="3">
        <v>1</v>
      </c>
      <c r="AZ21" s="3">
        <v>0</v>
      </c>
      <c r="BA21" s="3">
        <v>0</v>
      </c>
      <c r="BB21" s="3">
        <v>1</v>
      </c>
      <c r="BC21" s="3">
        <v>0</v>
      </c>
      <c r="BD21" s="3">
        <v>1</v>
      </c>
      <c r="BE21" s="3">
        <v>0</v>
      </c>
      <c r="BF21" s="3">
        <v>0</v>
      </c>
      <c r="BG21" s="3">
        <v>1</v>
      </c>
      <c r="BH21" s="3">
        <v>0</v>
      </c>
      <c r="BI21" s="3">
        <v>1</v>
      </c>
      <c r="BJ21" s="3">
        <v>0</v>
      </c>
      <c r="BK21" s="3">
        <v>1</v>
      </c>
      <c r="BL21" s="3">
        <v>0</v>
      </c>
      <c r="BM21" s="3">
        <v>1</v>
      </c>
      <c r="BN21" s="3">
        <v>0</v>
      </c>
      <c r="BO21" s="3">
        <v>1</v>
      </c>
      <c r="BP21" s="3">
        <v>0</v>
      </c>
      <c r="BQ21" s="3">
        <v>1</v>
      </c>
      <c r="BR21" s="3">
        <v>1</v>
      </c>
      <c r="BS21" s="3">
        <v>0</v>
      </c>
      <c r="BT21" s="3">
        <v>2</v>
      </c>
      <c r="BU21" s="3">
        <v>2</v>
      </c>
      <c r="BV21" s="3">
        <v>1</v>
      </c>
      <c r="BW21" s="3">
        <v>1</v>
      </c>
      <c r="BX21" s="3">
        <v>1</v>
      </c>
      <c r="BY21" s="3">
        <v>0</v>
      </c>
      <c r="BZ21" s="3">
        <v>1</v>
      </c>
      <c r="CA21" s="3">
        <v>1</v>
      </c>
      <c r="CB21" s="3">
        <v>1</v>
      </c>
      <c r="CC21" s="3">
        <v>0</v>
      </c>
      <c r="CD21" s="3">
        <v>1</v>
      </c>
      <c r="CE21" s="3">
        <v>1</v>
      </c>
      <c r="CF21" s="3">
        <v>0</v>
      </c>
      <c r="CG21" s="3">
        <v>1</v>
      </c>
      <c r="CH21" s="3">
        <v>1</v>
      </c>
      <c r="CI21" s="3">
        <v>1</v>
      </c>
      <c r="CJ21" s="3">
        <v>0</v>
      </c>
      <c r="CK21" s="3">
        <v>1</v>
      </c>
      <c r="CL21" s="3">
        <v>0</v>
      </c>
      <c r="CM21" s="3">
        <v>1</v>
      </c>
      <c r="CN21" s="3">
        <v>1</v>
      </c>
      <c r="CO21" s="3">
        <v>0</v>
      </c>
      <c r="CP21" s="3">
        <v>1</v>
      </c>
      <c r="CQ21" s="3">
        <v>0</v>
      </c>
      <c r="CR21" s="3">
        <v>0</v>
      </c>
      <c r="CS21" s="3">
        <v>1</v>
      </c>
      <c r="CT21" s="3">
        <v>0</v>
      </c>
      <c r="CU21" s="3">
        <v>1</v>
      </c>
      <c r="CV21" s="3">
        <v>0</v>
      </c>
      <c r="CW21" s="3">
        <v>1</v>
      </c>
      <c r="CX21" s="3">
        <v>0</v>
      </c>
      <c r="CY21" s="3">
        <v>1</v>
      </c>
      <c r="CZ21" s="3">
        <v>1</v>
      </c>
      <c r="DA21" s="3">
        <v>0</v>
      </c>
      <c r="DB21" s="3">
        <v>0</v>
      </c>
      <c r="DC21" s="3">
        <v>1</v>
      </c>
      <c r="DD21" s="3">
        <v>0</v>
      </c>
      <c r="DE21" s="3">
        <v>2</v>
      </c>
      <c r="DF21" s="3">
        <v>1</v>
      </c>
      <c r="DG21" s="3">
        <v>2</v>
      </c>
      <c r="DH21" s="3">
        <v>0</v>
      </c>
      <c r="DI21" s="3">
        <v>1</v>
      </c>
      <c r="DJ21" s="3">
        <v>2</v>
      </c>
      <c r="DK21" s="3">
        <v>1</v>
      </c>
      <c r="DL21" s="3">
        <v>2</v>
      </c>
      <c r="DM21" s="3">
        <v>1</v>
      </c>
      <c r="DN21" s="3">
        <v>3</v>
      </c>
      <c r="DO21" s="3">
        <v>3</v>
      </c>
      <c r="DP21" s="3">
        <v>10</v>
      </c>
      <c r="DQ21" s="3">
        <v>4</v>
      </c>
      <c r="DR21" s="3">
        <v>5</v>
      </c>
      <c r="DS21" s="3">
        <v>4</v>
      </c>
      <c r="DT21" s="3">
        <v>6</v>
      </c>
      <c r="DU21" s="3">
        <v>4</v>
      </c>
      <c r="DV21" s="3">
        <v>4</v>
      </c>
      <c r="DW21" s="3">
        <v>3</v>
      </c>
      <c r="DX21" s="3">
        <v>4</v>
      </c>
      <c r="DY21" s="3">
        <v>2</v>
      </c>
      <c r="DZ21" s="3">
        <v>4</v>
      </c>
      <c r="EA21" s="3">
        <v>3</v>
      </c>
      <c r="EB21" s="3">
        <v>2</v>
      </c>
      <c r="EC21" s="3">
        <v>5</v>
      </c>
      <c r="ED21" s="3">
        <v>2</v>
      </c>
      <c r="EE21" s="3">
        <v>3</v>
      </c>
      <c r="EF21" s="3">
        <v>3</v>
      </c>
      <c r="EG21" s="3">
        <v>1</v>
      </c>
      <c r="EH21" s="3">
        <v>3</v>
      </c>
      <c r="EI21" s="3">
        <v>4</v>
      </c>
      <c r="EJ21" s="3">
        <v>1</v>
      </c>
      <c r="EK21" s="3">
        <v>3</v>
      </c>
      <c r="EL21" s="3">
        <v>2</v>
      </c>
      <c r="EM21" s="3">
        <v>3</v>
      </c>
      <c r="EN21" s="3">
        <v>2</v>
      </c>
      <c r="EO21" s="3">
        <v>48</v>
      </c>
      <c r="EP21" s="3">
        <v>22</v>
      </c>
      <c r="EQ21" s="3">
        <v>24</v>
      </c>
      <c r="ER21" s="3">
        <v>23</v>
      </c>
      <c r="ES21" s="3">
        <v>22</v>
      </c>
      <c r="ET21" s="3">
        <v>21</v>
      </c>
      <c r="EU21" s="3">
        <v>20</v>
      </c>
      <c r="EV21" s="3">
        <v>18</v>
      </c>
      <c r="EW21" s="3">
        <v>17</v>
      </c>
      <c r="EX21" s="3">
        <v>19</v>
      </c>
      <c r="EY21" s="3">
        <v>18</v>
      </c>
      <c r="EZ21" s="3">
        <v>24</v>
      </c>
      <c r="FA21" s="3">
        <v>32</v>
      </c>
      <c r="FB21" s="3">
        <v>33</v>
      </c>
      <c r="FC21" s="3">
        <v>33</v>
      </c>
      <c r="FD21" s="3">
        <v>26</v>
      </c>
      <c r="FE21" s="3">
        <v>26</v>
      </c>
      <c r="FF21" s="3">
        <v>32</v>
      </c>
      <c r="FG21" s="3">
        <v>36</v>
      </c>
      <c r="FH21" s="3">
        <v>36</v>
      </c>
      <c r="FI21" s="3">
        <v>35</v>
      </c>
      <c r="FJ21" s="3">
        <v>49</v>
      </c>
      <c r="FK21" s="3">
        <v>46</v>
      </c>
      <c r="FL21" s="3">
        <v>85</v>
      </c>
      <c r="FM21" s="3">
        <v>99</v>
      </c>
      <c r="FN21" s="3">
        <v>266</v>
      </c>
      <c r="FO21" s="3">
        <v>2010</v>
      </c>
    </row>
    <row r="22" spans="1:171">
      <c r="A22" s="1"/>
      <c r="B22">
        <v>3</v>
      </c>
      <c r="D22" s="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7</v>
      </c>
      <c r="CL22" s="3">
        <v>6</v>
      </c>
      <c r="CM22" s="3">
        <v>5</v>
      </c>
      <c r="CN22" s="3">
        <v>9</v>
      </c>
      <c r="CO22" s="3">
        <v>6</v>
      </c>
      <c r="CP22" s="3">
        <v>4</v>
      </c>
      <c r="CQ22" s="3">
        <v>4</v>
      </c>
      <c r="CR22" s="3">
        <v>3</v>
      </c>
      <c r="CS22" s="3">
        <v>4</v>
      </c>
      <c r="CT22" s="3">
        <v>3</v>
      </c>
      <c r="CU22" s="3">
        <v>2</v>
      </c>
      <c r="CV22" s="3">
        <v>3</v>
      </c>
      <c r="CW22" s="3">
        <v>1</v>
      </c>
      <c r="CX22" s="3">
        <v>3</v>
      </c>
      <c r="CY22" s="3">
        <v>2</v>
      </c>
      <c r="CZ22" s="3">
        <v>2</v>
      </c>
      <c r="DA22" s="3">
        <v>2</v>
      </c>
      <c r="DB22" s="3">
        <v>3</v>
      </c>
      <c r="DC22" s="3">
        <v>2</v>
      </c>
      <c r="DD22" s="3">
        <v>2</v>
      </c>
      <c r="DE22" s="3">
        <v>1</v>
      </c>
      <c r="DF22" s="3">
        <v>7</v>
      </c>
      <c r="DG22" s="3">
        <v>3</v>
      </c>
      <c r="DH22" s="3">
        <v>5</v>
      </c>
      <c r="DI22" s="3">
        <v>3</v>
      </c>
      <c r="DJ22" s="3">
        <v>3</v>
      </c>
      <c r="DK22" s="3">
        <v>2</v>
      </c>
      <c r="DL22" s="3">
        <v>3</v>
      </c>
      <c r="DM22" s="3">
        <v>4</v>
      </c>
      <c r="DN22" s="3">
        <v>4</v>
      </c>
      <c r="DO22" s="3">
        <v>3</v>
      </c>
      <c r="DP22" s="3">
        <v>3</v>
      </c>
      <c r="DQ22" s="3">
        <v>4</v>
      </c>
      <c r="DR22" s="3">
        <v>3</v>
      </c>
      <c r="DS22" s="3">
        <v>2</v>
      </c>
      <c r="DT22" s="3">
        <v>3</v>
      </c>
      <c r="DU22" s="3">
        <v>4</v>
      </c>
      <c r="DV22" s="3">
        <v>2</v>
      </c>
      <c r="DW22" s="3">
        <v>4</v>
      </c>
      <c r="DX22" s="3">
        <v>2</v>
      </c>
      <c r="DY22" s="3">
        <v>4</v>
      </c>
      <c r="DZ22" s="3">
        <v>5</v>
      </c>
      <c r="EA22" s="3">
        <v>1</v>
      </c>
      <c r="EB22" s="3">
        <v>3</v>
      </c>
      <c r="EC22" s="3">
        <v>4</v>
      </c>
      <c r="ED22" s="3">
        <v>2</v>
      </c>
      <c r="EE22" s="3">
        <v>4</v>
      </c>
      <c r="EF22" s="3">
        <v>3</v>
      </c>
      <c r="EG22" s="3">
        <v>2</v>
      </c>
      <c r="EH22" s="3">
        <v>3</v>
      </c>
      <c r="EI22" s="3">
        <v>3</v>
      </c>
      <c r="EJ22" s="3">
        <v>4</v>
      </c>
      <c r="EK22" s="3">
        <v>3</v>
      </c>
      <c r="EL22" s="3">
        <v>4</v>
      </c>
      <c r="EM22" s="3">
        <v>3</v>
      </c>
      <c r="EN22" s="3">
        <v>3</v>
      </c>
      <c r="EO22" s="3">
        <v>4</v>
      </c>
      <c r="EP22" s="3">
        <v>5</v>
      </c>
      <c r="EQ22" s="3">
        <v>2</v>
      </c>
      <c r="ER22" s="3">
        <v>3</v>
      </c>
      <c r="ES22" s="3">
        <v>4</v>
      </c>
      <c r="ET22" s="3">
        <v>4</v>
      </c>
      <c r="EU22" s="3">
        <v>1</v>
      </c>
      <c r="EV22" s="3">
        <v>5</v>
      </c>
      <c r="EW22" s="3">
        <v>2</v>
      </c>
      <c r="EX22" s="3">
        <v>4</v>
      </c>
      <c r="EY22" s="3">
        <v>5</v>
      </c>
      <c r="EZ22" s="3">
        <v>2</v>
      </c>
      <c r="FA22" s="3">
        <v>9</v>
      </c>
      <c r="FB22" s="3">
        <v>6</v>
      </c>
      <c r="FC22" s="3">
        <v>5</v>
      </c>
      <c r="FD22" s="3">
        <v>6</v>
      </c>
      <c r="FE22" s="3">
        <v>6</v>
      </c>
      <c r="FF22" s="3">
        <v>6</v>
      </c>
      <c r="FG22" s="3">
        <v>28</v>
      </c>
      <c r="FH22" s="3">
        <v>32</v>
      </c>
      <c r="FI22" s="3">
        <v>33</v>
      </c>
      <c r="FJ22" s="3">
        <v>36</v>
      </c>
      <c r="FK22" s="3">
        <v>24</v>
      </c>
      <c r="FL22" s="3">
        <v>36</v>
      </c>
      <c r="FM22" s="3">
        <v>37</v>
      </c>
      <c r="FN22" s="3">
        <v>266</v>
      </c>
      <c r="FO22" s="3">
        <v>2294</v>
      </c>
    </row>
    <row r="23" spans="1:171">
      <c r="A23" s="1"/>
      <c r="B23">
        <v>4</v>
      </c>
      <c r="D23" s="2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5</v>
      </c>
      <c r="CM23" s="3">
        <v>5</v>
      </c>
      <c r="CN23" s="3">
        <v>4</v>
      </c>
      <c r="CO23" s="3">
        <v>8</v>
      </c>
      <c r="CP23" s="3">
        <v>4</v>
      </c>
      <c r="CQ23" s="3">
        <v>5</v>
      </c>
      <c r="CR23" s="3">
        <v>3</v>
      </c>
      <c r="CS23" s="3">
        <v>3</v>
      </c>
      <c r="CT23" s="3">
        <v>4</v>
      </c>
      <c r="CU23" s="3">
        <v>6</v>
      </c>
      <c r="CV23" s="3">
        <v>2</v>
      </c>
      <c r="CW23" s="3">
        <v>3</v>
      </c>
      <c r="CX23" s="3">
        <v>3</v>
      </c>
      <c r="CY23" s="3">
        <v>3</v>
      </c>
      <c r="CZ23" s="3">
        <v>2</v>
      </c>
      <c r="DA23" s="3">
        <v>1</v>
      </c>
      <c r="DB23" s="3">
        <v>4</v>
      </c>
      <c r="DC23" s="3">
        <v>2</v>
      </c>
      <c r="DD23" s="3">
        <v>4</v>
      </c>
      <c r="DE23" s="3">
        <v>6</v>
      </c>
      <c r="DF23" s="3">
        <v>9</v>
      </c>
      <c r="DG23" s="3">
        <v>6</v>
      </c>
      <c r="DH23" s="3">
        <v>5</v>
      </c>
      <c r="DI23" s="3">
        <v>4</v>
      </c>
      <c r="DJ23" s="3">
        <v>6</v>
      </c>
      <c r="DK23" s="3">
        <v>3</v>
      </c>
      <c r="DL23" s="3">
        <v>4</v>
      </c>
      <c r="DM23" s="3">
        <v>4</v>
      </c>
      <c r="DN23" s="3">
        <v>9</v>
      </c>
      <c r="DO23" s="3">
        <v>8</v>
      </c>
      <c r="DP23" s="3">
        <v>5</v>
      </c>
      <c r="DQ23" s="3">
        <v>4</v>
      </c>
      <c r="DR23" s="3">
        <v>10</v>
      </c>
      <c r="DS23" s="3">
        <v>7</v>
      </c>
      <c r="DT23" s="3">
        <v>6</v>
      </c>
      <c r="DU23" s="3">
        <v>6</v>
      </c>
      <c r="DV23" s="3">
        <v>5</v>
      </c>
      <c r="DW23" s="3">
        <v>5</v>
      </c>
      <c r="DX23" s="3">
        <v>3</v>
      </c>
      <c r="DY23" s="3">
        <v>14</v>
      </c>
      <c r="DZ23" s="3">
        <v>8</v>
      </c>
      <c r="EA23" s="3">
        <v>6</v>
      </c>
      <c r="EB23" s="3">
        <v>8</v>
      </c>
      <c r="EC23" s="3">
        <v>6</v>
      </c>
      <c r="ED23" s="3">
        <v>4</v>
      </c>
      <c r="EE23" s="3">
        <v>7</v>
      </c>
      <c r="EF23" s="3">
        <v>5</v>
      </c>
      <c r="EG23" s="3">
        <v>6</v>
      </c>
      <c r="EH23" s="3">
        <v>3</v>
      </c>
      <c r="EI23" s="3">
        <v>6</v>
      </c>
      <c r="EJ23" s="3">
        <v>4</v>
      </c>
      <c r="EK23" s="3">
        <v>5</v>
      </c>
      <c r="EL23" s="3">
        <v>3</v>
      </c>
      <c r="EM23" s="3">
        <v>7</v>
      </c>
      <c r="EN23" s="3">
        <v>4</v>
      </c>
      <c r="EO23" s="3">
        <v>22</v>
      </c>
      <c r="EP23" s="3">
        <v>15</v>
      </c>
      <c r="EQ23" s="3">
        <v>12</v>
      </c>
      <c r="ER23" s="3">
        <v>9</v>
      </c>
      <c r="ES23" s="3">
        <v>10</v>
      </c>
      <c r="ET23" s="3">
        <v>7</v>
      </c>
      <c r="EU23" s="3">
        <v>7</v>
      </c>
      <c r="EV23" s="3">
        <v>8</v>
      </c>
      <c r="EW23" s="3">
        <v>5</v>
      </c>
      <c r="EX23" s="3">
        <v>6</v>
      </c>
      <c r="EY23" s="3">
        <v>8</v>
      </c>
      <c r="EZ23" s="3">
        <v>9</v>
      </c>
      <c r="FA23" s="3">
        <v>9</v>
      </c>
      <c r="FB23" s="3">
        <v>6</v>
      </c>
      <c r="FC23" s="3">
        <v>8</v>
      </c>
      <c r="FD23" s="3">
        <v>8</v>
      </c>
      <c r="FE23" s="3">
        <v>9</v>
      </c>
      <c r="FF23" s="3">
        <v>8</v>
      </c>
      <c r="FG23" s="3">
        <v>19</v>
      </c>
      <c r="FH23" s="3">
        <v>25</v>
      </c>
      <c r="FI23" s="3">
        <v>21</v>
      </c>
      <c r="FJ23" s="3">
        <v>27</v>
      </c>
      <c r="FK23" s="3">
        <v>23</v>
      </c>
      <c r="FL23" s="3">
        <v>30</v>
      </c>
      <c r="FM23" s="3">
        <v>32</v>
      </c>
      <c r="FN23" s="3">
        <v>189</v>
      </c>
      <c r="FO23" s="3">
        <v>2339</v>
      </c>
    </row>
    <row r="24" spans="1:171">
      <c r="A24" s="1"/>
      <c r="B24">
        <v>5</v>
      </c>
      <c r="D24" s="2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5</v>
      </c>
      <c r="AJ24" s="3">
        <v>3</v>
      </c>
      <c r="AK24" s="3">
        <v>2</v>
      </c>
      <c r="AL24" s="3">
        <v>1</v>
      </c>
      <c r="AM24" s="3">
        <v>1</v>
      </c>
      <c r="AN24" s="3">
        <v>0</v>
      </c>
      <c r="AO24" s="3">
        <v>1</v>
      </c>
      <c r="AP24" s="3">
        <v>1</v>
      </c>
      <c r="AQ24" s="3">
        <v>1</v>
      </c>
      <c r="AR24" s="3">
        <v>9</v>
      </c>
      <c r="AS24" s="3">
        <v>4</v>
      </c>
      <c r="AT24" s="3">
        <v>3</v>
      </c>
      <c r="AU24" s="3">
        <v>1</v>
      </c>
      <c r="AV24" s="3">
        <v>3</v>
      </c>
      <c r="AW24" s="3">
        <v>2</v>
      </c>
      <c r="AX24" s="3">
        <v>2</v>
      </c>
      <c r="AY24" s="3">
        <v>1</v>
      </c>
      <c r="AZ24" s="3">
        <v>3</v>
      </c>
      <c r="BA24" s="3">
        <v>1</v>
      </c>
      <c r="BB24" s="3">
        <v>2</v>
      </c>
      <c r="BC24" s="3">
        <v>1</v>
      </c>
      <c r="BD24" s="3">
        <v>2</v>
      </c>
      <c r="BE24" s="3">
        <v>1</v>
      </c>
      <c r="BF24" s="3">
        <v>2</v>
      </c>
      <c r="BG24" s="3">
        <v>0</v>
      </c>
      <c r="BH24" s="3">
        <v>2</v>
      </c>
      <c r="BI24" s="3">
        <v>0</v>
      </c>
      <c r="BJ24" s="3">
        <v>1</v>
      </c>
      <c r="BK24" s="3">
        <v>1</v>
      </c>
      <c r="BL24" s="3">
        <v>1</v>
      </c>
      <c r="BM24" s="3">
        <v>0</v>
      </c>
      <c r="BN24" s="3">
        <v>1</v>
      </c>
      <c r="BO24" s="3">
        <v>2</v>
      </c>
      <c r="BP24" s="3">
        <v>0</v>
      </c>
      <c r="BQ24" s="3">
        <v>1</v>
      </c>
      <c r="BR24" s="3">
        <v>0</v>
      </c>
      <c r="BS24" s="3">
        <v>2</v>
      </c>
      <c r="BT24" s="3">
        <v>0</v>
      </c>
      <c r="BU24" s="3">
        <v>0</v>
      </c>
      <c r="BV24" s="3">
        <v>0</v>
      </c>
      <c r="BW24" s="3">
        <v>1</v>
      </c>
      <c r="BX24" s="3">
        <v>0</v>
      </c>
      <c r="BY24" s="3">
        <v>0</v>
      </c>
      <c r="BZ24" s="3">
        <v>0</v>
      </c>
      <c r="CA24" s="3">
        <v>1</v>
      </c>
      <c r="CB24" s="3">
        <v>0</v>
      </c>
      <c r="CC24" s="3">
        <v>0</v>
      </c>
      <c r="CD24" s="3">
        <v>0</v>
      </c>
      <c r="CE24" s="3">
        <v>0</v>
      </c>
      <c r="CF24" s="3">
        <v>1</v>
      </c>
      <c r="CG24" s="3">
        <v>0</v>
      </c>
      <c r="CH24" s="3">
        <v>0</v>
      </c>
      <c r="CI24" s="3">
        <v>0</v>
      </c>
      <c r="CJ24" s="3">
        <v>1</v>
      </c>
      <c r="CK24" s="3">
        <v>0</v>
      </c>
      <c r="CL24" s="3">
        <v>0</v>
      </c>
      <c r="CM24" s="3">
        <v>0</v>
      </c>
      <c r="CN24" s="3">
        <v>0</v>
      </c>
      <c r="CO24" s="3">
        <v>1</v>
      </c>
      <c r="CP24" s="3">
        <v>0</v>
      </c>
      <c r="CQ24" s="3">
        <v>0</v>
      </c>
      <c r="CR24" s="3">
        <v>0</v>
      </c>
      <c r="CS24" s="3">
        <v>0</v>
      </c>
      <c r="CT24" s="3">
        <v>1</v>
      </c>
      <c r="CU24" s="3">
        <v>0</v>
      </c>
      <c r="CV24" s="3">
        <v>0</v>
      </c>
      <c r="CW24" s="3">
        <v>0</v>
      </c>
      <c r="CX24" s="3">
        <v>0</v>
      </c>
      <c r="CY24" s="3">
        <v>1</v>
      </c>
      <c r="CZ24" s="3">
        <v>0</v>
      </c>
      <c r="DA24" s="3">
        <v>0</v>
      </c>
      <c r="DB24" s="3">
        <v>0</v>
      </c>
      <c r="DC24" s="3">
        <v>0</v>
      </c>
      <c r="DD24" s="3">
        <v>1</v>
      </c>
      <c r="DE24" s="3">
        <v>0</v>
      </c>
      <c r="DF24" s="3">
        <v>2</v>
      </c>
      <c r="DG24" s="3">
        <v>3</v>
      </c>
      <c r="DH24" s="3">
        <v>3</v>
      </c>
      <c r="DI24" s="3">
        <v>1</v>
      </c>
      <c r="DJ24" s="3">
        <v>2</v>
      </c>
      <c r="DK24" s="3">
        <v>1</v>
      </c>
      <c r="DL24" s="3">
        <v>1</v>
      </c>
      <c r="DM24" s="3">
        <v>2</v>
      </c>
      <c r="DN24" s="3">
        <v>6</v>
      </c>
      <c r="DO24" s="3">
        <v>5</v>
      </c>
      <c r="DP24" s="3">
        <v>3</v>
      </c>
      <c r="DQ24" s="3">
        <v>5</v>
      </c>
      <c r="DR24" s="3">
        <v>4</v>
      </c>
      <c r="DS24" s="3">
        <v>3</v>
      </c>
      <c r="DT24" s="3">
        <v>4</v>
      </c>
      <c r="DU24" s="3">
        <v>2</v>
      </c>
      <c r="DV24" s="3">
        <v>4</v>
      </c>
      <c r="DW24" s="3">
        <v>3</v>
      </c>
      <c r="DX24" s="3">
        <v>2</v>
      </c>
      <c r="DY24" s="3">
        <v>3</v>
      </c>
      <c r="DZ24" s="3">
        <v>1</v>
      </c>
      <c r="EA24" s="3">
        <v>5</v>
      </c>
      <c r="EB24" s="3">
        <v>1</v>
      </c>
      <c r="EC24" s="3">
        <v>2</v>
      </c>
      <c r="ED24" s="3">
        <v>12</v>
      </c>
      <c r="EE24" s="3">
        <v>6</v>
      </c>
      <c r="EF24" s="3">
        <v>5</v>
      </c>
      <c r="EG24" s="3">
        <v>6</v>
      </c>
      <c r="EH24" s="3">
        <v>8</v>
      </c>
      <c r="EI24" s="3">
        <v>20</v>
      </c>
      <c r="EJ24" s="3">
        <v>12</v>
      </c>
      <c r="EK24" s="3">
        <v>11</v>
      </c>
      <c r="EL24" s="3">
        <v>10</v>
      </c>
      <c r="EM24" s="3">
        <v>8</v>
      </c>
      <c r="EN24" s="3">
        <v>11</v>
      </c>
      <c r="EO24" s="3">
        <v>42</v>
      </c>
      <c r="EP24" s="3">
        <v>31</v>
      </c>
      <c r="EQ24" s="3">
        <v>22</v>
      </c>
      <c r="ER24" s="3">
        <v>19</v>
      </c>
      <c r="ES24" s="3">
        <v>14</v>
      </c>
      <c r="ET24" s="3">
        <v>27</v>
      </c>
      <c r="EU24" s="3">
        <v>21</v>
      </c>
      <c r="EV24" s="3">
        <v>15</v>
      </c>
      <c r="EW24" s="3">
        <v>23</v>
      </c>
      <c r="EX24" s="3">
        <v>23</v>
      </c>
      <c r="EY24" s="3">
        <v>32</v>
      </c>
      <c r="EZ24" s="3">
        <v>25</v>
      </c>
      <c r="FA24" s="3">
        <v>30</v>
      </c>
      <c r="FB24" s="3">
        <v>22</v>
      </c>
      <c r="FC24" s="3">
        <v>24</v>
      </c>
      <c r="FD24" s="3">
        <v>19</v>
      </c>
      <c r="FE24" s="3">
        <v>32</v>
      </c>
      <c r="FF24" s="3">
        <v>36</v>
      </c>
      <c r="FG24" s="3">
        <v>60</v>
      </c>
      <c r="FH24" s="3">
        <v>50</v>
      </c>
      <c r="FI24" s="3">
        <v>36</v>
      </c>
      <c r="FJ24" s="3">
        <v>47</v>
      </c>
      <c r="FK24" s="3">
        <v>39</v>
      </c>
      <c r="FL24" s="3">
        <v>53</v>
      </c>
      <c r="FM24" s="3">
        <v>58</v>
      </c>
      <c r="FN24" s="3">
        <v>183</v>
      </c>
      <c r="FO24" s="3">
        <v>1843</v>
      </c>
    </row>
    <row r="25" spans="1:171">
      <c r="B25" t="s">
        <v>7</v>
      </c>
      <c r="D25">
        <f>SUM(D20:D24)</f>
        <v>0</v>
      </c>
      <c r="E25">
        <f t="shared" ref="E25:BP25" si="6">SUM(E20:E24)</f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  <c r="K25">
        <f t="shared" si="6"/>
        <v>0</v>
      </c>
      <c r="L25">
        <f t="shared" si="6"/>
        <v>0</v>
      </c>
      <c r="M25">
        <f t="shared" si="6"/>
        <v>0</v>
      </c>
      <c r="N25">
        <f t="shared" si="6"/>
        <v>0</v>
      </c>
      <c r="O25">
        <f t="shared" si="6"/>
        <v>0</v>
      </c>
      <c r="P25">
        <f t="shared" si="6"/>
        <v>0</v>
      </c>
      <c r="Q25">
        <f t="shared" si="6"/>
        <v>0</v>
      </c>
      <c r="R25">
        <f t="shared" si="6"/>
        <v>0</v>
      </c>
      <c r="S25">
        <f t="shared" si="6"/>
        <v>0</v>
      </c>
      <c r="T25">
        <f t="shared" si="6"/>
        <v>0</v>
      </c>
      <c r="U25">
        <f t="shared" si="6"/>
        <v>0</v>
      </c>
      <c r="V25">
        <f t="shared" si="6"/>
        <v>0</v>
      </c>
      <c r="W25">
        <f t="shared" si="6"/>
        <v>0</v>
      </c>
      <c r="X25">
        <f t="shared" si="6"/>
        <v>0</v>
      </c>
      <c r="Y25">
        <f t="shared" si="6"/>
        <v>0</v>
      </c>
      <c r="Z25">
        <f t="shared" si="6"/>
        <v>0</v>
      </c>
      <c r="AA25">
        <f t="shared" si="6"/>
        <v>0</v>
      </c>
      <c r="AB25">
        <f t="shared" si="6"/>
        <v>0</v>
      </c>
      <c r="AC25">
        <f t="shared" si="6"/>
        <v>0</v>
      </c>
      <c r="AD25">
        <f t="shared" si="6"/>
        <v>0</v>
      </c>
      <c r="AE25">
        <f t="shared" si="6"/>
        <v>4</v>
      </c>
      <c r="AF25">
        <f t="shared" si="6"/>
        <v>2</v>
      </c>
      <c r="AG25">
        <f t="shared" si="6"/>
        <v>2</v>
      </c>
      <c r="AH25">
        <f t="shared" si="6"/>
        <v>0</v>
      </c>
      <c r="AI25">
        <f t="shared" si="6"/>
        <v>7</v>
      </c>
      <c r="AJ25">
        <f t="shared" si="6"/>
        <v>5</v>
      </c>
      <c r="AK25">
        <f t="shared" si="6"/>
        <v>2</v>
      </c>
      <c r="AL25">
        <f t="shared" si="6"/>
        <v>3</v>
      </c>
      <c r="AM25">
        <f t="shared" si="6"/>
        <v>1</v>
      </c>
      <c r="AN25">
        <f t="shared" si="6"/>
        <v>2</v>
      </c>
      <c r="AO25">
        <f t="shared" si="6"/>
        <v>2</v>
      </c>
      <c r="AP25">
        <f t="shared" si="6"/>
        <v>2</v>
      </c>
      <c r="AQ25">
        <f t="shared" si="6"/>
        <v>3</v>
      </c>
      <c r="AR25">
        <f t="shared" si="6"/>
        <v>10</v>
      </c>
      <c r="AS25">
        <f t="shared" si="6"/>
        <v>5</v>
      </c>
      <c r="AT25">
        <f t="shared" si="6"/>
        <v>7</v>
      </c>
      <c r="AU25">
        <f t="shared" si="6"/>
        <v>5</v>
      </c>
      <c r="AV25">
        <f t="shared" si="6"/>
        <v>7</v>
      </c>
      <c r="AW25">
        <f t="shared" si="6"/>
        <v>7</v>
      </c>
      <c r="AX25">
        <f t="shared" si="6"/>
        <v>10</v>
      </c>
      <c r="AY25">
        <f t="shared" si="6"/>
        <v>9</v>
      </c>
      <c r="AZ25">
        <f t="shared" si="6"/>
        <v>6</v>
      </c>
      <c r="BA25">
        <f t="shared" si="6"/>
        <v>9</v>
      </c>
      <c r="BB25">
        <f t="shared" si="6"/>
        <v>13</v>
      </c>
      <c r="BC25">
        <f t="shared" si="6"/>
        <v>9</v>
      </c>
      <c r="BD25">
        <f t="shared" si="6"/>
        <v>9</v>
      </c>
      <c r="BE25">
        <f t="shared" si="6"/>
        <v>7</v>
      </c>
      <c r="BF25">
        <f t="shared" si="6"/>
        <v>8</v>
      </c>
      <c r="BG25">
        <f t="shared" si="6"/>
        <v>4</v>
      </c>
      <c r="BH25">
        <f t="shared" si="6"/>
        <v>9</v>
      </c>
      <c r="BI25">
        <f t="shared" si="6"/>
        <v>4</v>
      </c>
      <c r="BJ25">
        <f t="shared" si="6"/>
        <v>9</v>
      </c>
      <c r="BK25">
        <f t="shared" si="6"/>
        <v>4</v>
      </c>
      <c r="BL25">
        <f t="shared" si="6"/>
        <v>4</v>
      </c>
      <c r="BM25">
        <f t="shared" si="6"/>
        <v>7</v>
      </c>
      <c r="BN25">
        <f t="shared" si="6"/>
        <v>6</v>
      </c>
      <c r="BO25">
        <f t="shared" si="6"/>
        <v>7</v>
      </c>
      <c r="BP25">
        <f t="shared" si="6"/>
        <v>5</v>
      </c>
      <c r="BQ25">
        <f t="shared" ref="BQ25:EB25" si="7">SUM(BQ20:BQ24)</f>
        <v>6</v>
      </c>
      <c r="BR25">
        <f t="shared" si="7"/>
        <v>11</v>
      </c>
      <c r="BS25">
        <f t="shared" si="7"/>
        <v>15</v>
      </c>
      <c r="BT25">
        <f t="shared" si="7"/>
        <v>11</v>
      </c>
      <c r="BU25">
        <f t="shared" si="7"/>
        <v>11</v>
      </c>
      <c r="BV25">
        <f t="shared" si="7"/>
        <v>8</v>
      </c>
      <c r="BW25">
        <f t="shared" si="7"/>
        <v>6</v>
      </c>
      <c r="BX25">
        <f t="shared" si="7"/>
        <v>8</v>
      </c>
      <c r="BY25">
        <f t="shared" si="7"/>
        <v>13</v>
      </c>
      <c r="BZ25">
        <f t="shared" si="7"/>
        <v>16</v>
      </c>
      <c r="CA25">
        <f t="shared" si="7"/>
        <v>17</v>
      </c>
      <c r="CB25">
        <f t="shared" si="7"/>
        <v>12</v>
      </c>
      <c r="CC25">
        <f t="shared" si="7"/>
        <v>11</v>
      </c>
      <c r="CD25">
        <f t="shared" si="7"/>
        <v>17</v>
      </c>
      <c r="CE25">
        <f t="shared" si="7"/>
        <v>13</v>
      </c>
      <c r="CF25">
        <f t="shared" si="7"/>
        <v>11</v>
      </c>
      <c r="CG25">
        <f t="shared" si="7"/>
        <v>11</v>
      </c>
      <c r="CH25">
        <f t="shared" si="7"/>
        <v>14</v>
      </c>
      <c r="CI25">
        <f t="shared" si="7"/>
        <v>9</v>
      </c>
      <c r="CJ25">
        <f t="shared" si="7"/>
        <v>11</v>
      </c>
      <c r="CK25">
        <f t="shared" si="7"/>
        <v>14</v>
      </c>
      <c r="CL25">
        <f t="shared" si="7"/>
        <v>24</v>
      </c>
      <c r="CM25">
        <f t="shared" si="7"/>
        <v>17</v>
      </c>
      <c r="CN25">
        <f t="shared" si="7"/>
        <v>25</v>
      </c>
      <c r="CO25">
        <f t="shared" si="7"/>
        <v>20</v>
      </c>
      <c r="CP25">
        <f t="shared" si="7"/>
        <v>18</v>
      </c>
      <c r="CQ25">
        <f t="shared" si="7"/>
        <v>16</v>
      </c>
      <c r="CR25">
        <f t="shared" si="7"/>
        <v>13</v>
      </c>
      <c r="CS25">
        <f t="shared" si="7"/>
        <v>13</v>
      </c>
      <c r="CT25">
        <f t="shared" si="7"/>
        <v>17</v>
      </c>
      <c r="CU25">
        <f t="shared" si="7"/>
        <v>15</v>
      </c>
      <c r="CV25">
        <f t="shared" si="7"/>
        <v>14</v>
      </c>
      <c r="CW25">
        <f t="shared" si="7"/>
        <v>19</v>
      </c>
      <c r="CX25">
        <f t="shared" si="7"/>
        <v>38</v>
      </c>
      <c r="CY25">
        <f t="shared" si="7"/>
        <v>17</v>
      </c>
      <c r="CZ25">
        <f t="shared" si="7"/>
        <v>16</v>
      </c>
      <c r="DA25">
        <f t="shared" si="7"/>
        <v>11</v>
      </c>
      <c r="DB25">
        <f t="shared" si="7"/>
        <v>13</v>
      </c>
      <c r="DC25">
        <f t="shared" si="7"/>
        <v>23</v>
      </c>
      <c r="DD25">
        <f t="shared" si="7"/>
        <v>14</v>
      </c>
      <c r="DE25">
        <f t="shared" si="7"/>
        <v>21</v>
      </c>
      <c r="DF25">
        <f t="shared" si="7"/>
        <v>32</v>
      </c>
      <c r="DG25">
        <f t="shared" si="7"/>
        <v>26</v>
      </c>
      <c r="DH25">
        <f t="shared" si="7"/>
        <v>27</v>
      </c>
      <c r="DI25">
        <f t="shared" si="7"/>
        <v>16</v>
      </c>
      <c r="DJ25">
        <f t="shared" si="7"/>
        <v>26</v>
      </c>
      <c r="DK25">
        <f t="shared" si="7"/>
        <v>17</v>
      </c>
      <c r="DL25">
        <f t="shared" si="7"/>
        <v>27</v>
      </c>
      <c r="DM25">
        <f t="shared" si="7"/>
        <v>21</v>
      </c>
      <c r="DN25">
        <f t="shared" si="7"/>
        <v>44</v>
      </c>
      <c r="DO25">
        <f t="shared" si="7"/>
        <v>33</v>
      </c>
      <c r="DP25">
        <f t="shared" si="7"/>
        <v>40</v>
      </c>
      <c r="DQ25">
        <f t="shared" si="7"/>
        <v>36</v>
      </c>
      <c r="DR25">
        <f t="shared" si="7"/>
        <v>32</v>
      </c>
      <c r="DS25">
        <f t="shared" si="7"/>
        <v>30</v>
      </c>
      <c r="DT25">
        <f t="shared" si="7"/>
        <v>32</v>
      </c>
      <c r="DU25">
        <f t="shared" si="7"/>
        <v>30</v>
      </c>
      <c r="DV25">
        <f t="shared" si="7"/>
        <v>29</v>
      </c>
      <c r="DW25">
        <f t="shared" si="7"/>
        <v>27</v>
      </c>
      <c r="DX25">
        <f t="shared" si="7"/>
        <v>23</v>
      </c>
      <c r="DY25">
        <f t="shared" si="7"/>
        <v>35</v>
      </c>
      <c r="DZ25">
        <f t="shared" si="7"/>
        <v>25</v>
      </c>
      <c r="EA25">
        <f t="shared" si="7"/>
        <v>21</v>
      </c>
      <c r="EB25">
        <f t="shared" si="7"/>
        <v>21</v>
      </c>
      <c r="EC25">
        <f t="shared" ref="EC25:FO25" si="8">SUM(EC20:EC24)</f>
        <v>23</v>
      </c>
      <c r="ED25">
        <f t="shared" si="8"/>
        <v>29</v>
      </c>
      <c r="EE25">
        <f t="shared" si="8"/>
        <v>28</v>
      </c>
      <c r="EF25">
        <f t="shared" si="8"/>
        <v>23</v>
      </c>
      <c r="EG25">
        <f t="shared" si="8"/>
        <v>19</v>
      </c>
      <c r="EH25">
        <f t="shared" si="8"/>
        <v>26</v>
      </c>
      <c r="EI25">
        <f t="shared" si="8"/>
        <v>40</v>
      </c>
      <c r="EJ25">
        <f t="shared" si="8"/>
        <v>27</v>
      </c>
      <c r="EK25">
        <f t="shared" si="8"/>
        <v>30</v>
      </c>
      <c r="EL25">
        <f t="shared" si="8"/>
        <v>25</v>
      </c>
      <c r="EM25">
        <f t="shared" si="8"/>
        <v>29</v>
      </c>
      <c r="EN25">
        <f t="shared" si="8"/>
        <v>28</v>
      </c>
      <c r="EO25">
        <f t="shared" si="8"/>
        <v>141</v>
      </c>
      <c r="EP25">
        <f t="shared" si="8"/>
        <v>87</v>
      </c>
      <c r="EQ25">
        <f t="shared" si="8"/>
        <v>71</v>
      </c>
      <c r="ER25">
        <f t="shared" si="8"/>
        <v>65</v>
      </c>
      <c r="ES25">
        <f t="shared" si="8"/>
        <v>59</v>
      </c>
      <c r="ET25">
        <f t="shared" si="8"/>
        <v>73</v>
      </c>
      <c r="EU25">
        <f t="shared" si="8"/>
        <v>61</v>
      </c>
      <c r="EV25">
        <f t="shared" si="8"/>
        <v>61</v>
      </c>
      <c r="EW25">
        <f t="shared" si="8"/>
        <v>58</v>
      </c>
      <c r="EX25">
        <f t="shared" si="8"/>
        <v>66</v>
      </c>
      <c r="EY25">
        <f t="shared" si="8"/>
        <v>75</v>
      </c>
      <c r="EZ25">
        <f t="shared" si="8"/>
        <v>75</v>
      </c>
      <c r="FA25">
        <f t="shared" si="8"/>
        <v>97</v>
      </c>
      <c r="FB25">
        <f t="shared" si="8"/>
        <v>78</v>
      </c>
      <c r="FC25">
        <f t="shared" si="8"/>
        <v>83</v>
      </c>
      <c r="FD25">
        <f t="shared" si="8"/>
        <v>73</v>
      </c>
      <c r="FE25">
        <f t="shared" si="8"/>
        <v>91</v>
      </c>
      <c r="FF25">
        <f t="shared" si="8"/>
        <v>102</v>
      </c>
      <c r="FG25">
        <f t="shared" si="8"/>
        <v>169</v>
      </c>
      <c r="FH25">
        <f t="shared" si="8"/>
        <v>170</v>
      </c>
      <c r="FI25">
        <f t="shared" si="8"/>
        <v>189</v>
      </c>
      <c r="FJ25">
        <f t="shared" si="8"/>
        <v>236</v>
      </c>
      <c r="FK25">
        <f t="shared" si="8"/>
        <v>188</v>
      </c>
      <c r="FL25">
        <f t="shared" si="8"/>
        <v>250</v>
      </c>
      <c r="FM25">
        <f t="shared" si="8"/>
        <v>272</v>
      </c>
      <c r="FN25">
        <f t="shared" si="8"/>
        <v>976</v>
      </c>
      <c r="FO25">
        <f t="shared" si="8"/>
        <v>10156</v>
      </c>
    </row>
    <row r="26" spans="1:171">
      <c r="B26" t="s">
        <v>9</v>
      </c>
      <c r="D26">
        <f>C26+D25</f>
        <v>0</v>
      </c>
      <c r="E26">
        <f t="shared" ref="E26" si="9">D26+E25</f>
        <v>0</v>
      </c>
      <c r="F26">
        <f t="shared" ref="F26" si="10">E26+F25</f>
        <v>0</v>
      </c>
      <c r="G26">
        <f t="shared" ref="G26" si="11">F26+G25</f>
        <v>0</v>
      </c>
      <c r="H26">
        <f t="shared" ref="H26" si="12">G26+H25</f>
        <v>0</v>
      </c>
      <c r="I26">
        <f t="shared" ref="I26" si="13">H26+I25</f>
        <v>0</v>
      </c>
      <c r="J26">
        <f t="shared" ref="J26" si="14">I26+J25</f>
        <v>0</v>
      </c>
      <c r="K26">
        <f t="shared" ref="K26" si="15">J26+K25</f>
        <v>0</v>
      </c>
      <c r="L26">
        <f t="shared" ref="L26" si="16">K26+L25</f>
        <v>0</v>
      </c>
      <c r="M26">
        <f t="shared" ref="M26" si="17">L26+M25</f>
        <v>0</v>
      </c>
      <c r="N26">
        <f t="shared" ref="N26" si="18">M26+N25</f>
        <v>0</v>
      </c>
      <c r="O26">
        <f t="shared" ref="O26" si="19">N26+O25</f>
        <v>0</v>
      </c>
      <c r="P26">
        <f t="shared" ref="P26" si="20">O26+P25</f>
        <v>0</v>
      </c>
      <c r="Q26">
        <f t="shared" ref="Q26" si="21">P26+Q25</f>
        <v>0</v>
      </c>
      <c r="R26">
        <f t="shared" ref="R26" si="22">Q26+R25</f>
        <v>0</v>
      </c>
      <c r="S26">
        <f t="shared" ref="S26" si="23">R26+S25</f>
        <v>0</v>
      </c>
      <c r="T26">
        <f t="shared" ref="T26" si="24">S26+T25</f>
        <v>0</v>
      </c>
      <c r="U26">
        <f t="shared" ref="U26" si="25">T26+U25</f>
        <v>0</v>
      </c>
      <c r="V26">
        <f t="shared" ref="V26" si="26">U26+V25</f>
        <v>0</v>
      </c>
      <c r="W26">
        <f t="shared" ref="W26" si="27">V26+W25</f>
        <v>0</v>
      </c>
      <c r="X26">
        <f t="shared" ref="X26" si="28">W26+X25</f>
        <v>0</v>
      </c>
      <c r="Y26">
        <f t="shared" ref="Y26" si="29">X26+Y25</f>
        <v>0</v>
      </c>
      <c r="Z26">
        <f t="shared" ref="Z26" si="30">Y26+Z25</f>
        <v>0</v>
      </c>
      <c r="AA26">
        <f t="shared" ref="AA26" si="31">Z26+AA25</f>
        <v>0</v>
      </c>
      <c r="AB26">
        <f t="shared" ref="AB26" si="32">AA26+AB25</f>
        <v>0</v>
      </c>
      <c r="AC26">
        <f t="shared" ref="AC26" si="33">AB26+AC25</f>
        <v>0</v>
      </c>
      <c r="AD26">
        <f t="shared" ref="AD26" si="34">AC26+AD25</f>
        <v>0</v>
      </c>
      <c r="AE26">
        <f t="shared" ref="AE26" si="35">AD26+AE25</f>
        <v>4</v>
      </c>
      <c r="AF26">
        <f t="shared" ref="AF26" si="36">AE26+AF25</f>
        <v>6</v>
      </c>
      <c r="AG26">
        <f t="shared" ref="AG26" si="37">AF26+AG25</f>
        <v>8</v>
      </c>
      <c r="AH26">
        <f t="shared" ref="AH26" si="38">AG26+AH25</f>
        <v>8</v>
      </c>
      <c r="AI26">
        <f t="shared" ref="AI26" si="39">AH26+AI25</f>
        <v>15</v>
      </c>
      <c r="AJ26">
        <f t="shared" ref="AJ26" si="40">AI26+AJ25</f>
        <v>20</v>
      </c>
      <c r="AK26">
        <f t="shared" ref="AK26" si="41">AJ26+AK25</f>
        <v>22</v>
      </c>
      <c r="AL26">
        <f t="shared" ref="AL26" si="42">AK26+AL25</f>
        <v>25</v>
      </c>
      <c r="AM26">
        <f t="shared" ref="AM26" si="43">AL26+AM25</f>
        <v>26</v>
      </c>
      <c r="AN26">
        <f t="shared" ref="AN26" si="44">AM26+AN25</f>
        <v>28</v>
      </c>
      <c r="AO26">
        <f t="shared" ref="AO26" si="45">AN26+AO25</f>
        <v>30</v>
      </c>
      <c r="AP26">
        <f t="shared" ref="AP26" si="46">AO26+AP25</f>
        <v>32</v>
      </c>
      <c r="AQ26">
        <f t="shared" ref="AQ26" si="47">AP26+AQ25</f>
        <v>35</v>
      </c>
      <c r="AR26">
        <f t="shared" ref="AR26" si="48">AQ26+AR25</f>
        <v>45</v>
      </c>
      <c r="AS26">
        <f t="shared" ref="AS26" si="49">AR26+AS25</f>
        <v>50</v>
      </c>
      <c r="AT26">
        <f t="shared" ref="AT26" si="50">AS26+AT25</f>
        <v>57</v>
      </c>
      <c r="AU26">
        <f t="shared" ref="AU26" si="51">AT26+AU25</f>
        <v>62</v>
      </c>
      <c r="AV26">
        <f t="shared" ref="AV26" si="52">AU26+AV25</f>
        <v>69</v>
      </c>
      <c r="AW26">
        <f t="shared" ref="AW26" si="53">AV26+AW25</f>
        <v>76</v>
      </c>
      <c r="AX26">
        <f t="shared" ref="AX26" si="54">AW26+AX25</f>
        <v>86</v>
      </c>
      <c r="AY26">
        <f t="shared" ref="AY26" si="55">AX26+AY25</f>
        <v>95</v>
      </c>
      <c r="AZ26">
        <f t="shared" ref="AZ26" si="56">AY26+AZ25</f>
        <v>101</v>
      </c>
      <c r="BA26">
        <f t="shared" ref="BA26" si="57">AZ26+BA25</f>
        <v>110</v>
      </c>
      <c r="BB26">
        <f t="shared" ref="BB26" si="58">BA26+BB25</f>
        <v>123</v>
      </c>
      <c r="BC26">
        <f t="shared" ref="BC26" si="59">BB26+BC25</f>
        <v>132</v>
      </c>
      <c r="BD26">
        <f t="shared" ref="BD26" si="60">BC26+BD25</f>
        <v>141</v>
      </c>
      <c r="BE26">
        <f t="shared" ref="BE26" si="61">BD26+BE25</f>
        <v>148</v>
      </c>
      <c r="BF26">
        <f t="shared" ref="BF26" si="62">BE26+BF25</f>
        <v>156</v>
      </c>
      <c r="BG26">
        <f t="shared" ref="BG26" si="63">BF26+BG25</f>
        <v>160</v>
      </c>
      <c r="BH26">
        <f t="shared" ref="BH26" si="64">BG26+BH25</f>
        <v>169</v>
      </c>
      <c r="BI26">
        <f t="shared" ref="BI26" si="65">BH26+BI25</f>
        <v>173</v>
      </c>
      <c r="BJ26">
        <f t="shared" ref="BJ26" si="66">BI26+BJ25</f>
        <v>182</v>
      </c>
      <c r="BK26">
        <f t="shared" ref="BK26" si="67">BJ26+BK25</f>
        <v>186</v>
      </c>
      <c r="BL26">
        <f t="shared" ref="BL26" si="68">BK26+BL25</f>
        <v>190</v>
      </c>
      <c r="BM26">
        <f t="shared" ref="BM26" si="69">BL26+BM25</f>
        <v>197</v>
      </c>
      <c r="BN26">
        <f t="shared" ref="BN26" si="70">BM26+BN25</f>
        <v>203</v>
      </c>
      <c r="BO26">
        <f t="shared" ref="BO26" si="71">BN26+BO25</f>
        <v>210</v>
      </c>
      <c r="BP26">
        <f t="shared" ref="BP26" si="72">BO26+BP25</f>
        <v>215</v>
      </c>
      <c r="BQ26">
        <f t="shared" ref="BQ26" si="73">BP26+BQ25</f>
        <v>221</v>
      </c>
      <c r="BR26">
        <f t="shared" ref="BR26" si="74">BQ26+BR25</f>
        <v>232</v>
      </c>
      <c r="BS26">
        <f t="shared" ref="BS26" si="75">BR26+BS25</f>
        <v>247</v>
      </c>
      <c r="BT26">
        <f t="shared" ref="BT26" si="76">BS26+BT25</f>
        <v>258</v>
      </c>
      <c r="BU26">
        <f t="shared" ref="BU26" si="77">BT26+BU25</f>
        <v>269</v>
      </c>
      <c r="BV26">
        <f t="shared" ref="BV26" si="78">BU26+BV25</f>
        <v>277</v>
      </c>
      <c r="BW26">
        <f t="shared" ref="BW26" si="79">BV26+BW25</f>
        <v>283</v>
      </c>
      <c r="BX26">
        <f t="shared" ref="BX26" si="80">BW26+BX25</f>
        <v>291</v>
      </c>
      <c r="BY26">
        <f t="shared" ref="BY26" si="81">BX26+BY25</f>
        <v>304</v>
      </c>
      <c r="BZ26">
        <f t="shared" ref="BZ26" si="82">BY26+BZ25</f>
        <v>320</v>
      </c>
      <c r="CA26">
        <f t="shared" ref="CA26" si="83">BZ26+CA25</f>
        <v>337</v>
      </c>
      <c r="CB26">
        <f t="shared" ref="CB26" si="84">CA26+CB25</f>
        <v>349</v>
      </c>
      <c r="CC26">
        <f t="shared" ref="CC26" si="85">CB26+CC25</f>
        <v>360</v>
      </c>
      <c r="CD26">
        <f t="shared" ref="CD26" si="86">CC26+CD25</f>
        <v>377</v>
      </c>
      <c r="CE26">
        <f t="shared" ref="CE26" si="87">CD26+CE25</f>
        <v>390</v>
      </c>
      <c r="CF26">
        <f t="shared" ref="CF26" si="88">CE26+CF25</f>
        <v>401</v>
      </c>
      <c r="CG26">
        <f t="shared" ref="CG26" si="89">CF26+CG25</f>
        <v>412</v>
      </c>
      <c r="CH26">
        <f t="shared" ref="CH26" si="90">CG26+CH25</f>
        <v>426</v>
      </c>
      <c r="CI26">
        <f t="shared" ref="CI26" si="91">CH26+CI25</f>
        <v>435</v>
      </c>
      <c r="CJ26">
        <f t="shared" ref="CJ26" si="92">CI26+CJ25</f>
        <v>446</v>
      </c>
      <c r="CK26">
        <f t="shared" ref="CK26" si="93">CJ26+CK25</f>
        <v>460</v>
      </c>
      <c r="CL26">
        <f t="shared" ref="CL26" si="94">CK26+CL25</f>
        <v>484</v>
      </c>
      <c r="CM26">
        <f t="shared" ref="CM26" si="95">CL26+CM25</f>
        <v>501</v>
      </c>
      <c r="CN26">
        <f t="shared" ref="CN26" si="96">CM26+CN25</f>
        <v>526</v>
      </c>
      <c r="CO26">
        <f t="shared" ref="CO26" si="97">CN26+CO25</f>
        <v>546</v>
      </c>
      <c r="CP26">
        <f t="shared" ref="CP26" si="98">CO26+CP25</f>
        <v>564</v>
      </c>
      <c r="CQ26">
        <f t="shared" ref="CQ26" si="99">CP26+CQ25</f>
        <v>580</v>
      </c>
      <c r="CR26">
        <f t="shared" ref="CR26" si="100">CQ26+CR25</f>
        <v>593</v>
      </c>
      <c r="CS26">
        <f t="shared" ref="CS26" si="101">CR26+CS25</f>
        <v>606</v>
      </c>
      <c r="CT26">
        <f t="shared" ref="CT26" si="102">CS26+CT25</f>
        <v>623</v>
      </c>
      <c r="CU26">
        <f t="shared" ref="CU26" si="103">CT26+CU25</f>
        <v>638</v>
      </c>
      <c r="CV26">
        <f t="shared" ref="CV26" si="104">CU26+CV25</f>
        <v>652</v>
      </c>
      <c r="CW26">
        <f t="shared" ref="CW26" si="105">CV26+CW25</f>
        <v>671</v>
      </c>
      <c r="CX26">
        <f t="shared" ref="CX26" si="106">CW26+CX25</f>
        <v>709</v>
      </c>
      <c r="CY26">
        <f t="shared" ref="CY26" si="107">CX26+CY25</f>
        <v>726</v>
      </c>
      <c r="CZ26">
        <f t="shared" ref="CZ26" si="108">CY26+CZ25</f>
        <v>742</v>
      </c>
      <c r="DA26">
        <f t="shared" ref="DA26" si="109">CZ26+DA25</f>
        <v>753</v>
      </c>
      <c r="DB26">
        <f t="shared" ref="DB26" si="110">DA26+DB25</f>
        <v>766</v>
      </c>
      <c r="DC26">
        <f t="shared" ref="DC26" si="111">DB26+DC25</f>
        <v>789</v>
      </c>
      <c r="DD26">
        <f t="shared" ref="DD26" si="112">DC26+DD25</f>
        <v>803</v>
      </c>
      <c r="DE26">
        <f t="shared" ref="DE26" si="113">DD26+DE25</f>
        <v>824</v>
      </c>
      <c r="DF26">
        <f t="shared" ref="DF26" si="114">DE26+DF25</f>
        <v>856</v>
      </c>
      <c r="DG26">
        <f t="shared" ref="DG26" si="115">DF26+DG25</f>
        <v>882</v>
      </c>
      <c r="DH26">
        <f t="shared" ref="DH26" si="116">DG26+DH25</f>
        <v>909</v>
      </c>
      <c r="DI26">
        <f t="shared" ref="DI26" si="117">DH26+DI25</f>
        <v>925</v>
      </c>
      <c r="DJ26">
        <f t="shared" ref="DJ26" si="118">DI26+DJ25</f>
        <v>951</v>
      </c>
      <c r="DK26">
        <f t="shared" ref="DK26" si="119">DJ26+DK25</f>
        <v>968</v>
      </c>
      <c r="DL26">
        <f t="shared" ref="DL26" si="120">DK26+DL25</f>
        <v>995</v>
      </c>
      <c r="DM26">
        <f t="shared" ref="DM26" si="121">DL26+DM25</f>
        <v>1016</v>
      </c>
      <c r="DN26">
        <f t="shared" ref="DN26" si="122">DM26+DN25</f>
        <v>1060</v>
      </c>
      <c r="DO26">
        <f t="shared" ref="DO26" si="123">DN26+DO25</f>
        <v>1093</v>
      </c>
      <c r="DP26">
        <f t="shared" ref="DP26" si="124">DO26+DP25</f>
        <v>1133</v>
      </c>
      <c r="DQ26">
        <f t="shared" ref="DQ26" si="125">DP26+DQ25</f>
        <v>1169</v>
      </c>
      <c r="DR26">
        <f t="shared" ref="DR26" si="126">DQ26+DR25</f>
        <v>1201</v>
      </c>
      <c r="DS26">
        <f t="shared" ref="DS26" si="127">DR26+DS25</f>
        <v>1231</v>
      </c>
      <c r="DT26">
        <f t="shared" ref="DT26" si="128">DS26+DT25</f>
        <v>1263</v>
      </c>
      <c r="DU26">
        <f t="shared" ref="DU26" si="129">DT26+DU25</f>
        <v>1293</v>
      </c>
      <c r="DV26">
        <f t="shared" ref="DV26" si="130">DU26+DV25</f>
        <v>1322</v>
      </c>
      <c r="DW26">
        <f t="shared" ref="DW26" si="131">DV26+DW25</f>
        <v>1349</v>
      </c>
      <c r="DX26">
        <f t="shared" ref="DX26" si="132">DW26+DX25</f>
        <v>1372</v>
      </c>
      <c r="DY26">
        <f t="shared" ref="DY26" si="133">DX26+DY25</f>
        <v>1407</v>
      </c>
      <c r="DZ26" s="4">
        <f t="shared" ref="DZ26" si="134">DY26+DZ25</f>
        <v>1432</v>
      </c>
      <c r="EA26">
        <f t="shared" ref="EA26" si="135">DZ26+EA25</f>
        <v>1453</v>
      </c>
      <c r="EB26">
        <f t="shared" ref="EB26" si="136">EA26+EB25</f>
        <v>1474</v>
      </c>
      <c r="EC26">
        <f t="shared" ref="EC26" si="137">EB26+EC25</f>
        <v>1497</v>
      </c>
      <c r="ED26">
        <f t="shared" ref="ED26" si="138">EC26+ED25</f>
        <v>1526</v>
      </c>
      <c r="EE26">
        <f t="shared" ref="EE26" si="139">ED26+EE25</f>
        <v>1554</v>
      </c>
      <c r="EF26">
        <f t="shared" ref="EF26" si="140">EE26+EF25</f>
        <v>1577</v>
      </c>
      <c r="EG26">
        <f t="shared" ref="EG26" si="141">EF26+EG25</f>
        <v>1596</v>
      </c>
      <c r="EH26">
        <f t="shared" ref="EH26" si="142">EG26+EH25</f>
        <v>1622</v>
      </c>
      <c r="EI26">
        <f t="shared" ref="EI26" si="143">EH26+EI25</f>
        <v>1662</v>
      </c>
      <c r="EJ26">
        <f t="shared" ref="EJ26" si="144">EI26+EJ25</f>
        <v>1689</v>
      </c>
      <c r="EK26">
        <f t="shared" ref="EK26" si="145">EJ26+EK25</f>
        <v>1719</v>
      </c>
      <c r="EL26">
        <f t="shared" ref="EL26" si="146">EK26+EL25</f>
        <v>1744</v>
      </c>
      <c r="EM26">
        <f t="shared" ref="EM26" si="147">EL26+EM25</f>
        <v>1773</v>
      </c>
      <c r="EN26">
        <f t="shared" ref="EN26" si="148">EM26+EN25</f>
        <v>1801</v>
      </c>
      <c r="EO26">
        <f t="shared" ref="EO26" si="149">EN26+EO25</f>
        <v>1942</v>
      </c>
      <c r="EP26">
        <f t="shared" ref="EP26" si="150">EO26+EP25</f>
        <v>2029</v>
      </c>
      <c r="EQ26">
        <f t="shared" ref="EQ26" si="151">EP26+EQ25</f>
        <v>2100</v>
      </c>
      <c r="ER26">
        <f t="shared" ref="ER26" si="152">EQ26+ER25</f>
        <v>2165</v>
      </c>
      <c r="ES26">
        <f t="shared" ref="ES26" si="153">ER26+ES25</f>
        <v>2224</v>
      </c>
      <c r="ET26">
        <f t="shared" ref="ET26" si="154">ES26+ET25</f>
        <v>2297</v>
      </c>
      <c r="EU26">
        <f t="shared" ref="EU26" si="155">ET26+EU25</f>
        <v>2358</v>
      </c>
      <c r="EV26">
        <f t="shared" ref="EV26" si="156">EU26+EV25</f>
        <v>2419</v>
      </c>
      <c r="EW26">
        <f t="shared" ref="EW26" si="157">EV26+EW25</f>
        <v>2477</v>
      </c>
      <c r="EX26">
        <f t="shared" ref="EX26" si="158">EW26+EX25</f>
        <v>2543</v>
      </c>
      <c r="EY26">
        <f t="shared" ref="EY26" si="159">EX26+EY25</f>
        <v>2618</v>
      </c>
      <c r="EZ26">
        <f t="shared" ref="EZ26" si="160">EY26+EZ25</f>
        <v>2693</v>
      </c>
      <c r="FA26">
        <f t="shared" ref="FA26" si="161">EZ26+FA25</f>
        <v>2790</v>
      </c>
      <c r="FB26" s="4">
        <f t="shared" ref="FB26" si="162">FA26+FB25</f>
        <v>2868</v>
      </c>
      <c r="FC26">
        <f t="shared" ref="FC26" si="163">FB26+FC25</f>
        <v>2951</v>
      </c>
      <c r="FD26">
        <f t="shared" ref="FD26" si="164">FC26+FD25</f>
        <v>3024</v>
      </c>
      <c r="FE26">
        <f t="shared" ref="FE26" si="165">FD26+FE25</f>
        <v>3115</v>
      </c>
      <c r="FF26">
        <f t="shared" ref="FF26" si="166">FE26+FF25</f>
        <v>3217</v>
      </c>
      <c r="FG26">
        <f t="shared" ref="FG26" si="167">FF26+FG25</f>
        <v>3386</v>
      </c>
      <c r="FH26">
        <f t="shared" ref="FH26" si="168">FG26+FH25</f>
        <v>3556</v>
      </c>
      <c r="FI26">
        <f t="shared" ref="FI26" si="169">FH26+FI25</f>
        <v>3745</v>
      </c>
      <c r="FJ26">
        <f t="shared" ref="FJ26" si="170">FI26+FJ25</f>
        <v>3981</v>
      </c>
      <c r="FK26">
        <f t="shared" ref="FK26" si="171">FJ26+FK25</f>
        <v>4169</v>
      </c>
      <c r="FL26" s="4">
        <f t="shared" ref="FL26" si="172">FK26+FL25</f>
        <v>4419</v>
      </c>
      <c r="FM26">
        <f t="shared" ref="FM26" si="173">FL26+FM25</f>
        <v>4691</v>
      </c>
      <c r="FN26">
        <f t="shared" ref="FN26" si="174">FM26+FN25</f>
        <v>5667</v>
      </c>
      <c r="FO26">
        <f t="shared" ref="FO26" si="175">FN26+FO25</f>
        <v>15823</v>
      </c>
    </row>
    <row r="28" spans="1:171">
      <c r="B28" t="s">
        <v>11</v>
      </c>
      <c r="D28">
        <f>D9+D25</f>
        <v>141</v>
      </c>
      <c r="E28">
        <f t="shared" ref="E28:BP28" si="176">E9+E25</f>
        <v>13</v>
      </c>
      <c r="F28">
        <f t="shared" si="176"/>
        <v>20</v>
      </c>
      <c r="G28">
        <f t="shared" si="176"/>
        <v>15</v>
      </c>
      <c r="H28">
        <f t="shared" si="176"/>
        <v>15</v>
      </c>
      <c r="I28">
        <f t="shared" si="176"/>
        <v>12</v>
      </c>
      <c r="J28">
        <f t="shared" si="176"/>
        <v>9</v>
      </c>
      <c r="K28">
        <f t="shared" si="176"/>
        <v>9</v>
      </c>
      <c r="L28">
        <f t="shared" si="176"/>
        <v>10</v>
      </c>
      <c r="M28">
        <f t="shared" si="176"/>
        <v>8</v>
      </c>
      <c r="N28">
        <f t="shared" si="176"/>
        <v>9</v>
      </c>
      <c r="O28">
        <f t="shared" si="176"/>
        <v>11</v>
      </c>
      <c r="P28">
        <f t="shared" si="176"/>
        <v>8</v>
      </c>
      <c r="Q28">
        <f t="shared" si="176"/>
        <v>10</v>
      </c>
      <c r="R28">
        <f t="shared" si="176"/>
        <v>7</v>
      </c>
      <c r="S28">
        <f t="shared" si="176"/>
        <v>10</v>
      </c>
      <c r="T28">
        <f t="shared" si="176"/>
        <v>6</v>
      </c>
      <c r="U28">
        <f t="shared" si="176"/>
        <v>23</v>
      </c>
      <c r="V28">
        <f t="shared" si="176"/>
        <v>6</v>
      </c>
      <c r="W28">
        <f t="shared" si="176"/>
        <v>7</v>
      </c>
      <c r="X28">
        <f t="shared" si="176"/>
        <v>4</v>
      </c>
      <c r="Y28">
        <f t="shared" si="176"/>
        <v>6</v>
      </c>
      <c r="Z28">
        <f t="shared" si="176"/>
        <v>5</v>
      </c>
      <c r="AA28">
        <f t="shared" si="176"/>
        <v>4</v>
      </c>
      <c r="AB28">
        <f t="shared" si="176"/>
        <v>5</v>
      </c>
      <c r="AC28">
        <f t="shared" si="176"/>
        <v>12</v>
      </c>
      <c r="AD28">
        <f t="shared" si="176"/>
        <v>8</v>
      </c>
      <c r="AE28">
        <f t="shared" si="176"/>
        <v>12</v>
      </c>
      <c r="AF28">
        <f t="shared" si="176"/>
        <v>12</v>
      </c>
      <c r="AG28">
        <f t="shared" si="176"/>
        <v>10</v>
      </c>
      <c r="AH28">
        <f t="shared" si="176"/>
        <v>7</v>
      </c>
      <c r="AI28">
        <f t="shared" si="176"/>
        <v>18</v>
      </c>
      <c r="AJ28">
        <f t="shared" si="176"/>
        <v>10</v>
      </c>
      <c r="AK28">
        <f t="shared" si="176"/>
        <v>9</v>
      </c>
      <c r="AL28">
        <f t="shared" si="176"/>
        <v>6</v>
      </c>
      <c r="AM28">
        <f t="shared" si="176"/>
        <v>11</v>
      </c>
      <c r="AN28">
        <f t="shared" si="176"/>
        <v>6</v>
      </c>
      <c r="AO28">
        <f t="shared" si="176"/>
        <v>8</v>
      </c>
      <c r="AP28">
        <f t="shared" si="176"/>
        <v>9</v>
      </c>
      <c r="AQ28">
        <f t="shared" si="176"/>
        <v>8</v>
      </c>
      <c r="AR28">
        <f t="shared" si="176"/>
        <v>14</v>
      </c>
      <c r="AS28">
        <f t="shared" si="176"/>
        <v>14</v>
      </c>
      <c r="AT28">
        <f t="shared" si="176"/>
        <v>20</v>
      </c>
      <c r="AU28">
        <f t="shared" si="176"/>
        <v>14</v>
      </c>
      <c r="AV28">
        <f t="shared" si="176"/>
        <v>16</v>
      </c>
      <c r="AW28">
        <f t="shared" si="176"/>
        <v>15</v>
      </c>
      <c r="AX28">
        <f t="shared" si="176"/>
        <v>14</v>
      </c>
      <c r="AY28">
        <f t="shared" si="176"/>
        <v>20</v>
      </c>
      <c r="AZ28">
        <f t="shared" si="176"/>
        <v>13</v>
      </c>
      <c r="BA28">
        <f t="shared" si="176"/>
        <v>16</v>
      </c>
      <c r="BB28">
        <f t="shared" si="176"/>
        <v>27</v>
      </c>
      <c r="BC28">
        <f t="shared" si="176"/>
        <v>26</v>
      </c>
      <c r="BD28">
        <f t="shared" si="176"/>
        <v>26</v>
      </c>
      <c r="BE28">
        <f t="shared" si="176"/>
        <v>15</v>
      </c>
      <c r="BF28">
        <f t="shared" si="176"/>
        <v>23</v>
      </c>
      <c r="BG28">
        <f t="shared" si="176"/>
        <v>18</v>
      </c>
      <c r="BH28">
        <f t="shared" si="176"/>
        <v>14</v>
      </c>
      <c r="BI28">
        <f t="shared" si="176"/>
        <v>14</v>
      </c>
      <c r="BJ28">
        <f t="shared" si="176"/>
        <v>16</v>
      </c>
      <c r="BK28">
        <f t="shared" si="176"/>
        <v>7</v>
      </c>
      <c r="BL28">
        <f t="shared" si="176"/>
        <v>15</v>
      </c>
      <c r="BM28">
        <f t="shared" si="176"/>
        <v>13</v>
      </c>
      <c r="BN28">
        <f t="shared" si="176"/>
        <v>14</v>
      </c>
      <c r="BO28">
        <f t="shared" si="176"/>
        <v>13</v>
      </c>
      <c r="BP28">
        <f t="shared" si="176"/>
        <v>12</v>
      </c>
      <c r="BQ28">
        <f t="shared" ref="BQ28:EB28" si="177">BQ9+BQ25</f>
        <v>15</v>
      </c>
      <c r="BR28">
        <f t="shared" si="177"/>
        <v>18</v>
      </c>
      <c r="BS28">
        <f t="shared" si="177"/>
        <v>37</v>
      </c>
      <c r="BT28">
        <f t="shared" si="177"/>
        <v>20</v>
      </c>
      <c r="BU28">
        <f t="shared" si="177"/>
        <v>19</v>
      </c>
      <c r="BV28">
        <f t="shared" si="177"/>
        <v>16</v>
      </c>
      <c r="BW28">
        <f t="shared" si="177"/>
        <v>14</v>
      </c>
      <c r="BX28">
        <f t="shared" si="177"/>
        <v>17</v>
      </c>
      <c r="BY28">
        <f t="shared" si="177"/>
        <v>21</v>
      </c>
      <c r="BZ28">
        <f t="shared" si="177"/>
        <v>25</v>
      </c>
      <c r="CA28">
        <f t="shared" si="177"/>
        <v>24</v>
      </c>
      <c r="CB28">
        <f t="shared" si="177"/>
        <v>20</v>
      </c>
      <c r="CC28">
        <f t="shared" si="177"/>
        <v>18</v>
      </c>
      <c r="CD28">
        <f t="shared" si="177"/>
        <v>24</v>
      </c>
      <c r="CE28">
        <f t="shared" si="177"/>
        <v>21</v>
      </c>
      <c r="CF28">
        <f t="shared" si="177"/>
        <v>18</v>
      </c>
      <c r="CG28">
        <f t="shared" si="177"/>
        <v>19</v>
      </c>
      <c r="CH28">
        <f t="shared" si="177"/>
        <v>22</v>
      </c>
      <c r="CI28">
        <f t="shared" si="177"/>
        <v>17</v>
      </c>
      <c r="CJ28">
        <f t="shared" si="177"/>
        <v>18</v>
      </c>
      <c r="CK28">
        <f t="shared" si="177"/>
        <v>23</v>
      </c>
      <c r="CL28">
        <f t="shared" si="177"/>
        <v>33</v>
      </c>
      <c r="CM28">
        <f t="shared" si="177"/>
        <v>24</v>
      </c>
      <c r="CN28">
        <f t="shared" si="177"/>
        <v>34</v>
      </c>
      <c r="CO28">
        <f t="shared" si="177"/>
        <v>32</v>
      </c>
      <c r="CP28">
        <f t="shared" si="177"/>
        <v>31</v>
      </c>
      <c r="CQ28">
        <f t="shared" si="177"/>
        <v>24</v>
      </c>
      <c r="CR28">
        <f t="shared" si="177"/>
        <v>27</v>
      </c>
      <c r="CS28">
        <f t="shared" si="177"/>
        <v>28</v>
      </c>
      <c r="CT28">
        <f t="shared" si="177"/>
        <v>24</v>
      </c>
      <c r="CU28">
        <f t="shared" si="177"/>
        <v>27</v>
      </c>
      <c r="CV28">
        <f t="shared" si="177"/>
        <v>31</v>
      </c>
      <c r="CW28">
        <f t="shared" si="177"/>
        <v>51</v>
      </c>
      <c r="CX28">
        <f t="shared" si="177"/>
        <v>59</v>
      </c>
      <c r="CY28">
        <f t="shared" si="177"/>
        <v>47</v>
      </c>
      <c r="CZ28">
        <f t="shared" si="177"/>
        <v>52</v>
      </c>
      <c r="DA28">
        <f t="shared" si="177"/>
        <v>53</v>
      </c>
      <c r="DB28">
        <f t="shared" si="177"/>
        <v>67</v>
      </c>
      <c r="DC28">
        <f t="shared" si="177"/>
        <v>81</v>
      </c>
      <c r="DD28">
        <f t="shared" si="177"/>
        <v>57</v>
      </c>
      <c r="DE28">
        <f t="shared" si="177"/>
        <v>51</v>
      </c>
      <c r="DF28">
        <f t="shared" si="177"/>
        <v>69</v>
      </c>
      <c r="DG28">
        <f t="shared" si="177"/>
        <v>72</v>
      </c>
      <c r="DH28">
        <f t="shared" si="177"/>
        <v>73</v>
      </c>
      <c r="DI28">
        <f t="shared" si="177"/>
        <v>85</v>
      </c>
      <c r="DJ28">
        <f t="shared" si="177"/>
        <v>76</v>
      </c>
      <c r="DK28">
        <f t="shared" si="177"/>
        <v>60</v>
      </c>
      <c r="DL28">
        <f t="shared" si="177"/>
        <v>81</v>
      </c>
      <c r="DM28">
        <f t="shared" si="177"/>
        <v>72</v>
      </c>
      <c r="DN28">
        <f t="shared" si="177"/>
        <v>86</v>
      </c>
      <c r="DO28">
        <f t="shared" si="177"/>
        <v>100</v>
      </c>
      <c r="DP28">
        <f t="shared" si="177"/>
        <v>120</v>
      </c>
      <c r="DQ28">
        <f t="shared" si="177"/>
        <v>136</v>
      </c>
      <c r="DR28">
        <f t="shared" si="177"/>
        <v>104</v>
      </c>
      <c r="DS28">
        <f t="shared" si="177"/>
        <v>111</v>
      </c>
      <c r="DT28">
        <f t="shared" si="177"/>
        <v>128</v>
      </c>
      <c r="DU28">
        <f t="shared" si="177"/>
        <v>104</v>
      </c>
      <c r="DV28">
        <f t="shared" si="177"/>
        <v>97</v>
      </c>
      <c r="DW28">
        <f t="shared" si="177"/>
        <v>79</v>
      </c>
      <c r="DX28">
        <f t="shared" si="177"/>
        <v>94</v>
      </c>
      <c r="DY28">
        <f t="shared" si="177"/>
        <v>106</v>
      </c>
      <c r="DZ28">
        <f t="shared" si="177"/>
        <v>96</v>
      </c>
      <c r="EA28">
        <f t="shared" si="177"/>
        <v>109</v>
      </c>
      <c r="EB28">
        <f t="shared" si="177"/>
        <v>119</v>
      </c>
      <c r="EC28">
        <f t="shared" ref="EC28:FO28" si="178">EC9+EC25</f>
        <v>129</v>
      </c>
      <c r="ED28">
        <f t="shared" si="178"/>
        <v>139</v>
      </c>
      <c r="EE28">
        <f t="shared" si="178"/>
        <v>178</v>
      </c>
      <c r="EF28">
        <f t="shared" si="178"/>
        <v>137</v>
      </c>
      <c r="EG28">
        <f t="shared" si="178"/>
        <v>174</v>
      </c>
      <c r="EH28">
        <f t="shared" si="178"/>
        <v>151</v>
      </c>
      <c r="EI28">
        <f t="shared" si="178"/>
        <v>189</v>
      </c>
      <c r="EJ28">
        <f t="shared" si="178"/>
        <v>122</v>
      </c>
      <c r="EK28">
        <f t="shared" si="178"/>
        <v>116</v>
      </c>
      <c r="EL28">
        <f t="shared" si="178"/>
        <v>111</v>
      </c>
      <c r="EM28">
        <f t="shared" si="178"/>
        <v>105</v>
      </c>
      <c r="EN28">
        <f t="shared" si="178"/>
        <v>100</v>
      </c>
      <c r="EO28">
        <f t="shared" si="178"/>
        <v>231</v>
      </c>
      <c r="EP28">
        <f t="shared" si="178"/>
        <v>178</v>
      </c>
      <c r="EQ28">
        <f t="shared" si="178"/>
        <v>154</v>
      </c>
      <c r="ER28">
        <f t="shared" si="178"/>
        <v>175</v>
      </c>
      <c r="ES28">
        <f t="shared" si="178"/>
        <v>146</v>
      </c>
      <c r="ET28">
        <f t="shared" si="178"/>
        <v>147</v>
      </c>
      <c r="EU28">
        <f t="shared" si="178"/>
        <v>153</v>
      </c>
      <c r="EV28">
        <f t="shared" si="178"/>
        <v>140</v>
      </c>
      <c r="EW28">
        <f t="shared" si="178"/>
        <v>121</v>
      </c>
      <c r="EX28">
        <f t="shared" si="178"/>
        <v>163</v>
      </c>
      <c r="EY28">
        <f t="shared" si="178"/>
        <v>161</v>
      </c>
      <c r="EZ28">
        <f t="shared" si="178"/>
        <v>159</v>
      </c>
      <c r="FA28">
        <f t="shared" si="178"/>
        <v>184</v>
      </c>
      <c r="FB28">
        <f t="shared" si="178"/>
        <v>156</v>
      </c>
      <c r="FC28">
        <f t="shared" si="178"/>
        <v>182</v>
      </c>
      <c r="FD28">
        <f t="shared" si="178"/>
        <v>170</v>
      </c>
      <c r="FE28">
        <f t="shared" si="178"/>
        <v>196</v>
      </c>
      <c r="FF28">
        <f t="shared" si="178"/>
        <v>214</v>
      </c>
      <c r="FG28">
        <f t="shared" si="178"/>
        <v>309</v>
      </c>
      <c r="FH28">
        <f t="shared" si="178"/>
        <v>334</v>
      </c>
      <c r="FI28">
        <f t="shared" si="178"/>
        <v>394</v>
      </c>
      <c r="FJ28">
        <f t="shared" si="178"/>
        <v>463</v>
      </c>
      <c r="FK28">
        <f t="shared" si="178"/>
        <v>443</v>
      </c>
      <c r="FL28">
        <f t="shared" si="178"/>
        <v>512</v>
      </c>
      <c r="FM28">
        <f t="shared" si="178"/>
        <v>673</v>
      </c>
      <c r="FN28">
        <f t="shared" si="178"/>
        <v>1670</v>
      </c>
      <c r="FO28">
        <f t="shared" si="178"/>
        <v>18752</v>
      </c>
    </row>
    <row r="29" spans="1:171">
      <c r="B29" t="s">
        <v>9</v>
      </c>
      <c r="D29">
        <f>C29+D28</f>
        <v>141</v>
      </c>
      <c r="E29">
        <f t="shared" ref="E29:BP29" si="179">D29+E28</f>
        <v>154</v>
      </c>
      <c r="F29">
        <f t="shared" si="179"/>
        <v>174</v>
      </c>
      <c r="G29">
        <f t="shared" si="179"/>
        <v>189</v>
      </c>
      <c r="H29">
        <f t="shared" si="179"/>
        <v>204</v>
      </c>
      <c r="I29">
        <f t="shared" si="179"/>
        <v>216</v>
      </c>
      <c r="J29">
        <f t="shared" si="179"/>
        <v>225</v>
      </c>
      <c r="K29">
        <f t="shared" si="179"/>
        <v>234</v>
      </c>
      <c r="L29">
        <f t="shared" si="179"/>
        <v>244</v>
      </c>
      <c r="M29">
        <f t="shared" si="179"/>
        <v>252</v>
      </c>
      <c r="N29">
        <f t="shared" si="179"/>
        <v>261</v>
      </c>
      <c r="O29">
        <f t="shared" si="179"/>
        <v>272</v>
      </c>
      <c r="P29">
        <f t="shared" si="179"/>
        <v>280</v>
      </c>
      <c r="Q29">
        <f t="shared" si="179"/>
        <v>290</v>
      </c>
      <c r="R29">
        <f t="shared" si="179"/>
        <v>297</v>
      </c>
      <c r="S29">
        <f t="shared" si="179"/>
        <v>307</v>
      </c>
      <c r="T29">
        <f t="shared" si="179"/>
        <v>313</v>
      </c>
      <c r="U29">
        <f t="shared" si="179"/>
        <v>336</v>
      </c>
      <c r="V29">
        <f t="shared" si="179"/>
        <v>342</v>
      </c>
      <c r="W29">
        <f t="shared" si="179"/>
        <v>349</v>
      </c>
      <c r="X29">
        <f t="shared" si="179"/>
        <v>353</v>
      </c>
      <c r="Y29">
        <f t="shared" si="179"/>
        <v>359</v>
      </c>
      <c r="Z29">
        <f t="shared" si="179"/>
        <v>364</v>
      </c>
      <c r="AA29">
        <f t="shared" si="179"/>
        <v>368</v>
      </c>
      <c r="AB29">
        <f t="shared" si="179"/>
        <v>373</v>
      </c>
      <c r="AC29">
        <f t="shared" si="179"/>
        <v>385</v>
      </c>
      <c r="AD29">
        <f t="shared" si="179"/>
        <v>393</v>
      </c>
      <c r="AE29">
        <f t="shared" si="179"/>
        <v>405</v>
      </c>
      <c r="AF29">
        <f t="shared" si="179"/>
        <v>417</v>
      </c>
      <c r="AG29">
        <f t="shared" si="179"/>
        <v>427</v>
      </c>
      <c r="AH29">
        <f t="shared" si="179"/>
        <v>434</v>
      </c>
      <c r="AI29">
        <f t="shared" si="179"/>
        <v>452</v>
      </c>
      <c r="AJ29">
        <f t="shared" si="179"/>
        <v>462</v>
      </c>
      <c r="AK29">
        <f t="shared" si="179"/>
        <v>471</v>
      </c>
      <c r="AL29">
        <f t="shared" si="179"/>
        <v>477</v>
      </c>
      <c r="AM29">
        <f t="shared" si="179"/>
        <v>488</v>
      </c>
      <c r="AN29">
        <f t="shared" si="179"/>
        <v>494</v>
      </c>
      <c r="AO29">
        <f t="shared" si="179"/>
        <v>502</v>
      </c>
      <c r="AP29">
        <f t="shared" si="179"/>
        <v>511</v>
      </c>
      <c r="AQ29">
        <f t="shared" si="179"/>
        <v>519</v>
      </c>
      <c r="AR29">
        <f t="shared" si="179"/>
        <v>533</v>
      </c>
      <c r="AS29">
        <f t="shared" si="179"/>
        <v>547</v>
      </c>
      <c r="AT29">
        <f t="shared" si="179"/>
        <v>567</v>
      </c>
      <c r="AU29">
        <f t="shared" si="179"/>
        <v>581</v>
      </c>
      <c r="AV29">
        <f t="shared" si="179"/>
        <v>597</v>
      </c>
      <c r="AW29">
        <f t="shared" si="179"/>
        <v>612</v>
      </c>
      <c r="AX29">
        <f t="shared" si="179"/>
        <v>626</v>
      </c>
      <c r="AY29">
        <f t="shared" si="179"/>
        <v>646</v>
      </c>
      <c r="AZ29">
        <f t="shared" si="179"/>
        <v>659</v>
      </c>
      <c r="BA29">
        <f t="shared" si="179"/>
        <v>675</v>
      </c>
      <c r="BB29">
        <f t="shared" si="179"/>
        <v>702</v>
      </c>
      <c r="BC29">
        <f t="shared" si="179"/>
        <v>728</v>
      </c>
      <c r="BD29">
        <f t="shared" si="179"/>
        <v>754</v>
      </c>
      <c r="BE29">
        <f t="shared" si="179"/>
        <v>769</v>
      </c>
      <c r="BF29">
        <f t="shared" si="179"/>
        <v>792</v>
      </c>
      <c r="BG29">
        <f t="shared" si="179"/>
        <v>810</v>
      </c>
      <c r="BH29">
        <f t="shared" si="179"/>
        <v>824</v>
      </c>
      <c r="BI29">
        <f t="shared" si="179"/>
        <v>838</v>
      </c>
      <c r="BJ29">
        <f t="shared" si="179"/>
        <v>854</v>
      </c>
      <c r="BK29">
        <f t="shared" si="179"/>
        <v>861</v>
      </c>
      <c r="BL29">
        <f t="shared" si="179"/>
        <v>876</v>
      </c>
      <c r="BM29">
        <f t="shared" si="179"/>
        <v>889</v>
      </c>
      <c r="BN29">
        <f t="shared" si="179"/>
        <v>903</v>
      </c>
      <c r="BO29">
        <f t="shared" si="179"/>
        <v>916</v>
      </c>
      <c r="BP29">
        <f t="shared" si="179"/>
        <v>928</v>
      </c>
      <c r="BQ29">
        <f t="shared" ref="BQ29:EB29" si="180">BP29+BQ28</f>
        <v>943</v>
      </c>
      <c r="BR29">
        <f t="shared" si="180"/>
        <v>961</v>
      </c>
      <c r="BS29">
        <f t="shared" si="180"/>
        <v>998</v>
      </c>
      <c r="BT29">
        <f t="shared" si="180"/>
        <v>1018</v>
      </c>
      <c r="BU29">
        <f t="shared" si="180"/>
        <v>1037</v>
      </c>
      <c r="BV29">
        <f t="shared" si="180"/>
        <v>1053</v>
      </c>
      <c r="BW29">
        <f t="shared" si="180"/>
        <v>1067</v>
      </c>
      <c r="BX29">
        <f t="shared" si="180"/>
        <v>1084</v>
      </c>
      <c r="BY29">
        <f t="shared" si="180"/>
        <v>1105</v>
      </c>
      <c r="BZ29">
        <f t="shared" si="180"/>
        <v>1130</v>
      </c>
      <c r="CA29">
        <f t="shared" si="180"/>
        <v>1154</v>
      </c>
      <c r="CB29">
        <f t="shared" si="180"/>
        <v>1174</v>
      </c>
      <c r="CC29">
        <f t="shared" si="180"/>
        <v>1192</v>
      </c>
      <c r="CD29">
        <f t="shared" si="180"/>
        <v>1216</v>
      </c>
      <c r="CE29">
        <f t="shared" si="180"/>
        <v>1237</v>
      </c>
      <c r="CF29">
        <f t="shared" si="180"/>
        <v>1255</v>
      </c>
      <c r="CG29">
        <f t="shared" si="180"/>
        <v>1274</v>
      </c>
      <c r="CH29">
        <f t="shared" si="180"/>
        <v>1296</v>
      </c>
      <c r="CI29">
        <f t="shared" si="180"/>
        <v>1313</v>
      </c>
      <c r="CJ29">
        <f t="shared" si="180"/>
        <v>1331</v>
      </c>
      <c r="CK29">
        <f t="shared" si="180"/>
        <v>1354</v>
      </c>
      <c r="CL29">
        <f t="shared" si="180"/>
        <v>1387</v>
      </c>
      <c r="CM29">
        <f t="shared" si="180"/>
        <v>1411</v>
      </c>
      <c r="CN29">
        <f t="shared" si="180"/>
        <v>1445</v>
      </c>
      <c r="CO29">
        <f t="shared" si="180"/>
        <v>1477</v>
      </c>
      <c r="CP29">
        <f t="shared" si="180"/>
        <v>1508</v>
      </c>
      <c r="CQ29">
        <f t="shared" si="180"/>
        <v>1532</v>
      </c>
      <c r="CR29">
        <f t="shared" si="180"/>
        <v>1559</v>
      </c>
      <c r="CS29">
        <f t="shared" si="180"/>
        <v>1587</v>
      </c>
      <c r="CT29">
        <f t="shared" si="180"/>
        <v>1611</v>
      </c>
      <c r="CU29">
        <f t="shared" si="180"/>
        <v>1638</v>
      </c>
      <c r="CV29">
        <f t="shared" si="180"/>
        <v>1669</v>
      </c>
      <c r="CW29">
        <f t="shared" si="180"/>
        <v>1720</v>
      </c>
      <c r="CX29">
        <f t="shared" si="180"/>
        <v>1779</v>
      </c>
      <c r="CY29">
        <f t="shared" si="180"/>
        <v>1826</v>
      </c>
      <c r="CZ29">
        <f t="shared" si="180"/>
        <v>1878</v>
      </c>
      <c r="DA29">
        <f t="shared" si="180"/>
        <v>1931</v>
      </c>
      <c r="DB29">
        <f t="shared" si="180"/>
        <v>1998</v>
      </c>
      <c r="DC29">
        <f t="shared" si="180"/>
        <v>2079</v>
      </c>
      <c r="DD29">
        <f t="shared" si="180"/>
        <v>2136</v>
      </c>
      <c r="DE29">
        <f t="shared" si="180"/>
        <v>2187</v>
      </c>
      <c r="DF29">
        <f t="shared" si="180"/>
        <v>2256</v>
      </c>
      <c r="DG29">
        <f t="shared" si="180"/>
        <v>2328</v>
      </c>
      <c r="DH29">
        <f t="shared" si="180"/>
        <v>2401</v>
      </c>
      <c r="DI29">
        <f t="shared" si="180"/>
        <v>2486</v>
      </c>
      <c r="DJ29">
        <f t="shared" si="180"/>
        <v>2562</v>
      </c>
      <c r="DK29">
        <f t="shared" si="180"/>
        <v>2622</v>
      </c>
      <c r="DL29">
        <f t="shared" si="180"/>
        <v>2703</v>
      </c>
      <c r="DM29">
        <f t="shared" si="180"/>
        <v>2775</v>
      </c>
      <c r="DN29">
        <f t="shared" si="180"/>
        <v>2861</v>
      </c>
      <c r="DO29">
        <f t="shared" si="180"/>
        <v>2961</v>
      </c>
      <c r="DP29">
        <f t="shared" si="180"/>
        <v>3081</v>
      </c>
      <c r="DQ29">
        <f t="shared" si="180"/>
        <v>3217</v>
      </c>
      <c r="DR29">
        <f t="shared" si="180"/>
        <v>3321</v>
      </c>
      <c r="DS29">
        <f t="shared" si="180"/>
        <v>3432</v>
      </c>
      <c r="DT29" s="4">
        <f t="shared" si="180"/>
        <v>3560</v>
      </c>
      <c r="DU29">
        <f t="shared" si="180"/>
        <v>3664</v>
      </c>
      <c r="DV29">
        <f t="shared" si="180"/>
        <v>3761</v>
      </c>
      <c r="DW29">
        <f t="shared" si="180"/>
        <v>3840</v>
      </c>
      <c r="DX29">
        <f t="shared" si="180"/>
        <v>3934</v>
      </c>
      <c r="DY29">
        <f t="shared" si="180"/>
        <v>4040</v>
      </c>
      <c r="DZ29">
        <f t="shared" si="180"/>
        <v>4136</v>
      </c>
      <c r="EA29">
        <f t="shared" si="180"/>
        <v>4245</v>
      </c>
      <c r="EB29">
        <f t="shared" si="180"/>
        <v>4364</v>
      </c>
      <c r="EC29">
        <f t="shared" ref="EC29:FO29" si="181">EB29+EC28</f>
        <v>4493</v>
      </c>
      <c r="ED29">
        <f t="shared" si="181"/>
        <v>4632</v>
      </c>
      <c r="EE29">
        <f t="shared" si="181"/>
        <v>4810</v>
      </c>
      <c r="EF29">
        <f t="shared" si="181"/>
        <v>4947</v>
      </c>
      <c r="EG29">
        <f t="shared" si="181"/>
        <v>5121</v>
      </c>
      <c r="EH29">
        <f t="shared" si="181"/>
        <v>5272</v>
      </c>
      <c r="EI29">
        <f t="shared" si="181"/>
        <v>5461</v>
      </c>
      <c r="EJ29">
        <f t="shared" si="181"/>
        <v>5583</v>
      </c>
      <c r="EK29">
        <f t="shared" si="181"/>
        <v>5699</v>
      </c>
      <c r="EL29">
        <f t="shared" si="181"/>
        <v>5810</v>
      </c>
      <c r="EM29">
        <f t="shared" si="181"/>
        <v>5915</v>
      </c>
      <c r="EN29">
        <f t="shared" si="181"/>
        <v>6015</v>
      </c>
      <c r="EO29">
        <f t="shared" si="181"/>
        <v>6246</v>
      </c>
      <c r="EP29">
        <f t="shared" si="181"/>
        <v>6424</v>
      </c>
      <c r="EQ29">
        <f t="shared" si="181"/>
        <v>6578</v>
      </c>
      <c r="ER29">
        <f t="shared" si="181"/>
        <v>6753</v>
      </c>
      <c r="ES29">
        <f t="shared" si="181"/>
        <v>6899</v>
      </c>
      <c r="ET29" s="4">
        <f t="shared" si="181"/>
        <v>7046</v>
      </c>
      <c r="EU29">
        <f t="shared" si="181"/>
        <v>7199</v>
      </c>
      <c r="EV29">
        <f t="shared" si="181"/>
        <v>7339</v>
      </c>
      <c r="EW29">
        <f t="shared" si="181"/>
        <v>7460</v>
      </c>
      <c r="EX29">
        <f t="shared" si="181"/>
        <v>7623</v>
      </c>
      <c r="EY29">
        <f t="shared" si="181"/>
        <v>7784</v>
      </c>
      <c r="EZ29">
        <f t="shared" si="181"/>
        <v>7943</v>
      </c>
      <c r="FA29">
        <f t="shared" si="181"/>
        <v>8127</v>
      </c>
      <c r="FB29">
        <f t="shared" si="181"/>
        <v>8283</v>
      </c>
      <c r="FC29">
        <f t="shared" si="181"/>
        <v>8465</v>
      </c>
      <c r="FD29">
        <f t="shared" si="181"/>
        <v>8635</v>
      </c>
      <c r="FE29">
        <f t="shared" si="181"/>
        <v>8831</v>
      </c>
      <c r="FF29">
        <f t="shared" si="181"/>
        <v>9045</v>
      </c>
      <c r="FG29">
        <f t="shared" si="181"/>
        <v>9354</v>
      </c>
      <c r="FH29">
        <f t="shared" si="181"/>
        <v>9688</v>
      </c>
      <c r="FI29">
        <f t="shared" si="181"/>
        <v>10082</v>
      </c>
      <c r="FJ29">
        <f t="shared" si="181"/>
        <v>10545</v>
      </c>
      <c r="FK29">
        <f t="shared" si="181"/>
        <v>10988</v>
      </c>
      <c r="FL29" s="4">
        <f t="shared" si="181"/>
        <v>11500</v>
      </c>
      <c r="FM29">
        <f t="shared" si="181"/>
        <v>12173</v>
      </c>
      <c r="FN29">
        <f t="shared" si="181"/>
        <v>13843</v>
      </c>
      <c r="FO29">
        <f t="shared" si="181"/>
        <v>32595</v>
      </c>
    </row>
    <row r="31" spans="1:171">
      <c r="D31">
        <v>0</v>
      </c>
      <c r="E31">
        <v>1</v>
      </c>
      <c r="F31">
        <v>2</v>
      </c>
      <c r="G31">
        <v>3</v>
      </c>
      <c r="H31">
        <v>4</v>
      </c>
      <c r="I31">
        <v>5</v>
      </c>
      <c r="J31">
        <v>6</v>
      </c>
      <c r="K31">
        <v>7</v>
      </c>
      <c r="L31">
        <v>8</v>
      </c>
      <c r="M31">
        <v>9</v>
      </c>
      <c r="N31">
        <v>10</v>
      </c>
      <c r="O31">
        <v>11</v>
      </c>
      <c r="P31">
        <v>12</v>
      </c>
      <c r="Q31">
        <v>13</v>
      </c>
      <c r="R31">
        <v>14</v>
      </c>
      <c r="S31">
        <v>15</v>
      </c>
      <c r="T31">
        <v>16</v>
      </c>
      <c r="U31">
        <v>16.5</v>
      </c>
    </row>
    <row r="32" spans="1:171">
      <c r="C32" t="s">
        <v>20</v>
      </c>
      <c r="D32">
        <f>SUM(D25:M25)</f>
        <v>0</v>
      </c>
      <c r="E32">
        <f>SUM(O25:W25)</f>
        <v>0</v>
      </c>
      <c r="F32">
        <f>SUM(X25:AG25)</f>
        <v>8</v>
      </c>
      <c r="G32">
        <f>SUM(AH25:AQ25)</f>
        <v>27</v>
      </c>
      <c r="H32">
        <f>SUM(AR25:BA25)</f>
        <v>75</v>
      </c>
      <c r="I32">
        <f>SUM(BB25:BK25)</f>
        <v>76</v>
      </c>
      <c r="J32">
        <f>SUM(BL25:BU25)</f>
        <v>83</v>
      </c>
      <c r="K32">
        <f>SUM(BV25:CE25)</f>
        <v>121</v>
      </c>
      <c r="L32">
        <f>SUM(CF25:CO25)</f>
        <v>156</v>
      </c>
      <c r="M32">
        <f>SUM(CP25:CY25)</f>
        <v>180</v>
      </c>
      <c r="N32">
        <f>SUM(CZ25:DI25)</f>
        <v>199</v>
      </c>
      <c r="O32">
        <f>SUM(DJ25:DS25)</f>
        <v>306</v>
      </c>
      <c r="P32">
        <f>SUM(DT25:EC25)</f>
        <v>266</v>
      </c>
      <c r="Q32">
        <f>SUM(ED25:EM25)</f>
        <v>276</v>
      </c>
      <c r="R32">
        <f>SUM(EN25:EW25)</f>
        <v>704</v>
      </c>
      <c r="S32">
        <f>SUM(EX25:FG25)</f>
        <v>909</v>
      </c>
      <c r="T32">
        <f>SUM(FH25:FL25)</f>
        <v>1033</v>
      </c>
      <c r="U32">
        <f>FM25+FN25</f>
        <v>1248</v>
      </c>
      <c r="V32">
        <f>FO25</f>
        <v>10156</v>
      </c>
    </row>
    <row r="33" spans="3:22">
      <c r="C33" t="s">
        <v>21</v>
      </c>
      <c r="D33">
        <f>Sheet1!D34</f>
        <v>0</v>
      </c>
      <c r="E33">
        <f>Sheet1!E34</f>
        <v>0</v>
      </c>
      <c r="F33">
        <f>Sheet1!F34</f>
        <v>0</v>
      </c>
      <c r="G33">
        <f>Sheet1!G34</f>
        <v>0</v>
      </c>
      <c r="H33">
        <f>Sheet1!H34</f>
        <v>0</v>
      </c>
      <c r="I33">
        <f>Sheet1!I34</f>
        <v>0</v>
      </c>
      <c r="J33">
        <f>Sheet1!J34</f>
        <v>0</v>
      </c>
      <c r="K33">
        <f>Sheet1!K34</f>
        <v>0</v>
      </c>
      <c r="L33">
        <f>Sheet1!L34</f>
        <v>8</v>
      </c>
      <c r="M33">
        <f>Sheet1!M34</f>
        <v>36</v>
      </c>
      <c r="N33">
        <f>Sheet1!N34</f>
        <v>69</v>
      </c>
      <c r="O33">
        <f>Sheet1!O34</f>
        <v>204</v>
      </c>
      <c r="P33">
        <f>Sheet1!P34</f>
        <v>212</v>
      </c>
      <c r="Q33">
        <f>Sheet1!Q34</f>
        <v>184</v>
      </c>
      <c r="R33">
        <f>Sheet1!R34</f>
        <v>329</v>
      </c>
      <c r="S33">
        <f>Sheet1!S34</f>
        <v>331</v>
      </c>
      <c r="T33">
        <f>Sheet1!T34</f>
        <v>472</v>
      </c>
      <c r="U33">
        <f>Sheet1!U34+Sheet1!V34</f>
        <v>679</v>
      </c>
      <c r="V33">
        <f>Sheet1!W34</f>
        <v>12981</v>
      </c>
    </row>
    <row r="34" spans="3:22">
      <c r="C34" t="s">
        <v>22</v>
      </c>
      <c r="D34">
        <f>Sheet1!D64</f>
        <v>142</v>
      </c>
      <c r="E34">
        <f>Sheet1!E64</f>
        <v>154</v>
      </c>
      <c r="F34">
        <f>Sheet1!F64</f>
        <v>237</v>
      </c>
      <c r="G34">
        <f>Sheet1!G64</f>
        <v>378</v>
      </c>
      <c r="H34">
        <f>Sheet1!H64</f>
        <v>330</v>
      </c>
      <c r="I34">
        <f>Sheet1!I64</f>
        <v>322</v>
      </c>
      <c r="J34">
        <f>Sheet1!J64</f>
        <v>360</v>
      </c>
      <c r="K34">
        <f>Sheet1!K64</f>
        <v>311</v>
      </c>
      <c r="L34">
        <f>Sheet1!L64</f>
        <v>241</v>
      </c>
      <c r="M34">
        <f>Sheet1!M64</f>
        <v>272</v>
      </c>
      <c r="N34">
        <f>Sheet1!N64</f>
        <v>372</v>
      </c>
      <c r="O34">
        <f>Sheet1!O64</f>
        <v>478</v>
      </c>
      <c r="P34">
        <f>Sheet1!P64</f>
        <v>583</v>
      </c>
      <c r="Q34">
        <f>Sheet1!Q64</f>
        <v>631</v>
      </c>
      <c r="R34">
        <f>Sheet1!R64</f>
        <v>759</v>
      </c>
      <c r="S34">
        <f>Sheet1!S64</f>
        <v>848</v>
      </c>
      <c r="T34">
        <f>Sheet1!T64</f>
        <v>910</v>
      </c>
      <c r="U34">
        <f>Sheet1!U64+Sheet1!V64</f>
        <v>852</v>
      </c>
      <c r="V34">
        <f>Sheet1!W64</f>
        <v>8176</v>
      </c>
    </row>
    <row r="37" spans="3:22">
      <c r="D37">
        <v>0</v>
      </c>
      <c r="E37">
        <v>1</v>
      </c>
      <c r="F37">
        <v>2</v>
      </c>
      <c r="G37">
        <v>3</v>
      </c>
      <c r="H37">
        <v>4</v>
      </c>
      <c r="I37">
        <v>5</v>
      </c>
      <c r="J37">
        <v>6</v>
      </c>
      <c r="K37">
        <v>7</v>
      </c>
      <c r="L37">
        <v>8</v>
      </c>
      <c r="M37">
        <v>9</v>
      </c>
      <c r="N37">
        <v>10</v>
      </c>
      <c r="O37">
        <v>11</v>
      </c>
      <c r="P37">
        <v>12</v>
      </c>
      <c r="Q37">
        <v>13</v>
      </c>
      <c r="R37">
        <v>14</v>
      </c>
      <c r="S37">
        <v>15</v>
      </c>
      <c r="T37">
        <v>16</v>
      </c>
      <c r="U37">
        <v>16.5</v>
      </c>
    </row>
    <row r="38" spans="3:22">
      <c r="C38" t="s">
        <v>23</v>
      </c>
      <c r="D38">
        <f>D16</f>
        <v>252</v>
      </c>
      <c r="E38">
        <f t="shared" ref="E38:V38" si="182">E16</f>
        <v>88</v>
      </c>
      <c r="F38">
        <f t="shared" si="182"/>
        <v>70</v>
      </c>
      <c r="G38">
        <f t="shared" si="182"/>
        <v>65</v>
      </c>
      <c r="H38">
        <f t="shared" si="182"/>
        <v>81</v>
      </c>
      <c r="I38">
        <f t="shared" si="182"/>
        <v>110</v>
      </c>
      <c r="J38">
        <f t="shared" si="182"/>
        <v>93</v>
      </c>
      <c r="K38">
        <f t="shared" si="182"/>
        <v>79</v>
      </c>
      <c r="L38">
        <f t="shared" si="182"/>
        <v>84</v>
      </c>
      <c r="M38">
        <f t="shared" si="182"/>
        <v>169</v>
      </c>
      <c r="N38">
        <f t="shared" si="182"/>
        <v>461</v>
      </c>
      <c r="O38">
        <f t="shared" si="182"/>
        <v>640</v>
      </c>
      <c r="P38">
        <f t="shared" si="182"/>
        <v>795</v>
      </c>
      <c r="Q38">
        <f t="shared" si="182"/>
        <v>1146</v>
      </c>
      <c r="R38">
        <f t="shared" si="182"/>
        <v>841</v>
      </c>
      <c r="S38">
        <f t="shared" si="182"/>
        <v>985</v>
      </c>
      <c r="T38">
        <f t="shared" si="182"/>
        <v>1113</v>
      </c>
      <c r="U38">
        <f t="shared" si="182"/>
        <v>1095</v>
      </c>
      <c r="V38">
        <f t="shared" si="182"/>
        <v>8596</v>
      </c>
    </row>
    <row r="39" spans="3:22">
      <c r="C39" t="s">
        <v>24</v>
      </c>
      <c r="D39">
        <f>Sheet1!D16</f>
        <v>1430</v>
      </c>
      <c r="E39">
        <f>Sheet1!E16</f>
        <v>63</v>
      </c>
      <c r="F39">
        <f>Sheet1!F16</f>
        <v>64</v>
      </c>
      <c r="G39">
        <f>Sheet1!G16</f>
        <v>63</v>
      </c>
      <c r="H39">
        <f>Sheet1!H16</f>
        <v>61</v>
      </c>
      <c r="I39">
        <f>Sheet1!I16</f>
        <v>84</v>
      </c>
      <c r="J39">
        <f>Sheet1!J16</f>
        <v>74</v>
      </c>
      <c r="K39">
        <f>Sheet1!K16</f>
        <v>83</v>
      </c>
      <c r="L39">
        <f>Sheet1!L16</f>
        <v>81</v>
      </c>
      <c r="M39">
        <f>Sheet1!M16</f>
        <v>112</v>
      </c>
      <c r="N39">
        <f>Sheet1!N16</f>
        <v>399</v>
      </c>
      <c r="O39">
        <f>Sheet1!O16</f>
        <v>615</v>
      </c>
      <c r="P39">
        <f>Sheet1!P16</f>
        <v>669</v>
      </c>
      <c r="Q39">
        <f>Sheet1!Q16</f>
        <v>984</v>
      </c>
      <c r="R39">
        <f>Sheet1!R16</f>
        <v>710</v>
      </c>
      <c r="S39">
        <f>Sheet1!S16</f>
        <v>844</v>
      </c>
      <c r="T39">
        <f>Sheet1!T16</f>
        <v>952</v>
      </c>
      <c r="U39">
        <f>Sheet1!U16+Sheet1!V16</f>
        <v>1016</v>
      </c>
      <c r="V39">
        <f>Sheet1!W16</f>
        <v>9049</v>
      </c>
    </row>
    <row r="40" spans="3:22">
      <c r="C40" t="s">
        <v>25</v>
      </c>
      <c r="D40">
        <f>Sheet1!D50</f>
        <v>0</v>
      </c>
      <c r="E40">
        <f>Sheet1!E50</f>
        <v>0</v>
      </c>
      <c r="F40">
        <f>Sheet1!F50</f>
        <v>5</v>
      </c>
      <c r="G40">
        <f>Sheet1!G50</f>
        <v>7</v>
      </c>
      <c r="H40">
        <f>Sheet1!H50</f>
        <v>25</v>
      </c>
      <c r="I40">
        <f>Sheet1!I50</f>
        <v>52</v>
      </c>
      <c r="J40">
        <f>Sheet1!J50</f>
        <v>52</v>
      </c>
      <c r="K40">
        <f>Sheet1!K50</f>
        <v>42</v>
      </c>
      <c r="L40">
        <f>Sheet1!L50</f>
        <v>54</v>
      </c>
      <c r="M40">
        <f>Sheet1!M50</f>
        <v>89</v>
      </c>
      <c r="N40">
        <f>Sheet1!N50</f>
        <v>418</v>
      </c>
      <c r="O40">
        <f>Sheet1!O50</f>
        <v>653</v>
      </c>
      <c r="P40">
        <f>Sheet1!P50</f>
        <v>693</v>
      </c>
      <c r="Q40">
        <f>Sheet1!Q50</f>
        <v>1118</v>
      </c>
      <c r="R40">
        <f>Sheet1!R50</f>
        <v>814</v>
      </c>
      <c r="S40">
        <f>Sheet1!S50</f>
        <v>1187</v>
      </c>
      <c r="T40">
        <f>Sheet1!T50</f>
        <v>1123</v>
      </c>
      <c r="U40">
        <f>Sheet1!U50+Sheet1!V50</f>
        <v>1175</v>
      </c>
      <c r="V40">
        <f>Sheet1!W50</f>
        <v>9016</v>
      </c>
    </row>
    <row r="43" spans="3:22">
      <c r="D43">
        <v>0</v>
      </c>
      <c r="E43">
        <v>1</v>
      </c>
      <c r="F43">
        <v>2</v>
      </c>
      <c r="G43">
        <v>3</v>
      </c>
      <c r="H43">
        <v>4</v>
      </c>
      <c r="I43">
        <v>5</v>
      </c>
      <c r="J43">
        <v>6</v>
      </c>
      <c r="K43">
        <v>7</v>
      </c>
      <c r="L43">
        <v>8</v>
      </c>
      <c r="M43">
        <v>9</v>
      </c>
      <c r="N43">
        <v>10</v>
      </c>
      <c r="O43">
        <v>11</v>
      </c>
      <c r="P43">
        <v>12</v>
      </c>
      <c r="Q43">
        <v>13</v>
      </c>
      <c r="R43">
        <v>14</v>
      </c>
      <c r="S43">
        <v>15</v>
      </c>
      <c r="T43">
        <v>16</v>
      </c>
      <c r="U43">
        <v>16.5</v>
      </c>
      <c r="V43" s="6">
        <v>16.600000000000001</v>
      </c>
    </row>
    <row r="44" spans="3:22">
      <c r="C44" t="s">
        <v>26</v>
      </c>
      <c r="D44">
        <f>D32+D38</f>
        <v>252</v>
      </c>
      <c r="E44">
        <f t="shared" ref="E44:U44" si="183">E32+E38</f>
        <v>88</v>
      </c>
      <c r="F44">
        <f t="shared" si="183"/>
        <v>78</v>
      </c>
      <c r="G44">
        <f t="shared" si="183"/>
        <v>92</v>
      </c>
      <c r="H44">
        <f t="shared" si="183"/>
        <v>156</v>
      </c>
      <c r="I44">
        <f t="shared" si="183"/>
        <v>186</v>
      </c>
      <c r="J44">
        <f t="shared" si="183"/>
        <v>176</v>
      </c>
      <c r="K44">
        <f t="shared" si="183"/>
        <v>200</v>
      </c>
      <c r="L44">
        <f t="shared" si="183"/>
        <v>240</v>
      </c>
      <c r="M44">
        <f t="shared" si="183"/>
        <v>349</v>
      </c>
      <c r="N44">
        <f t="shared" si="183"/>
        <v>660</v>
      </c>
      <c r="O44">
        <f t="shared" si="183"/>
        <v>946</v>
      </c>
      <c r="P44">
        <f t="shared" si="183"/>
        <v>1061</v>
      </c>
      <c r="Q44">
        <f t="shared" si="183"/>
        <v>1422</v>
      </c>
      <c r="R44">
        <f t="shared" si="183"/>
        <v>1545</v>
      </c>
      <c r="S44">
        <f t="shared" si="183"/>
        <v>1894</v>
      </c>
      <c r="T44">
        <f t="shared" si="183"/>
        <v>2146</v>
      </c>
      <c r="U44">
        <f t="shared" si="183"/>
        <v>2343</v>
      </c>
      <c r="V44" s="6">
        <f t="shared" ref="V44" si="184">V32+V38</f>
        <v>18752</v>
      </c>
    </row>
    <row r="45" spans="3:22">
      <c r="C45" t="s">
        <v>16</v>
      </c>
      <c r="D45">
        <f t="shared" ref="D45:U45" si="185">D33+D39</f>
        <v>1430</v>
      </c>
      <c r="E45">
        <f t="shared" si="185"/>
        <v>63</v>
      </c>
      <c r="F45">
        <f t="shared" si="185"/>
        <v>64</v>
      </c>
      <c r="G45">
        <f t="shared" si="185"/>
        <v>63</v>
      </c>
      <c r="H45">
        <f t="shared" si="185"/>
        <v>61</v>
      </c>
      <c r="I45">
        <f t="shared" si="185"/>
        <v>84</v>
      </c>
      <c r="J45">
        <f t="shared" si="185"/>
        <v>74</v>
      </c>
      <c r="K45">
        <f t="shared" si="185"/>
        <v>83</v>
      </c>
      <c r="L45">
        <f t="shared" si="185"/>
        <v>89</v>
      </c>
      <c r="M45">
        <f t="shared" si="185"/>
        <v>148</v>
      </c>
      <c r="N45">
        <f t="shared" si="185"/>
        <v>468</v>
      </c>
      <c r="O45">
        <f t="shared" si="185"/>
        <v>819</v>
      </c>
      <c r="P45">
        <f t="shared" si="185"/>
        <v>881</v>
      </c>
      <c r="Q45">
        <f t="shared" si="185"/>
        <v>1168</v>
      </c>
      <c r="R45">
        <f t="shared" si="185"/>
        <v>1039</v>
      </c>
      <c r="S45">
        <f t="shared" si="185"/>
        <v>1175</v>
      </c>
      <c r="T45">
        <f t="shared" si="185"/>
        <v>1424</v>
      </c>
      <c r="U45">
        <f t="shared" si="185"/>
        <v>1695</v>
      </c>
      <c r="V45" s="6">
        <f t="shared" ref="V45" si="186">V33+V39</f>
        <v>22030</v>
      </c>
    </row>
    <row r="46" spans="3:22">
      <c r="C46" t="s">
        <v>17</v>
      </c>
      <c r="D46">
        <f t="shared" ref="D46:U46" si="187">D34+D40</f>
        <v>142</v>
      </c>
      <c r="E46">
        <f t="shared" si="187"/>
        <v>154</v>
      </c>
      <c r="F46">
        <f t="shared" si="187"/>
        <v>242</v>
      </c>
      <c r="G46">
        <f t="shared" si="187"/>
        <v>385</v>
      </c>
      <c r="H46">
        <f t="shared" si="187"/>
        <v>355</v>
      </c>
      <c r="I46">
        <f t="shared" si="187"/>
        <v>374</v>
      </c>
      <c r="J46">
        <f t="shared" si="187"/>
        <v>412</v>
      </c>
      <c r="K46">
        <f t="shared" si="187"/>
        <v>353</v>
      </c>
      <c r="L46">
        <f t="shared" si="187"/>
        <v>295</v>
      </c>
      <c r="M46">
        <f t="shared" si="187"/>
        <v>361</v>
      </c>
      <c r="N46">
        <f t="shared" si="187"/>
        <v>790</v>
      </c>
      <c r="O46">
        <f t="shared" si="187"/>
        <v>1131</v>
      </c>
      <c r="P46">
        <f t="shared" si="187"/>
        <v>1276</v>
      </c>
      <c r="Q46">
        <f t="shared" si="187"/>
        <v>1749</v>
      </c>
      <c r="R46">
        <f t="shared" si="187"/>
        <v>1573</v>
      </c>
      <c r="S46">
        <f t="shared" si="187"/>
        <v>2035</v>
      </c>
      <c r="T46">
        <f t="shared" si="187"/>
        <v>2033</v>
      </c>
      <c r="U46">
        <f t="shared" si="187"/>
        <v>2027</v>
      </c>
      <c r="V46" s="6">
        <f t="shared" ref="V46" si="188">V34+V40</f>
        <v>17192</v>
      </c>
    </row>
    <row r="51" spans="3:3">
      <c r="C51" t="s">
        <v>8</v>
      </c>
    </row>
  </sheetData>
  <mergeCells count="2">
    <mergeCell ref="A4:A8"/>
    <mergeCell ref="A20:A24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A3C5-5EAF-1A4C-9A6D-2DA5D3AF1DC8}">
  <dimension ref="A2:N97"/>
  <sheetViews>
    <sheetView topLeftCell="A61" zoomScale="125" workbookViewId="0">
      <selection activeCell="J81" sqref="J81"/>
    </sheetView>
  </sheetViews>
  <sheetFormatPr baseColWidth="10" defaultRowHeight="20"/>
  <sheetData>
    <row r="2" spans="1:14">
      <c r="A2" t="s">
        <v>12</v>
      </c>
      <c r="C2" t="s">
        <v>12</v>
      </c>
      <c r="D2" t="s">
        <v>13</v>
      </c>
      <c r="E2" t="s">
        <v>14</v>
      </c>
      <c r="H2" t="s">
        <v>13</v>
      </c>
      <c r="M2" t="s">
        <v>14</v>
      </c>
    </row>
    <row r="3" spans="1:14">
      <c r="A3" t="s">
        <v>18</v>
      </c>
      <c r="B3" t="s">
        <v>15</v>
      </c>
      <c r="C3" s="4">
        <v>0</v>
      </c>
      <c r="D3" s="4">
        <v>2.7</v>
      </c>
      <c r="E3" s="4">
        <v>0</v>
      </c>
      <c r="G3" t="s">
        <v>18</v>
      </c>
      <c r="H3" t="s">
        <v>15</v>
      </c>
      <c r="I3">
        <v>2.7</v>
      </c>
      <c r="L3" t="s">
        <v>18</v>
      </c>
      <c r="M3" t="s">
        <v>15</v>
      </c>
      <c r="N3" s="4">
        <v>0</v>
      </c>
    </row>
    <row r="4" spans="1:14">
      <c r="B4" t="s">
        <v>15</v>
      </c>
      <c r="C4">
        <v>4</v>
      </c>
      <c r="D4">
        <v>4</v>
      </c>
      <c r="E4">
        <v>4</v>
      </c>
      <c r="M4" t="s">
        <v>15</v>
      </c>
      <c r="N4">
        <v>4</v>
      </c>
    </row>
    <row r="5" spans="1:14">
      <c r="B5" t="s">
        <v>15</v>
      </c>
      <c r="C5">
        <v>6</v>
      </c>
      <c r="D5">
        <v>7.5</v>
      </c>
      <c r="E5">
        <v>6</v>
      </c>
      <c r="M5" t="s">
        <v>15</v>
      </c>
      <c r="N5">
        <v>6</v>
      </c>
    </row>
    <row r="6" spans="1:14">
      <c r="B6" t="s">
        <v>15</v>
      </c>
      <c r="C6" s="4">
        <v>11.7</v>
      </c>
      <c r="D6" s="4">
        <v>12.5</v>
      </c>
      <c r="E6" s="4">
        <v>12</v>
      </c>
      <c r="H6" t="s">
        <v>15</v>
      </c>
      <c r="I6">
        <v>12.5</v>
      </c>
      <c r="M6" t="s">
        <v>15</v>
      </c>
      <c r="N6" s="4">
        <v>12</v>
      </c>
    </row>
    <row r="7" spans="1:14">
      <c r="B7" t="s">
        <v>15</v>
      </c>
      <c r="C7">
        <v>13</v>
      </c>
      <c r="D7">
        <v>13</v>
      </c>
      <c r="E7">
        <v>13</v>
      </c>
      <c r="M7" t="s">
        <v>15</v>
      </c>
      <c r="N7">
        <v>13</v>
      </c>
    </row>
    <row r="8" spans="1:14">
      <c r="B8" t="s">
        <v>15</v>
      </c>
      <c r="C8">
        <v>13</v>
      </c>
      <c r="D8">
        <v>13</v>
      </c>
      <c r="E8">
        <v>13</v>
      </c>
      <c r="M8" t="s">
        <v>15</v>
      </c>
      <c r="N8">
        <v>13</v>
      </c>
    </row>
    <row r="9" spans="1:14">
      <c r="B9" t="s">
        <v>15</v>
      </c>
      <c r="C9" s="4">
        <v>13.9</v>
      </c>
      <c r="D9" s="4">
        <v>15.4</v>
      </c>
      <c r="E9" s="4">
        <v>14.6</v>
      </c>
      <c r="H9" t="s">
        <v>15</v>
      </c>
      <c r="I9">
        <v>15.4</v>
      </c>
      <c r="M9" t="s">
        <v>15</v>
      </c>
      <c r="N9" s="4">
        <v>14.6</v>
      </c>
    </row>
    <row r="10" spans="1:14">
      <c r="B10" t="s">
        <v>15</v>
      </c>
      <c r="C10">
        <v>15</v>
      </c>
      <c r="D10">
        <v>15</v>
      </c>
      <c r="E10">
        <v>15</v>
      </c>
      <c r="M10" t="s">
        <v>15</v>
      </c>
      <c r="N10">
        <v>15</v>
      </c>
    </row>
    <row r="11" spans="1:14">
      <c r="B11" t="s">
        <v>15</v>
      </c>
      <c r="C11">
        <v>15</v>
      </c>
      <c r="D11">
        <v>15</v>
      </c>
      <c r="E11">
        <v>15</v>
      </c>
      <c r="M11" t="s">
        <v>15</v>
      </c>
      <c r="N11">
        <v>15</v>
      </c>
    </row>
    <row r="12" spans="1:14">
      <c r="B12" t="s">
        <v>15</v>
      </c>
      <c r="C12" s="4">
        <v>16</v>
      </c>
      <c r="D12" s="4">
        <v>16.399999999999999</v>
      </c>
      <c r="E12" s="4">
        <v>16.399999999999999</v>
      </c>
      <c r="H12" t="s">
        <v>15</v>
      </c>
      <c r="I12">
        <v>16.399999999999999</v>
      </c>
      <c r="M12" t="s">
        <v>15</v>
      </c>
      <c r="N12" s="4">
        <v>16.399999999999999</v>
      </c>
    </row>
    <row r="13" spans="1:14">
      <c r="B13" t="s">
        <v>15</v>
      </c>
      <c r="C13">
        <v>16.5</v>
      </c>
      <c r="D13">
        <v>16.5</v>
      </c>
      <c r="E13">
        <v>16.5</v>
      </c>
      <c r="M13" t="s">
        <v>15</v>
      </c>
      <c r="N13">
        <v>16.5</v>
      </c>
    </row>
    <row r="14" spans="1:14">
      <c r="B14" t="s">
        <v>15</v>
      </c>
      <c r="C14">
        <v>16.5</v>
      </c>
      <c r="D14">
        <v>16.5</v>
      </c>
      <c r="E14">
        <v>16.5</v>
      </c>
      <c r="M14" t="s">
        <v>15</v>
      </c>
      <c r="N14">
        <v>16.5</v>
      </c>
    </row>
    <row r="15" spans="1:14">
      <c r="B15" t="s">
        <v>15</v>
      </c>
      <c r="C15" s="4">
        <v>16.600000000000001</v>
      </c>
      <c r="D15" s="4">
        <v>16.600000000000001</v>
      </c>
      <c r="E15" s="4">
        <v>16.600000000000001</v>
      </c>
      <c r="H15" t="s">
        <v>15</v>
      </c>
      <c r="I15">
        <v>16.600000000000001</v>
      </c>
      <c r="M15" t="s">
        <v>15</v>
      </c>
      <c r="N15" s="4">
        <v>16.600000000000001</v>
      </c>
    </row>
    <row r="16" spans="1:14">
      <c r="B16" t="s">
        <v>16</v>
      </c>
      <c r="C16" s="4">
        <v>0</v>
      </c>
      <c r="D16" s="4">
        <v>8.6999999999999993</v>
      </c>
      <c r="E16" s="4">
        <v>0</v>
      </c>
      <c r="H16" t="s">
        <v>16</v>
      </c>
      <c r="I16">
        <v>8.6999999999999993</v>
      </c>
      <c r="M16" t="s">
        <v>16</v>
      </c>
      <c r="N16" s="4">
        <v>0</v>
      </c>
    </row>
    <row r="17" spans="2:14">
      <c r="B17" t="s">
        <v>16</v>
      </c>
      <c r="C17" s="5">
        <v>4</v>
      </c>
      <c r="D17" s="5">
        <v>9</v>
      </c>
      <c r="E17" s="5">
        <v>4</v>
      </c>
      <c r="M17" t="s">
        <v>16</v>
      </c>
      <c r="N17" s="5">
        <v>4</v>
      </c>
    </row>
    <row r="18" spans="2:14">
      <c r="B18" t="s">
        <v>16</v>
      </c>
      <c r="C18" s="5">
        <v>8</v>
      </c>
      <c r="D18" s="5">
        <v>10</v>
      </c>
      <c r="E18" s="5">
        <v>8</v>
      </c>
      <c r="M18" t="s">
        <v>16</v>
      </c>
      <c r="N18" s="5">
        <v>8</v>
      </c>
    </row>
    <row r="19" spans="2:14">
      <c r="B19" t="s">
        <v>16</v>
      </c>
      <c r="C19" s="4">
        <v>9.6999999999999993</v>
      </c>
      <c r="D19" s="4">
        <v>13.1</v>
      </c>
      <c r="E19" s="4">
        <v>11.1</v>
      </c>
      <c r="H19" t="s">
        <v>16</v>
      </c>
      <c r="I19">
        <v>13.1</v>
      </c>
      <c r="M19" t="s">
        <v>16</v>
      </c>
      <c r="N19" s="4">
        <v>11.1</v>
      </c>
    </row>
    <row r="20" spans="2:14">
      <c r="B20" t="s">
        <v>16</v>
      </c>
      <c r="C20" s="5">
        <v>12</v>
      </c>
      <c r="D20" s="5">
        <v>14</v>
      </c>
      <c r="E20" s="5">
        <v>12</v>
      </c>
      <c r="M20" t="s">
        <v>16</v>
      </c>
      <c r="N20" s="5">
        <v>12</v>
      </c>
    </row>
    <row r="21" spans="2:14">
      <c r="B21" t="s">
        <v>16</v>
      </c>
      <c r="C21" s="5">
        <v>12</v>
      </c>
      <c r="D21" s="5">
        <v>14</v>
      </c>
      <c r="E21" s="5">
        <v>12</v>
      </c>
      <c r="M21" t="s">
        <v>16</v>
      </c>
      <c r="N21" s="5">
        <v>12</v>
      </c>
    </row>
    <row r="22" spans="2:14">
      <c r="B22" t="s">
        <v>16</v>
      </c>
      <c r="C22" s="4">
        <v>13.3</v>
      </c>
      <c r="D22" s="4">
        <v>15.7</v>
      </c>
      <c r="E22" s="4">
        <v>13.8</v>
      </c>
      <c r="H22" t="s">
        <v>16</v>
      </c>
      <c r="I22">
        <v>15.7</v>
      </c>
      <c r="M22" t="s">
        <v>16</v>
      </c>
      <c r="N22" s="4">
        <v>13.8</v>
      </c>
    </row>
    <row r="23" spans="2:14">
      <c r="B23" t="s">
        <v>16</v>
      </c>
      <c r="C23" s="5">
        <v>14</v>
      </c>
      <c r="D23" s="5">
        <v>16</v>
      </c>
      <c r="E23" s="5">
        <v>14</v>
      </c>
      <c r="M23" t="s">
        <v>16</v>
      </c>
      <c r="N23" s="5">
        <v>14</v>
      </c>
    </row>
    <row r="24" spans="2:14">
      <c r="B24" t="s">
        <v>16</v>
      </c>
      <c r="C24" s="5">
        <v>14</v>
      </c>
      <c r="D24" s="5">
        <v>16</v>
      </c>
      <c r="E24" s="5">
        <v>14</v>
      </c>
      <c r="M24" t="s">
        <v>16</v>
      </c>
      <c r="N24" s="5">
        <v>14</v>
      </c>
    </row>
    <row r="25" spans="2:14">
      <c r="B25" t="s">
        <v>16</v>
      </c>
      <c r="C25" s="4">
        <v>15.9</v>
      </c>
      <c r="D25" s="4">
        <v>16.5</v>
      </c>
      <c r="E25" s="4">
        <v>16.100000000000001</v>
      </c>
      <c r="H25" t="s">
        <v>16</v>
      </c>
      <c r="I25">
        <v>16.5</v>
      </c>
      <c r="M25" t="s">
        <v>16</v>
      </c>
      <c r="N25" s="4">
        <v>16.100000000000001</v>
      </c>
    </row>
    <row r="26" spans="2:14">
      <c r="B26" t="s">
        <v>16</v>
      </c>
      <c r="C26" s="5">
        <v>16.5</v>
      </c>
      <c r="D26" s="5">
        <v>16.5</v>
      </c>
      <c r="E26" s="5">
        <v>16.5</v>
      </c>
      <c r="M26" t="s">
        <v>16</v>
      </c>
      <c r="N26" s="5">
        <v>16.5</v>
      </c>
    </row>
    <row r="27" spans="2:14">
      <c r="B27" t="s">
        <v>16</v>
      </c>
      <c r="C27" s="5">
        <v>16.5</v>
      </c>
      <c r="D27" s="5">
        <v>16.5</v>
      </c>
      <c r="E27" s="5">
        <v>16.5</v>
      </c>
      <c r="M27" t="s">
        <v>16</v>
      </c>
      <c r="N27" s="5">
        <v>16.5</v>
      </c>
    </row>
    <row r="28" spans="2:14">
      <c r="B28" t="s">
        <v>16</v>
      </c>
      <c r="C28" s="4">
        <v>16.600000000000001</v>
      </c>
      <c r="D28" s="4">
        <v>16.600000000000001</v>
      </c>
      <c r="E28" s="4">
        <v>16.600000000000001</v>
      </c>
      <c r="H28" t="s">
        <v>16</v>
      </c>
      <c r="I28">
        <v>16.600000000000001</v>
      </c>
      <c r="M28" t="s">
        <v>16</v>
      </c>
      <c r="N28" s="4">
        <v>16.600000000000001</v>
      </c>
    </row>
    <row r="29" spans="2:14">
      <c r="B29" t="s">
        <v>17</v>
      </c>
      <c r="C29" s="4">
        <v>2.5</v>
      </c>
      <c r="D29" s="4">
        <v>0</v>
      </c>
      <c r="E29" s="4">
        <v>0</v>
      </c>
      <c r="H29" t="s">
        <v>17</v>
      </c>
      <c r="I29">
        <v>0</v>
      </c>
      <c r="M29" t="s">
        <v>17</v>
      </c>
      <c r="N29" s="4">
        <v>0</v>
      </c>
    </row>
    <row r="30" spans="2:14">
      <c r="B30" t="s">
        <v>17</v>
      </c>
      <c r="C30" s="5">
        <v>6</v>
      </c>
      <c r="D30" s="5">
        <v>6</v>
      </c>
      <c r="E30" s="5">
        <v>6</v>
      </c>
      <c r="M30" t="s">
        <v>17</v>
      </c>
      <c r="N30" s="5">
        <v>6</v>
      </c>
    </row>
    <row r="31" spans="2:14">
      <c r="B31" t="s">
        <v>17</v>
      </c>
      <c r="C31" s="5">
        <v>8</v>
      </c>
      <c r="D31" s="5">
        <v>7</v>
      </c>
      <c r="E31" s="5">
        <v>8</v>
      </c>
      <c r="M31" t="s">
        <v>17</v>
      </c>
      <c r="N31" s="5">
        <v>8</v>
      </c>
    </row>
    <row r="32" spans="2:14">
      <c r="B32" t="s">
        <v>17</v>
      </c>
      <c r="C32" s="4">
        <v>12.7</v>
      </c>
      <c r="D32" s="4">
        <v>7.4</v>
      </c>
      <c r="E32" s="4">
        <v>11</v>
      </c>
      <c r="H32" t="s">
        <v>17</v>
      </c>
      <c r="I32">
        <v>7.4</v>
      </c>
      <c r="M32" t="s">
        <v>17</v>
      </c>
      <c r="N32" s="4">
        <v>11</v>
      </c>
    </row>
    <row r="33" spans="2:14">
      <c r="B33" t="s">
        <v>17</v>
      </c>
      <c r="C33" s="5">
        <v>13</v>
      </c>
      <c r="D33" s="5">
        <v>10</v>
      </c>
      <c r="E33" s="5">
        <v>12</v>
      </c>
      <c r="M33" t="s">
        <v>17</v>
      </c>
      <c r="N33" s="5">
        <v>12</v>
      </c>
    </row>
    <row r="34" spans="2:14">
      <c r="B34" t="s">
        <v>17</v>
      </c>
      <c r="C34" s="5">
        <v>13</v>
      </c>
      <c r="D34" s="5">
        <v>12</v>
      </c>
      <c r="E34" s="5">
        <v>12</v>
      </c>
      <c r="M34" t="s">
        <v>17</v>
      </c>
      <c r="N34" s="5">
        <v>12</v>
      </c>
    </row>
    <row r="35" spans="2:14">
      <c r="B35" t="s">
        <v>17</v>
      </c>
      <c r="C35" s="4">
        <v>14.6</v>
      </c>
      <c r="D35" s="4">
        <v>12.8</v>
      </c>
      <c r="E35" s="4">
        <v>13.7</v>
      </c>
      <c r="H35" t="s">
        <v>17</v>
      </c>
      <c r="I35">
        <v>12.8</v>
      </c>
      <c r="M35" t="s">
        <v>17</v>
      </c>
      <c r="N35" s="4">
        <v>13.7</v>
      </c>
    </row>
    <row r="36" spans="2:14">
      <c r="B36" t="s">
        <v>17</v>
      </c>
      <c r="C36" s="5">
        <v>15</v>
      </c>
      <c r="D36" s="5">
        <v>14</v>
      </c>
      <c r="E36">
        <v>14</v>
      </c>
      <c r="M36" t="s">
        <v>17</v>
      </c>
      <c r="N36">
        <v>14</v>
      </c>
    </row>
    <row r="37" spans="2:14">
      <c r="B37" t="s">
        <v>17</v>
      </c>
      <c r="C37" s="5">
        <v>15</v>
      </c>
      <c r="D37" s="5">
        <v>14</v>
      </c>
      <c r="E37">
        <v>14</v>
      </c>
      <c r="M37" t="s">
        <v>17</v>
      </c>
      <c r="N37">
        <v>14</v>
      </c>
    </row>
    <row r="38" spans="2:14">
      <c r="B38" t="s">
        <v>17</v>
      </c>
      <c r="C38" s="4">
        <v>16.100000000000001</v>
      </c>
      <c r="D38" s="4">
        <v>15.6</v>
      </c>
      <c r="E38" s="4">
        <v>16</v>
      </c>
      <c r="H38" t="s">
        <v>17</v>
      </c>
      <c r="I38">
        <v>15.6</v>
      </c>
      <c r="M38" t="s">
        <v>17</v>
      </c>
      <c r="N38" s="4">
        <v>16</v>
      </c>
    </row>
    <row r="39" spans="2:14">
      <c r="B39" t="s">
        <v>17</v>
      </c>
      <c r="C39">
        <v>16.3</v>
      </c>
      <c r="D39">
        <v>16.3</v>
      </c>
      <c r="E39">
        <v>16.3</v>
      </c>
      <c r="M39" t="s">
        <v>17</v>
      </c>
      <c r="N39">
        <v>16.3</v>
      </c>
    </row>
    <row r="40" spans="2:14">
      <c r="B40" t="s">
        <v>17</v>
      </c>
      <c r="C40" s="5">
        <v>16.3</v>
      </c>
      <c r="D40" s="5">
        <v>16.3</v>
      </c>
      <c r="E40" s="5">
        <v>16.3</v>
      </c>
      <c r="M40" t="s">
        <v>17</v>
      </c>
      <c r="N40" s="5">
        <v>16.3</v>
      </c>
    </row>
    <row r="41" spans="2:14">
      <c r="B41" t="s">
        <v>17</v>
      </c>
      <c r="C41" s="4">
        <v>16.600000000000001</v>
      </c>
      <c r="D41" s="4">
        <v>16.600000000000001</v>
      </c>
      <c r="E41" s="4">
        <v>16.600000000000001</v>
      </c>
      <c r="H41" t="s">
        <v>17</v>
      </c>
      <c r="I41">
        <v>16.600000000000001</v>
      </c>
      <c r="M41" t="s">
        <v>17</v>
      </c>
      <c r="N41" s="4">
        <v>16.600000000000001</v>
      </c>
    </row>
    <row r="58" spans="3:8">
      <c r="D58" t="s">
        <v>19</v>
      </c>
      <c r="E58" t="s">
        <v>16</v>
      </c>
      <c r="F58" t="s">
        <v>17</v>
      </c>
    </row>
    <row r="59" spans="3:8">
      <c r="C59" t="s">
        <v>2</v>
      </c>
      <c r="D59" s="4">
        <v>0</v>
      </c>
      <c r="E59" s="4">
        <v>0</v>
      </c>
      <c r="F59" s="4">
        <v>2.5</v>
      </c>
      <c r="H59" s="4">
        <v>2.5</v>
      </c>
    </row>
    <row r="60" spans="3:8">
      <c r="C60" t="s">
        <v>2</v>
      </c>
      <c r="D60">
        <v>4</v>
      </c>
      <c r="E60" s="5">
        <v>4</v>
      </c>
      <c r="F60" s="5">
        <v>6.4</v>
      </c>
    </row>
    <row r="61" spans="3:8">
      <c r="C61" t="s">
        <v>1</v>
      </c>
      <c r="D61">
        <v>6</v>
      </c>
      <c r="E61" s="5">
        <v>8</v>
      </c>
      <c r="F61" s="5">
        <v>7.4</v>
      </c>
    </row>
    <row r="62" spans="3:8">
      <c r="C62" t="s">
        <v>1</v>
      </c>
      <c r="D62" s="4">
        <v>11.7</v>
      </c>
      <c r="E62" s="4">
        <v>9.6999999999999993</v>
      </c>
      <c r="F62" s="4">
        <v>12.6</v>
      </c>
      <c r="H62" s="4">
        <v>12.7</v>
      </c>
    </row>
    <row r="63" spans="3:8">
      <c r="C63" t="s">
        <v>1</v>
      </c>
      <c r="D63">
        <v>13</v>
      </c>
      <c r="E63" s="5">
        <v>12</v>
      </c>
      <c r="F63" s="5">
        <v>12.71</v>
      </c>
    </row>
    <row r="64" spans="3:8">
      <c r="C64" t="s">
        <v>1</v>
      </c>
      <c r="D64">
        <v>13</v>
      </c>
      <c r="E64" s="5">
        <v>12</v>
      </c>
      <c r="F64" s="5">
        <v>12.72</v>
      </c>
    </row>
    <row r="65" spans="3:8">
      <c r="C65" t="s">
        <v>1</v>
      </c>
      <c r="D65" s="4">
        <v>13.9</v>
      </c>
      <c r="E65" s="4">
        <v>13.3</v>
      </c>
      <c r="F65" s="4">
        <v>14.6</v>
      </c>
    </row>
    <row r="66" spans="3:8">
      <c r="C66" t="s">
        <v>1</v>
      </c>
      <c r="D66">
        <v>15</v>
      </c>
      <c r="E66" s="5">
        <v>14</v>
      </c>
      <c r="F66" s="5">
        <v>14.65</v>
      </c>
    </row>
    <row r="67" spans="3:8">
      <c r="C67" t="s">
        <v>1</v>
      </c>
      <c r="D67">
        <v>15</v>
      </c>
      <c r="E67" s="5">
        <v>14</v>
      </c>
      <c r="F67" s="5">
        <v>14.65</v>
      </c>
    </row>
    <row r="68" spans="3:8">
      <c r="C68" t="s">
        <v>1</v>
      </c>
      <c r="D68" s="4">
        <v>16</v>
      </c>
      <c r="E68" s="4">
        <v>15.9</v>
      </c>
      <c r="F68" s="4">
        <v>16.100000000000001</v>
      </c>
    </row>
    <row r="69" spans="3:8">
      <c r="C69" t="s">
        <v>1</v>
      </c>
      <c r="D69">
        <v>16.5</v>
      </c>
      <c r="E69" s="5">
        <v>16.5</v>
      </c>
      <c r="F69">
        <v>16.3</v>
      </c>
    </row>
    <row r="70" spans="3:8">
      <c r="C70" t="s">
        <v>1</v>
      </c>
      <c r="D70">
        <v>16.5</v>
      </c>
      <c r="E70" s="5">
        <v>16.5</v>
      </c>
      <c r="F70" s="5">
        <v>16.3</v>
      </c>
    </row>
    <row r="71" spans="3:8">
      <c r="C71" t="s">
        <v>1</v>
      </c>
      <c r="D71" s="4">
        <v>16.600000000000001</v>
      </c>
      <c r="E71" s="4">
        <v>16.600000000000001</v>
      </c>
      <c r="F71" s="4">
        <v>16.600000000000001</v>
      </c>
    </row>
    <row r="72" spans="3:8">
      <c r="C72" t="s">
        <v>4</v>
      </c>
      <c r="D72" s="4">
        <v>2.7</v>
      </c>
      <c r="E72" s="4">
        <v>8.6999999999999993</v>
      </c>
      <c r="F72" s="4">
        <v>0</v>
      </c>
    </row>
    <row r="73" spans="3:8">
      <c r="C73" t="s">
        <v>4</v>
      </c>
      <c r="D73">
        <v>4</v>
      </c>
      <c r="E73" s="5">
        <v>9</v>
      </c>
      <c r="F73" s="5">
        <v>6</v>
      </c>
    </row>
    <row r="74" spans="3:8">
      <c r="C74" t="s">
        <v>3</v>
      </c>
      <c r="D74">
        <v>6.9</v>
      </c>
      <c r="E74" s="5">
        <v>10</v>
      </c>
      <c r="F74" s="5">
        <v>7</v>
      </c>
    </row>
    <row r="75" spans="3:8">
      <c r="C75" t="s">
        <v>3</v>
      </c>
      <c r="D75" s="4">
        <v>12.5</v>
      </c>
      <c r="E75" s="4">
        <v>13.1</v>
      </c>
      <c r="F75" s="4">
        <v>7.7</v>
      </c>
      <c r="H75" s="4">
        <v>7.4</v>
      </c>
    </row>
    <row r="76" spans="3:8">
      <c r="C76" t="s">
        <v>3</v>
      </c>
      <c r="D76">
        <v>13</v>
      </c>
      <c r="E76" s="5">
        <v>14</v>
      </c>
      <c r="F76" s="5">
        <v>10</v>
      </c>
    </row>
    <row r="77" spans="3:8">
      <c r="C77" t="s">
        <v>3</v>
      </c>
      <c r="D77">
        <v>13</v>
      </c>
      <c r="E77" s="5">
        <v>14</v>
      </c>
      <c r="F77" s="5">
        <v>12</v>
      </c>
    </row>
    <row r="78" spans="3:8">
      <c r="C78" t="s">
        <v>3</v>
      </c>
      <c r="D78" s="4">
        <v>15.4</v>
      </c>
      <c r="E78" s="4">
        <v>15.7</v>
      </c>
      <c r="F78" s="4">
        <v>12.8</v>
      </c>
    </row>
    <row r="79" spans="3:8">
      <c r="C79" t="s">
        <v>3</v>
      </c>
      <c r="D79">
        <v>15</v>
      </c>
      <c r="E79" s="5">
        <v>16</v>
      </c>
      <c r="F79" s="5">
        <v>14</v>
      </c>
    </row>
    <row r="80" spans="3:8">
      <c r="C80" t="s">
        <v>3</v>
      </c>
      <c r="D80">
        <v>15</v>
      </c>
      <c r="E80" s="5">
        <v>16</v>
      </c>
      <c r="F80" s="5">
        <v>14</v>
      </c>
    </row>
    <row r="81" spans="3:6">
      <c r="C81" t="s">
        <v>3</v>
      </c>
      <c r="D81" s="4">
        <v>16.399999999999999</v>
      </c>
      <c r="E81" s="4">
        <v>16.5</v>
      </c>
      <c r="F81" s="4">
        <v>15.6</v>
      </c>
    </row>
    <row r="82" spans="3:6">
      <c r="C82" t="s">
        <v>3</v>
      </c>
      <c r="D82">
        <v>16.5</v>
      </c>
      <c r="E82" s="5">
        <v>16.5</v>
      </c>
      <c r="F82">
        <v>16.3</v>
      </c>
    </row>
    <row r="83" spans="3:6">
      <c r="C83" t="s">
        <v>3</v>
      </c>
      <c r="D83">
        <v>16.5</v>
      </c>
      <c r="E83" s="5">
        <v>16.5</v>
      </c>
      <c r="F83" s="5">
        <v>16.3</v>
      </c>
    </row>
    <row r="84" spans="3:6">
      <c r="C84" t="s">
        <v>3</v>
      </c>
      <c r="D84" s="4">
        <v>16.600000000000001</v>
      </c>
      <c r="E84" s="4">
        <v>16.600000000000001</v>
      </c>
      <c r="F84" s="4">
        <v>16.600000000000001</v>
      </c>
    </row>
    <row r="85" spans="3:6">
      <c r="C85" t="s">
        <v>14</v>
      </c>
      <c r="D85" s="4">
        <v>0</v>
      </c>
      <c r="E85" s="4">
        <v>0</v>
      </c>
      <c r="F85" s="4">
        <v>0</v>
      </c>
    </row>
    <row r="86" spans="3:6">
      <c r="C86" t="s">
        <v>14</v>
      </c>
      <c r="D86">
        <v>4</v>
      </c>
      <c r="E86" s="5">
        <v>4</v>
      </c>
      <c r="F86" s="5">
        <v>6</v>
      </c>
    </row>
    <row r="87" spans="3:6">
      <c r="C87" t="s">
        <v>14</v>
      </c>
      <c r="D87">
        <v>6</v>
      </c>
      <c r="E87" s="5">
        <v>8</v>
      </c>
      <c r="F87" s="5">
        <v>8</v>
      </c>
    </row>
    <row r="88" spans="3:6">
      <c r="C88" t="s">
        <v>14</v>
      </c>
      <c r="D88" s="4">
        <v>12</v>
      </c>
      <c r="E88" s="4">
        <v>11.1</v>
      </c>
      <c r="F88" s="4">
        <v>11</v>
      </c>
    </row>
    <row r="89" spans="3:6">
      <c r="C89" t="s">
        <v>14</v>
      </c>
      <c r="D89">
        <v>13</v>
      </c>
      <c r="E89" s="5">
        <v>12</v>
      </c>
      <c r="F89" s="5">
        <v>12</v>
      </c>
    </row>
    <row r="90" spans="3:6">
      <c r="C90" t="s">
        <v>14</v>
      </c>
      <c r="D90">
        <v>13</v>
      </c>
      <c r="E90" s="5">
        <v>12</v>
      </c>
      <c r="F90" s="5">
        <v>12</v>
      </c>
    </row>
    <row r="91" spans="3:6">
      <c r="C91" t="s">
        <v>14</v>
      </c>
      <c r="D91" s="4">
        <v>14.6</v>
      </c>
      <c r="E91" s="4">
        <v>13.8</v>
      </c>
      <c r="F91" s="4">
        <v>13.7</v>
      </c>
    </row>
    <row r="92" spans="3:6">
      <c r="C92" t="s">
        <v>14</v>
      </c>
      <c r="D92">
        <v>15</v>
      </c>
      <c r="E92" s="5">
        <v>14</v>
      </c>
      <c r="F92">
        <v>14</v>
      </c>
    </row>
    <row r="93" spans="3:6">
      <c r="C93" t="s">
        <v>14</v>
      </c>
      <c r="D93">
        <v>15</v>
      </c>
      <c r="E93" s="5">
        <v>14</v>
      </c>
      <c r="F93">
        <v>14</v>
      </c>
    </row>
    <row r="94" spans="3:6">
      <c r="C94" t="s">
        <v>14</v>
      </c>
      <c r="D94" s="4">
        <v>16.399999999999999</v>
      </c>
      <c r="E94" s="4">
        <v>16.100000000000001</v>
      </c>
      <c r="F94" s="4">
        <v>16</v>
      </c>
    </row>
    <row r="95" spans="3:6">
      <c r="C95" t="s">
        <v>14</v>
      </c>
      <c r="D95">
        <v>16.5</v>
      </c>
      <c r="E95" s="5">
        <v>16.5</v>
      </c>
      <c r="F95">
        <v>16.3</v>
      </c>
    </row>
    <row r="96" spans="3:6">
      <c r="C96" t="s">
        <v>14</v>
      </c>
      <c r="D96">
        <v>16.5</v>
      </c>
      <c r="E96" s="5">
        <v>16.5</v>
      </c>
      <c r="F96" s="5">
        <v>16.3</v>
      </c>
    </row>
    <row r="97" spans="3:6">
      <c r="C97" t="s">
        <v>14</v>
      </c>
      <c r="D97" s="4">
        <v>16.600000000000001</v>
      </c>
      <c r="E97" s="4">
        <v>16.600000000000001</v>
      </c>
      <c r="F97" s="4">
        <v>16.600000000000001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2023-12-23T19:18:18Z</dcterms:created>
  <dcterms:modified xsi:type="dcterms:W3CDTF">2023-12-30T17:53:41Z</dcterms:modified>
</cp:coreProperties>
</file>