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ter\Documents\Documenten\--- SCHOOL ---\FASE III\WV\eog_project\Experimenten\"/>
    </mc:Choice>
  </mc:AlternateContent>
  <bookViews>
    <workbookView xWindow="360" yWindow="135" windowWidth="26835" windowHeight="13110"/>
  </bookViews>
  <sheets>
    <sheet name="left_right" sheetId="1" r:id="rId1"/>
    <sheet name="Filters dempers" sheetId="2" r:id="rId2"/>
    <sheet name="Blink analyse" sheetId="3" r:id="rId3"/>
  </sheets>
  <calcPr calcId="152511"/>
</workbook>
</file>

<file path=xl/calcChain.xml><?xml version="1.0" encoding="utf-8"?>
<calcChain xmlns="http://schemas.openxmlformats.org/spreadsheetml/2006/main">
  <c r="E5" i="3" l="1"/>
  <c r="E13" i="3"/>
  <c r="E21" i="3"/>
  <c r="E29" i="3"/>
  <c r="E37" i="3"/>
  <c r="E45" i="3"/>
  <c r="E53" i="3"/>
  <c r="E61" i="3"/>
  <c r="E69" i="3"/>
  <c r="E77" i="3"/>
  <c r="E85" i="3"/>
  <c r="E93" i="3"/>
  <c r="E101" i="3"/>
  <c r="E109" i="3"/>
  <c r="E117" i="3"/>
  <c r="E125" i="3"/>
  <c r="E133" i="3"/>
  <c r="E141" i="3"/>
  <c r="E149" i="3"/>
  <c r="E157" i="3"/>
  <c r="D5" i="3"/>
  <c r="D7" i="3"/>
  <c r="E7" i="3" s="1"/>
  <c r="D13" i="3"/>
  <c r="D15" i="3"/>
  <c r="E15" i="3" s="1"/>
  <c r="D21" i="3"/>
  <c r="D23" i="3"/>
  <c r="E23" i="3" s="1"/>
  <c r="D29" i="3"/>
  <c r="D31" i="3"/>
  <c r="E31" i="3" s="1"/>
  <c r="D37" i="3"/>
  <c r="D39" i="3"/>
  <c r="E39" i="3" s="1"/>
  <c r="D45" i="3"/>
  <c r="D47" i="3"/>
  <c r="E47" i="3" s="1"/>
  <c r="D53" i="3"/>
  <c r="D55" i="3"/>
  <c r="E55" i="3" s="1"/>
  <c r="D61" i="3"/>
  <c r="D63" i="3"/>
  <c r="E63" i="3" s="1"/>
  <c r="D69" i="3"/>
  <c r="D71" i="3"/>
  <c r="E71" i="3" s="1"/>
  <c r="D77" i="3"/>
  <c r="D79" i="3"/>
  <c r="E79" i="3" s="1"/>
  <c r="D85" i="3"/>
  <c r="D87" i="3"/>
  <c r="E87" i="3" s="1"/>
  <c r="D93" i="3"/>
  <c r="D95" i="3"/>
  <c r="E95" i="3" s="1"/>
  <c r="D101" i="3"/>
  <c r="D103" i="3"/>
  <c r="E103" i="3" s="1"/>
  <c r="D109" i="3"/>
  <c r="D111" i="3"/>
  <c r="E111" i="3" s="1"/>
  <c r="D117" i="3"/>
  <c r="D119" i="3"/>
  <c r="E119" i="3" s="1"/>
  <c r="D125" i="3"/>
  <c r="D127" i="3"/>
  <c r="E127" i="3" s="1"/>
  <c r="D133" i="3"/>
  <c r="D135" i="3"/>
  <c r="E135" i="3" s="1"/>
  <c r="D141" i="3"/>
  <c r="D143" i="3"/>
  <c r="E143" i="3" s="1"/>
  <c r="D149" i="3"/>
  <c r="D151" i="3"/>
  <c r="E151" i="3" s="1"/>
  <c r="D157" i="3"/>
  <c r="D159" i="3"/>
  <c r="E159" i="3" s="1"/>
  <c r="C3" i="3"/>
  <c r="D2" i="3" s="1"/>
  <c r="E2" i="3" s="1"/>
  <c r="C4" i="3"/>
  <c r="D3" i="3" s="1"/>
  <c r="E3" i="3" s="1"/>
  <c r="C5" i="3"/>
  <c r="D4" i="3" s="1"/>
  <c r="E4" i="3" s="1"/>
  <c r="C6" i="3"/>
  <c r="C7" i="3"/>
  <c r="D6" i="3" s="1"/>
  <c r="E6" i="3" s="1"/>
  <c r="C8" i="3"/>
  <c r="C9" i="3"/>
  <c r="D8" i="3" s="1"/>
  <c r="E8" i="3" s="1"/>
  <c r="C10" i="3"/>
  <c r="C11" i="3"/>
  <c r="D10" i="3" s="1"/>
  <c r="E10" i="3" s="1"/>
  <c r="C12" i="3"/>
  <c r="D11" i="3" s="1"/>
  <c r="E11" i="3" s="1"/>
  <c r="C13" i="3"/>
  <c r="D12" i="3" s="1"/>
  <c r="E12" i="3" s="1"/>
  <c r="C14" i="3"/>
  <c r="C15" i="3"/>
  <c r="D14" i="3" s="1"/>
  <c r="E14" i="3" s="1"/>
  <c r="C16" i="3"/>
  <c r="C17" i="3"/>
  <c r="D16" i="3" s="1"/>
  <c r="E16" i="3" s="1"/>
  <c r="C18" i="3"/>
  <c r="C19" i="3"/>
  <c r="D18" i="3" s="1"/>
  <c r="E18" i="3" s="1"/>
  <c r="C20" i="3"/>
  <c r="D19" i="3" s="1"/>
  <c r="E19" i="3" s="1"/>
  <c r="C21" i="3"/>
  <c r="D20" i="3" s="1"/>
  <c r="E20" i="3" s="1"/>
  <c r="C22" i="3"/>
  <c r="C23" i="3"/>
  <c r="D22" i="3" s="1"/>
  <c r="E22" i="3" s="1"/>
  <c r="C24" i="3"/>
  <c r="C25" i="3"/>
  <c r="D24" i="3" s="1"/>
  <c r="E24" i="3" s="1"/>
  <c r="C26" i="3"/>
  <c r="C27" i="3"/>
  <c r="D26" i="3" s="1"/>
  <c r="E26" i="3" s="1"/>
  <c r="C28" i="3"/>
  <c r="D27" i="3" s="1"/>
  <c r="E27" i="3" s="1"/>
  <c r="C29" i="3"/>
  <c r="D28" i="3" s="1"/>
  <c r="E28" i="3" s="1"/>
  <c r="C30" i="3"/>
  <c r="C31" i="3"/>
  <c r="D30" i="3" s="1"/>
  <c r="E30" i="3" s="1"/>
  <c r="C32" i="3"/>
  <c r="C33" i="3"/>
  <c r="D32" i="3" s="1"/>
  <c r="E32" i="3" s="1"/>
  <c r="C34" i="3"/>
  <c r="C35" i="3"/>
  <c r="D34" i="3" s="1"/>
  <c r="E34" i="3" s="1"/>
  <c r="C36" i="3"/>
  <c r="D35" i="3" s="1"/>
  <c r="E35" i="3" s="1"/>
  <c r="C37" i="3"/>
  <c r="D36" i="3" s="1"/>
  <c r="E36" i="3" s="1"/>
  <c r="C38" i="3"/>
  <c r="C39" i="3"/>
  <c r="D38" i="3" s="1"/>
  <c r="E38" i="3" s="1"/>
  <c r="C40" i="3"/>
  <c r="C41" i="3"/>
  <c r="D40" i="3" s="1"/>
  <c r="E40" i="3" s="1"/>
  <c r="C42" i="3"/>
  <c r="C43" i="3"/>
  <c r="D42" i="3" s="1"/>
  <c r="E42" i="3" s="1"/>
  <c r="C44" i="3"/>
  <c r="D43" i="3" s="1"/>
  <c r="E43" i="3" s="1"/>
  <c r="C45" i="3"/>
  <c r="D44" i="3" s="1"/>
  <c r="E44" i="3" s="1"/>
  <c r="C46" i="3"/>
  <c r="C47" i="3"/>
  <c r="D46" i="3" s="1"/>
  <c r="E46" i="3" s="1"/>
  <c r="C48" i="3"/>
  <c r="C49" i="3"/>
  <c r="D48" i="3" s="1"/>
  <c r="E48" i="3" s="1"/>
  <c r="C50" i="3"/>
  <c r="C51" i="3"/>
  <c r="D50" i="3" s="1"/>
  <c r="E50" i="3" s="1"/>
  <c r="C52" i="3"/>
  <c r="D51" i="3" s="1"/>
  <c r="E51" i="3" s="1"/>
  <c r="C53" i="3"/>
  <c r="D52" i="3" s="1"/>
  <c r="E52" i="3" s="1"/>
  <c r="C54" i="3"/>
  <c r="C55" i="3"/>
  <c r="D54" i="3" s="1"/>
  <c r="E54" i="3" s="1"/>
  <c r="C56" i="3"/>
  <c r="C57" i="3"/>
  <c r="D56" i="3" s="1"/>
  <c r="E56" i="3" s="1"/>
  <c r="C58" i="3"/>
  <c r="C59" i="3"/>
  <c r="D58" i="3" s="1"/>
  <c r="E58" i="3" s="1"/>
  <c r="C60" i="3"/>
  <c r="D59" i="3" s="1"/>
  <c r="E59" i="3" s="1"/>
  <c r="C61" i="3"/>
  <c r="D60" i="3" s="1"/>
  <c r="E60" i="3" s="1"/>
  <c r="C62" i="3"/>
  <c r="C63" i="3"/>
  <c r="D62" i="3" s="1"/>
  <c r="E62" i="3" s="1"/>
  <c r="C64" i="3"/>
  <c r="C65" i="3"/>
  <c r="D64" i="3" s="1"/>
  <c r="E64" i="3" s="1"/>
  <c r="C66" i="3"/>
  <c r="C67" i="3"/>
  <c r="D66" i="3" s="1"/>
  <c r="E66" i="3" s="1"/>
  <c r="C68" i="3"/>
  <c r="D67" i="3" s="1"/>
  <c r="E67" i="3" s="1"/>
  <c r="C69" i="3"/>
  <c r="D68" i="3" s="1"/>
  <c r="E68" i="3" s="1"/>
  <c r="C70" i="3"/>
  <c r="C71" i="3"/>
  <c r="D70" i="3" s="1"/>
  <c r="E70" i="3" s="1"/>
  <c r="C72" i="3"/>
  <c r="C73" i="3"/>
  <c r="D72" i="3" s="1"/>
  <c r="E72" i="3" s="1"/>
  <c r="C74" i="3"/>
  <c r="C75" i="3"/>
  <c r="D74" i="3" s="1"/>
  <c r="E74" i="3" s="1"/>
  <c r="C76" i="3"/>
  <c r="D75" i="3" s="1"/>
  <c r="E75" i="3" s="1"/>
  <c r="C77" i="3"/>
  <c r="D76" i="3" s="1"/>
  <c r="E76" i="3" s="1"/>
  <c r="C78" i="3"/>
  <c r="C79" i="3"/>
  <c r="D78" i="3" s="1"/>
  <c r="E78" i="3" s="1"/>
  <c r="C80" i="3"/>
  <c r="C81" i="3"/>
  <c r="D80" i="3" s="1"/>
  <c r="E80" i="3" s="1"/>
  <c r="C82" i="3"/>
  <c r="C83" i="3"/>
  <c r="D82" i="3" s="1"/>
  <c r="E82" i="3" s="1"/>
  <c r="C84" i="3"/>
  <c r="D83" i="3" s="1"/>
  <c r="E83" i="3" s="1"/>
  <c r="C85" i="3"/>
  <c r="D84" i="3" s="1"/>
  <c r="E84" i="3" s="1"/>
  <c r="C86" i="3"/>
  <c r="C87" i="3"/>
  <c r="D86" i="3" s="1"/>
  <c r="E86" i="3" s="1"/>
  <c r="C88" i="3"/>
  <c r="C89" i="3"/>
  <c r="D88" i="3" s="1"/>
  <c r="E88" i="3" s="1"/>
  <c r="C90" i="3"/>
  <c r="C91" i="3"/>
  <c r="D90" i="3" s="1"/>
  <c r="E90" i="3" s="1"/>
  <c r="C92" i="3"/>
  <c r="D91" i="3" s="1"/>
  <c r="E91" i="3" s="1"/>
  <c r="C93" i="3"/>
  <c r="D92" i="3" s="1"/>
  <c r="E92" i="3" s="1"/>
  <c r="C94" i="3"/>
  <c r="C95" i="3"/>
  <c r="D94" i="3" s="1"/>
  <c r="E94" i="3" s="1"/>
  <c r="C96" i="3"/>
  <c r="C97" i="3"/>
  <c r="D96" i="3" s="1"/>
  <c r="E96" i="3" s="1"/>
  <c r="C98" i="3"/>
  <c r="C99" i="3"/>
  <c r="D98" i="3" s="1"/>
  <c r="E98" i="3" s="1"/>
  <c r="C100" i="3"/>
  <c r="D99" i="3" s="1"/>
  <c r="E99" i="3" s="1"/>
  <c r="C101" i="3"/>
  <c r="D100" i="3" s="1"/>
  <c r="E100" i="3" s="1"/>
  <c r="C102" i="3"/>
  <c r="C103" i="3"/>
  <c r="D102" i="3" s="1"/>
  <c r="E102" i="3" s="1"/>
  <c r="C104" i="3"/>
  <c r="C105" i="3"/>
  <c r="D104" i="3" s="1"/>
  <c r="E104" i="3" s="1"/>
  <c r="C106" i="3"/>
  <c r="C107" i="3"/>
  <c r="D106" i="3" s="1"/>
  <c r="E106" i="3" s="1"/>
  <c r="C108" i="3"/>
  <c r="D107" i="3" s="1"/>
  <c r="E107" i="3" s="1"/>
  <c r="C109" i="3"/>
  <c r="D108" i="3" s="1"/>
  <c r="E108" i="3" s="1"/>
  <c r="C110" i="3"/>
  <c r="C111" i="3"/>
  <c r="D110" i="3" s="1"/>
  <c r="E110" i="3" s="1"/>
  <c r="C112" i="3"/>
  <c r="C113" i="3"/>
  <c r="D112" i="3" s="1"/>
  <c r="E112" i="3" s="1"/>
  <c r="C114" i="3"/>
  <c r="C115" i="3"/>
  <c r="D114" i="3" s="1"/>
  <c r="E114" i="3" s="1"/>
  <c r="C116" i="3"/>
  <c r="D115" i="3" s="1"/>
  <c r="E115" i="3" s="1"/>
  <c r="C117" i="3"/>
  <c r="D116" i="3" s="1"/>
  <c r="E116" i="3" s="1"/>
  <c r="C118" i="3"/>
  <c r="C119" i="3"/>
  <c r="D118" i="3" s="1"/>
  <c r="E118" i="3" s="1"/>
  <c r="C120" i="3"/>
  <c r="C121" i="3"/>
  <c r="D120" i="3" s="1"/>
  <c r="E120" i="3" s="1"/>
  <c r="C122" i="3"/>
  <c r="C123" i="3"/>
  <c r="D122" i="3" s="1"/>
  <c r="E122" i="3" s="1"/>
  <c r="C124" i="3"/>
  <c r="D123" i="3" s="1"/>
  <c r="E123" i="3" s="1"/>
  <c r="C125" i="3"/>
  <c r="D124" i="3" s="1"/>
  <c r="E124" i="3" s="1"/>
  <c r="C126" i="3"/>
  <c r="C127" i="3"/>
  <c r="D126" i="3" s="1"/>
  <c r="E126" i="3" s="1"/>
  <c r="C128" i="3"/>
  <c r="C129" i="3"/>
  <c r="D128" i="3" s="1"/>
  <c r="E128" i="3" s="1"/>
  <c r="C130" i="3"/>
  <c r="C131" i="3"/>
  <c r="D130" i="3" s="1"/>
  <c r="E130" i="3" s="1"/>
  <c r="C132" i="3"/>
  <c r="D131" i="3" s="1"/>
  <c r="E131" i="3" s="1"/>
  <c r="C133" i="3"/>
  <c r="D132" i="3" s="1"/>
  <c r="E132" i="3" s="1"/>
  <c r="C134" i="3"/>
  <c r="C135" i="3"/>
  <c r="D134" i="3" s="1"/>
  <c r="E134" i="3" s="1"/>
  <c r="C136" i="3"/>
  <c r="C137" i="3"/>
  <c r="D136" i="3" s="1"/>
  <c r="E136" i="3" s="1"/>
  <c r="C138" i="3"/>
  <c r="C139" i="3"/>
  <c r="D138" i="3" s="1"/>
  <c r="E138" i="3" s="1"/>
  <c r="C140" i="3"/>
  <c r="D139" i="3" s="1"/>
  <c r="E139" i="3" s="1"/>
  <c r="C141" i="3"/>
  <c r="D140" i="3" s="1"/>
  <c r="E140" i="3" s="1"/>
  <c r="C142" i="3"/>
  <c r="C143" i="3"/>
  <c r="D142" i="3" s="1"/>
  <c r="E142" i="3" s="1"/>
  <c r="C144" i="3"/>
  <c r="C145" i="3"/>
  <c r="D144" i="3" s="1"/>
  <c r="E144" i="3" s="1"/>
  <c r="C146" i="3"/>
  <c r="C147" i="3"/>
  <c r="D146" i="3" s="1"/>
  <c r="E146" i="3" s="1"/>
  <c r="C148" i="3"/>
  <c r="D147" i="3" s="1"/>
  <c r="E147" i="3" s="1"/>
  <c r="C149" i="3"/>
  <c r="D148" i="3" s="1"/>
  <c r="E148" i="3" s="1"/>
  <c r="C150" i="3"/>
  <c r="C151" i="3"/>
  <c r="D150" i="3" s="1"/>
  <c r="E150" i="3" s="1"/>
  <c r="C152" i="3"/>
  <c r="C153" i="3"/>
  <c r="D152" i="3" s="1"/>
  <c r="E152" i="3" s="1"/>
  <c r="C154" i="3"/>
  <c r="C155" i="3"/>
  <c r="D154" i="3" s="1"/>
  <c r="E154" i="3" s="1"/>
  <c r="C156" i="3"/>
  <c r="D155" i="3" s="1"/>
  <c r="E155" i="3" s="1"/>
  <c r="C157" i="3"/>
  <c r="D156" i="3" s="1"/>
  <c r="E156" i="3" s="1"/>
  <c r="C158" i="3"/>
  <c r="C159" i="3"/>
  <c r="D158" i="3" s="1"/>
  <c r="E158" i="3" s="1"/>
  <c r="C2" i="3"/>
  <c r="D153" i="3" l="1"/>
  <c r="E153" i="3" s="1"/>
  <c r="D137" i="3"/>
  <c r="E137" i="3" s="1"/>
  <c r="D129" i="3"/>
  <c r="E129" i="3" s="1"/>
  <c r="D113" i="3"/>
  <c r="E113" i="3" s="1"/>
  <c r="D105" i="3"/>
  <c r="E105" i="3" s="1"/>
  <c r="D97" i="3"/>
  <c r="E97" i="3" s="1"/>
  <c r="D89" i="3"/>
  <c r="E89" i="3" s="1"/>
  <c r="D81" i="3"/>
  <c r="E81" i="3" s="1"/>
  <c r="D73" i="3"/>
  <c r="E73" i="3" s="1"/>
  <c r="D65" i="3"/>
  <c r="E65" i="3" s="1"/>
  <c r="D57" i="3"/>
  <c r="E57" i="3" s="1"/>
  <c r="D41" i="3"/>
  <c r="E41" i="3" s="1"/>
  <c r="D33" i="3"/>
  <c r="E33" i="3" s="1"/>
  <c r="D25" i="3"/>
  <c r="E25" i="3" s="1"/>
  <c r="D17" i="3"/>
  <c r="E17" i="3" s="1"/>
  <c r="D9" i="3"/>
  <c r="E9" i="3" s="1"/>
  <c r="D145" i="3"/>
  <c r="E145" i="3" s="1"/>
  <c r="D121" i="3"/>
  <c r="E121" i="3" s="1"/>
  <c r="D49" i="3"/>
  <c r="E49" i="3" s="1"/>
  <c r="D3" i="2"/>
  <c r="E3" i="2" s="1"/>
  <c r="F3" i="2" s="1"/>
  <c r="D4" i="2"/>
  <c r="E4" i="2" s="1"/>
  <c r="F4" i="2" s="1"/>
  <c r="D5" i="2"/>
  <c r="E5" i="2" s="1"/>
  <c r="F5" i="2" s="1"/>
  <c r="D6" i="2"/>
  <c r="E6" i="2" s="1"/>
  <c r="F6" i="2" s="1"/>
  <c r="D7" i="2"/>
  <c r="E7" i="2" s="1"/>
  <c r="F7" i="2" s="1"/>
  <c r="D8" i="2"/>
  <c r="E8" i="2" s="1"/>
  <c r="F8" i="2" s="1"/>
  <c r="D9" i="2"/>
  <c r="E9" i="2" s="1"/>
  <c r="F9" i="2" s="1"/>
  <c r="D10" i="2"/>
  <c r="E10" i="2" s="1"/>
  <c r="F10" i="2" s="1"/>
  <c r="D11" i="2"/>
  <c r="E11" i="2" s="1"/>
  <c r="F11" i="2" s="1"/>
  <c r="D12" i="2"/>
  <c r="E12" i="2" s="1"/>
  <c r="F12" i="2" s="1"/>
  <c r="D13" i="2"/>
  <c r="E13" i="2" s="1"/>
  <c r="F13" i="2" s="1"/>
  <c r="D14" i="2"/>
  <c r="E14" i="2" s="1"/>
  <c r="F14" i="2" s="1"/>
  <c r="D15" i="2"/>
  <c r="E15" i="2" s="1"/>
  <c r="F15" i="2" s="1"/>
  <c r="D16" i="2"/>
  <c r="E16" i="2" s="1"/>
  <c r="F16" i="2" s="1"/>
  <c r="D17" i="2"/>
  <c r="E17" i="2" s="1"/>
  <c r="F17" i="2" s="1"/>
  <c r="D18" i="2"/>
  <c r="E18" i="2" s="1"/>
  <c r="F18" i="2" s="1"/>
  <c r="D19" i="2"/>
  <c r="E19" i="2" s="1"/>
  <c r="F19" i="2" s="1"/>
  <c r="D20" i="2"/>
  <c r="E20" i="2" s="1"/>
  <c r="F20" i="2" s="1"/>
  <c r="D21" i="2"/>
  <c r="E21" i="2" s="1"/>
  <c r="F21" i="2" s="1"/>
  <c r="D22" i="2"/>
  <c r="E22" i="2" s="1"/>
  <c r="F22" i="2" s="1"/>
  <c r="D23" i="2"/>
  <c r="E23" i="2" s="1"/>
  <c r="F23" i="2" s="1"/>
  <c r="D24" i="2"/>
  <c r="E24" i="2" s="1"/>
  <c r="F24" i="2" s="1"/>
  <c r="D25" i="2"/>
  <c r="E25" i="2" s="1"/>
  <c r="F25" i="2" s="1"/>
  <c r="D26" i="2"/>
  <c r="E26" i="2" s="1"/>
  <c r="F26" i="2" s="1"/>
  <c r="D27" i="2"/>
  <c r="E27" i="2" s="1"/>
  <c r="F27" i="2" s="1"/>
  <c r="D28" i="2"/>
  <c r="E28" i="2" s="1"/>
  <c r="F28" i="2" s="1"/>
  <c r="D29" i="2"/>
  <c r="E29" i="2" s="1"/>
  <c r="F29" i="2" s="1"/>
  <c r="D30" i="2"/>
  <c r="E30" i="2" s="1"/>
  <c r="F30" i="2" s="1"/>
  <c r="D31" i="2"/>
  <c r="E31" i="2" s="1"/>
  <c r="F31" i="2" s="1"/>
  <c r="D32" i="2"/>
  <c r="E32" i="2" s="1"/>
  <c r="F32" i="2" s="1"/>
  <c r="D33" i="2"/>
  <c r="E33" i="2" s="1"/>
  <c r="F33" i="2" s="1"/>
  <c r="D34" i="2"/>
  <c r="E34" i="2" s="1"/>
  <c r="F34" i="2" s="1"/>
  <c r="D35" i="2"/>
  <c r="E35" i="2" s="1"/>
  <c r="F35" i="2" s="1"/>
  <c r="D36" i="2"/>
  <c r="E36" i="2" s="1"/>
  <c r="F36" i="2" s="1"/>
  <c r="D37" i="2"/>
  <c r="E37" i="2" s="1"/>
  <c r="F37" i="2" s="1"/>
  <c r="D38" i="2"/>
  <c r="E38" i="2" s="1"/>
  <c r="F38" i="2" s="1"/>
  <c r="D39" i="2"/>
  <c r="E39" i="2" s="1"/>
  <c r="F39" i="2" s="1"/>
  <c r="D40" i="2"/>
  <c r="E40" i="2" s="1"/>
  <c r="F40" i="2" s="1"/>
  <c r="D41" i="2"/>
  <c r="E41" i="2" s="1"/>
  <c r="F41" i="2" s="1"/>
  <c r="D42" i="2"/>
  <c r="E42" i="2" s="1"/>
  <c r="F42" i="2" s="1"/>
  <c r="D43" i="2"/>
  <c r="E43" i="2" s="1"/>
  <c r="F43" i="2" s="1"/>
  <c r="D44" i="2"/>
  <c r="E44" i="2" s="1"/>
  <c r="F44" i="2" s="1"/>
  <c r="D45" i="2"/>
  <c r="E45" i="2" s="1"/>
  <c r="F45" i="2" s="1"/>
  <c r="D46" i="2"/>
  <c r="E46" i="2" s="1"/>
  <c r="F46" i="2" s="1"/>
  <c r="D47" i="2"/>
  <c r="E47" i="2" s="1"/>
  <c r="F47" i="2" s="1"/>
  <c r="D48" i="2"/>
  <c r="E48" i="2" s="1"/>
  <c r="F48" i="2" s="1"/>
  <c r="D49" i="2"/>
  <c r="E49" i="2" s="1"/>
  <c r="F49" i="2" s="1"/>
  <c r="D50" i="2"/>
  <c r="E50" i="2" s="1"/>
  <c r="F50" i="2" s="1"/>
  <c r="D51" i="2"/>
  <c r="E51" i="2" s="1"/>
  <c r="F51" i="2" s="1"/>
  <c r="D52" i="2"/>
  <c r="E52" i="2" s="1"/>
  <c r="F52" i="2" s="1"/>
  <c r="D53" i="2"/>
  <c r="E53" i="2" s="1"/>
  <c r="F53" i="2" s="1"/>
  <c r="D54" i="2"/>
  <c r="E54" i="2" s="1"/>
  <c r="F54" i="2" s="1"/>
  <c r="D55" i="2"/>
  <c r="E55" i="2" s="1"/>
  <c r="F55" i="2" s="1"/>
  <c r="D56" i="2"/>
  <c r="E56" i="2" s="1"/>
  <c r="F56" i="2" s="1"/>
  <c r="D57" i="2"/>
  <c r="E57" i="2" s="1"/>
  <c r="F57" i="2" s="1"/>
  <c r="D58" i="2"/>
  <c r="E58" i="2" s="1"/>
  <c r="F58" i="2" s="1"/>
  <c r="D59" i="2"/>
  <c r="E59" i="2" s="1"/>
  <c r="F59" i="2" s="1"/>
  <c r="D60" i="2"/>
  <c r="E60" i="2" s="1"/>
  <c r="F60" i="2" s="1"/>
  <c r="D61" i="2"/>
  <c r="E61" i="2" s="1"/>
  <c r="F61" i="2" s="1"/>
  <c r="D62" i="2"/>
  <c r="E62" i="2" s="1"/>
  <c r="F62" i="2" s="1"/>
  <c r="D63" i="2"/>
  <c r="E63" i="2" s="1"/>
  <c r="F63" i="2" s="1"/>
  <c r="D64" i="2"/>
  <c r="E64" i="2" s="1"/>
  <c r="F64" i="2" s="1"/>
  <c r="D65" i="2"/>
  <c r="E65" i="2" s="1"/>
  <c r="F65" i="2" s="1"/>
  <c r="D66" i="2"/>
  <c r="E66" i="2" s="1"/>
  <c r="F66" i="2" s="1"/>
  <c r="D67" i="2"/>
  <c r="E67" i="2" s="1"/>
  <c r="F67" i="2" s="1"/>
  <c r="D68" i="2"/>
  <c r="E68" i="2" s="1"/>
  <c r="F68" i="2" s="1"/>
  <c r="D69" i="2"/>
  <c r="E69" i="2" s="1"/>
  <c r="F69" i="2" s="1"/>
  <c r="D70" i="2"/>
  <c r="E70" i="2" s="1"/>
  <c r="F70" i="2" s="1"/>
  <c r="D71" i="2"/>
  <c r="E71" i="2" s="1"/>
  <c r="F71" i="2" s="1"/>
  <c r="D72" i="2"/>
  <c r="E72" i="2" s="1"/>
  <c r="F72" i="2" s="1"/>
  <c r="D73" i="2"/>
  <c r="E73" i="2" s="1"/>
  <c r="F73" i="2" s="1"/>
  <c r="D74" i="2"/>
  <c r="E74" i="2" s="1"/>
  <c r="F74" i="2" s="1"/>
  <c r="D75" i="2"/>
  <c r="E75" i="2" s="1"/>
  <c r="F75" i="2" s="1"/>
  <c r="D76" i="2"/>
  <c r="E76" i="2" s="1"/>
  <c r="F76" i="2" s="1"/>
  <c r="D77" i="2"/>
  <c r="E77" i="2" s="1"/>
  <c r="F77" i="2" s="1"/>
  <c r="D78" i="2"/>
  <c r="E78" i="2" s="1"/>
  <c r="F78" i="2" s="1"/>
  <c r="D79" i="2"/>
  <c r="E79" i="2" s="1"/>
  <c r="F79" i="2" s="1"/>
  <c r="D80" i="2"/>
  <c r="E80" i="2" s="1"/>
  <c r="F80" i="2" s="1"/>
  <c r="D81" i="2"/>
  <c r="E81" i="2" s="1"/>
  <c r="F81" i="2" s="1"/>
  <c r="D82" i="2"/>
  <c r="E82" i="2" s="1"/>
  <c r="F82" i="2" s="1"/>
  <c r="D83" i="2"/>
  <c r="E83" i="2" s="1"/>
  <c r="F83" i="2" s="1"/>
  <c r="D84" i="2"/>
  <c r="E84" i="2" s="1"/>
  <c r="F84" i="2" s="1"/>
  <c r="D85" i="2"/>
  <c r="E85" i="2" s="1"/>
  <c r="F85" i="2" s="1"/>
  <c r="D86" i="2"/>
  <c r="E86" i="2" s="1"/>
  <c r="F86" i="2" s="1"/>
  <c r="D87" i="2"/>
  <c r="E87" i="2" s="1"/>
  <c r="F87" i="2" s="1"/>
  <c r="D88" i="2"/>
  <c r="E88" i="2" s="1"/>
  <c r="F88" i="2" s="1"/>
  <c r="D89" i="2"/>
  <c r="E89" i="2" s="1"/>
  <c r="F89" i="2" s="1"/>
  <c r="D90" i="2"/>
  <c r="E90" i="2" s="1"/>
  <c r="F90" i="2" s="1"/>
  <c r="D91" i="2"/>
  <c r="E91" i="2" s="1"/>
  <c r="F91" i="2" s="1"/>
  <c r="D92" i="2"/>
  <c r="E92" i="2" s="1"/>
  <c r="F92" i="2" s="1"/>
  <c r="D93" i="2"/>
  <c r="E93" i="2" s="1"/>
  <c r="F93" i="2" s="1"/>
  <c r="D94" i="2"/>
  <c r="E94" i="2" s="1"/>
  <c r="F94" i="2" s="1"/>
  <c r="D95" i="2"/>
  <c r="E95" i="2" s="1"/>
  <c r="F95" i="2" s="1"/>
  <c r="D96" i="2"/>
  <c r="E96" i="2" s="1"/>
  <c r="F96" i="2" s="1"/>
  <c r="D97" i="2"/>
  <c r="E97" i="2" s="1"/>
  <c r="F97" i="2" s="1"/>
  <c r="D98" i="2"/>
  <c r="E98" i="2" s="1"/>
  <c r="F98" i="2" s="1"/>
  <c r="D99" i="2"/>
  <c r="E99" i="2" s="1"/>
  <c r="F99" i="2" s="1"/>
  <c r="D100" i="2"/>
  <c r="E100" i="2" s="1"/>
  <c r="F100" i="2" s="1"/>
  <c r="D101" i="2"/>
  <c r="E101" i="2" s="1"/>
  <c r="F101" i="2" s="1"/>
  <c r="D102" i="2"/>
  <c r="E102" i="2" s="1"/>
  <c r="F102" i="2" s="1"/>
  <c r="D103" i="2"/>
  <c r="E103" i="2" s="1"/>
  <c r="F103" i="2" s="1"/>
  <c r="D104" i="2"/>
  <c r="E104" i="2" s="1"/>
  <c r="F104" i="2" s="1"/>
  <c r="D105" i="2"/>
  <c r="E105" i="2" s="1"/>
  <c r="F105" i="2" s="1"/>
  <c r="D106" i="2"/>
  <c r="E106" i="2" s="1"/>
  <c r="F106" i="2" s="1"/>
  <c r="D107" i="2"/>
  <c r="E107" i="2" s="1"/>
  <c r="F107" i="2" s="1"/>
  <c r="D108" i="2"/>
  <c r="E108" i="2" s="1"/>
  <c r="F108" i="2" s="1"/>
  <c r="D109" i="2"/>
  <c r="E109" i="2" s="1"/>
  <c r="F109" i="2" s="1"/>
  <c r="D110" i="2"/>
  <c r="E110" i="2" s="1"/>
  <c r="F110" i="2" s="1"/>
  <c r="D111" i="2"/>
  <c r="E111" i="2" s="1"/>
  <c r="F111" i="2" s="1"/>
  <c r="D112" i="2"/>
  <c r="E112" i="2" s="1"/>
  <c r="F112" i="2" s="1"/>
  <c r="D113" i="2"/>
  <c r="E113" i="2" s="1"/>
  <c r="F113" i="2" s="1"/>
  <c r="D114" i="2"/>
  <c r="E114" i="2" s="1"/>
  <c r="F114" i="2" s="1"/>
  <c r="D115" i="2"/>
  <c r="E115" i="2" s="1"/>
  <c r="F115" i="2" s="1"/>
  <c r="D116" i="2"/>
  <c r="E116" i="2" s="1"/>
  <c r="F116" i="2" s="1"/>
  <c r="D117" i="2"/>
  <c r="E117" i="2" s="1"/>
  <c r="F117" i="2" s="1"/>
  <c r="D118" i="2"/>
  <c r="E118" i="2" s="1"/>
  <c r="F118" i="2" s="1"/>
  <c r="D119" i="2"/>
  <c r="E119" i="2" s="1"/>
  <c r="F119" i="2" s="1"/>
  <c r="D120" i="2"/>
  <c r="E120" i="2" s="1"/>
  <c r="F120" i="2" s="1"/>
  <c r="D121" i="2"/>
  <c r="E121" i="2" s="1"/>
  <c r="F121" i="2" s="1"/>
  <c r="D122" i="2"/>
  <c r="E122" i="2" s="1"/>
  <c r="F122" i="2" s="1"/>
  <c r="D123" i="2"/>
  <c r="E123" i="2" s="1"/>
  <c r="F123" i="2" s="1"/>
  <c r="D124" i="2"/>
  <c r="E124" i="2" s="1"/>
  <c r="F124" i="2" s="1"/>
  <c r="D125" i="2"/>
  <c r="E125" i="2" s="1"/>
  <c r="F125" i="2" s="1"/>
  <c r="D126" i="2"/>
  <c r="E126" i="2" s="1"/>
  <c r="F126" i="2" s="1"/>
  <c r="D127" i="2"/>
  <c r="E127" i="2" s="1"/>
  <c r="F127" i="2" s="1"/>
  <c r="D128" i="2"/>
  <c r="E128" i="2" s="1"/>
  <c r="F128" i="2" s="1"/>
  <c r="D129" i="2"/>
  <c r="E129" i="2" s="1"/>
  <c r="F129" i="2" s="1"/>
  <c r="D130" i="2"/>
  <c r="E130" i="2" s="1"/>
  <c r="F130" i="2" s="1"/>
  <c r="D131" i="2"/>
  <c r="E131" i="2" s="1"/>
  <c r="F131" i="2" s="1"/>
  <c r="D132" i="2"/>
  <c r="E132" i="2" s="1"/>
  <c r="F132" i="2" s="1"/>
  <c r="D133" i="2"/>
  <c r="E133" i="2" s="1"/>
  <c r="F133" i="2" s="1"/>
  <c r="D134" i="2"/>
  <c r="E134" i="2" s="1"/>
  <c r="F134" i="2" s="1"/>
  <c r="D135" i="2"/>
  <c r="E135" i="2" s="1"/>
  <c r="F135" i="2" s="1"/>
  <c r="D136" i="2"/>
  <c r="E136" i="2" s="1"/>
  <c r="F136" i="2" s="1"/>
  <c r="D137" i="2"/>
  <c r="E137" i="2" s="1"/>
  <c r="F137" i="2" s="1"/>
  <c r="D138" i="2"/>
  <c r="E138" i="2" s="1"/>
  <c r="F138" i="2" s="1"/>
  <c r="D139" i="2"/>
  <c r="E139" i="2" s="1"/>
  <c r="F139" i="2" s="1"/>
  <c r="D140" i="2"/>
  <c r="E140" i="2" s="1"/>
  <c r="F140" i="2" s="1"/>
  <c r="D141" i="2"/>
  <c r="E141" i="2" s="1"/>
  <c r="F141" i="2" s="1"/>
  <c r="D142" i="2"/>
  <c r="E142" i="2" s="1"/>
  <c r="F142" i="2" s="1"/>
  <c r="D143" i="2"/>
  <c r="E143" i="2" s="1"/>
  <c r="F143" i="2" s="1"/>
  <c r="D144" i="2"/>
  <c r="E144" i="2" s="1"/>
  <c r="F144" i="2" s="1"/>
  <c r="D145" i="2"/>
  <c r="E145" i="2" s="1"/>
  <c r="F145" i="2" s="1"/>
  <c r="D146" i="2"/>
  <c r="E146" i="2" s="1"/>
  <c r="F146" i="2" s="1"/>
  <c r="D147" i="2"/>
  <c r="E147" i="2" s="1"/>
  <c r="F147" i="2" s="1"/>
  <c r="D148" i="2"/>
  <c r="E148" i="2" s="1"/>
  <c r="F148" i="2" s="1"/>
  <c r="D149" i="2"/>
  <c r="E149" i="2" s="1"/>
  <c r="F149" i="2" s="1"/>
  <c r="D150" i="2"/>
  <c r="E150" i="2" s="1"/>
  <c r="F150" i="2" s="1"/>
  <c r="D151" i="2"/>
  <c r="E151" i="2" s="1"/>
  <c r="F151" i="2" s="1"/>
  <c r="D152" i="2"/>
  <c r="E152" i="2" s="1"/>
  <c r="F152" i="2" s="1"/>
  <c r="D153" i="2"/>
  <c r="E153" i="2" s="1"/>
  <c r="F153" i="2" s="1"/>
  <c r="D154" i="2"/>
  <c r="E154" i="2" s="1"/>
  <c r="F154" i="2" s="1"/>
  <c r="D155" i="2"/>
  <c r="E155" i="2" s="1"/>
  <c r="F155" i="2" s="1"/>
  <c r="D156" i="2"/>
  <c r="E156" i="2" s="1"/>
  <c r="F156" i="2" s="1"/>
  <c r="D157" i="2"/>
  <c r="E157" i="2" s="1"/>
  <c r="F157" i="2" s="1"/>
  <c r="D158" i="2"/>
  <c r="E158" i="2" s="1"/>
  <c r="F158" i="2" s="1"/>
  <c r="D159" i="2"/>
  <c r="E159" i="2" s="1"/>
  <c r="F159" i="2" s="1"/>
  <c r="D2" i="2"/>
  <c r="E2" i="2" s="1"/>
  <c r="F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2" i="2"/>
</calcChain>
</file>

<file path=xl/sharedStrings.xml><?xml version="1.0" encoding="utf-8"?>
<sst xmlns="http://schemas.openxmlformats.org/spreadsheetml/2006/main" count="18" uniqueCount="14">
  <si>
    <t>Up Down plakkers</t>
  </si>
  <si>
    <t>Left Right plakkers</t>
  </si>
  <si>
    <t>Orig X</t>
  </si>
  <si>
    <t>Orig Y</t>
  </si>
  <si>
    <t>Diff Y</t>
  </si>
  <si>
    <t>Diff X</t>
  </si>
  <si>
    <t>Filter X</t>
  </si>
  <si>
    <t>bovenfilter</t>
  </si>
  <si>
    <t>onderfilter</t>
  </si>
  <si>
    <t>dempingsfactor</t>
  </si>
  <si>
    <t>Orig X Gedempt</t>
  </si>
  <si>
    <t>X+Y</t>
  </si>
  <si>
    <t>Diff (X+Y)</t>
  </si>
  <si>
    <t>Filter(X+Y)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</si>
</sst>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left_right!$A$1:$A$158</c:f>
              <c:numCache>
                <c:formatCode>General</c:formatCode>
                <c:ptCount val="158"/>
                <c:pt idx="0">
                  <c:v>729</c:v>
                </c:pt>
                <c:pt idx="1">
                  <c:v>447</c:v>
                </c:pt>
                <c:pt idx="2">
                  <c:v>447</c:v>
                </c:pt>
                <c:pt idx="3">
                  <c:v>451</c:v>
                </c:pt>
                <c:pt idx="4">
                  <c:v>460</c:v>
                </c:pt>
                <c:pt idx="5">
                  <c:v>583</c:v>
                </c:pt>
                <c:pt idx="6">
                  <c:v>643</c:v>
                </c:pt>
                <c:pt idx="7">
                  <c:v>651</c:v>
                </c:pt>
                <c:pt idx="8">
                  <c:v>496</c:v>
                </c:pt>
                <c:pt idx="9">
                  <c:v>591</c:v>
                </c:pt>
                <c:pt idx="10">
                  <c:v>608</c:v>
                </c:pt>
                <c:pt idx="11">
                  <c:v>606</c:v>
                </c:pt>
                <c:pt idx="12">
                  <c:v>597</c:v>
                </c:pt>
                <c:pt idx="13">
                  <c:v>595</c:v>
                </c:pt>
                <c:pt idx="14">
                  <c:v>589</c:v>
                </c:pt>
                <c:pt idx="15">
                  <c:v>521</c:v>
                </c:pt>
                <c:pt idx="16">
                  <c:v>493</c:v>
                </c:pt>
                <c:pt idx="17">
                  <c:v>489</c:v>
                </c:pt>
                <c:pt idx="18">
                  <c:v>488</c:v>
                </c:pt>
                <c:pt idx="19">
                  <c:v>485</c:v>
                </c:pt>
                <c:pt idx="20">
                  <c:v>472</c:v>
                </c:pt>
                <c:pt idx="21">
                  <c:v>472</c:v>
                </c:pt>
                <c:pt idx="22">
                  <c:v>475</c:v>
                </c:pt>
                <c:pt idx="23">
                  <c:v>245</c:v>
                </c:pt>
                <c:pt idx="24">
                  <c:v>299</c:v>
                </c:pt>
                <c:pt idx="25">
                  <c:v>306</c:v>
                </c:pt>
                <c:pt idx="26">
                  <c:v>310</c:v>
                </c:pt>
                <c:pt idx="27">
                  <c:v>314</c:v>
                </c:pt>
                <c:pt idx="28">
                  <c:v>313</c:v>
                </c:pt>
                <c:pt idx="29">
                  <c:v>316</c:v>
                </c:pt>
                <c:pt idx="30">
                  <c:v>322</c:v>
                </c:pt>
                <c:pt idx="31">
                  <c:v>358</c:v>
                </c:pt>
                <c:pt idx="32">
                  <c:v>405</c:v>
                </c:pt>
                <c:pt idx="33">
                  <c:v>433</c:v>
                </c:pt>
                <c:pt idx="34">
                  <c:v>463</c:v>
                </c:pt>
                <c:pt idx="35">
                  <c:v>484</c:v>
                </c:pt>
                <c:pt idx="36">
                  <c:v>479</c:v>
                </c:pt>
                <c:pt idx="37">
                  <c:v>481</c:v>
                </c:pt>
                <c:pt idx="38">
                  <c:v>500</c:v>
                </c:pt>
                <c:pt idx="39">
                  <c:v>584</c:v>
                </c:pt>
                <c:pt idx="40">
                  <c:v>643</c:v>
                </c:pt>
                <c:pt idx="41">
                  <c:v>659</c:v>
                </c:pt>
                <c:pt idx="42">
                  <c:v>658</c:v>
                </c:pt>
                <c:pt idx="43">
                  <c:v>645</c:v>
                </c:pt>
                <c:pt idx="44">
                  <c:v>647</c:v>
                </c:pt>
                <c:pt idx="45">
                  <c:v>649</c:v>
                </c:pt>
                <c:pt idx="46">
                  <c:v>649</c:v>
                </c:pt>
                <c:pt idx="47">
                  <c:v>585</c:v>
                </c:pt>
                <c:pt idx="48">
                  <c:v>471</c:v>
                </c:pt>
                <c:pt idx="49">
                  <c:v>469</c:v>
                </c:pt>
                <c:pt idx="50">
                  <c:v>470</c:v>
                </c:pt>
                <c:pt idx="51">
                  <c:v>465</c:v>
                </c:pt>
                <c:pt idx="52">
                  <c:v>465</c:v>
                </c:pt>
                <c:pt idx="53">
                  <c:v>465</c:v>
                </c:pt>
                <c:pt idx="54">
                  <c:v>470</c:v>
                </c:pt>
                <c:pt idx="55">
                  <c:v>471</c:v>
                </c:pt>
                <c:pt idx="56">
                  <c:v>402</c:v>
                </c:pt>
                <c:pt idx="57">
                  <c:v>349</c:v>
                </c:pt>
                <c:pt idx="58">
                  <c:v>390</c:v>
                </c:pt>
                <c:pt idx="59">
                  <c:v>383</c:v>
                </c:pt>
                <c:pt idx="60">
                  <c:v>374</c:v>
                </c:pt>
                <c:pt idx="61">
                  <c:v>372</c:v>
                </c:pt>
                <c:pt idx="62">
                  <c:v>381</c:v>
                </c:pt>
                <c:pt idx="63">
                  <c:v>385</c:v>
                </c:pt>
                <c:pt idx="64">
                  <c:v>381</c:v>
                </c:pt>
                <c:pt idx="65">
                  <c:v>289</c:v>
                </c:pt>
                <c:pt idx="66">
                  <c:v>204</c:v>
                </c:pt>
                <c:pt idx="67">
                  <c:v>384</c:v>
                </c:pt>
                <c:pt idx="68">
                  <c:v>430</c:v>
                </c:pt>
                <c:pt idx="69">
                  <c:v>457</c:v>
                </c:pt>
                <c:pt idx="70">
                  <c:v>472</c:v>
                </c:pt>
                <c:pt idx="71">
                  <c:v>493</c:v>
                </c:pt>
                <c:pt idx="72">
                  <c:v>98</c:v>
                </c:pt>
                <c:pt idx="73">
                  <c:v>161</c:v>
                </c:pt>
                <c:pt idx="74">
                  <c:v>366</c:v>
                </c:pt>
                <c:pt idx="75">
                  <c:v>428</c:v>
                </c:pt>
                <c:pt idx="76">
                  <c:v>495</c:v>
                </c:pt>
                <c:pt idx="77">
                  <c:v>680</c:v>
                </c:pt>
                <c:pt idx="78">
                  <c:v>748</c:v>
                </c:pt>
                <c:pt idx="79">
                  <c:v>758</c:v>
                </c:pt>
                <c:pt idx="80">
                  <c:v>737</c:v>
                </c:pt>
                <c:pt idx="81">
                  <c:v>716</c:v>
                </c:pt>
                <c:pt idx="82">
                  <c:v>717</c:v>
                </c:pt>
                <c:pt idx="83">
                  <c:v>439</c:v>
                </c:pt>
                <c:pt idx="84">
                  <c:v>445</c:v>
                </c:pt>
                <c:pt idx="85">
                  <c:v>467</c:v>
                </c:pt>
                <c:pt idx="86">
                  <c:v>485</c:v>
                </c:pt>
                <c:pt idx="87">
                  <c:v>490</c:v>
                </c:pt>
                <c:pt idx="88">
                  <c:v>484</c:v>
                </c:pt>
                <c:pt idx="89">
                  <c:v>483</c:v>
                </c:pt>
                <c:pt idx="90">
                  <c:v>494</c:v>
                </c:pt>
                <c:pt idx="91">
                  <c:v>506</c:v>
                </c:pt>
                <c:pt idx="92">
                  <c:v>403</c:v>
                </c:pt>
                <c:pt idx="93">
                  <c:v>467</c:v>
                </c:pt>
                <c:pt idx="94">
                  <c:v>485</c:v>
                </c:pt>
                <c:pt idx="95">
                  <c:v>479</c:v>
                </c:pt>
                <c:pt idx="96">
                  <c:v>482</c:v>
                </c:pt>
                <c:pt idx="97">
                  <c:v>481</c:v>
                </c:pt>
                <c:pt idx="98">
                  <c:v>478</c:v>
                </c:pt>
                <c:pt idx="99">
                  <c:v>478</c:v>
                </c:pt>
                <c:pt idx="100">
                  <c:v>480</c:v>
                </c:pt>
                <c:pt idx="101">
                  <c:v>290</c:v>
                </c:pt>
                <c:pt idx="102">
                  <c:v>352</c:v>
                </c:pt>
                <c:pt idx="103">
                  <c:v>431</c:v>
                </c:pt>
                <c:pt idx="104">
                  <c:v>466</c:v>
                </c:pt>
                <c:pt idx="105">
                  <c:v>473</c:v>
                </c:pt>
                <c:pt idx="106">
                  <c:v>489</c:v>
                </c:pt>
                <c:pt idx="107">
                  <c:v>496</c:v>
                </c:pt>
                <c:pt idx="108">
                  <c:v>521</c:v>
                </c:pt>
                <c:pt idx="109">
                  <c:v>687</c:v>
                </c:pt>
                <c:pt idx="110">
                  <c:v>713</c:v>
                </c:pt>
                <c:pt idx="111">
                  <c:v>744</c:v>
                </c:pt>
                <c:pt idx="112">
                  <c:v>738</c:v>
                </c:pt>
                <c:pt idx="113">
                  <c:v>723</c:v>
                </c:pt>
                <c:pt idx="114">
                  <c:v>711</c:v>
                </c:pt>
                <c:pt idx="115">
                  <c:v>706</c:v>
                </c:pt>
                <c:pt idx="116">
                  <c:v>697</c:v>
                </c:pt>
                <c:pt idx="117">
                  <c:v>687</c:v>
                </c:pt>
                <c:pt idx="118">
                  <c:v>476</c:v>
                </c:pt>
                <c:pt idx="119">
                  <c:v>472</c:v>
                </c:pt>
                <c:pt idx="120">
                  <c:v>473</c:v>
                </c:pt>
                <c:pt idx="121">
                  <c:v>472</c:v>
                </c:pt>
                <c:pt idx="122">
                  <c:v>469</c:v>
                </c:pt>
                <c:pt idx="123">
                  <c:v>473</c:v>
                </c:pt>
                <c:pt idx="124">
                  <c:v>471</c:v>
                </c:pt>
                <c:pt idx="125">
                  <c:v>466</c:v>
                </c:pt>
                <c:pt idx="126">
                  <c:v>467</c:v>
                </c:pt>
                <c:pt idx="127">
                  <c:v>404</c:v>
                </c:pt>
                <c:pt idx="128">
                  <c:v>438</c:v>
                </c:pt>
                <c:pt idx="129">
                  <c:v>451</c:v>
                </c:pt>
                <c:pt idx="130">
                  <c:v>459</c:v>
                </c:pt>
                <c:pt idx="131">
                  <c:v>451</c:v>
                </c:pt>
                <c:pt idx="132">
                  <c:v>448</c:v>
                </c:pt>
                <c:pt idx="133">
                  <c:v>458</c:v>
                </c:pt>
                <c:pt idx="134">
                  <c:v>460</c:v>
                </c:pt>
                <c:pt idx="135">
                  <c:v>455</c:v>
                </c:pt>
                <c:pt idx="136">
                  <c:v>463</c:v>
                </c:pt>
                <c:pt idx="137">
                  <c:v>464</c:v>
                </c:pt>
                <c:pt idx="138">
                  <c:v>464</c:v>
                </c:pt>
                <c:pt idx="139">
                  <c:v>465</c:v>
                </c:pt>
                <c:pt idx="140">
                  <c:v>465</c:v>
                </c:pt>
                <c:pt idx="141">
                  <c:v>385</c:v>
                </c:pt>
                <c:pt idx="142">
                  <c:v>467</c:v>
                </c:pt>
                <c:pt idx="143">
                  <c:v>490</c:v>
                </c:pt>
                <c:pt idx="144">
                  <c:v>500</c:v>
                </c:pt>
                <c:pt idx="145">
                  <c:v>501</c:v>
                </c:pt>
                <c:pt idx="146">
                  <c:v>506</c:v>
                </c:pt>
                <c:pt idx="147">
                  <c:v>676</c:v>
                </c:pt>
                <c:pt idx="148">
                  <c:v>675</c:v>
                </c:pt>
                <c:pt idx="149">
                  <c:v>678</c:v>
                </c:pt>
                <c:pt idx="150">
                  <c:v>668</c:v>
                </c:pt>
                <c:pt idx="151">
                  <c:v>661</c:v>
                </c:pt>
                <c:pt idx="152">
                  <c:v>571</c:v>
                </c:pt>
                <c:pt idx="153">
                  <c:v>503</c:v>
                </c:pt>
                <c:pt idx="154">
                  <c:v>665</c:v>
                </c:pt>
                <c:pt idx="155">
                  <c:v>727</c:v>
                </c:pt>
                <c:pt idx="156">
                  <c:v>751</c:v>
                </c:pt>
                <c:pt idx="157">
                  <c:v>745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230424"/>
        <c:axId val="300226504"/>
      </c:scatterChart>
      <c:valAx>
        <c:axId val="300230424"/>
        <c:scaling>
          <c:orientation val="minMax"/>
        </c:scaling>
        <c:delete val="0"/>
        <c:axPos val="b"/>
        <c:majorTickMark val="out"/>
        <c:minorTickMark val="none"/>
        <c:tickLblPos val="nextTo"/>
        <c:crossAx val="300226504"/>
        <c:crosses val="autoZero"/>
        <c:crossBetween val="midCat"/>
      </c:valAx>
      <c:valAx>
        <c:axId val="300226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0230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yVal>
            <c:numRef>
              <c:f>left_right!$B$1:$B$158</c:f>
              <c:numCache>
                <c:formatCode>General</c:formatCode>
                <c:ptCount val="158"/>
                <c:pt idx="0">
                  <c:v>406</c:v>
                </c:pt>
                <c:pt idx="1">
                  <c:v>565</c:v>
                </c:pt>
                <c:pt idx="2">
                  <c:v>568</c:v>
                </c:pt>
                <c:pt idx="3">
                  <c:v>566</c:v>
                </c:pt>
                <c:pt idx="4">
                  <c:v>562</c:v>
                </c:pt>
                <c:pt idx="5">
                  <c:v>515</c:v>
                </c:pt>
                <c:pt idx="6">
                  <c:v>482</c:v>
                </c:pt>
                <c:pt idx="7">
                  <c:v>483</c:v>
                </c:pt>
                <c:pt idx="8">
                  <c:v>429</c:v>
                </c:pt>
                <c:pt idx="9">
                  <c:v>382</c:v>
                </c:pt>
                <c:pt idx="10">
                  <c:v>382</c:v>
                </c:pt>
                <c:pt idx="11">
                  <c:v>379</c:v>
                </c:pt>
                <c:pt idx="12">
                  <c:v>383</c:v>
                </c:pt>
                <c:pt idx="13">
                  <c:v>386</c:v>
                </c:pt>
                <c:pt idx="14">
                  <c:v>396</c:v>
                </c:pt>
                <c:pt idx="15">
                  <c:v>523</c:v>
                </c:pt>
                <c:pt idx="16">
                  <c:v>579</c:v>
                </c:pt>
                <c:pt idx="17">
                  <c:v>579</c:v>
                </c:pt>
                <c:pt idx="18">
                  <c:v>579</c:v>
                </c:pt>
                <c:pt idx="19">
                  <c:v>576</c:v>
                </c:pt>
                <c:pt idx="20">
                  <c:v>578</c:v>
                </c:pt>
                <c:pt idx="21">
                  <c:v>574</c:v>
                </c:pt>
                <c:pt idx="22">
                  <c:v>569</c:v>
                </c:pt>
                <c:pt idx="23">
                  <c:v>723</c:v>
                </c:pt>
                <c:pt idx="24">
                  <c:v>774</c:v>
                </c:pt>
                <c:pt idx="25">
                  <c:v>768</c:v>
                </c:pt>
                <c:pt idx="26">
                  <c:v>765</c:v>
                </c:pt>
                <c:pt idx="27">
                  <c:v>759</c:v>
                </c:pt>
                <c:pt idx="28">
                  <c:v>756</c:v>
                </c:pt>
                <c:pt idx="29">
                  <c:v>752</c:v>
                </c:pt>
                <c:pt idx="30">
                  <c:v>752</c:v>
                </c:pt>
                <c:pt idx="31">
                  <c:v>635</c:v>
                </c:pt>
                <c:pt idx="32">
                  <c:v>522</c:v>
                </c:pt>
                <c:pt idx="33">
                  <c:v>528</c:v>
                </c:pt>
                <c:pt idx="34">
                  <c:v>512</c:v>
                </c:pt>
                <c:pt idx="35">
                  <c:v>502</c:v>
                </c:pt>
                <c:pt idx="36">
                  <c:v>503</c:v>
                </c:pt>
                <c:pt idx="37">
                  <c:v>504</c:v>
                </c:pt>
                <c:pt idx="38">
                  <c:v>488</c:v>
                </c:pt>
                <c:pt idx="39">
                  <c:v>351</c:v>
                </c:pt>
                <c:pt idx="40">
                  <c:v>338</c:v>
                </c:pt>
                <c:pt idx="41">
                  <c:v>343</c:v>
                </c:pt>
                <c:pt idx="42">
                  <c:v>349</c:v>
                </c:pt>
                <c:pt idx="43">
                  <c:v>352</c:v>
                </c:pt>
                <c:pt idx="44">
                  <c:v>354</c:v>
                </c:pt>
                <c:pt idx="45">
                  <c:v>351</c:v>
                </c:pt>
                <c:pt idx="46">
                  <c:v>361</c:v>
                </c:pt>
                <c:pt idx="47">
                  <c:v>409</c:v>
                </c:pt>
                <c:pt idx="48">
                  <c:v>560</c:v>
                </c:pt>
                <c:pt idx="49">
                  <c:v>559</c:v>
                </c:pt>
                <c:pt idx="50">
                  <c:v>561</c:v>
                </c:pt>
                <c:pt idx="51">
                  <c:v>561</c:v>
                </c:pt>
                <c:pt idx="52">
                  <c:v>559</c:v>
                </c:pt>
                <c:pt idx="53">
                  <c:v>559</c:v>
                </c:pt>
                <c:pt idx="54">
                  <c:v>553</c:v>
                </c:pt>
                <c:pt idx="55">
                  <c:v>549</c:v>
                </c:pt>
                <c:pt idx="56">
                  <c:v>606</c:v>
                </c:pt>
                <c:pt idx="57">
                  <c:v>738</c:v>
                </c:pt>
                <c:pt idx="58">
                  <c:v>775</c:v>
                </c:pt>
                <c:pt idx="59">
                  <c:v>765</c:v>
                </c:pt>
                <c:pt idx="60">
                  <c:v>757</c:v>
                </c:pt>
                <c:pt idx="61">
                  <c:v>754</c:v>
                </c:pt>
                <c:pt idx="62">
                  <c:v>751</c:v>
                </c:pt>
                <c:pt idx="63">
                  <c:v>751</c:v>
                </c:pt>
                <c:pt idx="64">
                  <c:v>746</c:v>
                </c:pt>
                <c:pt idx="65">
                  <c:v>659</c:v>
                </c:pt>
                <c:pt idx="66">
                  <c:v>453</c:v>
                </c:pt>
                <c:pt idx="67">
                  <c:v>463</c:v>
                </c:pt>
                <c:pt idx="68">
                  <c:v>471</c:v>
                </c:pt>
                <c:pt idx="69">
                  <c:v>475</c:v>
                </c:pt>
                <c:pt idx="70">
                  <c:v>485</c:v>
                </c:pt>
                <c:pt idx="71">
                  <c:v>486</c:v>
                </c:pt>
                <c:pt idx="72">
                  <c:v>459</c:v>
                </c:pt>
                <c:pt idx="73">
                  <c:v>466</c:v>
                </c:pt>
                <c:pt idx="74">
                  <c:v>485</c:v>
                </c:pt>
                <c:pt idx="75">
                  <c:v>493</c:v>
                </c:pt>
                <c:pt idx="76">
                  <c:v>370</c:v>
                </c:pt>
                <c:pt idx="77">
                  <c:v>317</c:v>
                </c:pt>
                <c:pt idx="78">
                  <c:v>323</c:v>
                </c:pt>
                <c:pt idx="79">
                  <c:v>328</c:v>
                </c:pt>
                <c:pt idx="80">
                  <c:v>318</c:v>
                </c:pt>
                <c:pt idx="81">
                  <c:v>322</c:v>
                </c:pt>
                <c:pt idx="82">
                  <c:v>324</c:v>
                </c:pt>
                <c:pt idx="83">
                  <c:v>486</c:v>
                </c:pt>
                <c:pt idx="84">
                  <c:v>523</c:v>
                </c:pt>
                <c:pt idx="85">
                  <c:v>523</c:v>
                </c:pt>
                <c:pt idx="86">
                  <c:v>527</c:v>
                </c:pt>
                <c:pt idx="87">
                  <c:v>525</c:v>
                </c:pt>
                <c:pt idx="88">
                  <c:v>525</c:v>
                </c:pt>
                <c:pt idx="89">
                  <c:v>524</c:v>
                </c:pt>
                <c:pt idx="90">
                  <c:v>521</c:v>
                </c:pt>
                <c:pt idx="91">
                  <c:v>519</c:v>
                </c:pt>
                <c:pt idx="92">
                  <c:v>638</c:v>
                </c:pt>
                <c:pt idx="93">
                  <c:v>749</c:v>
                </c:pt>
                <c:pt idx="94">
                  <c:v>760</c:v>
                </c:pt>
                <c:pt idx="95">
                  <c:v>751</c:v>
                </c:pt>
                <c:pt idx="96">
                  <c:v>750</c:v>
                </c:pt>
                <c:pt idx="97">
                  <c:v>749</c:v>
                </c:pt>
                <c:pt idx="98">
                  <c:v>745</c:v>
                </c:pt>
                <c:pt idx="99">
                  <c:v>742</c:v>
                </c:pt>
                <c:pt idx="100">
                  <c:v>739</c:v>
                </c:pt>
                <c:pt idx="101">
                  <c:v>644</c:v>
                </c:pt>
                <c:pt idx="102">
                  <c:v>482</c:v>
                </c:pt>
                <c:pt idx="103">
                  <c:v>489</c:v>
                </c:pt>
                <c:pt idx="104">
                  <c:v>491</c:v>
                </c:pt>
                <c:pt idx="105">
                  <c:v>478</c:v>
                </c:pt>
                <c:pt idx="106">
                  <c:v>476</c:v>
                </c:pt>
                <c:pt idx="107">
                  <c:v>476</c:v>
                </c:pt>
                <c:pt idx="108">
                  <c:v>352</c:v>
                </c:pt>
                <c:pt idx="109">
                  <c:v>292</c:v>
                </c:pt>
                <c:pt idx="110">
                  <c:v>296</c:v>
                </c:pt>
                <c:pt idx="111">
                  <c:v>304</c:v>
                </c:pt>
                <c:pt idx="112">
                  <c:v>311</c:v>
                </c:pt>
                <c:pt idx="113">
                  <c:v>319</c:v>
                </c:pt>
                <c:pt idx="114">
                  <c:v>322</c:v>
                </c:pt>
                <c:pt idx="115">
                  <c:v>331</c:v>
                </c:pt>
                <c:pt idx="116">
                  <c:v>330</c:v>
                </c:pt>
                <c:pt idx="117">
                  <c:v>333</c:v>
                </c:pt>
                <c:pt idx="118">
                  <c:v>485</c:v>
                </c:pt>
                <c:pt idx="119">
                  <c:v>534</c:v>
                </c:pt>
                <c:pt idx="120">
                  <c:v>534</c:v>
                </c:pt>
                <c:pt idx="121">
                  <c:v>532</c:v>
                </c:pt>
                <c:pt idx="122">
                  <c:v>538</c:v>
                </c:pt>
                <c:pt idx="123">
                  <c:v>538</c:v>
                </c:pt>
                <c:pt idx="124">
                  <c:v>534</c:v>
                </c:pt>
                <c:pt idx="125">
                  <c:v>536</c:v>
                </c:pt>
                <c:pt idx="126">
                  <c:v>537</c:v>
                </c:pt>
                <c:pt idx="127">
                  <c:v>562</c:v>
                </c:pt>
                <c:pt idx="128">
                  <c:v>709</c:v>
                </c:pt>
                <c:pt idx="129">
                  <c:v>751</c:v>
                </c:pt>
                <c:pt idx="130">
                  <c:v>752</c:v>
                </c:pt>
                <c:pt idx="131">
                  <c:v>746</c:v>
                </c:pt>
                <c:pt idx="132">
                  <c:v>741</c:v>
                </c:pt>
                <c:pt idx="133">
                  <c:v>741</c:v>
                </c:pt>
                <c:pt idx="134">
                  <c:v>738</c:v>
                </c:pt>
                <c:pt idx="135">
                  <c:v>736</c:v>
                </c:pt>
                <c:pt idx="136">
                  <c:v>737</c:v>
                </c:pt>
                <c:pt idx="137">
                  <c:v>722</c:v>
                </c:pt>
                <c:pt idx="138">
                  <c:v>724</c:v>
                </c:pt>
                <c:pt idx="139">
                  <c:v>715</c:v>
                </c:pt>
                <c:pt idx="140">
                  <c:v>716</c:v>
                </c:pt>
                <c:pt idx="141">
                  <c:v>517</c:v>
                </c:pt>
                <c:pt idx="142">
                  <c:v>476</c:v>
                </c:pt>
                <c:pt idx="143">
                  <c:v>478</c:v>
                </c:pt>
                <c:pt idx="144">
                  <c:v>488</c:v>
                </c:pt>
                <c:pt idx="145">
                  <c:v>457</c:v>
                </c:pt>
                <c:pt idx="146">
                  <c:v>462</c:v>
                </c:pt>
                <c:pt idx="147">
                  <c:v>392</c:v>
                </c:pt>
                <c:pt idx="148">
                  <c:v>398</c:v>
                </c:pt>
                <c:pt idx="149">
                  <c:v>401</c:v>
                </c:pt>
                <c:pt idx="150">
                  <c:v>387</c:v>
                </c:pt>
                <c:pt idx="151">
                  <c:v>385</c:v>
                </c:pt>
                <c:pt idx="152">
                  <c:v>388</c:v>
                </c:pt>
                <c:pt idx="153">
                  <c:v>419</c:v>
                </c:pt>
                <c:pt idx="154">
                  <c:v>306</c:v>
                </c:pt>
                <c:pt idx="155">
                  <c:v>299</c:v>
                </c:pt>
                <c:pt idx="156">
                  <c:v>303</c:v>
                </c:pt>
                <c:pt idx="157">
                  <c:v>304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224152"/>
        <c:axId val="300226112"/>
      </c:scatterChart>
      <c:valAx>
        <c:axId val="300224152"/>
        <c:scaling>
          <c:orientation val="minMax"/>
        </c:scaling>
        <c:delete val="0"/>
        <c:axPos val="b"/>
        <c:majorTickMark val="out"/>
        <c:minorTickMark val="none"/>
        <c:tickLblPos val="nextTo"/>
        <c:crossAx val="300226112"/>
        <c:crosses val="autoZero"/>
        <c:crossBetween val="midCat"/>
      </c:valAx>
      <c:valAx>
        <c:axId val="30022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0224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'Filters dempers'!$F$1</c:f>
              <c:strCache>
                <c:ptCount val="1"/>
                <c:pt idx="0">
                  <c:v>Orig X Gedempt</c:v>
                </c:pt>
              </c:strCache>
            </c:strRef>
          </c:tx>
          <c:yVal>
            <c:numRef>
              <c:f>'Filters dempers'!$F$2:$F$159</c:f>
              <c:numCache>
                <c:formatCode>General</c:formatCode>
                <c:ptCount val="158"/>
                <c:pt idx="0">
                  <c:v>493.45</c:v>
                </c:pt>
                <c:pt idx="1">
                  <c:v>565</c:v>
                </c:pt>
                <c:pt idx="2">
                  <c:v>568</c:v>
                </c:pt>
                <c:pt idx="3">
                  <c:v>566</c:v>
                </c:pt>
                <c:pt idx="4">
                  <c:v>562</c:v>
                </c:pt>
                <c:pt idx="5">
                  <c:v>515</c:v>
                </c:pt>
                <c:pt idx="6">
                  <c:v>482</c:v>
                </c:pt>
                <c:pt idx="7">
                  <c:v>453.3</c:v>
                </c:pt>
                <c:pt idx="8">
                  <c:v>429</c:v>
                </c:pt>
                <c:pt idx="9">
                  <c:v>382</c:v>
                </c:pt>
                <c:pt idx="10">
                  <c:v>382</c:v>
                </c:pt>
                <c:pt idx="11">
                  <c:v>379</c:v>
                </c:pt>
                <c:pt idx="12">
                  <c:v>383</c:v>
                </c:pt>
                <c:pt idx="13">
                  <c:v>386</c:v>
                </c:pt>
                <c:pt idx="14">
                  <c:v>465.85</c:v>
                </c:pt>
                <c:pt idx="15">
                  <c:v>553.79999999999995</c:v>
                </c:pt>
                <c:pt idx="16">
                  <c:v>579</c:v>
                </c:pt>
                <c:pt idx="17">
                  <c:v>579</c:v>
                </c:pt>
                <c:pt idx="18">
                  <c:v>579</c:v>
                </c:pt>
                <c:pt idx="19">
                  <c:v>576</c:v>
                </c:pt>
                <c:pt idx="20">
                  <c:v>578</c:v>
                </c:pt>
                <c:pt idx="21">
                  <c:v>574</c:v>
                </c:pt>
                <c:pt idx="22">
                  <c:v>653.70000000000005</c:v>
                </c:pt>
                <c:pt idx="23">
                  <c:v>751.05</c:v>
                </c:pt>
                <c:pt idx="24">
                  <c:v>774</c:v>
                </c:pt>
                <c:pt idx="25">
                  <c:v>768</c:v>
                </c:pt>
                <c:pt idx="26">
                  <c:v>765</c:v>
                </c:pt>
                <c:pt idx="27">
                  <c:v>759</c:v>
                </c:pt>
                <c:pt idx="28">
                  <c:v>756</c:v>
                </c:pt>
                <c:pt idx="29">
                  <c:v>752</c:v>
                </c:pt>
                <c:pt idx="30">
                  <c:v>687.65</c:v>
                </c:pt>
                <c:pt idx="31">
                  <c:v>572.85</c:v>
                </c:pt>
                <c:pt idx="32">
                  <c:v>522</c:v>
                </c:pt>
                <c:pt idx="33">
                  <c:v>528</c:v>
                </c:pt>
                <c:pt idx="34">
                  <c:v>512</c:v>
                </c:pt>
                <c:pt idx="35">
                  <c:v>502</c:v>
                </c:pt>
                <c:pt idx="36">
                  <c:v>503</c:v>
                </c:pt>
                <c:pt idx="37">
                  <c:v>504</c:v>
                </c:pt>
                <c:pt idx="38">
                  <c:v>412.65</c:v>
                </c:pt>
                <c:pt idx="39">
                  <c:v>351</c:v>
                </c:pt>
                <c:pt idx="40">
                  <c:v>338</c:v>
                </c:pt>
                <c:pt idx="41">
                  <c:v>343</c:v>
                </c:pt>
                <c:pt idx="42">
                  <c:v>349</c:v>
                </c:pt>
                <c:pt idx="43">
                  <c:v>352</c:v>
                </c:pt>
                <c:pt idx="44">
                  <c:v>354</c:v>
                </c:pt>
                <c:pt idx="45">
                  <c:v>351</c:v>
                </c:pt>
                <c:pt idx="46">
                  <c:v>361</c:v>
                </c:pt>
                <c:pt idx="47">
                  <c:v>492.05</c:v>
                </c:pt>
                <c:pt idx="48">
                  <c:v>560</c:v>
                </c:pt>
                <c:pt idx="49">
                  <c:v>559</c:v>
                </c:pt>
                <c:pt idx="50">
                  <c:v>561</c:v>
                </c:pt>
                <c:pt idx="51">
                  <c:v>561</c:v>
                </c:pt>
                <c:pt idx="52">
                  <c:v>559</c:v>
                </c:pt>
                <c:pt idx="53">
                  <c:v>559</c:v>
                </c:pt>
                <c:pt idx="54">
                  <c:v>553</c:v>
                </c:pt>
                <c:pt idx="55">
                  <c:v>580.35</c:v>
                </c:pt>
                <c:pt idx="56">
                  <c:v>678.6</c:v>
                </c:pt>
                <c:pt idx="57">
                  <c:v>738</c:v>
                </c:pt>
                <c:pt idx="58">
                  <c:v>775</c:v>
                </c:pt>
                <c:pt idx="59">
                  <c:v>765</c:v>
                </c:pt>
                <c:pt idx="60">
                  <c:v>757</c:v>
                </c:pt>
                <c:pt idx="61">
                  <c:v>754</c:v>
                </c:pt>
                <c:pt idx="62">
                  <c:v>751</c:v>
                </c:pt>
                <c:pt idx="63">
                  <c:v>751</c:v>
                </c:pt>
                <c:pt idx="64">
                  <c:v>698.15</c:v>
                </c:pt>
                <c:pt idx="65">
                  <c:v>545.70000000000005</c:v>
                </c:pt>
                <c:pt idx="66">
                  <c:v>453</c:v>
                </c:pt>
                <c:pt idx="67">
                  <c:v>463</c:v>
                </c:pt>
                <c:pt idx="68">
                  <c:v>471</c:v>
                </c:pt>
                <c:pt idx="69">
                  <c:v>475</c:v>
                </c:pt>
                <c:pt idx="70">
                  <c:v>485</c:v>
                </c:pt>
                <c:pt idx="71">
                  <c:v>486</c:v>
                </c:pt>
                <c:pt idx="72">
                  <c:v>459</c:v>
                </c:pt>
                <c:pt idx="73">
                  <c:v>466</c:v>
                </c:pt>
                <c:pt idx="74">
                  <c:v>485</c:v>
                </c:pt>
                <c:pt idx="75">
                  <c:v>425.35</c:v>
                </c:pt>
                <c:pt idx="76">
                  <c:v>340.85</c:v>
                </c:pt>
                <c:pt idx="77">
                  <c:v>317</c:v>
                </c:pt>
                <c:pt idx="78">
                  <c:v>323</c:v>
                </c:pt>
                <c:pt idx="79">
                  <c:v>328</c:v>
                </c:pt>
                <c:pt idx="80">
                  <c:v>318</c:v>
                </c:pt>
                <c:pt idx="81">
                  <c:v>322</c:v>
                </c:pt>
                <c:pt idx="82">
                  <c:v>413.1</c:v>
                </c:pt>
                <c:pt idx="83">
                  <c:v>486</c:v>
                </c:pt>
                <c:pt idx="84">
                  <c:v>523</c:v>
                </c:pt>
                <c:pt idx="85">
                  <c:v>523</c:v>
                </c:pt>
                <c:pt idx="86">
                  <c:v>527</c:v>
                </c:pt>
                <c:pt idx="87">
                  <c:v>525</c:v>
                </c:pt>
                <c:pt idx="88">
                  <c:v>525</c:v>
                </c:pt>
                <c:pt idx="89">
                  <c:v>524</c:v>
                </c:pt>
                <c:pt idx="90">
                  <c:v>521</c:v>
                </c:pt>
                <c:pt idx="91">
                  <c:v>584.45000000000005</c:v>
                </c:pt>
                <c:pt idx="92">
                  <c:v>699.05</c:v>
                </c:pt>
                <c:pt idx="93">
                  <c:v>749</c:v>
                </c:pt>
                <c:pt idx="94">
                  <c:v>760</c:v>
                </c:pt>
                <c:pt idx="95">
                  <c:v>751</c:v>
                </c:pt>
                <c:pt idx="96">
                  <c:v>750</c:v>
                </c:pt>
                <c:pt idx="97">
                  <c:v>749</c:v>
                </c:pt>
                <c:pt idx="98">
                  <c:v>745</c:v>
                </c:pt>
                <c:pt idx="99">
                  <c:v>742</c:v>
                </c:pt>
                <c:pt idx="100">
                  <c:v>686.75</c:v>
                </c:pt>
                <c:pt idx="101">
                  <c:v>554.9</c:v>
                </c:pt>
                <c:pt idx="102">
                  <c:v>482</c:v>
                </c:pt>
                <c:pt idx="103">
                  <c:v>489</c:v>
                </c:pt>
                <c:pt idx="104">
                  <c:v>491</c:v>
                </c:pt>
                <c:pt idx="105">
                  <c:v>478</c:v>
                </c:pt>
                <c:pt idx="106">
                  <c:v>476</c:v>
                </c:pt>
                <c:pt idx="107">
                  <c:v>407.8</c:v>
                </c:pt>
                <c:pt idx="108">
                  <c:v>319</c:v>
                </c:pt>
                <c:pt idx="109">
                  <c:v>292</c:v>
                </c:pt>
                <c:pt idx="110">
                  <c:v>296</c:v>
                </c:pt>
                <c:pt idx="111">
                  <c:v>304</c:v>
                </c:pt>
                <c:pt idx="112">
                  <c:v>311</c:v>
                </c:pt>
                <c:pt idx="113">
                  <c:v>319</c:v>
                </c:pt>
                <c:pt idx="114">
                  <c:v>322</c:v>
                </c:pt>
                <c:pt idx="115">
                  <c:v>331</c:v>
                </c:pt>
                <c:pt idx="116">
                  <c:v>330</c:v>
                </c:pt>
                <c:pt idx="117">
                  <c:v>416.6</c:v>
                </c:pt>
                <c:pt idx="118">
                  <c:v>485</c:v>
                </c:pt>
                <c:pt idx="119">
                  <c:v>534</c:v>
                </c:pt>
                <c:pt idx="120">
                  <c:v>534</c:v>
                </c:pt>
                <c:pt idx="121">
                  <c:v>532</c:v>
                </c:pt>
                <c:pt idx="122">
                  <c:v>538</c:v>
                </c:pt>
                <c:pt idx="123">
                  <c:v>538</c:v>
                </c:pt>
                <c:pt idx="124">
                  <c:v>534</c:v>
                </c:pt>
                <c:pt idx="125">
                  <c:v>536</c:v>
                </c:pt>
                <c:pt idx="126">
                  <c:v>537</c:v>
                </c:pt>
                <c:pt idx="127">
                  <c:v>642.85</c:v>
                </c:pt>
                <c:pt idx="128">
                  <c:v>709</c:v>
                </c:pt>
                <c:pt idx="129">
                  <c:v>751</c:v>
                </c:pt>
                <c:pt idx="130">
                  <c:v>752</c:v>
                </c:pt>
                <c:pt idx="131">
                  <c:v>746</c:v>
                </c:pt>
                <c:pt idx="132">
                  <c:v>741</c:v>
                </c:pt>
                <c:pt idx="133">
                  <c:v>741</c:v>
                </c:pt>
                <c:pt idx="134">
                  <c:v>738</c:v>
                </c:pt>
                <c:pt idx="135">
                  <c:v>736</c:v>
                </c:pt>
                <c:pt idx="136">
                  <c:v>737</c:v>
                </c:pt>
                <c:pt idx="137">
                  <c:v>722</c:v>
                </c:pt>
                <c:pt idx="138">
                  <c:v>724</c:v>
                </c:pt>
                <c:pt idx="139">
                  <c:v>715</c:v>
                </c:pt>
                <c:pt idx="140">
                  <c:v>606.54999999999995</c:v>
                </c:pt>
                <c:pt idx="141">
                  <c:v>517</c:v>
                </c:pt>
                <c:pt idx="142">
                  <c:v>476</c:v>
                </c:pt>
                <c:pt idx="143">
                  <c:v>478</c:v>
                </c:pt>
                <c:pt idx="144">
                  <c:v>488</c:v>
                </c:pt>
                <c:pt idx="145">
                  <c:v>457</c:v>
                </c:pt>
                <c:pt idx="146">
                  <c:v>423.5</c:v>
                </c:pt>
                <c:pt idx="147">
                  <c:v>392</c:v>
                </c:pt>
                <c:pt idx="148">
                  <c:v>398</c:v>
                </c:pt>
                <c:pt idx="149">
                  <c:v>401</c:v>
                </c:pt>
                <c:pt idx="150">
                  <c:v>387</c:v>
                </c:pt>
                <c:pt idx="151">
                  <c:v>385</c:v>
                </c:pt>
                <c:pt idx="152">
                  <c:v>388</c:v>
                </c:pt>
                <c:pt idx="153">
                  <c:v>356.85</c:v>
                </c:pt>
                <c:pt idx="154">
                  <c:v>306</c:v>
                </c:pt>
                <c:pt idx="155">
                  <c:v>299</c:v>
                </c:pt>
                <c:pt idx="156">
                  <c:v>303</c:v>
                </c:pt>
                <c:pt idx="157">
                  <c:v>136.79999999999998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226896"/>
        <c:axId val="300227288"/>
      </c:scatterChart>
      <c:valAx>
        <c:axId val="300226896"/>
        <c:scaling>
          <c:orientation val="minMax"/>
        </c:scaling>
        <c:delete val="0"/>
        <c:axPos val="b"/>
        <c:majorTickMark val="out"/>
        <c:minorTickMark val="none"/>
        <c:tickLblPos val="nextTo"/>
        <c:crossAx val="300227288"/>
        <c:crosses val="autoZero"/>
        <c:crossBetween val="midCat"/>
      </c:valAx>
      <c:valAx>
        <c:axId val="30022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0226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'Filters dempers'!$B$1</c:f>
              <c:strCache>
                <c:ptCount val="1"/>
                <c:pt idx="0">
                  <c:v>Orig X</c:v>
                </c:pt>
              </c:strCache>
            </c:strRef>
          </c:tx>
          <c:spPr>
            <a:ln w="60325"/>
          </c:spPr>
          <c:marker>
            <c:symbol val="none"/>
          </c:marker>
          <c:dPt>
            <c:idx val="26"/>
            <c:bubble3D val="0"/>
          </c:dPt>
          <c:yVal>
            <c:numRef>
              <c:f>'Filters dempers'!$B$2:$B$159</c:f>
              <c:numCache>
                <c:formatCode>General</c:formatCode>
                <c:ptCount val="158"/>
                <c:pt idx="0">
                  <c:v>406</c:v>
                </c:pt>
                <c:pt idx="1">
                  <c:v>565</c:v>
                </c:pt>
                <c:pt idx="2">
                  <c:v>568</c:v>
                </c:pt>
                <c:pt idx="3">
                  <c:v>566</c:v>
                </c:pt>
                <c:pt idx="4">
                  <c:v>562</c:v>
                </c:pt>
                <c:pt idx="5">
                  <c:v>515</c:v>
                </c:pt>
                <c:pt idx="6">
                  <c:v>482</c:v>
                </c:pt>
                <c:pt idx="7">
                  <c:v>483</c:v>
                </c:pt>
                <c:pt idx="8">
                  <c:v>429</c:v>
                </c:pt>
                <c:pt idx="9">
                  <c:v>382</c:v>
                </c:pt>
                <c:pt idx="10">
                  <c:v>382</c:v>
                </c:pt>
                <c:pt idx="11">
                  <c:v>379</c:v>
                </c:pt>
                <c:pt idx="12">
                  <c:v>383</c:v>
                </c:pt>
                <c:pt idx="13">
                  <c:v>386</c:v>
                </c:pt>
                <c:pt idx="14">
                  <c:v>396</c:v>
                </c:pt>
                <c:pt idx="15">
                  <c:v>523</c:v>
                </c:pt>
                <c:pt idx="16">
                  <c:v>579</c:v>
                </c:pt>
                <c:pt idx="17">
                  <c:v>579</c:v>
                </c:pt>
                <c:pt idx="18">
                  <c:v>579</c:v>
                </c:pt>
                <c:pt idx="19">
                  <c:v>576</c:v>
                </c:pt>
                <c:pt idx="20">
                  <c:v>578</c:v>
                </c:pt>
                <c:pt idx="21">
                  <c:v>574</c:v>
                </c:pt>
                <c:pt idx="22">
                  <c:v>569</c:v>
                </c:pt>
                <c:pt idx="23">
                  <c:v>723</c:v>
                </c:pt>
                <c:pt idx="24">
                  <c:v>774</c:v>
                </c:pt>
                <c:pt idx="25">
                  <c:v>768</c:v>
                </c:pt>
                <c:pt idx="26">
                  <c:v>765</c:v>
                </c:pt>
                <c:pt idx="27">
                  <c:v>759</c:v>
                </c:pt>
                <c:pt idx="28">
                  <c:v>756</c:v>
                </c:pt>
                <c:pt idx="29">
                  <c:v>752</c:v>
                </c:pt>
                <c:pt idx="30">
                  <c:v>752</c:v>
                </c:pt>
                <c:pt idx="31">
                  <c:v>635</c:v>
                </c:pt>
                <c:pt idx="32">
                  <c:v>522</c:v>
                </c:pt>
                <c:pt idx="33">
                  <c:v>528</c:v>
                </c:pt>
                <c:pt idx="34">
                  <c:v>512</c:v>
                </c:pt>
                <c:pt idx="35">
                  <c:v>502</c:v>
                </c:pt>
                <c:pt idx="36">
                  <c:v>503</c:v>
                </c:pt>
                <c:pt idx="37">
                  <c:v>504</c:v>
                </c:pt>
                <c:pt idx="38">
                  <c:v>488</c:v>
                </c:pt>
                <c:pt idx="39">
                  <c:v>351</c:v>
                </c:pt>
                <c:pt idx="40">
                  <c:v>338</c:v>
                </c:pt>
                <c:pt idx="41">
                  <c:v>343</c:v>
                </c:pt>
                <c:pt idx="42">
                  <c:v>349</c:v>
                </c:pt>
                <c:pt idx="43">
                  <c:v>352</c:v>
                </c:pt>
                <c:pt idx="44">
                  <c:v>354</c:v>
                </c:pt>
                <c:pt idx="45">
                  <c:v>351</c:v>
                </c:pt>
                <c:pt idx="46">
                  <c:v>361</c:v>
                </c:pt>
                <c:pt idx="47">
                  <c:v>409</c:v>
                </c:pt>
                <c:pt idx="48">
                  <c:v>560</c:v>
                </c:pt>
                <c:pt idx="49">
                  <c:v>559</c:v>
                </c:pt>
                <c:pt idx="50">
                  <c:v>561</c:v>
                </c:pt>
                <c:pt idx="51">
                  <c:v>561</c:v>
                </c:pt>
                <c:pt idx="52">
                  <c:v>559</c:v>
                </c:pt>
                <c:pt idx="53">
                  <c:v>559</c:v>
                </c:pt>
                <c:pt idx="54">
                  <c:v>553</c:v>
                </c:pt>
                <c:pt idx="55">
                  <c:v>549</c:v>
                </c:pt>
                <c:pt idx="56">
                  <c:v>606</c:v>
                </c:pt>
                <c:pt idx="57">
                  <c:v>738</c:v>
                </c:pt>
                <c:pt idx="58">
                  <c:v>775</c:v>
                </c:pt>
                <c:pt idx="59">
                  <c:v>765</c:v>
                </c:pt>
                <c:pt idx="60">
                  <c:v>757</c:v>
                </c:pt>
                <c:pt idx="61">
                  <c:v>754</c:v>
                </c:pt>
                <c:pt idx="62">
                  <c:v>751</c:v>
                </c:pt>
                <c:pt idx="63">
                  <c:v>751</c:v>
                </c:pt>
                <c:pt idx="64">
                  <c:v>746</c:v>
                </c:pt>
                <c:pt idx="65">
                  <c:v>659</c:v>
                </c:pt>
                <c:pt idx="66">
                  <c:v>453</c:v>
                </c:pt>
                <c:pt idx="67">
                  <c:v>463</c:v>
                </c:pt>
                <c:pt idx="68">
                  <c:v>471</c:v>
                </c:pt>
                <c:pt idx="69">
                  <c:v>475</c:v>
                </c:pt>
                <c:pt idx="70">
                  <c:v>485</c:v>
                </c:pt>
                <c:pt idx="71">
                  <c:v>486</c:v>
                </c:pt>
                <c:pt idx="72">
                  <c:v>459</c:v>
                </c:pt>
                <c:pt idx="73">
                  <c:v>466</c:v>
                </c:pt>
                <c:pt idx="74">
                  <c:v>485</c:v>
                </c:pt>
                <c:pt idx="75">
                  <c:v>493</c:v>
                </c:pt>
                <c:pt idx="76">
                  <c:v>370</c:v>
                </c:pt>
                <c:pt idx="77">
                  <c:v>317</c:v>
                </c:pt>
                <c:pt idx="78">
                  <c:v>323</c:v>
                </c:pt>
                <c:pt idx="79">
                  <c:v>328</c:v>
                </c:pt>
                <c:pt idx="80">
                  <c:v>318</c:v>
                </c:pt>
                <c:pt idx="81">
                  <c:v>322</c:v>
                </c:pt>
                <c:pt idx="82">
                  <c:v>324</c:v>
                </c:pt>
                <c:pt idx="83">
                  <c:v>486</c:v>
                </c:pt>
                <c:pt idx="84">
                  <c:v>523</c:v>
                </c:pt>
                <c:pt idx="85">
                  <c:v>523</c:v>
                </c:pt>
                <c:pt idx="86">
                  <c:v>527</c:v>
                </c:pt>
                <c:pt idx="87">
                  <c:v>525</c:v>
                </c:pt>
                <c:pt idx="88">
                  <c:v>525</c:v>
                </c:pt>
                <c:pt idx="89">
                  <c:v>524</c:v>
                </c:pt>
                <c:pt idx="90">
                  <c:v>521</c:v>
                </c:pt>
                <c:pt idx="91">
                  <c:v>519</c:v>
                </c:pt>
                <c:pt idx="92">
                  <c:v>638</c:v>
                </c:pt>
                <c:pt idx="93">
                  <c:v>749</c:v>
                </c:pt>
                <c:pt idx="94">
                  <c:v>760</c:v>
                </c:pt>
                <c:pt idx="95">
                  <c:v>751</c:v>
                </c:pt>
                <c:pt idx="96">
                  <c:v>750</c:v>
                </c:pt>
                <c:pt idx="97">
                  <c:v>749</c:v>
                </c:pt>
                <c:pt idx="98">
                  <c:v>745</c:v>
                </c:pt>
                <c:pt idx="99">
                  <c:v>742</c:v>
                </c:pt>
                <c:pt idx="100">
                  <c:v>739</c:v>
                </c:pt>
                <c:pt idx="101">
                  <c:v>644</c:v>
                </c:pt>
                <c:pt idx="102">
                  <c:v>482</c:v>
                </c:pt>
                <c:pt idx="103">
                  <c:v>489</c:v>
                </c:pt>
                <c:pt idx="104">
                  <c:v>491</c:v>
                </c:pt>
                <c:pt idx="105">
                  <c:v>478</c:v>
                </c:pt>
                <c:pt idx="106">
                  <c:v>476</c:v>
                </c:pt>
                <c:pt idx="107">
                  <c:v>476</c:v>
                </c:pt>
                <c:pt idx="108">
                  <c:v>352</c:v>
                </c:pt>
                <c:pt idx="109">
                  <c:v>292</c:v>
                </c:pt>
                <c:pt idx="110">
                  <c:v>296</c:v>
                </c:pt>
                <c:pt idx="111">
                  <c:v>304</c:v>
                </c:pt>
                <c:pt idx="112">
                  <c:v>311</c:v>
                </c:pt>
                <c:pt idx="113">
                  <c:v>319</c:v>
                </c:pt>
                <c:pt idx="114">
                  <c:v>322</c:v>
                </c:pt>
                <c:pt idx="115">
                  <c:v>331</c:v>
                </c:pt>
                <c:pt idx="116">
                  <c:v>330</c:v>
                </c:pt>
                <c:pt idx="117">
                  <c:v>333</c:v>
                </c:pt>
                <c:pt idx="118">
                  <c:v>485</c:v>
                </c:pt>
                <c:pt idx="119">
                  <c:v>534</c:v>
                </c:pt>
                <c:pt idx="120">
                  <c:v>534</c:v>
                </c:pt>
                <c:pt idx="121">
                  <c:v>532</c:v>
                </c:pt>
                <c:pt idx="122">
                  <c:v>538</c:v>
                </c:pt>
                <c:pt idx="123">
                  <c:v>538</c:v>
                </c:pt>
                <c:pt idx="124">
                  <c:v>534</c:v>
                </c:pt>
                <c:pt idx="125">
                  <c:v>536</c:v>
                </c:pt>
                <c:pt idx="126">
                  <c:v>537</c:v>
                </c:pt>
                <c:pt idx="127">
                  <c:v>562</c:v>
                </c:pt>
                <c:pt idx="128">
                  <c:v>709</c:v>
                </c:pt>
                <c:pt idx="129">
                  <c:v>751</c:v>
                </c:pt>
                <c:pt idx="130">
                  <c:v>752</c:v>
                </c:pt>
                <c:pt idx="131">
                  <c:v>746</c:v>
                </c:pt>
                <c:pt idx="132">
                  <c:v>741</c:v>
                </c:pt>
                <c:pt idx="133">
                  <c:v>741</c:v>
                </c:pt>
                <c:pt idx="134">
                  <c:v>738</c:v>
                </c:pt>
                <c:pt idx="135">
                  <c:v>736</c:v>
                </c:pt>
                <c:pt idx="136">
                  <c:v>737</c:v>
                </c:pt>
                <c:pt idx="137">
                  <c:v>722</c:v>
                </c:pt>
                <c:pt idx="138">
                  <c:v>724</c:v>
                </c:pt>
                <c:pt idx="139">
                  <c:v>715</c:v>
                </c:pt>
                <c:pt idx="140">
                  <c:v>716</c:v>
                </c:pt>
                <c:pt idx="141">
                  <c:v>517</c:v>
                </c:pt>
                <c:pt idx="142">
                  <c:v>476</c:v>
                </c:pt>
                <c:pt idx="143">
                  <c:v>478</c:v>
                </c:pt>
                <c:pt idx="144">
                  <c:v>488</c:v>
                </c:pt>
                <c:pt idx="145">
                  <c:v>457</c:v>
                </c:pt>
                <c:pt idx="146">
                  <c:v>462</c:v>
                </c:pt>
                <c:pt idx="147">
                  <c:v>392</c:v>
                </c:pt>
                <c:pt idx="148">
                  <c:v>398</c:v>
                </c:pt>
                <c:pt idx="149">
                  <c:v>401</c:v>
                </c:pt>
                <c:pt idx="150">
                  <c:v>387</c:v>
                </c:pt>
                <c:pt idx="151">
                  <c:v>385</c:v>
                </c:pt>
                <c:pt idx="152">
                  <c:v>388</c:v>
                </c:pt>
                <c:pt idx="153">
                  <c:v>419</c:v>
                </c:pt>
                <c:pt idx="154">
                  <c:v>306</c:v>
                </c:pt>
                <c:pt idx="155">
                  <c:v>299</c:v>
                </c:pt>
                <c:pt idx="156">
                  <c:v>303</c:v>
                </c:pt>
                <c:pt idx="157">
                  <c:v>304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231992"/>
        <c:axId val="300227680"/>
      </c:scatterChart>
      <c:valAx>
        <c:axId val="300231992"/>
        <c:scaling>
          <c:orientation val="minMax"/>
          <c:max val="150"/>
          <c:min val="0"/>
        </c:scaling>
        <c:delete val="1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nl-BE" sz="2400"/>
                  <a:t>TIJD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00227680"/>
        <c:crosses val="autoZero"/>
        <c:crossBetween val="midCat"/>
        <c:majorUnit val="75"/>
        <c:minorUnit val="20"/>
      </c:valAx>
      <c:valAx>
        <c:axId val="300227680"/>
        <c:scaling>
          <c:orientation val="minMax"/>
          <c:max val="800"/>
          <c:min val="20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2400"/>
                </a:pPr>
                <a:r>
                  <a:rPr lang="nl-BE" sz="2400"/>
                  <a:t>BIOPOTENTIAAL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/>
            </a:pPr>
            <a:endParaRPr lang="nl-BE"/>
          </a:p>
        </c:txPr>
        <c:crossAx val="300231992"/>
        <c:crosses val="autoZero"/>
        <c:crossBetween val="midCat"/>
        <c:majorUnit val="300"/>
        <c:minorUnit val="50"/>
      </c:valAx>
      <c:spPr>
        <a:effectLst>
          <a:outerShdw blurRad="50800" dist="50800" dir="5400000" algn="ctr" rotWithShape="0">
            <a:schemeClr val="bg1">
              <a:lumMod val="50000"/>
            </a:schemeClr>
          </a:outerShdw>
        </a:effectLst>
      </c:spPr>
    </c:plotArea>
    <c:plotVisOnly val="1"/>
    <c:dispBlanksAs val="gap"/>
    <c:showDLblsOverMax val="0"/>
  </c:chart>
  <c:spPr>
    <a:effectLst/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'Filters dempers'!$B$1</c:f>
              <c:strCache>
                <c:ptCount val="1"/>
                <c:pt idx="0">
                  <c:v>Orig X</c:v>
                </c:pt>
              </c:strCache>
            </c:strRef>
          </c:tx>
          <c:spPr>
            <a:ln w="60325"/>
          </c:spPr>
          <c:marker>
            <c:symbol val="none"/>
          </c:marker>
          <c:dPt>
            <c:idx val="26"/>
            <c:bubble3D val="0"/>
          </c:dPt>
          <c:yVal>
            <c:numRef>
              <c:f>'Filters dempers'!$B$2:$B$159</c:f>
              <c:numCache>
                <c:formatCode>General</c:formatCode>
                <c:ptCount val="158"/>
                <c:pt idx="0">
                  <c:v>406</c:v>
                </c:pt>
                <c:pt idx="1">
                  <c:v>565</c:v>
                </c:pt>
                <c:pt idx="2">
                  <c:v>568</c:v>
                </c:pt>
                <c:pt idx="3">
                  <c:v>566</c:v>
                </c:pt>
                <c:pt idx="4">
                  <c:v>562</c:v>
                </c:pt>
                <c:pt idx="5">
                  <c:v>515</c:v>
                </c:pt>
                <c:pt idx="6">
                  <c:v>482</c:v>
                </c:pt>
                <c:pt idx="7">
                  <c:v>483</c:v>
                </c:pt>
                <c:pt idx="8">
                  <c:v>429</c:v>
                </c:pt>
                <c:pt idx="9">
                  <c:v>382</c:v>
                </c:pt>
                <c:pt idx="10">
                  <c:v>382</c:v>
                </c:pt>
                <c:pt idx="11">
                  <c:v>379</c:v>
                </c:pt>
                <c:pt idx="12">
                  <c:v>383</c:v>
                </c:pt>
                <c:pt idx="13">
                  <c:v>386</c:v>
                </c:pt>
                <c:pt idx="14">
                  <c:v>396</c:v>
                </c:pt>
                <c:pt idx="15">
                  <c:v>523</c:v>
                </c:pt>
                <c:pt idx="16">
                  <c:v>579</c:v>
                </c:pt>
                <c:pt idx="17">
                  <c:v>579</c:v>
                </c:pt>
                <c:pt idx="18">
                  <c:v>579</c:v>
                </c:pt>
                <c:pt idx="19">
                  <c:v>576</c:v>
                </c:pt>
                <c:pt idx="20">
                  <c:v>578</c:v>
                </c:pt>
                <c:pt idx="21">
                  <c:v>574</c:v>
                </c:pt>
                <c:pt idx="22">
                  <c:v>569</c:v>
                </c:pt>
                <c:pt idx="23">
                  <c:v>723</c:v>
                </c:pt>
                <c:pt idx="24">
                  <c:v>774</c:v>
                </c:pt>
                <c:pt idx="25">
                  <c:v>768</c:v>
                </c:pt>
                <c:pt idx="26">
                  <c:v>765</c:v>
                </c:pt>
                <c:pt idx="27">
                  <c:v>759</c:v>
                </c:pt>
                <c:pt idx="28">
                  <c:v>756</c:v>
                </c:pt>
                <c:pt idx="29">
                  <c:v>752</c:v>
                </c:pt>
                <c:pt idx="30">
                  <c:v>752</c:v>
                </c:pt>
                <c:pt idx="31">
                  <c:v>635</c:v>
                </c:pt>
                <c:pt idx="32">
                  <c:v>522</c:v>
                </c:pt>
                <c:pt idx="33">
                  <c:v>528</c:v>
                </c:pt>
                <c:pt idx="34">
                  <c:v>512</c:v>
                </c:pt>
                <c:pt idx="35">
                  <c:v>502</c:v>
                </c:pt>
                <c:pt idx="36">
                  <c:v>503</c:v>
                </c:pt>
                <c:pt idx="37">
                  <c:v>504</c:v>
                </c:pt>
                <c:pt idx="38">
                  <c:v>488</c:v>
                </c:pt>
                <c:pt idx="39">
                  <c:v>351</c:v>
                </c:pt>
                <c:pt idx="40">
                  <c:v>338</c:v>
                </c:pt>
                <c:pt idx="41">
                  <c:v>343</c:v>
                </c:pt>
                <c:pt idx="42">
                  <c:v>349</c:v>
                </c:pt>
                <c:pt idx="43">
                  <c:v>352</c:v>
                </c:pt>
                <c:pt idx="44">
                  <c:v>354</c:v>
                </c:pt>
                <c:pt idx="45">
                  <c:v>351</c:v>
                </c:pt>
                <c:pt idx="46">
                  <c:v>361</c:v>
                </c:pt>
                <c:pt idx="47">
                  <c:v>409</c:v>
                </c:pt>
                <c:pt idx="48">
                  <c:v>560</c:v>
                </c:pt>
                <c:pt idx="49">
                  <c:v>559</c:v>
                </c:pt>
                <c:pt idx="50">
                  <c:v>561</c:v>
                </c:pt>
                <c:pt idx="51">
                  <c:v>561</c:v>
                </c:pt>
                <c:pt idx="52">
                  <c:v>559</c:v>
                </c:pt>
                <c:pt idx="53">
                  <c:v>559</c:v>
                </c:pt>
                <c:pt idx="54">
                  <c:v>553</c:v>
                </c:pt>
                <c:pt idx="55">
                  <c:v>549</c:v>
                </c:pt>
                <c:pt idx="56">
                  <c:v>606</c:v>
                </c:pt>
                <c:pt idx="57">
                  <c:v>738</c:v>
                </c:pt>
                <c:pt idx="58">
                  <c:v>775</c:v>
                </c:pt>
                <c:pt idx="59">
                  <c:v>765</c:v>
                </c:pt>
                <c:pt idx="60">
                  <c:v>757</c:v>
                </c:pt>
                <c:pt idx="61">
                  <c:v>754</c:v>
                </c:pt>
                <c:pt idx="62">
                  <c:v>751</c:v>
                </c:pt>
                <c:pt idx="63">
                  <c:v>751</c:v>
                </c:pt>
                <c:pt idx="64">
                  <c:v>746</c:v>
                </c:pt>
                <c:pt idx="65">
                  <c:v>659</c:v>
                </c:pt>
                <c:pt idx="66">
                  <c:v>453</c:v>
                </c:pt>
                <c:pt idx="67">
                  <c:v>463</c:v>
                </c:pt>
                <c:pt idx="68">
                  <c:v>471</c:v>
                </c:pt>
                <c:pt idx="69">
                  <c:v>475</c:v>
                </c:pt>
                <c:pt idx="70">
                  <c:v>485</c:v>
                </c:pt>
                <c:pt idx="71">
                  <c:v>486</c:v>
                </c:pt>
                <c:pt idx="72">
                  <c:v>459</c:v>
                </c:pt>
                <c:pt idx="73">
                  <c:v>466</c:v>
                </c:pt>
                <c:pt idx="74">
                  <c:v>485</c:v>
                </c:pt>
                <c:pt idx="75">
                  <c:v>493</c:v>
                </c:pt>
                <c:pt idx="76">
                  <c:v>370</c:v>
                </c:pt>
                <c:pt idx="77">
                  <c:v>317</c:v>
                </c:pt>
                <c:pt idx="78">
                  <c:v>323</c:v>
                </c:pt>
                <c:pt idx="79">
                  <c:v>328</c:v>
                </c:pt>
                <c:pt idx="80">
                  <c:v>318</c:v>
                </c:pt>
                <c:pt idx="81">
                  <c:v>322</c:v>
                </c:pt>
                <c:pt idx="82">
                  <c:v>324</c:v>
                </c:pt>
                <c:pt idx="83">
                  <c:v>486</c:v>
                </c:pt>
                <c:pt idx="84">
                  <c:v>523</c:v>
                </c:pt>
                <c:pt idx="85">
                  <c:v>523</c:v>
                </c:pt>
                <c:pt idx="86">
                  <c:v>527</c:v>
                </c:pt>
                <c:pt idx="87">
                  <c:v>525</c:v>
                </c:pt>
                <c:pt idx="88">
                  <c:v>525</c:v>
                </c:pt>
                <c:pt idx="89">
                  <c:v>524</c:v>
                </c:pt>
                <c:pt idx="90">
                  <c:v>521</c:v>
                </c:pt>
                <c:pt idx="91">
                  <c:v>519</c:v>
                </c:pt>
                <c:pt idx="92">
                  <c:v>638</c:v>
                </c:pt>
                <c:pt idx="93">
                  <c:v>749</c:v>
                </c:pt>
                <c:pt idx="94">
                  <c:v>760</c:v>
                </c:pt>
                <c:pt idx="95">
                  <c:v>751</c:v>
                </c:pt>
                <c:pt idx="96">
                  <c:v>750</c:v>
                </c:pt>
                <c:pt idx="97">
                  <c:v>749</c:v>
                </c:pt>
                <c:pt idx="98">
                  <c:v>745</c:v>
                </c:pt>
                <c:pt idx="99">
                  <c:v>742</c:v>
                </c:pt>
                <c:pt idx="100">
                  <c:v>739</c:v>
                </c:pt>
                <c:pt idx="101">
                  <c:v>644</c:v>
                </c:pt>
                <c:pt idx="102">
                  <c:v>482</c:v>
                </c:pt>
                <c:pt idx="103">
                  <c:v>489</c:v>
                </c:pt>
                <c:pt idx="104">
                  <c:v>491</c:v>
                </c:pt>
                <c:pt idx="105">
                  <c:v>478</c:v>
                </c:pt>
                <c:pt idx="106">
                  <c:v>476</c:v>
                </c:pt>
                <c:pt idx="107">
                  <c:v>476</c:v>
                </c:pt>
                <c:pt idx="108">
                  <c:v>352</c:v>
                </c:pt>
                <c:pt idx="109">
                  <c:v>292</c:v>
                </c:pt>
                <c:pt idx="110">
                  <c:v>296</c:v>
                </c:pt>
                <c:pt idx="111">
                  <c:v>304</c:v>
                </c:pt>
                <c:pt idx="112">
                  <c:v>311</c:v>
                </c:pt>
                <c:pt idx="113">
                  <c:v>319</c:v>
                </c:pt>
                <c:pt idx="114">
                  <c:v>322</c:v>
                </c:pt>
                <c:pt idx="115">
                  <c:v>331</c:v>
                </c:pt>
                <c:pt idx="116">
                  <c:v>330</c:v>
                </c:pt>
                <c:pt idx="117">
                  <c:v>333</c:v>
                </c:pt>
                <c:pt idx="118">
                  <c:v>485</c:v>
                </c:pt>
                <c:pt idx="119">
                  <c:v>534</c:v>
                </c:pt>
                <c:pt idx="120">
                  <c:v>534</c:v>
                </c:pt>
                <c:pt idx="121">
                  <c:v>532</c:v>
                </c:pt>
                <c:pt idx="122">
                  <c:v>538</c:v>
                </c:pt>
                <c:pt idx="123">
                  <c:v>538</c:v>
                </c:pt>
                <c:pt idx="124">
                  <c:v>534</c:v>
                </c:pt>
                <c:pt idx="125">
                  <c:v>536</c:v>
                </c:pt>
                <c:pt idx="126">
                  <c:v>537</c:v>
                </c:pt>
                <c:pt idx="127">
                  <c:v>562</c:v>
                </c:pt>
                <c:pt idx="128">
                  <c:v>709</c:v>
                </c:pt>
                <c:pt idx="129">
                  <c:v>751</c:v>
                </c:pt>
                <c:pt idx="130">
                  <c:v>752</c:v>
                </c:pt>
                <c:pt idx="131">
                  <c:v>746</c:v>
                </c:pt>
                <c:pt idx="132">
                  <c:v>741</c:v>
                </c:pt>
                <c:pt idx="133">
                  <c:v>741</c:v>
                </c:pt>
                <c:pt idx="134">
                  <c:v>738</c:v>
                </c:pt>
                <c:pt idx="135">
                  <c:v>736</c:v>
                </c:pt>
                <c:pt idx="136">
                  <c:v>737</c:v>
                </c:pt>
                <c:pt idx="137">
                  <c:v>722</c:v>
                </c:pt>
                <c:pt idx="138">
                  <c:v>724</c:v>
                </c:pt>
                <c:pt idx="139">
                  <c:v>715</c:v>
                </c:pt>
                <c:pt idx="140">
                  <c:v>716</c:v>
                </c:pt>
                <c:pt idx="141">
                  <c:v>517</c:v>
                </c:pt>
                <c:pt idx="142">
                  <c:v>476</c:v>
                </c:pt>
                <c:pt idx="143">
                  <c:v>478</c:v>
                </c:pt>
                <c:pt idx="144">
                  <c:v>488</c:v>
                </c:pt>
                <c:pt idx="145">
                  <c:v>457</c:v>
                </c:pt>
                <c:pt idx="146">
                  <c:v>462</c:v>
                </c:pt>
                <c:pt idx="147">
                  <c:v>392</c:v>
                </c:pt>
                <c:pt idx="148">
                  <c:v>398</c:v>
                </c:pt>
                <c:pt idx="149">
                  <c:v>401</c:v>
                </c:pt>
                <c:pt idx="150">
                  <c:v>387</c:v>
                </c:pt>
                <c:pt idx="151">
                  <c:v>385</c:v>
                </c:pt>
                <c:pt idx="152">
                  <c:v>388</c:v>
                </c:pt>
                <c:pt idx="153">
                  <c:v>419</c:v>
                </c:pt>
                <c:pt idx="154">
                  <c:v>306</c:v>
                </c:pt>
                <c:pt idx="155">
                  <c:v>299</c:v>
                </c:pt>
                <c:pt idx="156">
                  <c:v>303</c:v>
                </c:pt>
                <c:pt idx="157">
                  <c:v>304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221800"/>
        <c:axId val="300228072"/>
      </c:scatterChart>
      <c:valAx>
        <c:axId val="300221800"/>
        <c:scaling>
          <c:orientation val="minMax"/>
          <c:max val="80"/>
          <c:min val="0"/>
        </c:scaling>
        <c:delete val="1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nl-BE" sz="2400"/>
                  <a:t>TIJD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00228072"/>
        <c:crosses val="autoZero"/>
        <c:crossBetween val="midCat"/>
        <c:majorUnit val="40"/>
        <c:minorUnit val="20"/>
      </c:valAx>
      <c:valAx>
        <c:axId val="300228072"/>
        <c:scaling>
          <c:orientation val="minMax"/>
          <c:max val="800"/>
          <c:min val="20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2400"/>
                </a:pPr>
                <a:r>
                  <a:rPr lang="nl-BE" sz="2400"/>
                  <a:t>BIOPOTENTIAAL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/>
            </a:pPr>
            <a:endParaRPr lang="nl-BE"/>
          </a:p>
        </c:txPr>
        <c:crossAx val="300221800"/>
        <c:crosses val="autoZero"/>
        <c:crossBetween val="midCat"/>
        <c:majorUnit val="300"/>
        <c:minorUnit val="50"/>
      </c:valAx>
      <c:spPr>
        <a:effectLst>
          <a:outerShdw blurRad="50800" dist="50800" dir="5400000" algn="ctr" rotWithShape="0">
            <a:schemeClr val="bg1">
              <a:lumMod val="50000"/>
            </a:schemeClr>
          </a:outerShdw>
        </a:effectLst>
      </c:spPr>
    </c:plotArea>
    <c:plotVisOnly val="1"/>
    <c:dispBlanksAs val="gap"/>
    <c:showDLblsOverMax val="0"/>
  </c:chart>
  <c:spPr>
    <a:effectLst/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'Blink analyse'!$C$1</c:f>
              <c:strCache>
                <c:ptCount val="1"/>
                <c:pt idx="0">
                  <c:v>X+Y</c:v>
                </c:pt>
              </c:strCache>
            </c:strRef>
          </c:tx>
          <c:yVal>
            <c:numRef>
              <c:f>'Blink analyse'!$C$2:$C$159</c:f>
              <c:numCache>
                <c:formatCode>General</c:formatCode>
                <c:ptCount val="158"/>
                <c:pt idx="0">
                  <c:v>1135</c:v>
                </c:pt>
                <c:pt idx="1">
                  <c:v>1012</c:v>
                </c:pt>
                <c:pt idx="2">
                  <c:v>1015</c:v>
                </c:pt>
                <c:pt idx="3">
                  <c:v>1017</c:v>
                </c:pt>
                <c:pt idx="4">
                  <c:v>1022</c:v>
                </c:pt>
                <c:pt idx="5">
                  <c:v>1098</c:v>
                </c:pt>
                <c:pt idx="6">
                  <c:v>1125</c:v>
                </c:pt>
                <c:pt idx="7">
                  <c:v>1134</c:v>
                </c:pt>
                <c:pt idx="8">
                  <c:v>925</c:v>
                </c:pt>
                <c:pt idx="9">
                  <c:v>973</c:v>
                </c:pt>
                <c:pt idx="10">
                  <c:v>990</c:v>
                </c:pt>
                <c:pt idx="11">
                  <c:v>985</c:v>
                </c:pt>
                <c:pt idx="12">
                  <c:v>980</c:v>
                </c:pt>
                <c:pt idx="13">
                  <c:v>981</c:v>
                </c:pt>
                <c:pt idx="14">
                  <c:v>985</c:v>
                </c:pt>
                <c:pt idx="15">
                  <c:v>1044</c:v>
                </c:pt>
                <c:pt idx="16">
                  <c:v>1072</c:v>
                </c:pt>
                <c:pt idx="17">
                  <c:v>1068</c:v>
                </c:pt>
                <c:pt idx="18">
                  <c:v>1067</c:v>
                </c:pt>
                <c:pt idx="19">
                  <c:v>1061</c:v>
                </c:pt>
                <c:pt idx="20">
                  <c:v>1050</c:v>
                </c:pt>
                <c:pt idx="21">
                  <c:v>1046</c:v>
                </c:pt>
                <c:pt idx="22">
                  <c:v>1044</c:v>
                </c:pt>
                <c:pt idx="23">
                  <c:v>968</c:v>
                </c:pt>
                <c:pt idx="24">
                  <c:v>1073</c:v>
                </c:pt>
                <c:pt idx="25">
                  <c:v>1074</c:v>
                </c:pt>
                <c:pt idx="26">
                  <c:v>1075</c:v>
                </c:pt>
                <c:pt idx="27">
                  <c:v>1073</c:v>
                </c:pt>
                <c:pt idx="28">
                  <c:v>1069</c:v>
                </c:pt>
                <c:pt idx="29">
                  <c:v>1068</c:v>
                </c:pt>
                <c:pt idx="30">
                  <c:v>1074</c:v>
                </c:pt>
                <c:pt idx="31">
                  <c:v>993</c:v>
                </c:pt>
                <c:pt idx="32">
                  <c:v>927</c:v>
                </c:pt>
                <c:pt idx="33">
                  <c:v>961</c:v>
                </c:pt>
                <c:pt idx="34">
                  <c:v>975</c:v>
                </c:pt>
                <c:pt idx="35">
                  <c:v>986</c:v>
                </c:pt>
                <c:pt idx="36">
                  <c:v>982</c:v>
                </c:pt>
                <c:pt idx="37">
                  <c:v>985</c:v>
                </c:pt>
                <c:pt idx="38">
                  <c:v>988</c:v>
                </c:pt>
                <c:pt idx="39">
                  <c:v>935</c:v>
                </c:pt>
                <c:pt idx="40">
                  <c:v>981</c:v>
                </c:pt>
                <c:pt idx="41">
                  <c:v>1002</c:v>
                </c:pt>
                <c:pt idx="42">
                  <c:v>1007</c:v>
                </c:pt>
                <c:pt idx="43">
                  <c:v>997</c:v>
                </c:pt>
                <c:pt idx="44">
                  <c:v>1001</c:v>
                </c:pt>
                <c:pt idx="45">
                  <c:v>1000</c:v>
                </c:pt>
                <c:pt idx="46">
                  <c:v>1010</c:v>
                </c:pt>
                <c:pt idx="47">
                  <c:v>994</c:v>
                </c:pt>
                <c:pt idx="48">
                  <c:v>1031</c:v>
                </c:pt>
                <c:pt idx="49">
                  <c:v>1028</c:v>
                </c:pt>
                <c:pt idx="50">
                  <c:v>1031</c:v>
                </c:pt>
                <c:pt idx="51">
                  <c:v>1026</c:v>
                </c:pt>
                <c:pt idx="52">
                  <c:v>1024</c:v>
                </c:pt>
                <c:pt idx="53">
                  <c:v>1024</c:v>
                </c:pt>
                <c:pt idx="54">
                  <c:v>1023</c:v>
                </c:pt>
                <c:pt idx="55">
                  <c:v>1020</c:v>
                </c:pt>
                <c:pt idx="56">
                  <c:v>1008</c:v>
                </c:pt>
                <c:pt idx="57">
                  <c:v>1087</c:v>
                </c:pt>
                <c:pt idx="58">
                  <c:v>1165</c:v>
                </c:pt>
                <c:pt idx="59">
                  <c:v>1148</c:v>
                </c:pt>
                <c:pt idx="60">
                  <c:v>1131</c:v>
                </c:pt>
                <c:pt idx="61">
                  <c:v>1126</c:v>
                </c:pt>
                <c:pt idx="62">
                  <c:v>1132</c:v>
                </c:pt>
                <c:pt idx="63">
                  <c:v>1136</c:v>
                </c:pt>
                <c:pt idx="64">
                  <c:v>1127</c:v>
                </c:pt>
                <c:pt idx="65">
                  <c:v>948</c:v>
                </c:pt>
                <c:pt idx="66">
                  <c:v>657</c:v>
                </c:pt>
                <c:pt idx="67">
                  <c:v>847</c:v>
                </c:pt>
                <c:pt idx="68">
                  <c:v>901</c:v>
                </c:pt>
                <c:pt idx="69">
                  <c:v>932</c:v>
                </c:pt>
                <c:pt idx="70">
                  <c:v>957</c:v>
                </c:pt>
                <c:pt idx="71">
                  <c:v>979</c:v>
                </c:pt>
                <c:pt idx="72">
                  <c:v>557</c:v>
                </c:pt>
                <c:pt idx="73">
                  <c:v>627</c:v>
                </c:pt>
                <c:pt idx="74">
                  <c:v>851</c:v>
                </c:pt>
                <c:pt idx="75">
                  <c:v>921</c:v>
                </c:pt>
                <c:pt idx="76">
                  <c:v>865</c:v>
                </c:pt>
                <c:pt idx="77">
                  <c:v>997</c:v>
                </c:pt>
                <c:pt idx="78">
                  <c:v>1071</c:v>
                </c:pt>
                <c:pt idx="79">
                  <c:v>1086</c:v>
                </c:pt>
                <c:pt idx="80">
                  <c:v>1055</c:v>
                </c:pt>
                <c:pt idx="81">
                  <c:v>1038</c:v>
                </c:pt>
                <c:pt idx="82">
                  <c:v>1041</c:v>
                </c:pt>
                <c:pt idx="83">
                  <c:v>925</c:v>
                </c:pt>
                <c:pt idx="84">
                  <c:v>968</c:v>
                </c:pt>
                <c:pt idx="85">
                  <c:v>990</c:v>
                </c:pt>
                <c:pt idx="86">
                  <c:v>1012</c:v>
                </c:pt>
                <c:pt idx="87">
                  <c:v>1015</c:v>
                </c:pt>
                <c:pt idx="88">
                  <c:v>1009</c:v>
                </c:pt>
                <c:pt idx="89">
                  <c:v>1007</c:v>
                </c:pt>
                <c:pt idx="90">
                  <c:v>1015</c:v>
                </c:pt>
                <c:pt idx="91">
                  <c:v>1025</c:v>
                </c:pt>
                <c:pt idx="92">
                  <c:v>1041</c:v>
                </c:pt>
                <c:pt idx="93">
                  <c:v>1216</c:v>
                </c:pt>
                <c:pt idx="94">
                  <c:v>1245</c:v>
                </c:pt>
                <c:pt idx="95">
                  <c:v>1230</c:v>
                </c:pt>
                <c:pt idx="96">
                  <c:v>1232</c:v>
                </c:pt>
                <c:pt idx="97">
                  <c:v>1230</c:v>
                </c:pt>
                <c:pt idx="98">
                  <c:v>1223</c:v>
                </c:pt>
                <c:pt idx="99">
                  <c:v>1220</c:v>
                </c:pt>
                <c:pt idx="100">
                  <c:v>1219</c:v>
                </c:pt>
                <c:pt idx="101">
                  <c:v>934</c:v>
                </c:pt>
                <c:pt idx="102">
                  <c:v>834</c:v>
                </c:pt>
                <c:pt idx="103">
                  <c:v>920</c:v>
                </c:pt>
                <c:pt idx="104">
                  <c:v>957</c:v>
                </c:pt>
                <c:pt idx="105">
                  <c:v>951</c:v>
                </c:pt>
                <c:pt idx="106">
                  <c:v>965</c:v>
                </c:pt>
                <c:pt idx="107">
                  <c:v>972</c:v>
                </c:pt>
                <c:pt idx="108">
                  <c:v>873</c:v>
                </c:pt>
                <c:pt idx="109">
                  <c:v>979</c:v>
                </c:pt>
                <c:pt idx="110">
                  <c:v>1009</c:v>
                </c:pt>
                <c:pt idx="111">
                  <c:v>1048</c:v>
                </c:pt>
                <c:pt idx="112">
                  <c:v>1049</c:v>
                </c:pt>
                <c:pt idx="113">
                  <c:v>1042</c:v>
                </c:pt>
                <c:pt idx="114">
                  <c:v>1033</c:v>
                </c:pt>
                <c:pt idx="115">
                  <c:v>1037</c:v>
                </c:pt>
                <c:pt idx="116">
                  <c:v>1027</c:v>
                </c:pt>
                <c:pt idx="117">
                  <c:v>1020</c:v>
                </c:pt>
                <c:pt idx="118">
                  <c:v>961</c:v>
                </c:pt>
                <c:pt idx="119">
                  <c:v>1006</c:v>
                </c:pt>
                <c:pt idx="120">
                  <c:v>1007</c:v>
                </c:pt>
                <c:pt idx="121">
                  <c:v>1004</c:v>
                </c:pt>
                <c:pt idx="122">
                  <c:v>1007</c:v>
                </c:pt>
                <c:pt idx="123">
                  <c:v>1011</c:v>
                </c:pt>
                <c:pt idx="124">
                  <c:v>1005</c:v>
                </c:pt>
                <c:pt idx="125">
                  <c:v>1002</c:v>
                </c:pt>
                <c:pt idx="126">
                  <c:v>1004</c:v>
                </c:pt>
                <c:pt idx="127">
                  <c:v>966</c:v>
                </c:pt>
                <c:pt idx="128">
                  <c:v>1147</c:v>
                </c:pt>
                <c:pt idx="129">
                  <c:v>1202</c:v>
                </c:pt>
                <c:pt idx="130">
                  <c:v>1211</c:v>
                </c:pt>
                <c:pt idx="131">
                  <c:v>1197</c:v>
                </c:pt>
                <c:pt idx="132">
                  <c:v>1189</c:v>
                </c:pt>
                <c:pt idx="133">
                  <c:v>1199</c:v>
                </c:pt>
                <c:pt idx="134">
                  <c:v>1198</c:v>
                </c:pt>
                <c:pt idx="135">
                  <c:v>1191</c:v>
                </c:pt>
                <c:pt idx="136">
                  <c:v>1200</c:v>
                </c:pt>
                <c:pt idx="137">
                  <c:v>1186</c:v>
                </c:pt>
                <c:pt idx="138">
                  <c:v>1188</c:v>
                </c:pt>
                <c:pt idx="139">
                  <c:v>1180</c:v>
                </c:pt>
                <c:pt idx="140">
                  <c:v>1181</c:v>
                </c:pt>
                <c:pt idx="141">
                  <c:v>902</c:v>
                </c:pt>
                <c:pt idx="142">
                  <c:v>943</c:v>
                </c:pt>
                <c:pt idx="143">
                  <c:v>968</c:v>
                </c:pt>
                <c:pt idx="144">
                  <c:v>988</c:v>
                </c:pt>
                <c:pt idx="145">
                  <c:v>958</c:v>
                </c:pt>
                <c:pt idx="146">
                  <c:v>968</c:v>
                </c:pt>
                <c:pt idx="147">
                  <c:v>1068</c:v>
                </c:pt>
                <c:pt idx="148">
                  <c:v>1073</c:v>
                </c:pt>
                <c:pt idx="149">
                  <c:v>1079</c:v>
                </c:pt>
                <c:pt idx="150">
                  <c:v>1055</c:v>
                </c:pt>
                <c:pt idx="151">
                  <c:v>1046</c:v>
                </c:pt>
                <c:pt idx="152">
                  <c:v>959</c:v>
                </c:pt>
                <c:pt idx="153">
                  <c:v>922</c:v>
                </c:pt>
                <c:pt idx="154">
                  <c:v>971</c:v>
                </c:pt>
                <c:pt idx="155">
                  <c:v>1026</c:v>
                </c:pt>
                <c:pt idx="156">
                  <c:v>1054</c:v>
                </c:pt>
                <c:pt idx="157">
                  <c:v>1049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229248"/>
        <c:axId val="300229640"/>
      </c:scatterChart>
      <c:valAx>
        <c:axId val="30022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300229640"/>
        <c:crosses val="autoZero"/>
        <c:crossBetween val="midCat"/>
      </c:valAx>
      <c:valAx>
        <c:axId val="300229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02292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'Blink analyse'!$E$1</c:f>
              <c:strCache>
                <c:ptCount val="1"/>
                <c:pt idx="0">
                  <c:v>Filter(X+Y)</c:v>
                </c:pt>
              </c:strCache>
            </c:strRef>
          </c:tx>
          <c:yVal>
            <c:numRef>
              <c:f>'Blink analyse'!$E$2:$E$159</c:f>
              <c:numCache>
                <c:formatCode>General</c:formatCode>
                <c:ptCount val="1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-291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-422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239048"/>
        <c:axId val="300236304"/>
      </c:scatterChart>
      <c:valAx>
        <c:axId val="300239048"/>
        <c:scaling>
          <c:orientation val="minMax"/>
        </c:scaling>
        <c:delete val="0"/>
        <c:axPos val="b"/>
        <c:majorTickMark val="out"/>
        <c:minorTickMark val="none"/>
        <c:tickLblPos val="nextTo"/>
        <c:crossAx val="300236304"/>
        <c:crosses val="autoZero"/>
        <c:crossBetween val="midCat"/>
      </c:valAx>
      <c:valAx>
        <c:axId val="300236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0239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209549</xdr:colOff>
      <xdr:row>3</xdr:row>
      <xdr:rowOff>166687</xdr:rowOff>
    </xdr:from>
    <xdr:to>
      <xdr:col>27</xdr:col>
      <xdr:colOff>28574</xdr:colOff>
      <xdr:row>18</xdr:row>
      <xdr:rowOff>52387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21</xdr:row>
      <xdr:rowOff>147637</xdr:rowOff>
    </xdr:from>
    <xdr:to>
      <xdr:col>27</xdr:col>
      <xdr:colOff>38100</xdr:colOff>
      <xdr:row>36</xdr:row>
      <xdr:rowOff>33337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590551</xdr:colOff>
      <xdr:row>2</xdr:row>
      <xdr:rowOff>90487</xdr:rowOff>
    </xdr:from>
    <xdr:to>
      <xdr:col>26</xdr:col>
      <xdr:colOff>552451</xdr:colOff>
      <xdr:row>19</xdr:row>
      <xdr:rowOff>142875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495301</xdr:colOff>
      <xdr:row>20</xdr:row>
      <xdr:rowOff>42862</xdr:rowOff>
    </xdr:from>
    <xdr:to>
      <xdr:col>26</xdr:col>
      <xdr:colOff>447676</xdr:colOff>
      <xdr:row>40</xdr:row>
      <xdr:rowOff>152400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43</xdr:row>
      <xdr:rowOff>0</xdr:rowOff>
    </xdr:from>
    <xdr:to>
      <xdr:col>16</xdr:col>
      <xdr:colOff>257175</xdr:colOff>
      <xdr:row>63</xdr:row>
      <xdr:rowOff>109538</xdr:rowOff>
    </xdr:to>
    <xdr:graphicFrame macro="">
      <xdr:nvGraphicFramePr>
        <xdr:cNvPr id="4" name="Grafiek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3</xdr:row>
      <xdr:rowOff>166687</xdr:rowOff>
    </xdr:from>
    <xdr:to>
      <xdr:col>29</xdr:col>
      <xdr:colOff>76200</xdr:colOff>
      <xdr:row>18</xdr:row>
      <xdr:rowOff>52387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476250</xdr:colOff>
      <xdr:row>20</xdr:row>
      <xdr:rowOff>109537</xdr:rowOff>
    </xdr:from>
    <xdr:to>
      <xdr:col>28</xdr:col>
      <xdr:colOff>266700</xdr:colOff>
      <xdr:row>34</xdr:row>
      <xdr:rowOff>185737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A28" workbookViewId="0"/>
  </sheetViews>
  <sheetFormatPr defaultRowHeight="15" x14ac:dyDescent="0.25"/>
  <cols>
    <col min="5" max="5" width="17" bestFit="1" customWidth="1"/>
  </cols>
  <sheetData>
    <row r="1" spans="1:5" x14ac:dyDescent="0.25">
      <c r="A1">
        <v>729</v>
      </c>
      <c r="B1">
        <v>406</v>
      </c>
    </row>
    <row r="2" spans="1:5" x14ac:dyDescent="0.25">
      <c r="A2">
        <v>447</v>
      </c>
      <c r="B2">
        <v>565</v>
      </c>
    </row>
    <row r="3" spans="1:5" x14ac:dyDescent="0.25">
      <c r="A3">
        <v>447</v>
      </c>
      <c r="B3">
        <v>568</v>
      </c>
      <c r="E3" t="s">
        <v>0</v>
      </c>
    </row>
    <row r="4" spans="1:5" x14ac:dyDescent="0.25">
      <c r="A4">
        <v>451</v>
      </c>
      <c r="B4">
        <v>566</v>
      </c>
    </row>
    <row r="5" spans="1:5" x14ac:dyDescent="0.25">
      <c r="A5">
        <v>460</v>
      </c>
      <c r="B5">
        <v>562</v>
      </c>
    </row>
    <row r="6" spans="1:5" x14ac:dyDescent="0.25">
      <c r="A6">
        <v>583</v>
      </c>
      <c r="B6">
        <v>515</v>
      </c>
    </row>
    <row r="7" spans="1:5" x14ac:dyDescent="0.25">
      <c r="A7">
        <v>643</v>
      </c>
      <c r="B7">
        <v>482</v>
      </c>
    </row>
    <row r="8" spans="1:5" x14ac:dyDescent="0.25">
      <c r="A8">
        <v>651</v>
      </c>
      <c r="B8">
        <v>483</v>
      </c>
    </row>
    <row r="9" spans="1:5" x14ac:dyDescent="0.25">
      <c r="A9">
        <v>496</v>
      </c>
      <c r="B9">
        <v>429</v>
      </c>
    </row>
    <row r="10" spans="1:5" x14ac:dyDescent="0.25">
      <c r="A10">
        <v>591</v>
      </c>
      <c r="B10">
        <v>382</v>
      </c>
    </row>
    <row r="11" spans="1:5" x14ac:dyDescent="0.25">
      <c r="A11">
        <v>608</v>
      </c>
      <c r="B11">
        <v>382</v>
      </c>
    </row>
    <row r="12" spans="1:5" x14ac:dyDescent="0.25">
      <c r="A12">
        <v>606</v>
      </c>
      <c r="B12">
        <v>379</v>
      </c>
    </row>
    <row r="13" spans="1:5" x14ac:dyDescent="0.25">
      <c r="A13">
        <v>597</v>
      </c>
      <c r="B13">
        <v>383</v>
      </c>
    </row>
    <row r="14" spans="1:5" x14ac:dyDescent="0.25">
      <c r="A14">
        <v>595</v>
      </c>
      <c r="B14">
        <v>386</v>
      </c>
    </row>
    <row r="15" spans="1:5" x14ac:dyDescent="0.25">
      <c r="A15">
        <v>589</v>
      </c>
      <c r="B15">
        <v>396</v>
      </c>
    </row>
    <row r="16" spans="1:5" x14ac:dyDescent="0.25">
      <c r="A16">
        <v>521</v>
      </c>
      <c r="B16">
        <v>523</v>
      </c>
    </row>
    <row r="17" spans="1:5" x14ac:dyDescent="0.25">
      <c r="A17">
        <v>493</v>
      </c>
      <c r="B17">
        <v>579</v>
      </c>
    </row>
    <row r="18" spans="1:5" x14ac:dyDescent="0.25">
      <c r="A18">
        <v>489</v>
      </c>
      <c r="B18">
        <v>579</v>
      </c>
    </row>
    <row r="19" spans="1:5" x14ac:dyDescent="0.25">
      <c r="A19">
        <v>488</v>
      </c>
      <c r="B19">
        <v>579</v>
      </c>
    </row>
    <row r="20" spans="1:5" x14ac:dyDescent="0.25">
      <c r="A20">
        <v>485</v>
      </c>
      <c r="B20">
        <v>576</v>
      </c>
    </row>
    <row r="21" spans="1:5" x14ac:dyDescent="0.25">
      <c r="A21">
        <v>472</v>
      </c>
      <c r="B21">
        <v>578</v>
      </c>
      <c r="E21" t="s">
        <v>1</v>
      </c>
    </row>
    <row r="22" spans="1:5" x14ac:dyDescent="0.25">
      <c r="A22">
        <v>472</v>
      </c>
      <c r="B22">
        <v>574</v>
      </c>
    </row>
    <row r="23" spans="1:5" x14ac:dyDescent="0.25">
      <c r="A23">
        <v>475</v>
      </c>
      <c r="B23">
        <v>569</v>
      </c>
    </row>
    <row r="24" spans="1:5" x14ac:dyDescent="0.25">
      <c r="A24">
        <v>245</v>
      </c>
      <c r="B24">
        <v>723</v>
      </c>
    </row>
    <row r="25" spans="1:5" x14ac:dyDescent="0.25">
      <c r="A25">
        <v>299</v>
      </c>
      <c r="B25">
        <v>774</v>
      </c>
    </row>
    <row r="26" spans="1:5" x14ac:dyDescent="0.25">
      <c r="A26">
        <v>306</v>
      </c>
      <c r="B26">
        <v>768</v>
      </c>
    </row>
    <row r="27" spans="1:5" x14ac:dyDescent="0.25">
      <c r="A27">
        <v>310</v>
      </c>
      <c r="B27">
        <v>765</v>
      </c>
    </row>
    <row r="28" spans="1:5" x14ac:dyDescent="0.25">
      <c r="A28">
        <v>314</v>
      </c>
      <c r="B28">
        <v>759</v>
      </c>
    </row>
    <row r="29" spans="1:5" x14ac:dyDescent="0.25">
      <c r="A29">
        <v>313</v>
      </c>
      <c r="B29">
        <v>756</v>
      </c>
    </row>
    <row r="30" spans="1:5" x14ac:dyDescent="0.25">
      <c r="A30">
        <v>316</v>
      </c>
      <c r="B30">
        <v>752</v>
      </c>
    </row>
    <row r="31" spans="1:5" x14ac:dyDescent="0.25">
      <c r="A31">
        <v>322</v>
      </c>
      <c r="B31">
        <v>752</v>
      </c>
    </row>
    <row r="32" spans="1:5" x14ac:dyDescent="0.25">
      <c r="A32">
        <v>358</v>
      </c>
      <c r="B32">
        <v>635</v>
      </c>
    </row>
    <row r="33" spans="1:2" x14ac:dyDescent="0.25">
      <c r="A33">
        <v>405</v>
      </c>
      <c r="B33">
        <v>522</v>
      </c>
    </row>
    <row r="34" spans="1:2" x14ac:dyDescent="0.25">
      <c r="A34">
        <v>433</v>
      </c>
      <c r="B34">
        <v>528</v>
      </c>
    </row>
    <row r="35" spans="1:2" x14ac:dyDescent="0.25">
      <c r="A35">
        <v>463</v>
      </c>
      <c r="B35">
        <v>512</v>
      </c>
    </row>
    <row r="36" spans="1:2" x14ac:dyDescent="0.25">
      <c r="A36">
        <v>484</v>
      </c>
      <c r="B36">
        <v>502</v>
      </c>
    </row>
    <row r="37" spans="1:2" x14ac:dyDescent="0.25">
      <c r="A37">
        <v>479</v>
      </c>
      <c r="B37">
        <v>503</v>
      </c>
    </row>
    <row r="38" spans="1:2" x14ac:dyDescent="0.25">
      <c r="A38">
        <v>481</v>
      </c>
      <c r="B38">
        <v>504</v>
      </c>
    </row>
    <row r="39" spans="1:2" x14ac:dyDescent="0.25">
      <c r="A39">
        <v>500</v>
      </c>
      <c r="B39">
        <v>488</v>
      </c>
    </row>
    <row r="40" spans="1:2" x14ac:dyDescent="0.25">
      <c r="A40">
        <v>584</v>
      </c>
      <c r="B40">
        <v>351</v>
      </c>
    </row>
    <row r="41" spans="1:2" x14ac:dyDescent="0.25">
      <c r="A41">
        <v>643</v>
      </c>
      <c r="B41">
        <v>338</v>
      </c>
    </row>
    <row r="42" spans="1:2" x14ac:dyDescent="0.25">
      <c r="A42">
        <v>659</v>
      </c>
      <c r="B42">
        <v>343</v>
      </c>
    </row>
    <row r="43" spans="1:2" x14ac:dyDescent="0.25">
      <c r="A43">
        <v>658</v>
      </c>
      <c r="B43">
        <v>349</v>
      </c>
    </row>
    <row r="44" spans="1:2" x14ac:dyDescent="0.25">
      <c r="A44">
        <v>645</v>
      </c>
      <c r="B44">
        <v>352</v>
      </c>
    </row>
    <row r="45" spans="1:2" x14ac:dyDescent="0.25">
      <c r="A45">
        <v>647</v>
      </c>
      <c r="B45">
        <v>354</v>
      </c>
    </row>
    <row r="46" spans="1:2" x14ac:dyDescent="0.25">
      <c r="A46">
        <v>649</v>
      </c>
      <c r="B46">
        <v>351</v>
      </c>
    </row>
    <row r="47" spans="1:2" x14ac:dyDescent="0.25">
      <c r="A47">
        <v>649</v>
      </c>
      <c r="B47">
        <v>361</v>
      </c>
    </row>
    <row r="48" spans="1:2" x14ac:dyDescent="0.25">
      <c r="A48">
        <v>585</v>
      </c>
      <c r="B48">
        <v>409</v>
      </c>
    </row>
    <row r="49" spans="1:2" x14ac:dyDescent="0.25">
      <c r="A49">
        <v>471</v>
      </c>
      <c r="B49">
        <v>560</v>
      </c>
    </row>
    <row r="50" spans="1:2" x14ac:dyDescent="0.25">
      <c r="A50">
        <v>469</v>
      </c>
      <c r="B50">
        <v>559</v>
      </c>
    </row>
    <row r="51" spans="1:2" x14ac:dyDescent="0.25">
      <c r="A51">
        <v>470</v>
      </c>
      <c r="B51">
        <v>561</v>
      </c>
    </row>
    <row r="52" spans="1:2" x14ac:dyDescent="0.25">
      <c r="A52">
        <v>465</v>
      </c>
      <c r="B52">
        <v>561</v>
      </c>
    </row>
    <row r="53" spans="1:2" x14ac:dyDescent="0.25">
      <c r="A53">
        <v>465</v>
      </c>
      <c r="B53">
        <v>559</v>
      </c>
    </row>
    <row r="54" spans="1:2" x14ac:dyDescent="0.25">
      <c r="A54">
        <v>465</v>
      </c>
      <c r="B54">
        <v>559</v>
      </c>
    </row>
    <row r="55" spans="1:2" x14ac:dyDescent="0.25">
      <c r="A55">
        <v>470</v>
      </c>
      <c r="B55">
        <v>553</v>
      </c>
    </row>
    <row r="56" spans="1:2" x14ac:dyDescent="0.25">
      <c r="A56">
        <v>471</v>
      </c>
      <c r="B56">
        <v>549</v>
      </c>
    </row>
    <row r="57" spans="1:2" x14ac:dyDescent="0.25">
      <c r="A57">
        <v>402</v>
      </c>
      <c r="B57">
        <v>606</v>
      </c>
    </row>
    <row r="58" spans="1:2" x14ac:dyDescent="0.25">
      <c r="A58">
        <v>349</v>
      </c>
      <c r="B58">
        <v>738</v>
      </c>
    </row>
    <row r="59" spans="1:2" x14ac:dyDescent="0.25">
      <c r="A59">
        <v>390</v>
      </c>
      <c r="B59">
        <v>775</v>
      </c>
    </row>
    <row r="60" spans="1:2" x14ac:dyDescent="0.25">
      <c r="A60">
        <v>383</v>
      </c>
      <c r="B60">
        <v>765</v>
      </c>
    </row>
    <row r="61" spans="1:2" x14ac:dyDescent="0.25">
      <c r="A61">
        <v>374</v>
      </c>
      <c r="B61">
        <v>757</v>
      </c>
    </row>
    <row r="62" spans="1:2" x14ac:dyDescent="0.25">
      <c r="A62">
        <v>372</v>
      </c>
      <c r="B62">
        <v>754</v>
      </c>
    </row>
    <row r="63" spans="1:2" x14ac:dyDescent="0.25">
      <c r="A63">
        <v>381</v>
      </c>
      <c r="B63">
        <v>751</v>
      </c>
    </row>
    <row r="64" spans="1:2" x14ac:dyDescent="0.25">
      <c r="A64">
        <v>385</v>
      </c>
      <c r="B64">
        <v>751</v>
      </c>
    </row>
    <row r="65" spans="1:2" x14ac:dyDescent="0.25">
      <c r="A65">
        <v>381</v>
      </c>
      <c r="B65">
        <v>746</v>
      </c>
    </row>
    <row r="66" spans="1:2" x14ac:dyDescent="0.25">
      <c r="A66">
        <v>289</v>
      </c>
      <c r="B66">
        <v>659</v>
      </c>
    </row>
    <row r="67" spans="1:2" x14ac:dyDescent="0.25">
      <c r="A67">
        <v>204</v>
      </c>
      <c r="B67">
        <v>453</v>
      </c>
    </row>
    <row r="68" spans="1:2" x14ac:dyDescent="0.25">
      <c r="A68">
        <v>384</v>
      </c>
      <c r="B68">
        <v>463</v>
      </c>
    </row>
    <row r="69" spans="1:2" x14ac:dyDescent="0.25">
      <c r="A69">
        <v>430</v>
      </c>
      <c r="B69">
        <v>471</v>
      </c>
    </row>
    <row r="70" spans="1:2" x14ac:dyDescent="0.25">
      <c r="A70">
        <v>457</v>
      </c>
      <c r="B70">
        <v>475</v>
      </c>
    </row>
    <row r="71" spans="1:2" x14ac:dyDescent="0.25">
      <c r="A71">
        <v>472</v>
      </c>
      <c r="B71">
        <v>485</v>
      </c>
    </row>
    <row r="72" spans="1:2" x14ac:dyDescent="0.25">
      <c r="A72">
        <v>493</v>
      </c>
      <c r="B72">
        <v>486</v>
      </c>
    </row>
    <row r="73" spans="1:2" x14ac:dyDescent="0.25">
      <c r="A73">
        <v>98</v>
      </c>
      <c r="B73">
        <v>459</v>
      </c>
    </row>
    <row r="74" spans="1:2" x14ac:dyDescent="0.25">
      <c r="A74">
        <v>161</v>
      </c>
      <c r="B74">
        <v>466</v>
      </c>
    </row>
    <row r="75" spans="1:2" x14ac:dyDescent="0.25">
      <c r="A75">
        <v>366</v>
      </c>
      <c r="B75">
        <v>485</v>
      </c>
    </row>
    <row r="76" spans="1:2" x14ac:dyDescent="0.25">
      <c r="A76">
        <v>428</v>
      </c>
      <c r="B76">
        <v>493</v>
      </c>
    </row>
    <row r="77" spans="1:2" x14ac:dyDescent="0.25">
      <c r="A77">
        <v>495</v>
      </c>
      <c r="B77">
        <v>370</v>
      </c>
    </row>
    <row r="78" spans="1:2" x14ac:dyDescent="0.25">
      <c r="A78">
        <v>680</v>
      </c>
      <c r="B78">
        <v>317</v>
      </c>
    </row>
    <row r="79" spans="1:2" x14ac:dyDescent="0.25">
      <c r="A79">
        <v>748</v>
      </c>
      <c r="B79">
        <v>323</v>
      </c>
    </row>
    <row r="80" spans="1:2" x14ac:dyDescent="0.25">
      <c r="A80">
        <v>758</v>
      </c>
      <c r="B80">
        <v>328</v>
      </c>
    </row>
    <row r="81" spans="1:2" x14ac:dyDescent="0.25">
      <c r="A81">
        <v>737</v>
      </c>
      <c r="B81">
        <v>318</v>
      </c>
    </row>
    <row r="82" spans="1:2" x14ac:dyDescent="0.25">
      <c r="A82">
        <v>716</v>
      </c>
      <c r="B82">
        <v>322</v>
      </c>
    </row>
    <row r="83" spans="1:2" x14ac:dyDescent="0.25">
      <c r="A83">
        <v>717</v>
      </c>
      <c r="B83">
        <v>324</v>
      </c>
    </row>
    <row r="84" spans="1:2" x14ac:dyDescent="0.25">
      <c r="A84">
        <v>439</v>
      </c>
      <c r="B84">
        <v>486</v>
      </c>
    </row>
    <row r="85" spans="1:2" x14ac:dyDescent="0.25">
      <c r="A85">
        <v>445</v>
      </c>
      <c r="B85">
        <v>523</v>
      </c>
    </row>
    <row r="86" spans="1:2" x14ac:dyDescent="0.25">
      <c r="A86">
        <v>467</v>
      </c>
      <c r="B86">
        <v>523</v>
      </c>
    </row>
    <row r="87" spans="1:2" x14ac:dyDescent="0.25">
      <c r="A87">
        <v>485</v>
      </c>
      <c r="B87">
        <v>527</v>
      </c>
    </row>
    <row r="88" spans="1:2" x14ac:dyDescent="0.25">
      <c r="A88">
        <v>490</v>
      </c>
      <c r="B88">
        <v>525</v>
      </c>
    </row>
    <row r="89" spans="1:2" x14ac:dyDescent="0.25">
      <c r="A89">
        <v>484</v>
      </c>
      <c r="B89">
        <v>525</v>
      </c>
    </row>
    <row r="90" spans="1:2" x14ac:dyDescent="0.25">
      <c r="A90">
        <v>483</v>
      </c>
      <c r="B90">
        <v>524</v>
      </c>
    </row>
    <row r="91" spans="1:2" x14ac:dyDescent="0.25">
      <c r="A91">
        <v>494</v>
      </c>
      <c r="B91">
        <v>521</v>
      </c>
    </row>
    <row r="92" spans="1:2" x14ac:dyDescent="0.25">
      <c r="A92">
        <v>506</v>
      </c>
      <c r="B92">
        <v>519</v>
      </c>
    </row>
    <row r="93" spans="1:2" x14ac:dyDescent="0.25">
      <c r="A93">
        <v>403</v>
      </c>
      <c r="B93">
        <v>638</v>
      </c>
    </row>
    <row r="94" spans="1:2" x14ac:dyDescent="0.25">
      <c r="A94">
        <v>467</v>
      </c>
      <c r="B94">
        <v>749</v>
      </c>
    </row>
    <row r="95" spans="1:2" x14ac:dyDescent="0.25">
      <c r="A95">
        <v>485</v>
      </c>
      <c r="B95">
        <v>760</v>
      </c>
    </row>
    <row r="96" spans="1:2" x14ac:dyDescent="0.25">
      <c r="A96">
        <v>479</v>
      </c>
      <c r="B96">
        <v>751</v>
      </c>
    </row>
    <row r="97" spans="1:2" x14ac:dyDescent="0.25">
      <c r="A97">
        <v>482</v>
      </c>
      <c r="B97">
        <v>750</v>
      </c>
    </row>
    <row r="98" spans="1:2" x14ac:dyDescent="0.25">
      <c r="A98">
        <v>481</v>
      </c>
      <c r="B98">
        <v>749</v>
      </c>
    </row>
    <row r="99" spans="1:2" x14ac:dyDescent="0.25">
      <c r="A99">
        <v>478</v>
      </c>
      <c r="B99">
        <v>745</v>
      </c>
    </row>
    <row r="100" spans="1:2" x14ac:dyDescent="0.25">
      <c r="A100">
        <v>478</v>
      </c>
      <c r="B100">
        <v>742</v>
      </c>
    </row>
    <row r="101" spans="1:2" x14ac:dyDescent="0.25">
      <c r="A101">
        <v>480</v>
      </c>
      <c r="B101">
        <v>739</v>
      </c>
    </row>
    <row r="102" spans="1:2" x14ac:dyDescent="0.25">
      <c r="A102">
        <v>290</v>
      </c>
      <c r="B102">
        <v>644</v>
      </c>
    </row>
    <row r="103" spans="1:2" x14ac:dyDescent="0.25">
      <c r="A103">
        <v>352</v>
      </c>
      <c r="B103">
        <v>482</v>
      </c>
    </row>
    <row r="104" spans="1:2" x14ac:dyDescent="0.25">
      <c r="A104">
        <v>431</v>
      </c>
      <c r="B104">
        <v>489</v>
      </c>
    </row>
    <row r="105" spans="1:2" x14ac:dyDescent="0.25">
      <c r="A105">
        <v>466</v>
      </c>
      <c r="B105">
        <v>491</v>
      </c>
    </row>
    <row r="106" spans="1:2" x14ac:dyDescent="0.25">
      <c r="A106">
        <v>473</v>
      </c>
      <c r="B106">
        <v>478</v>
      </c>
    </row>
    <row r="107" spans="1:2" x14ac:dyDescent="0.25">
      <c r="A107">
        <v>489</v>
      </c>
      <c r="B107">
        <v>476</v>
      </c>
    </row>
    <row r="108" spans="1:2" x14ac:dyDescent="0.25">
      <c r="A108">
        <v>496</v>
      </c>
      <c r="B108">
        <v>476</v>
      </c>
    </row>
    <row r="109" spans="1:2" x14ac:dyDescent="0.25">
      <c r="A109">
        <v>521</v>
      </c>
      <c r="B109">
        <v>352</v>
      </c>
    </row>
    <row r="110" spans="1:2" x14ac:dyDescent="0.25">
      <c r="A110">
        <v>687</v>
      </c>
      <c r="B110">
        <v>292</v>
      </c>
    </row>
    <row r="111" spans="1:2" x14ac:dyDescent="0.25">
      <c r="A111">
        <v>713</v>
      </c>
      <c r="B111">
        <v>296</v>
      </c>
    </row>
    <row r="112" spans="1:2" x14ac:dyDescent="0.25">
      <c r="A112">
        <v>744</v>
      </c>
      <c r="B112">
        <v>304</v>
      </c>
    </row>
    <row r="113" spans="1:2" x14ac:dyDescent="0.25">
      <c r="A113">
        <v>738</v>
      </c>
      <c r="B113">
        <v>311</v>
      </c>
    </row>
    <row r="114" spans="1:2" x14ac:dyDescent="0.25">
      <c r="A114">
        <v>723</v>
      </c>
      <c r="B114">
        <v>319</v>
      </c>
    </row>
    <row r="115" spans="1:2" x14ac:dyDescent="0.25">
      <c r="A115">
        <v>711</v>
      </c>
      <c r="B115">
        <v>322</v>
      </c>
    </row>
    <row r="116" spans="1:2" x14ac:dyDescent="0.25">
      <c r="A116">
        <v>706</v>
      </c>
      <c r="B116">
        <v>331</v>
      </c>
    </row>
    <row r="117" spans="1:2" x14ac:dyDescent="0.25">
      <c r="A117">
        <v>697</v>
      </c>
      <c r="B117">
        <v>330</v>
      </c>
    </row>
    <row r="118" spans="1:2" x14ac:dyDescent="0.25">
      <c r="A118">
        <v>687</v>
      </c>
      <c r="B118">
        <v>333</v>
      </c>
    </row>
    <row r="119" spans="1:2" x14ac:dyDescent="0.25">
      <c r="A119">
        <v>476</v>
      </c>
      <c r="B119">
        <v>485</v>
      </c>
    </row>
    <row r="120" spans="1:2" x14ac:dyDescent="0.25">
      <c r="A120">
        <v>472</v>
      </c>
      <c r="B120">
        <v>534</v>
      </c>
    </row>
    <row r="121" spans="1:2" x14ac:dyDescent="0.25">
      <c r="A121">
        <v>473</v>
      </c>
      <c r="B121">
        <v>534</v>
      </c>
    </row>
    <row r="122" spans="1:2" x14ac:dyDescent="0.25">
      <c r="A122">
        <v>472</v>
      </c>
      <c r="B122">
        <v>532</v>
      </c>
    </row>
    <row r="123" spans="1:2" x14ac:dyDescent="0.25">
      <c r="A123">
        <v>469</v>
      </c>
      <c r="B123">
        <v>538</v>
      </c>
    </row>
    <row r="124" spans="1:2" x14ac:dyDescent="0.25">
      <c r="A124">
        <v>473</v>
      </c>
      <c r="B124">
        <v>538</v>
      </c>
    </row>
    <row r="125" spans="1:2" x14ac:dyDescent="0.25">
      <c r="A125">
        <v>471</v>
      </c>
      <c r="B125">
        <v>534</v>
      </c>
    </row>
    <row r="126" spans="1:2" x14ac:dyDescent="0.25">
      <c r="A126">
        <v>466</v>
      </c>
      <c r="B126">
        <v>536</v>
      </c>
    </row>
    <row r="127" spans="1:2" x14ac:dyDescent="0.25">
      <c r="A127">
        <v>467</v>
      </c>
      <c r="B127">
        <v>537</v>
      </c>
    </row>
    <row r="128" spans="1:2" x14ac:dyDescent="0.25">
      <c r="A128">
        <v>404</v>
      </c>
      <c r="B128">
        <v>562</v>
      </c>
    </row>
    <row r="129" spans="1:2" x14ac:dyDescent="0.25">
      <c r="A129">
        <v>438</v>
      </c>
      <c r="B129">
        <v>709</v>
      </c>
    </row>
    <row r="130" spans="1:2" x14ac:dyDescent="0.25">
      <c r="A130">
        <v>451</v>
      </c>
      <c r="B130">
        <v>751</v>
      </c>
    </row>
    <row r="131" spans="1:2" x14ac:dyDescent="0.25">
      <c r="A131">
        <v>459</v>
      </c>
      <c r="B131">
        <v>752</v>
      </c>
    </row>
    <row r="132" spans="1:2" x14ac:dyDescent="0.25">
      <c r="A132">
        <v>451</v>
      </c>
      <c r="B132">
        <v>746</v>
      </c>
    </row>
    <row r="133" spans="1:2" x14ac:dyDescent="0.25">
      <c r="A133">
        <v>448</v>
      </c>
      <c r="B133">
        <v>741</v>
      </c>
    </row>
    <row r="134" spans="1:2" x14ac:dyDescent="0.25">
      <c r="A134">
        <v>458</v>
      </c>
      <c r="B134">
        <v>741</v>
      </c>
    </row>
    <row r="135" spans="1:2" x14ac:dyDescent="0.25">
      <c r="A135">
        <v>460</v>
      </c>
      <c r="B135">
        <v>738</v>
      </c>
    </row>
    <row r="136" spans="1:2" x14ac:dyDescent="0.25">
      <c r="A136">
        <v>455</v>
      </c>
      <c r="B136">
        <v>736</v>
      </c>
    </row>
    <row r="137" spans="1:2" x14ac:dyDescent="0.25">
      <c r="A137">
        <v>463</v>
      </c>
      <c r="B137">
        <v>737</v>
      </c>
    </row>
    <row r="138" spans="1:2" x14ac:dyDescent="0.25">
      <c r="A138">
        <v>464</v>
      </c>
      <c r="B138">
        <v>722</v>
      </c>
    </row>
    <row r="139" spans="1:2" x14ac:dyDescent="0.25">
      <c r="A139">
        <v>464</v>
      </c>
      <c r="B139">
        <v>724</v>
      </c>
    </row>
    <row r="140" spans="1:2" x14ac:dyDescent="0.25">
      <c r="A140">
        <v>465</v>
      </c>
      <c r="B140">
        <v>715</v>
      </c>
    </row>
    <row r="141" spans="1:2" x14ac:dyDescent="0.25">
      <c r="A141">
        <v>465</v>
      </c>
      <c r="B141">
        <v>716</v>
      </c>
    </row>
    <row r="142" spans="1:2" x14ac:dyDescent="0.25">
      <c r="A142">
        <v>385</v>
      </c>
      <c r="B142">
        <v>517</v>
      </c>
    </row>
    <row r="143" spans="1:2" x14ac:dyDescent="0.25">
      <c r="A143">
        <v>467</v>
      </c>
      <c r="B143">
        <v>476</v>
      </c>
    </row>
    <row r="144" spans="1:2" x14ac:dyDescent="0.25">
      <c r="A144">
        <v>490</v>
      </c>
      <c r="B144">
        <v>478</v>
      </c>
    </row>
    <row r="145" spans="1:2" x14ac:dyDescent="0.25">
      <c r="A145">
        <v>500</v>
      </c>
      <c r="B145">
        <v>488</v>
      </c>
    </row>
    <row r="146" spans="1:2" x14ac:dyDescent="0.25">
      <c r="A146">
        <v>501</v>
      </c>
      <c r="B146">
        <v>457</v>
      </c>
    </row>
    <row r="147" spans="1:2" x14ac:dyDescent="0.25">
      <c r="A147">
        <v>506</v>
      </c>
      <c r="B147">
        <v>462</v>
      </c>
    </row>
    <row r="148" spans="1:2" x14ac:dyDescent="0.25">
      <c r="A148">
        <v>676</v>
      </c>
      <c r="B148">
        <v>392</v>
      </c>
    </row>
    <row r="149" spans="1:2" x14ac:dyDescent="0.25">
      <c r="A149">
        <v>675</v>
      </c>
      <c r="B149">
        <v>398</v>
      </c>
    </row>
    <row r="150" spans="1:2" x14ac:dyDescent="0.25">
      <c r="A150">
        <v>678</v>
      </c>
      <c r="B150">
        <v>401</v>
      </c>
    </row>
    <row r="151" spans="1:2" x14ac:dyDescent="0.25">
      <c r="A151">
        <v>668</v>
      </c>
      <c r="B151">
        <v>387</v>
      </c>
    </row>
    <row r="152" spans="1:2" x14ac:dyDescent="0.25">
      <c r="A152">
        <v>661</v>
      </c>
      <c r="B152">
        <v>385</v>
      </c>
    </row>
    <row r="153" spans="1:2" x14ac:dyDescent="0.25">
      <c r="A153">
        <v>571</v>
      </c>
      <c r="B153">
        <v>388</v>
      </c>
    </row>
    <row r="154" spans="1:2" x14ac:dyDescent="0.25">
      <c r="A154">
        <v>503</v>
      </c>
      <c r="B154">
        <v>419</v>
      </c>
    </row>
    <row r="155" spans="1:2" x14ac:dyDescent="0.25">
      <c r="A155">
        <v>665</v>
      </c>
      <c r="B155">
        <v>306</v>
      </c>
    </row>
    <row r="156" spans="1:2" x14ac:dyDescent="0.25">
      <c r="A156">
        <v>727</v>
      </c>
      <c r="B156">
        <v>299</v>
      </c>
    </row>
    <row r="157" spans="1:2" x14ac:dyDescent="0.25">
      <c r="A157">
        <v>751</v>
      </c>
      <c r="B157">
        <v>303</v>
      </c>
    </row>
    <row r="158" spans="1:2" x14ac:dyDescent="0.25">
      <c r="A158">
        <v>745</v>
      </c>
      <c r="B158">
        <v>304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workbookViewId="0">
      <selection activeCell="H44" sqref="H44"/>
    </sheetView>
  </sheetViews>
  <sheetFormatPr defaultRowHeight="15" x14ac:dyDescent="0.25"/>
  <cols>
    <col min="6" max="6" width="15.140625" bestFit="1" customWidth="1"/>
    <col min="10" max="10" width="11" bestFit="1" customWidth="1"/>
    <col min="11" max="11" width="10.7109375" bestFit="1" customWidth="1"/>
    <col min="12" max="12" width="15" bestFit="1" customWidth="1"/>
  </cols>
  <sheetData>
    <row r="1" spans="1:12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10</v>
      </c>
      <c r="J1" t="s">
        <v>7</v>
      </c>
      <c r="K1" t="s">
        <v>8</v>
      </c>
      <c r="L1" t="s">
        <v>9</v>
      </c>
    </row>
    <row r="2" spans="1:12" x14ac:dyDescent="0.25">
      <c r="A2">
        <v>729</v>
      </c>
      <c r="B2">
        <v>406</v>
      </c>
      <c r="C2">
        <f>A3-A2</f>
        <v>-282</v>
      </c>
      <c r="D2">
        <f>B3-B2</f>
        <v>159</v>
      </c>
      <c r="E2">
        <f>(IF(OR((ABS(D2)&lt;$J$2),(ABS(D2)&gt;$K$2)),0,D2))</f>
        <v>159</v>
      </c>
      <c r="F2">
        <f>B2+$L$2*E2</f>
        <v>493.45</v>
      </c>
      <c r="J2">
        <v>50</v>
      </c>
      <c r="K2">
        <v>450</v>
      </c>
      <c r="L2">
        <v>0.55000000000000004</v>
      </c>
    </row>
    <row r="3" spans="1:12" x14ac:dyDescent="0.25">
      <c r="A3">
        <v>447</v>
      </c>
      <c r="B3">
        <v>565</v>
      </c>
      <c r="C3">
        <f t="shared" ref="C3:C66" si="0">A4-A3</f>
        <v>0</v>
      </c>
      <c r="D3">
        <f t="shared" ref="D3:D66" si="1">B4-B3</f>
        <v>3</v>
      </c>
      <c r="E3">
        <f t="shared" ref="E3:E66" si="2">(IF(OR((ABS(D3)&lt;$J$2),(ABS(D3)&gt;$K$2)),0,D3))</f>
        <v>0</v>
      </c>
      <c r="F3">
        <f t="shared" ref="F3:F66" si="3">B3+$L$2*E3</f>
        <v>565</v>
      </c>
    </row>
    <row r="4" spans="1:12" x14ac:dyDescent="0.25">
      <c r="A4">
        <v>447</v>
      </c>
      <c r="B4">
        <v>568</v>
      </c>
      <c r="C4">
        <f t="shared" si="0"/>
        <v>4</v>
      </c>
      <c r="D4">
        <f t="shared" si="1"/>
        <v>-2</v>
      </c>
      <c r="E4">
        <f t="shared" si="2"/>
        <v>0</v>
      </c>
      <c r="F4">
        <f t="shared" si="3"/>
        <v>568</v>
      </c>
    </row>
    <row r="5" spans="1:12" x14ac:dyDescent="0.25">
      <c r="A5">
        <v>451</v>
      </c>
      <c r="B5">
        <v>566</v>
      </c>
      <c r="C5">
        <f t="shared" si="0"/>
        <v>9</v>
      </c>
      <c r="D5">
        <f t="shared" si="1"/>
        <v>-4</v>
      </c>
      <c r="E5">
        <f t="shared" si="2"/>
        <v>0</v>
      </c>
      <c r="F5">
        <f t="shared" si="3"/>
        <v>566</v>
      </c>
    </row>
    <row r="6" spans="1:12" x14ac:dyDescent="0.25">
      <c r="A6">
        <v>460</v>
      </c>
      <c r="B6">
        <v>562</v>
      </c>
      <c r="C6">
        <f t="shared" si="0"/>
        <v>123</v>
      </c>
      <c r="D6">
        <f t="shared" si="1"/>
        <v>-47</v>
      </c>
      <c r="E6">
        <f t="shared" si="2"/>
        <v>0</v>
      </c>
      <c r="F6">
        <f t="shared" si="3"/>
        <v>562</v>
      </c>
    </row>
    <row r="7" spans="1:12" x14ac:dyDescent="0.25">
      <c r="A7">
        <v>583</v>
      </c>
      <c r="B7">
        <v>515</v>
      </c>
      <c r="C7">
        <f t="shared" si="0"/>
        <v>60</v>
      </c>
      <c r="D7">
        <f t="shared" si="1"/>
        <v>-33</v>
      </c>
      <c r="E7">
        <f t="shared" si="2"/>
        <v>0</v>
      </c>
      <c r="F7">
        <f t="shared" si="3"/>
        <v>515</v>
      </c>
    </row>
    <row r="8" spans="1:12" x14ac:dyDescent="0.25">
      <c r="A8">
        <v>643</v>
      </c>
      <c r="B8">
        <v>482</v>
      </c>
      <c r="C8">
        <f t="shared" si="0"/>
        <v>8</v>
      </c>
      <c r="D8">
        <f t="shared" si="1"/>
        <v>1</v>
      </c>
      <c r="E8">
        <f t="shared" si="2"/>
        <v>0</v>
      </c>
      <c r="F8">
        <f t="shared" si="3"/>
        <v>482</v>
      </c>
    </row>
    <row r="9" spans="1:12" x14ac:dyDescent="0.25">
      <c r="A9">
        <v>651</v>
      </c>
      <c r="B9">
        <v>483</v>
      </c>
      <c r="C9">
        <f t="shared" si="0"/>
        <v>-155</v>
      </c>
      <c r="D9">
        <f t="shared" si="1"/>
        <v>-54</v>
      </c>
      <c r="E9">
        <f t="shared" si="2"/>
        <v>-54</v>
      </c>
      <c r="F9">
        <f t="shared" si="3"/>
        <v>453.3</v>
      </c>
    </row>
    <row r="10" spans="1:12" x14ac:dyDescent="0.25">
      <c r="A10">
        <v>496</v>
      </c>
      <c r="B10">
        <v>429</v>
      </c>
      <c r="C10">
        <f t="shared" si="0"/>
        <v>95</v>
      </c>
      <c r="D10">
        <f t="shared" si="1"/>
        <v>-47</v>
      </c>
      <c r="E10">
        <f t="shared" si="2"/>
        <v>0</v>
      </c>
      <c r="F10">
        <f t="shared" si="3"/>
        <v>429</v>
      </c>
    </row>
    <row r="11" spans="1:12" x14ac:dyDescent="0.25">
      <c r="A11">
        <v>591</v>
      </c>
      <c r="B11">
        <v>382</v>
      </c>
      <c r="C11">
        <f t="shared" si="0"/>
        <v>17</v>
      </c>
      <c r="D11">
        <f t="shared" si="1"/>
        <v>0</v>
      </c>
      <c r="E11">
        <f t="shared" si="2"/>
        <v>0</v>
      </c>
      <c r="F11">
        <f t="shared" si="3"/>
        <v>382</v>
      </c>
    </row>
    <row r="12" spans="1:12" x14ac:dyDescent="0.25">
      <c r="A12">
        <v>608</v>
      </c>
      <c r="B12">
        <v>382</v>
      </c>
      <c r="C12">
        <f t="shared" si="0"/>
        <v>-2</v>
      </c>
      <c r="D12">
        <f t="shared" si="1"/>
        <v>-3</v>
      </c>
      <c r="E12">
        <f t="shared" si="2"/>
        <v>0</v>
      </c>
      <c r="F12">
        <f t="shared" si="3"/>
        <v>382</v>
      </c>
    </row>
    <row r="13" spans="1:12" x14ac:dyDescent="0.25">
      <c r="A13">
        <v>606</v>
      </c>
      <c r="B13">
        <v>379</v>
      </c>
      <c r="C13">
        <f t="shared" si="0"/>
        <v>-9</v>
      </c>
      <c r="D13">
        <f t="shared" si="1"/>
        <v>4</v>
      </c>
      <c r="E13">
        <f t="shared" si="2"/>
        <v>0</v>
      </c>
      <c r="F13">
        <f t="shared" si="3"/>
        <v>379</v>
      </c>
    </row>
    <row r="14" spans="1:12" x14ac:dyDescent="0.25">
      <c r="A14">
        <v>597</v>
      </c>
      <c r="B14">
        <v>383</v>
      </c>
      <c r="C14">
        <f t="shared" si="0"/>
        <v>-2</v>
      </c>
      <c r="D14">
        <f t="shared" si="1"/>
        <v>3</v>
      </c>
      <c r="E14">
        <f t="shared" si="2"/>
        <v>0</v>
      </c>
      <c r="F14">
        <f t="shared" si="3"/>
        <v>383</v>
      </c>
    </row>
    <row r="15" spans="1:12" x14ac:dyDescent="0.25">
      <c r="A15">
        <v>595</v>
      </c>
      <c r="B15">
        <v>386</v>
      </c>
      <c r="C15">
        <f t="shared" si="0"/>
        <v>-6</v>
      </c>
      <c r="D15">
        <f t="shared" si="1"/>
        <v>10</v>
      </c>
      <c r="E15">
        <f t="shared" si="2"/>
        <v>0</v>
      </c>
      <c r="F15">
        <f t="shared" si="3"/>
        <v>386</v>
      </c>
    </row>
    <row r="16" spans="1:12" x14ac:dyDescent="0.25">
      <c r="A16">
        <v>589</v>
      </c>
      <c r="B16">
        <v>396</v>
      </c>
      <c r="C16">
        <f t="shared" si="0"/>
        <v>-68</v>
      </c>
      <c r="D16">
        <f t="shared" si="1"/>
        <v>127</v>
      </c>
      <c r="E16">
        <f t="shared" si="2"/>
        <v>127</v>
      </c>
      <c r="F16">
        <f t="shared" si="3"/>
        <v>465.85</v>
      </c>
    </row>
    <row r="17" spans="1:6" x14ac:dyDescent="0.25">
      <c r="A17">
        <v>521</v>
      </c>
      <c r="B17">
        <v>523</v>
      </c>
      <c r="C17">
        <f t="shared" si="0"/>
        <v>-28</v>
      </c>
      <c r="D17">
        <f t="shared" si="1"/>
        <v>56</v>
      </c>
      <c r="E17">
        <f t="shared" si="2"/>
        <v>56</v>
      </c>
      <c r="F17">
        <f t="shared" si="3"/>
        <v>553.79999999999995</v>
      </c>
    </row>
    <row r="18" spans="1:6" x14ac:dyDescent="0.25">
      <c r="A18">
        <v>493</v>
      </c>
      <c r="B18">
        <v>579</v>
      </c>
      <c r="C18">
        <f t="shared" si="0"/>
        <v>-4</v>
      </c>
      <c r="D18">
        <f t="shared" si="1"/>
        <v>0</v>
      </c>
      <c r="E18">
        <f t="shared" si="2"/>
        <v>0</v>
      </c>
      <c r="F18">
        <f t="shared" si="3"/>
        <v>579</v>
      </c>
    </row>
    <row r="19" spans="1:6" x14ac:dyDescent="0.25">
      <c r="A19">
        <v>489</v>
      </c>
      <c r="B19">
        <v>579</v>
      </c>
      <c r="C19">
        <f t="shared" si="0"/>
        <v>-1</v>
      </c>
      <c r="D19">
        <f t="shared" si="1"/>
        <v>0</v>
      </c>
      <c r="E19">
        <f t="shared" si="2"/>
        <v>0</v>
      </c>
      <c r="F19">
        <f t="shared" si="3"/>
        <v>579</v>
      </c>
    </row>
    <row r="20" spans="1:6" x14ac:dyDescent="0.25">
      <c r="A20">
        <v>488</v>
      </c>
      <c r="B20">
        <v>579</v>
      </c>
      <c r="C20">
        <f t="shared" si="0"/>
        <v>-3</v>
      </c>
      <c r="D20">
        <f t="shared" si="1"/>
        <v>-3</v>
      </c>
      <c r="E20">
        <f t="shared" si="2"/>
        <v>0</v>
      </c>
      <c r="F20">
        <f t="shared" si="3"/>
        <v>579</v>
      </c>
    </row>
    <row r="21" spans="1:6" x14ac:dyDescent="0.25">
      <c r="A21">
        <v>485</v>
      </c>
      <c r="B21">
        <v>576</v>
      </c>
      <c r="C21">
        <f t="shared" si="0"/>
        <v>-13</v>
      </c>
      <c r="D21">
        <f t="shared" si="1"/>
        <v>2</v>
      </c>
      <c r="E21">
        <f t="shared" si="2"/>
        <v>0</v>
      </c>
      <c r="F21">
        <f t="shared" si="3"/>
        <v>576</v>
      </c>
    </row>
    <row r="22" spans="1:6" x14ac:dyDescent="0.25">
      <c r="A22">
        <v>472</v>
      </c>
      <c r="B22">
        <v>578</v>
      </c>
      <c r="C22">
        <f t="shared" si="0"/>
        <v>0</v>
      </c>
      <c r="D22">
        <f t="shared" si="1"/>
        <v>-4</v>
      </c>
      <c r="E22">
        <f t="shared" si="2"/>
        <v>0</v>
      </c>
      <c r="F22">
        <f t="shared" si="3"/>
        <v>578</v>
      </c>
    </row>
    <row r="23" spans="1:6" x14ac:dyDescent="0.25">
      <c r="A23">
        <v>472</v>
      </c>
      <c r="B23">
        <v>574</v>
      </c>
      <c r="C23">
        <f t="shared" si="0"/>
        <v>3</v>
      </c>
      <c r="D23">
        <f t="shared" si="1"/>
        <v>-5</v>
      </c>
      <c r="E23">
        <f t="shared" si="2"/>
        <v>0</v>
      </c>
      <c r="F23">
        <f t="shared" si="3"/>
        <v>574</v>
      </c>
    </row>
    <row r="24" spans="1:6" x14ac:dyDescent="0.25">
      <c r="A24">
        <v>475</v>
      </c>
      <c r="B24">
        <v>569</v>
      </c>
      <c r="C24">
        <f t="shared" si="0"/>
        <v>-230</v>
      </c>
      <c r="D24">
        <f t="shared" si="1"/>
        <v>154</v>
      </c>
      <c r="E24">
        <f t="shared" si="2"/>
        <v>154</v>
      </c>
      <c r="F24">
        <f t="shared" si="3"/>
        <v>653.70000000000005</v>
      </c>
    </row>
    <row r="25" spans="1:6" x14ac:dyDescent="0.25">
      <c r="A25">
        <v>245</v>
      </c>
      <c r="B25">
        <v>723</v>
      </c>
      <c r="C25">
        <f t="shared" si="0"/>
        <v>54</v>
      </c>
      <c r="D25">
        <f t="shared" si="1"/>
        <v>51</v>
      </c>
      <c r="E25">
        <f t="shared" si="2"/>
        <v>51</v>
      </c>
      <c r="F25">
        <f t="shared" si="3"/>
        <v>751.05</v>
      </c>
    </row>
    <row r="26" spans="1:6" x14ac:dyDescent="0.25">
      <c r="A26">
        <v>299</v>
      </c>
      <c r="B26">
        <v>774</v>
      </c>
      <c r="C26">
        <f t="shared" si="0"/>
        <v>7</v>
      </c>
      <c r="D26">
        <f t="shared" si="1"/>
        <v>-6</v>
      </c>
      <c r="E26">
        <f t="shared" si="2"/>
        <v>0</v>
      </c>
      <c r="F26">
        <f t="shared" si="3"/>
        <v>774</v>
      </c>
    </row>
    <row r="27" spans="1:6" x14ac:dyDescent="0.25">
      <c r="A27">
        <v>306</v>
      </c>
      <c r="B27">
        <v>768</v>
      </c>
      <c r="C27">
        <f t="shared" si="0"/>
        <v>4</v>
      </c>
      <c r="D27">
        <f t="shared" si="1"/>
        <v>-3</v>
      </c>
      <c r="E27">
        <f t="shared" si="2"/>
        <v>0</v>
      </c>
      <c r="F27">
        <f t="shared" si="3"/>
        <v>768</v>
      </c>
    </row>
    <row r="28" spans="1:6" x14ac:dyDescent="0.25">
      <c r="A28">
        <v>310</v>
      </c>
      <c r="B28">
        <v>765</v>
      </c>
      <c r="C28">
        <f t="shared" si="0"/>
        <v>4</v>
      </c>
      <c r="D28">
        <f t="shared" si="1"/>
        <v>-6</v>
      </c>
      <c r="E28">
        <f t="shared" si="2"/>
        <v>0</v>
      </c>
      <c r="F28">
        <f t="shared" si="3"/>
        <v>765</v>
      </c>
    </row>
    <row r="29" spans="1:6" x14ac:dyDescent="0.25">
      <c r="A29">
        <v>314</v>
      </c>
      <c r="B29">
        <v>759</v>
      </c>
      <c r="C29">
        <f t="shared" si="0"/>
        <v>-1</v>
      </c>
      <c r="D29">
        <f t="shared" si="1"/>
        <v>-3</v>
      </c>
      <c r="E29">
        <f t="shared" si="2"/>
        <v>0</v>
      </c>
      <c r="F29">
        <f t="shared" si="3"/>
        <v>759</v>
      </c>
    </row>
    <row r="30" spans="1:6" x14ac:dyDescent="0.25">
      <c r="A30">
        <v>313</v>
      </c>
      <c r="B30">
        <v>756</v>
      </c>
      <c r="C30">
        <f t="shared" si="0"/>
        <v>3</v>
      </c>
      <c r="D30">
        <f t="shared" si="1"/>
        <v>-4</v>
      </c>
      <c r="E30">
        <f t="shared" si="2"/>
        <v>0</v>
      </c>
      <c r="F30">
        <f t="shared" si="3"/>
        <v>756</v>
      </c>
    </row>
    <row r="31" spans="1:6" x14ac:dyDescent="0.25">
      <c r="A31">
        <v>316</v>
      </c>
      <c r="B31">
        <v>752</v>
      </c>
      <c r="C31">
        <f t="shared" si="0"/>
        <v>6</v>
      </c>
      <c r="D31">
        <f t="shared" si="1"/>
        <v>0</v>
      </c>
      <c r="E31">
        <f t="shared" si="2"/>
        <v>0</v>
      </c>
      <c r="F31">
        <f t="shared" si="3"/>
        <v>752</v>
      </c>
    </row>
    <row r="32" spans="1:6" x14ac:dyDescent="0.25">
      <c r="A32">
        <v>322</v>
      </c>
      <c r="B32">
        <v>752</v>
      </c>
      <c r="C32">
        <f t="shared" si="0"/>
        <v>36</v>
      </c>
      <c r="D32">
        <f t="shared" si="1"/>
        <v>-117</v>
      </c>
      <c r="E32">
        <f t="shared" si="2"/>
        <v>-117</v>
      </c>
      <c r="F32">
        <f t="shared" si="3"/>
        <v>687.65</v>
      </c>
    </row>
    <row r="33" spans="1:6" x14ac:dyDescent="0.25">
      <c r="A33">
        <v>358</v>
      </c>
      <c r="B33">
        <v>635</v>
      </c>
      <c r="C33">
        <f t="shared" si="0"/>
        <v>47</v>
      </c>
      <c r="D33">
        <f t="shared" si="1"/>
        <v>-113</v>
      </c>
      <c r="E33">
        <f t="shared" si="2"/>
        <v>-113</v>
      </c>
      <c r="F33">
        <f t="shared" si="3"/>
        <v>572.85</v>
      </c>
    </row>
    <row r="34" spans="1:6" x14ac:dyDescent="0.25">
      <c r="A34">
        <v>405</v>
      </c>
      <c r="B34">
        <v>522</v>
      </c>
      <c r="C34">
        <f t="shared" si="0"/>
        <v>28</v>
      </c>
      <c r="D34">
        <f t="shared" si="1"/>
        <v>6</v>
      </c>
      <c r="E34">
        <f t="shared" si="2"/>
        <v>0</v>
      </c>
      <c r="F34">
        <f t="shared" si="3"/>
        <v>522</v>
      </c>
    </row>
    <row r="35" spans="1:6" x14ac:dyDescent="0.25">
      <c r="A35">
        <v>433</v>
      </c>
      <c r="B35">
        <v>528</v>
      </c>
      <c r="C35">
        <f t="shared" si="0"/>
        <v>30</v>
      </c>
      <c r="D35">
        <f t="shared" si="1"/>
        <v>-16</v>
      </c>
      <c r="E35">
        <f t="shared" si="2"/>
        <v>0</v>
      </c>
      <c r="F35">
        <f t="shared" si="3"/>
        <v>528</v>
      </c>
    </row>
    <row r="36" spans="1:6" x14ac:dyDescent="0.25">
      <c r="A36">
        <v>463</v>
      </c>
      <c r="B36">
        <v>512</v>
      </c>
      <c r="C36">
        <f t="shared" si="0"/>
        <v>21</v>
      </c>
      <c r="D36">
        <f t="shared" si="1"/>
        <v>-10</v>
      </c>
      <c r="E36">
        <f t="shared" si="2"/>
        <v>0</v>
      </c>
      <c r="F36">
        <f t="shared" si="3"/>
        <v>512</v>
      </c>
    </row>
    <row r="37" spans="1:6" x14ac:dyDescent="0.25">
      <c r="A37">
        <v>484</v>
      </c>
      <c r="B37">
        <v>502</v>
      </c>
      <c r="C37">
        <f t="shared" si="0"/>
        <v>-5</v>
      </c>
      <c r="D37">
        <f t="shared" si="1"/>
        <v>1</v>
      </c>
      <c r="E37">
        <f t="shared" si="2"/>
        <v>0</v>
      </c>
      <c r="F37">
        <f t="shared" si="3"/>
        <v>502</v>
      </c>
    </row>
    <row r="38" spans="1:6" x14ac:dyDescent="0.25">
      <c r="A38">
        <v>479</v>
      </c>
      <c r="B38">
        <v>503</v>
      </c>
      <c r="C38">
        <f t="shared" si="0"/>
        <v>2</v>
      </c>
      <c r="D38">
        <f t="shared" si="1"/>
        <v>1</v>
      </c>
      <c r="E38">
        <f t="shared" si="2"/>
        <v>0</v>
      </c>
      <c r="F38">
        <f t="shared" si="3"/>
        <v>503</v>
      </c>
    </row>
    <row r="39" spans="1:6" x14ac:dyDescent="0.25">
      <c r="A39">
        <v>481</v>
      </c>
      <c r="B39">
        <v>504</v>
      </c>
      <c r="C39">
        <f t="shared" si="0"/>
        <v>19</v>
      </c>
      <c r="D39">
        <f t="shared" si="1"/>
        <v>-16</v>
      </c>
      <c r="E39">
        <f t="shared" si="2"/>
        <v>0</v>
      </c>
      <c r="F39">
        <f t="shared" si="3"/>
        <v>504</v>
      </c>
    </row>
    <row r="40" spans="1:6" x14ac:dyDescent="0.25">
      <c r="A40">
        <v>500</v>
      </c>
      <c r="B40">
        <v>488</v>
      </c>
      <c r="C40">
        <f t="shared" si="0"/>
        <v>84</v>
      </c>
      <c r="D40">
        <f t="shared" si="1"/>
        <v>-137</v>
      </c>
      <c r="E40">
        <f t="shared" si="2"/>
        <v>-137</v>
      </c>
      <c r="F40">
        <f t="shared" si="3"/>
        <v>412.65</v>
      </c>
    </row>
    <row r="41" spans="1:6" x14ac:dyDescent="0.25">
      <c r="A41">
        <v>584</v>
      </c>
      <c r="B41">
        <v>351</v>
      </c>
      <c r="C41">
        <f t="shared" si="0"/>
        <v>59</v>
      </c>
      <c r="D41">
        <f t="shared" si="1"/>
        <v>-13</v>
      </c>
      <c r="E41">
        <f t="shared" si="2"/>
        <v>0</v>
      </c>
      <c r="F41">
        <f t="shared" si="3"/>
        <v>351</v>
      </c>
    </row>
    <row r="42" spans="1:6" x14ac:dyDescent="0.25">
      <c r="A42">
        <v>643</v>
      </c>
      <c r="B42">
        <v>338</v>
      </c>
      <c r="C42">
        <f t="shared" si="0"/>
        <v>16</v>
      </c>
      <c r="D42">
        <f t="shared" si="1"/>
        <v>5</v>
      </c>
      <c r="E42">
        <f t="shared" si="2"/>
        <v>0</v>
      </c>
      <c r="F42">
        <f t="shared" si="3"/>
        <v>338</v>
      </c>
    </row>
    <row r="43" spans="1:6" x14ac:dyDescent="0.25">
      <c r="A43">
        <v>659</v>
      </c>
      <c r="B43">
        <v>343</v>
      </c>
      <c r="C43">
        <f t="shared" si="0"/>
        <v>-1</v>
      </c>
      <c r="D43">
        <f t="shared" si="1"/>
        <v>6</v>
      </c>
      <c r="E43">
        <f t="shared" si="2"/>
        <v>0</v>
      </c>
      <c r="F43">
        <f t="shared" si="3"/>
        <v>343</v>
      </c>
    </row>
    <row r="44" spans="1:6" x14ac:dyDescent="0.25">
      <c r="A44">
        <v>658</v>
      </c>
      <c r="B44">
        <v>349</v>
      </c>
      <c r="C44">
        <f t="shared" si="0"/>
        <v>-13</v>
      </c>
      <c r="D44">
        <f t="shared" si="1"/>
        <v>3</v>
      </c>
      <c r="E44">
        <f t="shared" si="2"/>
        <v>0</v>
      </c>
      <c r="F44">
        <f t="shared" si="3"/>
        <v>349</v>
      </c>
    </row>
    <row r="45" spans="1:6" x14ac:dyDescent="0.25">
      <c r="A45">
        <v>645</v>
      </c>
      <c r="B45">
        <v>352</v>
      </c>
      <c r="C45">
        <f t="shared" si="0"/>
        <v>2</v>
      </c>
      <c r="D45">
        <f t="shared" si="1"/>
        <v>2</v>
      </c>
      <c r="E45">
        <f t="shared" si="2"/>
        <v>0</v>
      </c>
      <c r="F45">
        <f t="shared" si="3"/>
        <v>352</v>
      </c>
    </row>
    <row r="46" spans="1:6" x14ac:dyDescent="0.25">
      <c r="A46">
        <v>647</v>
      </c>
      <c r="B46">
        <v>354</v>
      </c>
      <c r="C46">
        <f t="shared" si="0"/>
        <v>2</v>
      </c>
      <c r="D46">
        <f t="shared" si="1"/>
        <v>-3</v>
      </c>
      <c r="E46">
        <f t="shared" si="2"/>
        <v>0</v>
      </c>
      <c r="F46">
        <f t="shared" si="3"/>
        <v>354</v>
      </c>
    </row>
    <row r="47" spans="1:6" x14ac:dyDescent="0.25">
      <c r="A47">
        <v>649</v>
      </c>
      <c r="B47">
        <v>351</v>
      </c>
      <c r="C47">
        <f t="shared" si="0"/>
        <v>0</v>
      </c>
      <c r="D47">
        <f t="shared" si="1"/>
        <v>10</v>
      </c>
      <c r="E47">
        <f t="shared" si="2"/>
        <v>0</v>
      </c>
      <c r="F47">
        <f t="shared" si="3"/>
        <v>351</v>
      </c>
    </row>
    <row r="48" spans="1:6" x14ac:dyDescent="0.25">
      <c r="A48">
        <v>649</v>
      </c>
      <c r="B48">
        <v>361</v>
      </c>
      <c r="C48">
        <f t="shared" si="0"/>
        <v>-64</v>
      </c>
      <c r="D48">
        <f t="shared" si="1"/>
        <v>48</v>
      </c>
      <c r="E48">
        <f t="shared" si="2"/>
        <v>0</v>
      </c>
      <c r="F48">
        <f t="shared" si="3"/>
        <v>361</v>
      </c>
    </row>
    <row r="49" spans="1:6" x14ac:dyDescent="0.25">
      <c r="A49">
        <v>585</v>
      </c>
      <c r="B49">
        <v>409</v>
      </c>
      <c r="C49">
        <f t="shared" si="0"/>
        <v>-114</v>
      </c>
      <c r="D49">
        <f t="shared" si="1"/>
        <v>151</v>
      </c>
      <c r="E49">
        <f t="shared" si="2"/>
        <v>151</v>
      </c>
      <c r="F49">
        <f t="shared" si="3"/>
        <v>492.05</v>
      </c>
    </row>
    <row r="50" spans="1:6" x14ac:dyDescent="0.25">
      <c r="A50">
        <v>471</v>
      </c>
      <c r="B50">
        <v>560</v>
      </c>
      <c r="C50">
        <f t="shared" si="0"/>
        <v>-2</v>
      </c>
      <c r="D50">
        <f t="shared" si="1"/>
        <v>-1</v>
      </c>
      <c r="E50">
        <f t="shared" si="2"/>
        <v>0</v>
      </c>
      <c r="F50">
        <f t="shared" si="3"/>
        <v>560</v>
      </c>
    </row>
    <row r="51" spans="1:6" x14ac:dyDescent="0.25">
      <c r="A51">
        <v>469</v>
      </c>
      <c r="B51">
        <v>559</v>
      </c>
      <c r="C51">
        <f t="shared" si="0"/>
        <v>1</v>
      </c>
      <c r="D51">
        <f t="shared" si="1"/>
        <v>2</v>
      </c>
      <c r="E51">
        <f t="shared" si="2"/>
        <v>0</v>
      </c>
      <c r="F51">
        <f t="shared" si="3"/>
        <v>559</v>
      </c>
    </row>
    <row r="52" spans="1:6" x14ac:dyDescent="0.25">
      <c r="A52">
        <v>470</v>
      </c>
      <c r="B52">
        <v>561</v>
      </c>
      <c r="C52">
        <f t="shared" si="0"/>
        <v>-5</v>
      </c>
      <c r="D52">
        <f t="shared" si="1"/>
        <v>0</v>
      </c>
      <c r="E52">
        <f t="shared" si="2"/>
        <v>0</v>
      </c>
      <c r="F52">
        <f t="shared" si="3"/>
        <v>561</v>
      </c>
    </row>
    <row r="53" spans="1:6" x14ac:dyDescent="0.25">
      <c r="A53">
        <v>465</v>
      </c>
      <c r="B53">
        <v>561</v>
      </c>
      <c r="C53">
        <f t="shared" si="0"/>
        <v>0</v>
      </c>
      <c r="D53">
        <f t="shared" si="1"/>
        <v>-2</v>
      </c>
      <c r="E53">
        <f t="shared" si="2"/>
        <v>0</v>
      </c>
      <c r="F53">
        <f t="shared" si="3"/>
        <v>561</v>
      </c>
    </row>
    <row r="54" spans="1:6" x14ac:dyDescent="0.25">
      <c r="A54">
        <v>465</v>
      </c>
      <c r="B54">
        <v>559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559</v>
      </c>
    </row>
    <row r="55" spans="1:6" x14ac:dyDescent="0.25">
      <c r="A55">
        <v>465</v>
      </c>
      <c r="B55">
        <v>559</v>
      </c>
      <c r="C55">
        <f t="shared" si="0"/>
        <v>5</v>
      </c>
      <c r="D55">
        <f t="shared" si="1"/>
        <v>-6</v>
      </c>
      <c r="E55">
        <f t="shared" si="2"/>
        <v>0</v>
      </c>
      <c r="F55">
        <f t="shared" si="3"/>
        <v>559</v>
      </c>
    </row>
    <row r="56" spans="1:6" x14ac:dyDescent="0.25">
      <c r="A56">
        <v>470</v>
      </c>
      <c r="B56">
        <v>553</v>
      </c>
      <c r="C56">
        <f t="shared" si="0"/>
        <v>1</v>
      </c>
      <c r="D56">
        <f t="shared" si="1"/>
        <v>-4</v>
      </c>
      <c r="E56">
        <f t="shared" si="2"/>
        <v>0</v>
      </c>
      <c r="F56">
        <f t="shared" si="3"/>
        <v>553</v>
      </c>
    </row>
    <row r="57" spans="1:6" x14ac:dyDescent="0.25">
      <c r="A57">
        <v>471</v>
      </c>
      <c r="B57">
        <v>549</v>
      </c>
      <c r="C57">
        <f t="shared" si="0"/>
        <v>-69</v>
      </c>
      <c r="D57">
        <f t="shared" si="1"/>
        <v>57</v>
      </c>
      <c r="E57">
        <f t="shared" si="2"/>
        <v>57</v>
      </c>
      <c r="F57">
        <f t="shared" si="3"/>
        <v>580.35</v>
      </c>
    </row>
    <row r="58" spans="1:6" x14ac:dyDescent="0.25">
      <c r="A58">
        <v>402</v>
      </c>
      <c r="B58">
        <v>606</v>
      </c>
      <c r="C58">
        <f t="shared" si="0"/>
        <v>-53</v>
      </c>
      <c r="D58">
        <f t="shared" si="1"/>
        <v>132</v>
      </c>
      <c r="E58">
        <f t="shared" si="2"/>
        <v>132</v>
      </c>
      <c r="F58">
        <f t="shared" si="3"/>
        <v>678.6</v>
      </c>
    </row>
    <row r="59" spans="1:6" x14ac:dyDescent="0.25">
      <c r="A59">
        <v>349</v>
      </c>
      <c r="B59">
        <v>738</v>
      </c>
      <c r="C59">
        <f t="shared" si="0"/>
        <v>41</v>
      </c>
      <c r="D59">
        <f t="shared" si="1"/>
        <v>37</v>
      </c>
      <c r="E59">
        <f t="shared" si="2"/>
        <v>0</v>
      </c>
      <c r="F59">
        <f t="shared" si="3"/>
        <v>738</v>
      </c>
    </row>
    <row r="60" spans="1:6" x14ac:dyDescent="0.25">
      <c r="A60">
        <v>390</v>
      </c>
      <c r="B60">
        <v>775</v>
      </c>
      <c r="C60">
        <f t="shared" si="0"/>
        <v>-7</v>
      </c>
      <c r="D60">
        <f t="shared" si="1"/>
        <v>-10</v>
      </c>
      <c r="E60">
        <f t="shared" si="2"/>
        <v>0</v>
      </c>
      <c r="F60">
        <f t="shared" si="3"/>
        <v>775</v>
      </c>
    </row>
    <row r="61" spans="1:6" x14ac:dyDescent="0.25">
      <c r="A61">
        <v>383</v>
      </c>
      <c r="B61">
        <v>765</v>
      </c>
      <c r="C61">
        <f t="shared" si="0"/>
        <v>-9</v>
      </c>
      <c r="D61">
        <f t="shared" si="1"/>
        <v>-8</v>
      </c>
      <c r="E61">
        <f t="shared" si="2"/>
        <v>0</v>
      </c>
      <c r="F61">
        <f t="shared" si="3"/>
        <v>765</v>
      </c>
    </row>
    <row r="62" spans="1:6" x14ac:dyDescent="0.25">
      <c r="A62">
        <v>374</v>
      </c>
      <c r="B62">
        <v>757</v>
      </c>
      <c r="C62">
        <f t="shared" si="0"/>
        <v>-2</v>
      </c>
      <c r="D62">
        <f t="shared" si="1"/>
        <v>-3</v>
      </c>
      <c r="E62">
        <f t="shared" si="2"/>
        <v>0</v>
      </c>
      <c r="F62">
        <f t="shared" si="3"/>
        <v>757</v>
      </c>
    </row>
    <row r="63" spans="1:6" x14ac:dyDescent="0.25">
      <c r="A63">
        <v>372</v>
      </c>
      <c r="B63">
        <v>754</v>
      </c>
      <c r="C63">
        <f t="shared" si="0"/>
        <v>9</v>
      </c>
      <c r="D63">
        <f t="shared" si="1"/>
        <v>-3</v>
      </c>
      <c r="E63">
        <f t="shared" si="2"/>
        <v>0</v>
      </c>
      <c r="F63">
        <f t="shared" si="3"/>
        <v>754</v>
      </c>
    </row>
    <row r="64" spans="1:6" x14ac:dyDescent="0.25">
      <c r="A64">
        <v>381</v>
      </c>
      <c r="B64">
        <v>751</v>
      </c>
      <c r="C64">
        <f t="shared" si="0"/>
        <v>4</v>
      </c>
      <c r="D64">
        <f t="shared" si="1"/>
        <v>0</v>
      </c>
      <c r="E64">
        <f t="shared" si="2"/>
        <v>0</v>
      </c>
      <c r="F64">
        <f t="shared" si="3"/>
        <v>751</v>
      </c>
    </row>
    <row r="65" spans="1:6" x14ac:dyDescent="0.25">
      <c r="A65">
        <v>385</v>
      </c>
      <c r="B65">
        <v>751</v>
      </c>
      <c r="C65">
        <f t="shared" si="0"/>
        <v>-4</v>
      </c>
      <c r="D65">
        <f t="shared" si="1"/>
        <v>-5</v>
      </c>
      <c r="E65">
        <f t="shared" si="2"/>
        <v>0</v>
      </c>
      <c r="F65">
        <f t="shared" si="3"/>
        <v>751</v>
      </c>
    </row>
    <row r="66" spans="1:6" x14ac:dyDescent="0.25">
      <c r="A66">
        <v>381</v>
      </c>
      <c r="B66">
        <v>746</v>
      </c>
      <c r="C66">
        <f t="shared" si="0"/>
        <v>-92</v>
      </c>
      <c r="D66">
        <f t="shared" si="1"/>
        <v>-87</v>
      </c>
      <c r="E66">
        <f t="shared" si="2"/>
        <v>-87</v>
      </c>
      <c r="F66">
        <f t="shared" si="3"/>
        <v>698.15</v>
      </c>
    </row>
    <row r="67" spans="1:6" x14ac:dyDescent="0.25">
      <c r="A67">
        <v>289</v>
      </c>
      <c r="B67">
        <v>659</v>
      </c>
      <c r="C67">
        <f t="shared" ref="C67:C130" si="4">A68-A67</f>
        <v>-85</v>
      </c>
      <c r="D67">
        <f t="shared" ref="D67:D130" si="5">B68-B67</f>
        <v>-206</v>
      </c>
      <c r="E67">
        <f t="shared" ref="E67:E130" si="6">(IF(OR((ABS(D67)&lt;$J$2),(ABS(D67)&gt;$K$2)),0,D67))</f>
        <v>-206</v>
      </c>
      <c r="F67">
        <f t="shared" ref="F67:F130" si="7">B67+$L$2*E67</f>
        <v>545.70000000000005</v>
      </c>
    </row>
    <row r="68" spans="1:6" x14ac:dyDescent="0.25">
      <c r="A68">
        <v>204</v>
      </c>
      <c r="B68">
        <v>453</v>
      </c>
      <c r="C68">
        <f t="shared" si="4"/>
        <v>180</v>
      </c>
      <c r="D68">
        <f t="shared" si="5"/>
        <v>10</v>
      </c>
      <c r="E68">
        <f t="shared" si="6"/>
        <v>0</v>
      </c>
      <c r="F68">
        <f t="shared" si="7"/>
        <v>453</v>
      </c>
    </row>
    <row r="69" spans="1:6" x14ac:dyDescent="0.25">
      <c r="A69">
        <v>384</v>
      </c>
      <c r="B69">
        <v>463</v>
      </c>
      <c r="C69">
        <f t="shared" si="4"/>
        <v>46</v>
      </c>
      <c r="D69">
        <f t="shared" si="5"/>
        <v>8</v>
      </c>
      <c r="E69">
        <f t="shared" si="6"/>
        <v>0</v>
      </c>
      <c r="F69">
        <f t="shared" si="7"/>
        <v>463</v>
      </c>
    </row>
    <row r="70" spans="1:6" x14ac:dyDescent="0.25">
      <c r="A70">
        <v>430</v>
      </c>
      <c r="B70">
        <v>471</v>
      </c>
      <c r="C70">
        <f t="shared" si="4"/>
        <v>27</v>
      </c>
      <c r="D70">
        <f t="shared" si="5"/>
        <v>4</v>
      </c>
      <c r="E70">
        <f t="shared" si="6"/>
        <v>0</v>
      </c>
      <c r="F70">
        <f t="shared" si="7"/>
        <v>471</v>
      </c>
    </row>
    <row r="71" spans="1:6" x14ac:dyDescent="0.25">
      <c r="A71">
        <v>457</v>
      </c>
      <c r="B71">
        <v>475</v>
      </c>
      <c r="C71">
        <f t="shared" si="4"/>
        <v>15</v>
      </c>
      <c r="D71">
        <f t="shared" si="5"/>
        <v>10</v>
      </c>
      <c r="E71">
        <f t="shared" si="6"/>
        <v>0</v>
      </c>
      <c r="F71">
        <f t="shared" si="7"/>
        <v>475</v>
      </c>
    </row>
    <row r="72" spans="1:6" x14ac:dyDescent="0.25">
      <c r="A72">
        <v>472</v>
      </c>
      <c r="B72">
        <v>485</v>
      </c>
      <c r="C72">
        <f t="shared" si="4"/>
        <v>21</v>
      </c>
      <c r="D72">
        <f t="shared" si="5"/>
        <v>1</v>
      </c>
      <c r="E72">
        <f t="shared" si="6"/>
        <v>0</v>
      </c>
      <c r="F72">
        <f t="shared" si="7"/>
        <v>485</v>
      </c>
    </row>
    <row r="73" spans="1:6" x14ac:dyDescent="0.25">
      <c r="A73">
        <v>493</v>
      </c>
      <c r="B73">
        <v>486</v>
      </c>
      <c r="C73">
        <f t="shared" si="4"/>
        <v>-395</v>
      </c>
      <c r="D73">
        <f t="shared" si="5"/>
        <v>-27</v>
      </c>
      <c r="E73">
        <f t="shared" si="6"/>
        <v>0</v>
      </c>
      <c r="F73">
        <f t="shared" si="7"/>
        <v>486</v>
      </c>
    </row>
    <row r="74" spans="1:6" x14ac:dyDescent="0.25">
      <c r="A74">
        <v>98</v>
      </c>
      <c r="B74">
        <v>459</v>
      </c>
      <c r="C74">
        <f t="shared" si="4"/>
        <v>63</v>
      </c>
      <c r="D74">
        <f t="shared" si="5"/>
        <v>7</v>
      </c>
      <c r="E74">
        <f t="shared" si="6"/>
        <v>0</v>
      </c>
      <c r="F74">
        <f t="shared" si="7"/>
        <v>459</v>
      </c>
    </row>
    <row r="75" spans="1:6" x14ac:dyDescent="0.25">
      <c r="A75">
        <v>161</v>
      </c>
      <c r="B75">
        <v>466</v>
      </c>
      <c r="C75">
        <f t="shared" si="4"/>
        <v>205</v>
      </c>
      <c r="D75">
        <f t="shared" si="5"/>
        <v>19</v>
      </c>
      <c r="E75">
        <f t="shared" si="6"/>
        <v>0</v>
      </c>
      <c r="F75">
        <f t="shared" si="7"/>
        <v>466</v>
      </c>
    </row>
    <row r="76" spans="1:6" x14ac:dyDescent="0.25">
      <c r="A76">
        <v>366</v>
      </c>
      <c r="B76">
        <v>485</v>
      </c>
      <c r="C76">
        <f t="shared" si="4"/>
        <v>62</v>
      </c>
      <c r="D76">
        <f t="shared" si="5"/>
        <v>8</v>
      </c>
      <c r="E76">
        <f t="shared" si="6"/>
        <v>0</v>
      </c>
      <c r="F76">
        <f t="shared" si="7"/>
        <v>485</v>
      </c>
    </row>
    <row r="77" spans="1:6" x14ac:dyDescent="0.25">
      <c r="A77">
        <v>428</v>
      </c>
      <c r="B77">
        <v>493</v>
      </c>
      <c r="C77">
        <f t="shared" si="4"/>
        <v>67</v>
      </c>
      <c r="D77">
        <f t="shared" si="5"/>
        <v>-123</v>
      </c>
      <c r="E77">
        <f t="shared" si="6"/>
        <v>-123</v>
      </c>
      <c r="F77">
        <f t="shared" si="7"/>
        <v>425.35</v>
      </c>
    </row>
    <row r="78" spans="1:6" x14ac:dyDescent="0.25">
      <c r="A78">
        <v>495</v>
      </c>
      <c r="B78">
        <v>370</v>
      </c>
      <c r="C78">
        <f t="shared" si="4"/>
        <v>185</v>
      </c>
      <c r="D78">
        <f t="shared" si="5"/>
        <v>-53</v>
      </c>
      <c r="E78">
        <f t="shared" si="6"/>
        <v>-53</v>
      </c>
      <c r="F78">
        <f t="shared" si="7"/>
        <v>340.85</v>
      </c>
    </row>
    <row r="79" spans="1:6" x14ac:dyDescent="0.25">
      <c r="A79">
        <v>680</v>
      </c>
      <c r="B79">
        <v>317</v>
      </c>
      <c r="C79">
        <f t="shared" si="4"/>
        <v>68</v>
      </c>
      <c r="D79">
        <f t="shared" si="5"/>
        <v>6</v>
      </c>
      <c r="E79">
        <f t="shared" si="6"/>
        <v>0</v>
      </c>
      <c r="F79">
        <f t="shared" si="7"/>
        <v>317</v>
      </c>
    </row>
    <row r="80" spans="1:6" x14ac:dyDescent="0.25">
      <c r="A80">
        <v>748</v>
      </c>
      <c r="B80">
        <v>323</v>
      </c>
      <c r="C80">
        <f t="shared" si="4"/>
        <v>10</v>
      </c>
      <c r="D80">
        <f t="shared" si="5"/>
        <v>5</v>
      </c>
      <c r="E80">
        <f t="shared" si="6"/>
        <v>0</v>
      </c>
      <c r="F80">
        <f t="shared" si="7"/>
        <v>323</v>
      </c>
    </row>
    <row r="81" spans="1:6" x14ac:dyDescent="0.25">
      <c r="A81">
        <v>758</v>
      </c>
      <c r="B81">
        <v>328</v>
      </c>
      <c r="C81">
        <f t="shared" si="4"/>
        <v>-21</v>
      </c>
      <c r="D81">
        <f t="shared" si="5"/>
        <v>-10</v>
      </c>
      <c r="E81">
        <f t="shared" si="6"/>
        <v>0</v>
      </c>
      <c r="F81">
        <f t="shared" si="7"/>
        <v>328</v>
      </c>
    </row>
    <row r="82" spans="1:6" x14ac:dyDescent="0.25">
      <c r="A82">
        <v>737</v>
      </c>
      <c r="B82">
        <v>318</v>
      </c>
      <c r="C82">
        <f t="shared" si="4"/>
        <v>-21</v>
      </c>
      <c r="D82">
        <f t="shared" si="5"/>
        <v>4</v>
      </c>
      <c r="E82">
        <f t="shared" si="6"/>
        <v>0</v>
      </c>
      <c r="F82">
        <f t="shared" si="7"/>
        <v>318</v>
      </c>
    </row>
    <row r="83" spans="1:6" x14ac:dyDescent="0.25">
      <c r="A83">
        <v>716</v>
      </c>
      <c r="B83">
        <v>322</v>
      </c>
      <c r="C83">
        <f t="shared" si="4"/>
        <v>1</v>
      </c>
      <c r="D83">
        <f t="shared" si="5"/>
        <v>2</v>
      </c>
      <c r="E83">
        <f t="shared" si="6"/>
        <v>0</v>
      </c>
      <c r="F83">
        <f t="shared" si="7"/>
        <v>322</v>
      </c>
    </row>
    <row r="84" spans="1:6" x14ac:dyDescent="0.25">
      <c r="A84">
        <v>717</v>
      </c>
      <c r="B84">
        <v>324</v>
      </c>
      <c r="C84">
        <f t="shared" si="4"/>
        <v>-278</v>
      </c>
      <c r="D84">
        <f t="shared" si="5"/>
        <v>162</v>
      </c>
      <c r="E84">
        <f t="shared" si="6"/>
        <v>162</v>
      </c>
      <c r="F84">
        <f t="shared" si="7"/>
        <v>413.1</v>
      </c>
    </row>
    <row r="85" spans="1:6" x14ac:dyDescent="0.25">
      <c r="A85">
        <v>439</v>
      </c>
      <c r="B85">
        <v>486</v>
      </c>
      <c r="C85">
        <f t="shared" si="4"/>
        <v>6</v>
      </c>
      <c r="D85">
        <f t="shared" si="5"/>
        <v>37</v>
      </c>
      <c r="E85">
        <f t="shared" si="6"/>
        <v>0</v>
      </c>
      <c r="F85">
        <f t="shared" si="7"/>
        <v>486</v>
      </c>
    </row>
    <row r="86" spans="1:6" x14ac:dyDescent="0.25">
      <c r="A86">
        <v>445</v>
      </c>
      <c r="B86">
        <v>523</v>
      </c>
      <c r="C86">
        <f t="shared" si="4"/>
        <v>22</v>
      </c>
      <c r="D86">
        <f t="shared" si="5"/>
        <v>0</v>
      </c>
      <c r="E86">
        <f t="shared" si="6"/>
        <v>0</v>
      </c>
      <c r="F86">
        <f t="shared" si="7"/>
        <v>523</v>
      </c>
    </row>
    <row r="87" spans="1:6" x14ac:dyDescent="0.25">
      <c r="A87">
        <v>467</v>
      </c>
      <c r="B87">
        <v>523</v>
      </c>
      <c r="C87">
        <f t="shared" si="4"/>
        <v>18</v>
      </c>
      <c r="D87">
        <f t="shared" si="5"/>
        <v>4</v>
      </c>
      <c r="E87">
        <f t="shared" si="6"/>
        <v>0</v>
      </c>
      <c r="F87">
        <f t="shared" si="7"/>
        <v>523</v>
      </c>
    </row>
    <row r="88" spans="1:6" x14ac:dyDescent="0.25">
      <c r="A88">
        <v>485</v>
      </c>
      <c r="B88">
        <v>527</v>
      </c>
      <c r="C88">
        <f t="shared" si="4"/>
        <v>5</v>
      </c>
      <c r="D88">
        <f t="shared" si="5"/>
        <v>-2</v>
      </c>
      <c r="E88">
        <f t="shared" si="6"/>
        <v>0</v>
      </c>
      <c r="F88">
        <f t="shared" si="7"/>
        <v>527</v>
      </c>
    </row>
    <row r="89" spans="1:6" x14ac:dyDescent="0.25">
      <c r="A89">
        <v>490</v>
      </c>
      <c r="B89">
        <v>525</v>
      </c>
      <c r="C89">
        <f t="shared" si="4"/>
        <v>-6</v>
      </c>
      <c r="D89">
        <f t="shared" si="5"/>
        <v>0</v>
      </c>
      <c r="E89">
        <f t="shared" si="6"/>
        <v>0</v>
      </c>
      <c r="F89">
        <f t="shared" si="7"/>
        <v>525</v>
      </c>
    </row>
    <row r="90" spans="1:6" x14ac:dyDescent="0.25">
      <c r="A90">
        <v>484</v>
      </c>
      <c r="B90">
        <v>525</v>
      </c>
      <c r="C90">
        <f t="shared" si="4"/>
        <v>-1</v>
      </c>
      <c r="D90">
        <f t="shared" si="5"/>
        <v>-1</v>
      </c>
      <c r="E90">
        <f t="shared" si="6"/>
        <v>0</v>
      </c>
      <c r="F90">
        <f t="shared" si="7"/>
        <v>525</v>
      </c>
    </row>
    <row r="91" spans="1:6" x14ac:dyDescent="0.25">
      <c r="A91">
        <v>483</v>
      </c>
      <c r="B91">
        <v>524</v>
      </c>
      <c r="C91">
        <f t="shared" si="4"/>
        <v>11</v>
      </c>
      <c r="D91">
        <f t="shared" si="5"/>
        <v>-3</v>
      </c>
      <c r="E91">
        <f t="shared" si="6"/>
        <v>0</v>
      </c>
      <c r="F91">
        <f t="shared" si="7"/>
        <v>524</v>
      </c>
    </row>
    <row r="92" spans="1:6" x14ac:dyDescent="0.25">
      <c r="A92">
        <v>494</v>
      </c>
      <c r="B92">
        <v>521</v>
      </c>
      <c r="C92">
        <f t="shared" si="4"/>
        <v>12</v>
      </c>
      <c r="D92">
        <f t="shared" si="5"/>
        <v>-2</v>
      </c>
      <c r="E92">
        <f t="shared" si="6"/>
        <v>0</v>
      </c>
      <c r="F92">
        <f t="shared" si="7"/>
        <v>521</v>
      </c>
    </row>
    <row r="93" spans="1:6" x14ac:dyDescent="0.25">
      <c r="A93">
        <v>506</v>
      </c>
      <c r="B93">
        <v>519</v>
      </c>
      <c r="C93">
        <f t="shared" si="4"/>
        <v>-103</v>
      </c>
      <c r="D93">
        <f t="shared" si="5"/>
        <v>119</v>
      </c>
      <c r="E93">
        <f t="shared" si="6"/>
        <v>119</v>
      </c>
      <c r="F93">
        <f t="shared" si="7"/>
        <v>584.45000000000005</v>
      </c>
    </row>
    <row r="94" spans="1:6" x14ac:dyDescent="0.25">
      <c r="A94">
        <v>403</v>
      </c>
      <c r="B94">
        <v>638</v>
      </c>
      <c r="C94">
        <f t="shared" si="4"/>
        <v>64</v>
      </c>
      <c r="D94">
        <f t="shared" si="5"/>
        <v>111</v>
      </c>
      <c r="E94">
        <f t="shared" si="6"/>
        <v>111</v>
      </c>
      <c r="F94">
        <f t="shared" si="7"/>
        <v>699.05</v>
      </c>
    </row>
    <row r="95" spans="1:6" x14ac:dyDescent="0.25">
      <c r="A95">
        <v>467</v>
      </c>
      <c r="B95">
        <v>749</v>
      </c>
      <c r="C95">
        <f t="shared" si="4"/>
        <v>18</v>
      </c>
      <c r="D95">
        <f t="shared" si="5"/>
        <v>11</v>
      </c>
      <c r="E95">
        <f t="shared" si="6"/>
        <v>0</v>
      </c>
      <c r="F95">
        <f t="shared" si="7"/>
        <v>749</v>
      </c>
    </row>
    <row r="96" spans="1:6" x14ac:dyDescent="0.25">
      <c r="A96">
        <v>485</v>
      </c>
      <c r="B96">
        <v>760</v>
      </c>
      <c r="C96">
        <f t="shared" si="4"/>
        <v>-6</v>
      </c>
      <c r="D96">
        <f t="shared" si="5"/>
        <v>-9</v>
      </c>
      <c r="E96">
        <f t="shared" si="6"/>
        <v>0</v>
      </c>
      <c r="F96">
        <f t="shared" si="7"/>
        <v>760</v>
      </c>
    </row>
    <row r="97" spans="1:6" x14ac:dyDescent="0.25">
      <c r="A97">
        <v>479</v>
      </c>
      <c r="B97">
        <v>751</v>
      </c>
      <c r="C97">
        <f t="shared" si="4"/>
        <v>3</v>
      </c>
      <c r="D97">
        <f t="shared" si="5"/>
        <v>-1</v>
      </c>
      <c r="E97">
        <f t="shared" si="6"/>
        <v>0</v>
      </c>
      <c r="F97">
        <f t="shared" si="7"/>
        <v>751</v>
      </c>
    </row>
    <row r="98" spans="1:6" x14ac:dyDescent="0.25">
      <c r="A98">
        <v>482</v>
      </c>
      <c r="B98">
        <v>750</v>
      </c>
      <c r="C98">
        <f t="shared" si="4"/>
        <v>-1</v>
      </c>
      <c r="D98">
        <f t="shared" si="5"/>
        <v>-1</v>
      </c>
      <c r="E98">
        <f t="shared" si="6"/>
        <v>0</v>
      </c>
      <c r="F98">
        <f t="shared" si="7"/>
        <v>750</v>
      </c>
    </row>
    <row r="99" spans="1:6" x14ac:dyDescent="0.25">
      <c r="A99">
        <v>481</v>
      </c>
      <c r="B99">
        <v>749</v>
      </c>
      <c r="C99">
        <f t="shared" si="4"/>
        <v>-3</v>
      </c>
      <c r="D99">
        <f t="shared" si="5"/>
        <v>-4</v>
      </c>
      <c r="E99">
        <f t="shared" si="6"/>
        <v>0</v>
      </c>
      <c r="F99">
        <f t="shared" si="7"/>
        <v>749</v>
      </c>
    </row>
    <row r="100" spans="1:6" x14ac:dyDescent="0.25">
      <c r="A100">
        <v>478</v>
      </c>
      <c r="B100">
        <v>745</v>
      </c>
      <c r="C100">
        <f t="shared" si="4"/>
        <v>0</v>
      </c>
      <c r="D100">
        <f t="shared" si="5"/>
        <v>-3</v>
      </c>
      <c r="E100">
        <f t="shared" si="6"/>
        <v>0</v>
      </c>
      <c r="F100">
        <f t="shared" si="7"/>
        <v>745</v>
      </c>
    </row>
    <row r="101" spans="1:6" x14ac:dyDescent="0.25">
      <c r="A101">
        <v>478</v>
      </c>
      <c r="B101">
        <v>742</v>
      </c>
      <c r="C101">
        <f t="shared" si="4"/>
        <v>2</v>
      </c>
      <c r="D101">
        <f t="shared" si="5"/>
        <v>-3</v>
      </c>
      <c r="E101">
        <f t="shared" si="6"/>
        <v>0</v>
      </c>
      <c r="F101">
        <f t="shared" si="7"/>
        <v>742</v>
      </c>
    </row>
    <row r="102" spans="1:6" x14ac:dyDescent="0.25">
      <c r="A102">
        <v>480</v>
      </c>
      <c r="B102">
        <v>739</v>
      </c>
      <c r="C102">
        <f t="shared" si="4"/>
        <v>-190</v>
      </c>
      <c r="D102">
        <f t="shared" si="5"/>
        <v>-95</v>
      </c>
      <c r="E102">
        <f t="shared" si="6"/>
        <v>-95</v>
      </c>
      <c r="F102">
        <f t="shared" si="7"/>
        <v>686.75</v>
      </c>
    </row>
    <row r="103" spans="1:6" x14ac:dyDescent="0.25">
      <c r="A103">
        <v>290</v>
      </c>
      <c r="B103">
        <v>644</v>
      </c>
      <c r="C103">
        <f t="shared" si="4"/>
        <v>62</v>
      </c>
      <c r="D103">
        <f t="shared" si="5"/>
        <v>-162</v>
      </c>
      <c r="E103">
        <f t="shared" si="6"/>
        <v>-162</v>
      </c>
      <c r="F103">
        <f t="shared" si="7"/>
        <v>554.9</v>
      </c>
    </row>
    <row r="104" spans="1:6" x14ac:dyDescent="0.25">
      <c r="A104">
        <v>352</v>
      </c>
      <c r="B104">
        <v>482</v>
      </c>
      <c r="C104">
        <f t="shared" si="4"/>
        <v>79</v>
      </c>
      <c r="D104">
        <f t="shared" si="5"/>
        <v>7</v>
      </c>
      <c r="E104">
        <f t="shared" si="6"/>
        <v>0</v>
      </c>
      <c r="F104">
        <f t="shared" si="7"/>
        <v>482</v>
      </c>
    </row>
    <row r="105" spans="1:6" x14ac:dyDescent="0.25">
      <c r="A105">
        <v>431</v>
      </c>
      <c r="B105">
        <v>489</v>
      </c>
      <c r="C105">
        <f t="shared" si="4"/>
        <v>35</v>
      </c>
      <c r="D105">
        <f t="shared" si="5"/>
        <v>2</v>
      </c>
      <c r="E105">
        <f t="shared" si="6"/>
        <v>0</v>
      </c>
      <c r="F105">
        <f t="shared" si="7"/>
        <v>489</v>
      </c>
    </row>
    <row r="106" spans="1:6" x14ac:dyDescent="0.25">
      <c r="A106">
        <v>466</v>
      </c>
      <c r="B106">
        <v>491</v>
      </c>
      <c r="C106">
        <f t="shared" si="4"/>
        <v>7</v>
      </c>
      <c r="D106">
        <f t="shared" si="5"/>
        <v>-13</v>
      </c>
      <c r="E106">
        <f t="shared" si="6"/>
        <v>0</v>
      </c>
      <c r="F106">
        <f t="shared" si="7"/>
        <v>491</v>
      </c>
    </row>
    <row r="107" spans="1:6" x14ac:dyDescent="0.25">
      <c r="A107">
        <v>473</v>
      </c>
      <c r="B107">
        <v>478</v>
      </c>
      <c r="C107">
        <f t="shared" si="4"/>
        <v>16</v>
      </c>
      <c r="D107">
        <f t="shared" si="5"/>
        <v>-2</v>
      </c>
      <c r="E107">
        <f t="shared" si="6"/>
        <v>0</v>
      </c>
      <c r="F107">
        <f t="shared" si="7"/>
        <v>478</v>
      </c>
    </row>
    <row r="108" spans="1:6" x14ac:dyDescent="0.25">
      <c r="A108">
        <v>489</v>
      </c>
      <c r="B108">
        <v>476</v>
      </c>
      <c r="C108">
        <f t="shared" si="4"/>
        <v>7</v>
      </c>
      <c r="D108">
        <f t="shared" si="5"/>
        <v>0</v>
      </c>
      <c r="E108">
        <f t="shared" si="6"/>
        <v>0</v>
      </c>
      <c r="F108">
        <f t="shared" si="7"/>
        <v>476</v>
      </c>
    </row>
    <row r="109" spans="1:6" x14ac:dyDescent="0.25">
      <c r="A109">
        <v>496</v>
      </c>
      <c r="B109">
        <v>476</v>
      </c>
      <c r="C109">
        <f t="shared" si="4"/>
        <v>25</v>
      </c>
      <c r="D109">
        <f t="shared" si="5"/>
        <v>-124</v>
      </c>
      <c r="E109">
        <f t="shared" si="6"/>
        <v>-124</v>
      </c>
      <c r="F109">
        <f t="shared" si="7"/>
        <v>407.8</v>
      </c>
    </row>
    <row r="110" spans="1:6" x14ac:dyDescent="0.25">
      <c r="A110">
        <v>521</v>
      </c>
      <c r="B110">
        <v>352</v>
      </c>
      <c r="C110">
        <f t="shared" si="4"/>
        <v>166</v>
      </c>
      <c r="D110">
        <f t="shared" si="5"/>
        <v>-60</v>
      </c>
      <c r="E110">
        <f t="shared" si="6"/>
        <v>-60</v>
      </c>
      <c r="F110">
        <f t="shared" si="7"/>
        <v>319</v>
      </c>
    </row>
    <row r="111" spans="1:6" x14ac:dyDescent="0.25">
      <c r="A111">
        <v>687</v>
      </c>
      <c r="B111">
        <v>292</v>
      </c>
      <c r="C111">
        <f t="shared" si="4"/>
        <v>26</v>
      </c>
      <c r="D111">
        <f t="shared" si="5"/>
        <v>4</v>
      </c>
      <c r="E111">
        <f t="shared" si="6"/>
        <v>0</v>
      </c>
      <c r="F111">
        <f t="shared" si="7"/>
        <v>292</v>
      </c>
    </row>
    <row r="112" spans="1:6" x14ac:dyDescent="0.25">
      <c r="A112">
        <v>713</v>
      </c>
      <c r="B112">
        <v>296</v>
      </c>
      <c r="C112">
        <f t="shared" si="4"/>
        <v>31</v>
      </c>
      <c r="D112">
        <f t="shared" si="5"/>
        <v>8</v>
      </c>
      <c r="E112">
        <f t="shared" si="6"/>
        <v>0</v>
      </c>
      <c r="F112">
        <f t="shared" si="7"/>
        <v>296</v>
      </c>
    </row>
    <row r="113" spans="1:6" x14ac:dyDescent="0.25">
      <c r="A113">
        <v>744</v>
      </c>
      <c r="B113">
        <v>304</v>
      </c>
      <c r="C113">
        <f t="shared" si="4"/>
        <v>-6</v>
      </c>
      <c r="D113">
        <f t="shared" si="5"/>
        <v>7</v>
      </c>
      <c r="E113">
        <f t="shared" si="6"/>
        <v>0</v>
      </c>
      <c r="F113">
        <f t="shared" si="7"/>
        <v>304</v>
      </c>
    </row>
    <row r="114" spans="1:6" x14ac:dyDescent="0.25">
      <c r="A114">
        <v>738</v>
      </c>
      <c r="B114">
        <v>311</v>
      </c>
      <c r="C114">
        <f t="shared" si="4"/>
        <v>-15</v>
      </c>
      <c r="D114">
        <f t="shared" si="5"/>
        <v>8</v>
      </c>
      <c r="E114">
        <f t="shared" si="6"/>
        <v>0</v>
      </c>
      <c r="F114">
        <f t="shared" si="7"/>
        <v>311</v>
      </c>
    </row>
    <row r="115" spans="1:6" x14ac:dyDescent="0.25">
      <c r="A115">
        <v>723</v>
      </c>
      <c r="B115">
        <v>319</v>
      </c>
      <c r="C115">
        <f t="shared" si="4"/>
        <v>-12</v>
      </c>
      <c r="D115">
        <f t="shared" si="5"/>
        <v>3</v>
      </c>
      <c r="E115">
        <f t="shared" si="6"/>
        <v>0</v>
      </c>
      <c r="F115">
        <f t="shared" si="7"/>
        <v>319</v>
      </c>
    </row>
    <row r="116" spans="1:6" x14ac:dyDescent="0.25">
      <c r="A116">
        <v>711</v>
      </c>
      <c r="B116">
        <v>322</v>
      </c>
      <c r="C116">
        <f t="shared" si="4"/>
        <v>-5</v>
      </c>
      <c r="D116">
        <f t="shared" si="5"/>
        <v>9</v>
      </c>
      <c r="E116">
        <f t="shared" si="6"/>
        <v>0</v>
      </c>
      <c r="F116">
        <f t="shared" si="7"/>
        <v>322</v>
      </c>
    </row>
    <row r="117" spans="1:6" x14ac:dyDescent="0.25">
      <c r="A117">
        <v>706</v>
      </c>
      <c r="B117">
        <v>331</v>
      </c>
      <c r="C117">
        <f t="shared" si="4"/>
        <v>-9</v>
      </c>
      <c r="D117">
        <f t="shared" si="5"/>
        <v>-1</v>
      </c>
      <c r="E117">
        <f t="shared" si="6"/>
        <v>0</v>
      </c>
      <c r="F117">
        <f t="shared" si="7"/>
        <v>331</v>
      </c>
    </row>
    <row r="118" spans="1:6" x14ac:dyDescent="0.25">
      <c r="A118">
        <v>697</v>
      </c>
      <c r="B118">
        <v>330</v>
      </c>
      <c r="C118">
        <f t="shared" si="4"/>
        <v>-10</v>
      </c>
      <c r="D118">
        <f t="shared" si="5"/>
        <v>3</v>
      </c>
      <c r="E118">
        <f t="shared" si="6"/>
        <v>0</v>
      </c>
      <c r="F118">
        <f t="shared" si="7"/>
        <v>330</v>
      </c>
    </row>
    <row r="119" spans="1:6" x14ac:dyDescent="0.25">
      <c r="A119">
        <v>687</v>
      </c>
      <c r="B119">
        <v>333</v>
      </c>
      <c r="C119">
        <f t="shared" si="4"/>
        <v>-211</v>
      </c>
      <c r="D119">
        <f t="shared" si="5"/>
        <v>152</v>
      </c>
      <c r="E119">
        <f t="shared" si="6"/>
        <v>152</v>
      </c>
      <c r="F119">
        <f t="shared" si="7"/>
        <v>416.6</v>
      </c>
    </row>
    <row r="120" spans="1:6" x14ac:dyDescent="0.25">
      <c r="A120">
        <v>476</v>
      </c>
      <c r="B120">
        <v>485</v>
      </c>
      <c r="C120">
        <f t="shared" si="4"/>
        <v>-4</v>
      </c>
      <c r="D120">
        <f t="shared" si="5"/>
        <v>49</v>
      </c>
      <c r="E120">
        <f t="shared" si="6"/>
        <v>0</v>
      </c>
      <c r="F120">
        <f t="shared" si="7"/>
        <v>485</v>
      </c>
    </row>
    <row r="121" spans="1:6" x14ac:dyDescent="0.25">
      <c r="A121">
        <v>472</v>
      </c>
      <c r="B121">
        <v>534</v>
      </c>
      <c r="C121">
        <f t="shared" si="4"/>
        <v>1</v>
      </c>
      <c r="D121">
        <f t="shared" si="5"/>
        <v>0</v>
      </c>
      <c r="E121">
        <f t="shared" si="6"/>
        <v>0</v>
      </c>
      <c r="F121">
        <f t="shared" si="7"/>
        <v>534</v>
      </c>
    </row>
    <row r="122" spans="1:6" x14ac:dyDescent="0.25">
      <c r="A122">
        <v>473</v>
      </c>
      <c r="B122">
        <v>534</v>
      </c>
      <c r="C122">
        <f t="shared" si="4"/>
        <v>-1</v>
      </c>
      <c r="D122">
        <f t="shared" si="5"/>
        <v>-2</v>
      </c>
      <c r="E122">
        <f t="shared" si="6"/>
        <v>0</v>
      </c>
      <c r="F122">
        <f t="shared" si="7"/>
        <v>534</v>
      </c>
    </row>
    <row r="123" spans="1:6" x14ac:dyDescent="0.25">
      <c r="A123">
        <v>472</v>
      </c>
      <c r="B123">
        <v>532</v>
      </c>
      <c r="C123">
        <f t="shared" si="4"/>
        <v>-3</v>
      </c>
      <c r="D123">
        <f t="shared" si="5"/>
        <v>6</v>
      </c>
      <c r="E123">
        <f t="shared" si="6"/>
        <v>0</v>
      </c>
      <c r="F123">
        <f t="shared" si="7"/>
        <v>532</v>
      </c>
    </row>
    <row r="124" spans="1:6" x14ac:dyDescent="0.25">
      <c r="A124">
        <v>469</v>
      </c>
      <c r="B124">
        <v>538</v>
      </c>
      <c r="C124">
        <f t="shared" si="4"/>
        <v>4</v>
      </c>
      <c r="D124">
        <f t="shared" si="5"/>
        <v>0</v>
      </c>
      <c r="E124">
        <f t="shared" si="6"/>
        <v>0</v>
      </c>
      <c r="F124">
        <f t="shared" si="7"/>
        <v>538</v>
      </c>
    </row>
    <row r="125" spans="1:6" x14ac:dyDescent="0.25">
      <c r="A125">
        <v>473</v>
      </c>
      <c r="B125">
        <v>538</v>
      </c>
      <c r="C125">
        <f t="shared" si="4"/>
        <v>-2</v>
      </c>
      <c r="D125">
        <f t="shared" si="5"/>
        <v>-4</v>
      </c>
      <c r="E125">
        <f t="shared" si="6"/>
        <v>0</v>
      </c>
      <c r="F125">
        <f t="shared" si="7"/>
        <v>538</v>
      </c>
    </row>
    <row r="126" spans="1:6" x14ac:dyDescent="0.25">
      <c r="A126">
        <v>471</v>
      </c>
      <c r="B126">
        <v>534</v>
      </c>
      <c r="C126">
        <f t="shared" si="4"/>
        <v>-5</v>
      </c>
      <c r="D126">
        <f t="shared" si="5"/>
        <v>2</v>
      </c>
      <c r="E126">
        <f t="shared" si="6"/>
        <v>0</v>
      </c>
      <c r="F126">
        <f t="shared" si="7"/>
        <v>534</v>
      </c>
    </row>
    <row r="127" spans="1:6" x14ac:dyDescent="0.25">
      <c r="A127">
        <v>466</v>
      </c>
      <c r="B127">
        <v>536</v>
      </c>
      <c r="C127">
        <f t="shared" si="4"/>
        <v>1</v>
      </c>
      <c r="D127">
        <f t="shared" si="5"/>
        <v>1</v>
      </c>
      <c r="E127">
        <f t="shared" si="6"/>
        <v>0</v>
      </c>
      <c r="F127">
        <f t="shared" si="7"/>
        <v>536</v>
      </c>
    </row>
    <row r="128" spans="1:6" x14ac:dyDescent="0.25">
      <c r="A128">
        <v>467</v>
      </c>
      <c r="B128">
        <v>537</v>
      </c>
      <c r="C128">
        <f t="shared" si="4"/>
        <v>-63</v>
      </c>
      <c r="D128">
        <f t="shared" si="5"/>
        <v>25</v>
      </c>
      <c r="E128">
        <f t="shared" si="6"/>
        <v>0</v>
      </c>
      <c r="F128">
        <f t="shared" si="7"/>
        <v>537</v>
      </c>
    </row>
    <row r="129" spans="1:6" x14ac:dyDescent="0.25">
      <c r="A129">
        <v>404</v>
      </c>
      <c r="B129">
        <v>562</v>
      </c>
      <c r="C129">
        <f t="shared" si="4"/>
        <v>34</v>
      </c>
      <c r="D129">
        <f t="shared" si="5"/>
        <v>147</v>
      </c>
      <c r="E129">
        <f t="shared" si="6"/>
        <v>147</v>
      </c>
      <c r="F129">
        <f t="shared" si="7"/>
        <v>642.85</v>
      </c>
    </row>
    <row r="130" spans="1:6" x14ac:dyDescent="0.25">
      <c r="A130">
        <v>438</v>
      </c>
      <c r="B130">
        <v>709</v>
      </c>
      <c r="C130">
        <f t="shared" si="4"/>
        <v>13</v>
      </c>
      <c r="D130">
        <f t="shared" si="5"/>
        <v>42</v>
      </c>
      <c r="E130">
        <f t="shared" si="6"/>
        <v>0</v>
      </c>
      <c r="F130">
        <f t="shared" si="7"/>
        <v>709</v>
      </c>
    </row>
    <row r="131" spans="1:6" x14ac:dyDescent="0.25">
      <c r="A131">
        <v>451</v>
      </c>
      <c r="B131">
        <v>751</v>
      </c>
      <c r="C131">
        <f t="shared" ref="C131:C159" si="8">A132-A131</f>
        <v>8</v>
      </c>
      <c r="D131">
        <f t="shared" ref="D131:D159" si="9">B132-B131</f>
        <v>1</v>
      </c>
      <c r="E131">
        <f t="shared" ref="E131:E159" si="10">(IF(OR((ABS(D131)&lt;$J$2),(ABS(D131)&gt;$K$2)),0,D131))</f>
        <v>0</v>
      </c>
      <c r="F131">
        <f t="shared" ref="F131:F159" si="11">B131+$L$2*E131</f>
        <v>751</v>
      </c>
    </row>
    <row r="132" spans="1:6" x14ac:dyDescent="0.25">
      <c r="A132">
        <v>459</v>
      </c>
      <c r="B132">
        <v>752</v>
      </c>
      <c r="C132">
        <f t="shared" si="8"/>
        <v>-8</v>
      </c>
      <c r="D132">
        <f t="shared" si="9"/>
        <v>-6</v>
      </c>
      <c r="E132">
        <f t="shared" si="10"/>
        <v>0</v>
      </c>
      <c r="F132">
        <f t="shared" si="11"/>
        <v>752</v>
      </c>
    </row>
    <row r="133" spans="1:6" x14ac:dyDescent="0.25">
      <c r="A133">
        <v>451</v>
      </c>
      <c r="B133">
        <v>746</v>
      </c>
      <c r="C133">
        <f t="shared" si="8"/>
        <v>-3</v>
      </c>
      <c r="D133">
        <f t="shared" si="9"/>
        <v>-5</v>
      </c>
      <c r="E133">
        <f t="shared" si="10"/>
        <v>0</v>
      </c>
      <c r="F133">
        <f t="shared" si="11"/>
        <v>746</v>
      </c>
    </row>
    <row r="134" spans="1:6" x14ac:dyDescent="0.25">
      <c r="A134">
        <v>448</v>
      </c>
      <c r="B134">
        <v>741</v>
      </c>
      <c r="C134">
        <f t="shared" si="8"/>
        <v>10</v>
      </c>
      <c r="D134">
        <f t="shared" si="9"/>
        <v>0</v>
      </c>
      <c r="E134">
        <f t="shared" si="10"/>
        <v>0</v>
      </c>
      <c r="F134">
        <f t="shared" si="11"/>
        <v>741</v>
      </c>
    </row>
    <row r="135" spans="1:6" x14ac:dyDescent="0.25">
      <c r="A135">
        <v>458</v>
      </c>
      <c r="B135">
        <v>741</v>
      </c>
      <c r="C135">
        <f t="shared" si="8"/>
        <v>2</v>
      </c>
      <c r="D135">
        <f t="shared" si="9"/>
        <v>-3</v>
      </c>
      <c r="E135">
        <f t="shared" si="10"/>
        <v>0</v>
      </c>
      <c r="F135">
        <f t="shared" si="11"/>
        <v>741</v>
      </c>
    </row>
    <row r="136" spans="1:6" x14ac:dyDescent="0.25">
      <c r="A136">
        <v>460</v>
      </c>
      <c r="B136">
        <v>738</v>
      </c>
      <c r="C136">
        <f t="shared" si="8"/>
        <v>-5</v>
      </c>
      <c r="D136">
        <f t="shared" si="9"/>
        <v>-2</v>
      </c>
      <c r="E136">
        <f t="shared" si="10"/>
        <v>0</v>
      </c>
      <c r="F136">
        <f t="shared" si="11"/>
        <v>738</v>
      </c>
    </row>
    <row r="137" spans="1:6" x14ac:dyDescent="0.25">
      <c r="A137">
        <v>455</v>
      </c>
      <c r="B137">
        <v>736</v>
      </c>
      <c r="C137">
        <f t="shared" si="8"/>
        <v>8</v>
      </c>
      <c r="D137">
        <f t="shared" si="9"/>
        <v>1</v>
      </c>
      <c r="E137">
        <f t="shared" si="10"/>
        <v>0</v>
      </c>
      <c r="F137">
        <f t="shared" si="11"/>
        <v>736</v>
      </c>
    </row>
    <row r="138" spans="1:6" x14ac:dyDescent="0.25">
      <c r="A138">
        <v>463</v>
      </c>
      <c r="B138">
        <v>737</v>
      </c>
      <c r="C138">
        <f t="shared" si="8"/>
        <v>1</v>
      </c>
      <c r="D138">
        <f t="shared" si="9"/>
        <v>-15</v>
      </c>
      <c r="E138">
        <f t="shared" si="10"/>
        <v>0</v>
      </c>
      <c r="F138">
        <f t="shared" si="11"/>
        <v>737</v>
      </c>
    </row>
    <row r="139" spans="1:6" x14ac:dyDescent="0.25">
      <c r="A139">
        <v>464</v>
      </c>
      <c r="B139">
        <v>722</v>
      </c>
      <c r="C139">
        <f t="shared" si="8"/>
        <v>0</v>
      </c>
      <c r="D139">
        <f t="shared" si="9"/>
        <v>2</v>
      </c>
      <c r="E139">
        <f t="shared" si="10"/>
        <v>0</v>
      </c>
      <c r="F139">
        <f t="shared" si="11"/>
        <v>722</v>
      </c>
    </row>
    <row r="140" spans="1:6" x14ac:dyDescent="0.25">
      <c r="A140">
        <v>464</v>
      </c>
      <c r="B140">
        <v>724</v>
      </c>
      <c r="C140">
        <f t="shared" si="8"/>
        <v>1</v>
      </c>
      <c r="D140">
        <f t="shared" si="9"/>
        <v>-9</v>
      </c>
      <c r="E140">
        <f t="shared" si="10"/>
        <v>0</v>
      </c>
      <c r="F140">
        <f t="shared" si="11"/>
        <v>724</v>
      </c>
    </row>
    <row r="141" spans="1:6" x14ac:dyDescent="0.25">
      <c r="A141">
        <v>465</v>
      </c>
      <c r="B141">
        <v>715</v>
      </c>
      <c r="C141">
        <f t="shared" si="8"/>
        <v>0</v>
      </c>
      <c r="D141">
        <f t="shared" si="9"/>
        <v>1</v>
      </c>
      <c r="E141">
        <f t="shared" si="10"/>
        <v>0</v>
      </c>
      <c r="F141">
        <f t="shared" si="11"/>
        <v>715</v>
      </c>
    </row>
    <row r="142" spans="1:6" x14ac:dyDescent="0.25">
      <c r="A142">
        <v>465</v>
      </c>
      <c r="B142">
        <v>716</v>
      </c>
      <c r="C142">
        <f t="shared" si="8"/>
        <v>-80</v>
      </c>
      <c r="D142">
        <f t="shared" si="9"/>
        <v>-199</v>
      </c>
      <c r="E142">
        <f t="shared" si="10"/>
        <v>-199</v>
      </c>
      <c r="F142">
        <f t="shared" si="11"/>
        <v>606.54999999999995</v>
      </c>
    </row>
    <row r="143" spans="1:6" x14ac:dyDescent="0.25">
      <c r="A143">
        <v>385</v>
      </c>
      <c r="B143">
        <v>517</v>
      </c>
      <c r="C143">
        <f t="shared" si="8"/>
        <v>82</v>
      </c>
      <c r="D143">
        <f t="shared" si="9"/>
        <v>-41</v>
      </c>
      <c r="E143">
        <f t="shared" si="10"/>
        <v>0</v>
      </c>
      <c r="F143">
        <f t="shared" si="11"/>
        <v>517</v>
      </c>
    </row>
    <row r="144" spans="1:6" x14ac:dyDescent="0.25">
      <c r="A144">
        <v>467</v>
      </c>
      <c r="B144">
        <v>476</v>
      </c>
      <c r="C144">
        <f t="shared" si="8"/>
        <v>23</v>
      </c>
      <c r="D144">
        <f t="shared" si="9"/>
        <v>2</v>
      </c>
      <c r="E144">
        <f t="shared" si="10"/>
        <v>0</v>
      </c>
      <c r="F144">
        <f t="shared" si="11"/>
        <v>476</v>
      </c>
    </row>
    <row r="145" spans="1:6" x14ac:dyDescent="0.25">
      <c r="A145">
        <v>490</v>
      </c>
      <c r="B145">
        <v>478</v>
      </c>
      <c r="C145">
        <f t="shared" si="8"/>
        <v>10</v>
      </c>
      <c r="D145">
        <f t="shared" si="9"/>
        <v>10</v>
      </c>
      <c r="E145">
        <f t="shared" si="10"/>
        <v>0</v>
      </c>
      <c r="F145">
        <f t="shared" si="11"/>
        <v>478</v>
      </c>
    </row>
    <row r="146" spans="1:6" x14ac:dyDescent="0.25">
      <c r="A146">
        <v>500</v>
      </c>
      <c r="B146">
        <v>488</v>
      </c>
      <c r="C146">
        <f t="shared" si="8"/>
        <v>1</v>
      </c>
      <c r="D146">
        <f t="shared" si="9"/>
        <v>-31</v>
      </c>
      <c r="E146">
        <f t="shared" si="10"/>
        <v>0</v>
      </c>
      <c r="F146">
        <f t="shared" si="11"/>
        <v>488</v>
      </c>
    </row>
    <row r="147" spans="1:6" x14ac:dyDescent="0.25">
      <c r="A147">
        <v>501</v>
      </c>
      <c r="B147">
        <v>457</v>
      </c>
      <c r="C147">
        <f t="shared" si="8"/>
        <v>5</v>
      </c>
      <c r="D147">
        <f t="shared" si="9"/>
        <v>5</v>
      </c>
      <c r="E147">
        <f t="shared" si="10"/>
        <v>0</v>
      </c>
      <c r="F147">
        <f t="shared" si="11"/>
        <v>457</v>
      </c>
    </row>
    <row r="148" spans="1:6" x14ac:dyDescent="0.25">
      <c r="A148">
        <v>506</v>
      </c>
      <c r="B148">
        <v>462</v>
      </c>
      <c r="C148">
        <f t="shared" si="8"/>
        <v>170</v>
      </c>
      <c r="D148">
        <f t="shared" si="9"/>
        <v>-70</v>
      </c>
      <c r="E148">
        <f t="shared" si="10"/>
        <v>-70</v>
      </c>
      <c r="F148">
        <f t="shared" si="11"/>
        <v>423.5</v>
      </c>
    </row>
    <row r="149" spans="1:6" x14ac:dyDescent="0.25">
      <c r="A149">
        <v>676</v>
      </c>
      <c r="B149">
        <v>392</v>
      </c>
      <c r="C149">
        <f t="shared" si="8"/>
        <v>-1</v>
      </c>
      <c r="D149">
        <f t="shared" si="9"/>
        <v>6</v>
      </c>
      <c r="E149">
        <f t="shared" si="10"/>
        <v>0</v>
      </c>
      <c r="F149">
        <f t="shared" si="11"/>
        <v>392</v>
      </c>
    </row>
    <row r="150" spans="1:6" x14ac:dyDescent="0.25">
      <c r="A150">
        <v>675</v>
      </c>
      <c r="B150">
        <v>398</v>
      </c>
      <c r="C150">
        <f t="shared" si="8"/>
        <v>3</v>
      </c>
      <c r="D150">
        <f t="shared" si="9"/>
        <v>3</v>
      </c>
      <c r="E150">
        <f t="shared" si="10"/>
        <v>0</v>
      </c>
      <c r="F150">
        <f t="shared" si="11"/>
        <v>398</v>
      </c>
    </row>
    <row r="151" spans="1:6" x14ac:dyDescent="0.25">
      <c r="A151">
        <v>678</v>
      </c>
      <c r="B151">
        <v>401</v>
      </c>
      <c r="C151">
        <f t="shared" si="8"/>
        <v>-10</v>
      </c>
      <c r="D151">
        <f t="shared" si="9"/>
        <v>-14</v>
      </c>
      <c r="E151">
        <f t="shared" si="10"/>
        <v>0</v>
      </c>
      <c r="F151">
        <f t="shared" si="11"/>
        <v>401</v>
      </c>
    </row>
    <row r="152" spans="1:6" x14ac:dyDescent="0.25">
      <c r="A152">
        <v>668</v>
      </c>
      <c r="B152">
        <v>387</v>
      </c>
      <c r="C152">
        <f t="shared" si="8"/>
        <v>-7</v>
      </c>
      <c r="D152">
        <f t="shared" si="9"/>
        <v>-2</v>
      </c>
      <c r="E152">
        <f t="shared" si="10"/>
        <v>0</v>
      </c>
      <c r="F152">
        <f t="shared" si="11"/>
        <v>387</v>
      </c>
    </row>
    <row r="153" spans="1:6" x14ac:dyDescent="0.25">
      <c r="A153">
        <v>661</v>
      </c>
      <c r="B153">
        <v>385</v>
      </c>
      <c r="C153">
        <f t="shared" si="8"/>
        <v>-90</v>
      </c>
      <c r="D153">
        <f t="shared" si="9"/>
        <v>3</v>
      </c>
      <c r="E153">
        <f t="shared" si="10"/>
        <v>0</v>
      </c>
      <c r="F153">
        <f t="shared" si="11"/>
        <v>385</v>
      </c>
    </row>
    <row r="154" spans="1:6" x14ac:dyDescent="0.25">
      <c r="A154">
        <v>571</v>
      </c>
      <c r="B154">
        <v>388</v>
      </c>
      <c r="C154">
        <f t="shared" si="8"/>
        <v>-68</v>
      </c>
      <c r="D154">
        <f t="shared" si="9"/>
        <v>31</v>
      </c>
      <c r="E154">
        <f t="shared" si="10"/>
        <v>0</v>
      </c>
      <c r="F154">
        <f t="shared" si="11"/>
        <v>388</v>
      </c>
    </row>
    <row r="155" spans="1:6" x14ac:dyDescent="0.25">
      <c r="A155">
        <v>503</v>
      </c>
      <c r="B155">
        <v>419</v>
      </c>
      <c r="C155">
        <f t="shared" si="8"/>
        <v>162</v>
      </c>
      <c r="D155">
        <f t="shared" si="9"/>
        <v>-113</v>
      </c>
      <c r="E155">
        <f t="shared" si="10"/>
        <v>-113</v>
      </c>
      <c r="F155">
        <f t="shared" si="11"/>
        <v>356.85</v>
      </c>
    </row>
    <row r="156" spans="1:6" x14ac:dyDescent="0.25">
      <c r="A156">
        <v>665</v>
      </c>
      <c r="B156">
        <v>306</v>
      </c>
      <c r="C156">
        <f t="shared" si="8"/>
        <v>62</v>
      </c>
      <c r="D156">
        <f t="shared" si="9"/>
        <v>-7</v>
      </c>
      <c r="E156">
        <f t="shared" si="10"/>
        <v>0</v>
      </c>
      <c r="F156">
        <f t="shared" si="11"/>
        <v>306</v>
      </c>
    </row>
    <row r="157" spans="1:6" x14ac:dyDescent="0.25">
      <c r="A157">
        <v>727</v>
      </c>
      <c r="B157">
        <v>299</v>
      </c>
      <c r="C157">
        <f t="shared" si="8"/>
        <v>24</v>
      </c>
      <c r="D157">
        <f t="shared" si="9"/>
        <v>4</v>
      </c>
      <c r="E157">
        <f t="shared" si="10"/>
        <v>0</v>
      </c>
      <c r="F157">
        <f t="shared" si="11"/>
        <v>299</v>
      </c>
    </row>
    <row r="158" spans="1:6" x14ac:dyDescent="0.25">
      <c r="A158">
        <v>751</v>
      </c>
      <c r="B158">
        <v>303</v>
      </c>
      <c r="C158">
        <f t="shared" si="8"/>
        <v>-6</v>
      </c>
      <c r="D158">
        <f t="shared" si="9"/>
        <v>1</v>
      </c>
      <c r="E158">
        <f t="shared" si="10"/>
        <v>0</v>
      </c>
      <c r="F158">
        <f t="shared" si="11"/>
        <v>303</v>
      </c>
    </row>
    <row r="159" spans="1:6" x14ac:dyDescent="0.25">
      <c r="A159">
        <v>745</v>
      </c>
      <c r="B159">
        <v>304</v>
      </c>
      <c r="C159">
        <f t="shared" si="8"/>
        <v>-745</v>
      </c>
      <c r="D159">
        <f t="shared" si="9"/>
        <v>-304</v>
      </c>
      <c r="E159">
        <f t="shared" si="10"/>
        <v>-304</v>
      </c>
      <c r="F159">
        <f t="shared" si="11"/>
        <v>136.79999999999998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opLeftCell="C1" workbookViewId="0">
      <selection activeCell="K4" sqref="K4"/>
    </sheetView>
  </sheetViews>
  <sheetFormatPr defaultRowHeight="15" x14ac:dyDescent="0.25"/>
  <cols>
    <col min="10" max="10" width="11" bestFit="1" customWidth="1"/>
    <col min="11" max="11" width="10.7109375" bestFit="1" customWidth="1"/>
  </cols>
  <sheetData>
    <row r="1" spans="1:11" x14ac:dyDescent="0.25">
      <c r="A1" t="s">
        <v>3</v>
      </c>
      <c r="B1" t="s">
        <v>2</v>
      </c>
      <c r="C1" t="s">
        <v>11</v>
      </c>
      <c r="D1" t="s">
        <v>12</v>
      </c>
      <c r="E1" t="s">
        <v>13</v>
      </c>
      <c r="J1" t="s">
        <v>7</v>
      </c>
      <c r="K1" t="s">
        <v>8</v>
      </c>
    </row>
    <row r="2" spans="1:11" x14ac:dyDescent="0.25">
      <c r="A2">
        <v>729</v>
      </c>
      <c r="B2">
        <v>406</v>
      </c>
      <c r="C2">
        <f>A2+B2</f>
        <v>1135</v>
      </c>
      <c r="D2">
        <f>C3-C2</f>
        <v>-123</v>
      </c>
      <c r="E2">
        <f>(IF(OR((ABS(D2)&lt;$J$2),(ABS(D2)&gt;$K$2)),0,D2))</f>
        <v>0</v>
      </c>
      <c r="J2">
        <v>290</v>
      </c>
      <c r="K2">
        <v>1000</v>
      </c>
    </row>
    <row r="3" spans="1:11" x14ac:dyDescent="0.25">
      <c r="A3">
        <v>447</v>
      </c>
      <c r="B3">
        <v>565</v>
      </c>
      <c r="C3">
        <f t="shared" ref="C3:C66" si="0">A3+B3</f>
        <v>1012</v>
      </c>
      <c r="D3">
        <f t="shared" ref="D3:D66" si="1">C4-C3</f>
        <v>3</v>
      </c>
      <c r="E3">
        <f t="shared" ref="E3:E66" si="2">(IF(OR((ABS(D3)&lt;$J$2),(ABS(D3)&gt;$K$2)),0,D3))</f>
        <v>0</v>
      </c>
    </row>
    <row r="4" spans="1:11" x14ac:dyDescent="0.25">
      <c r="A4">
        <v>447</v>
      </c>
      <c r="B4">
        <v>568</v>
      </c>
      <c r="C4">
        <f t="shared" si="0"/>
        <v>1015</v>
      </c>
      <c r="D4">
        <f t="shared" si="1"/>
        <v>2</v>
      </c>
      <c r="E4">
        <f t="shared" si="2"/>
        <v>0</v>
      </c>
    </row>
    <row r="5" spans="1:11" x14ac:dyDescent="0.25">
      <c r="A5">
        <v>451</v>
      </c>
      <c r="B5">
        <v>566</v>
      </c>
      <c r="C5">
        <f t="shared" si="0"/>
        <v>1017</v>
      </c>
      <c r="D5">
        <f t="shared" si="1"/>
        <v>5</v>
      </c>
      <c r="E5">
        <f t="shared" si="2"/>
        <v>0</v>
      </c>
    </row>
    <row r="6" spans="1:11" x14ac:dyDescent="0.25">
      <c r="A6">
        <v>460</v>
      </c>
      <c r="B6">
        <v>562</v>
      </c>
      <c r="C6">
        <f t="shared" si="0"/>
        <v>1022</v>
      </c>
      <c r="D6">
        <f t="shared" si="1"/>
        <v>76</v>
      </c>
      <c r="E6">
        <f t="shared" si="2"/>
        <v>0</v>
      </c>
    </row>
    <row r="7" spans="1:11" x14ac:dyDescent="0.25">
      <c r="A7">
        <v>583</v>
      </c>
      <c r="B7">
        <v>515</v>
      </c>
      <c r="C7">
        <f t="shared" si="0"/>
        <v>1098</v>
      </c>
      <c r="D7">
        <f t="shared" si="1"/>
        <v>27</v>
      </c>
      <c r="E7">
        <f t="shared" si="2"/>
        <v>0</v>
      </c>
    </row>
    <row r="8" spans="1:11" x14ac:dyDescent="0.25">
      <c r="A8">
        <v>643</v>
      </c>
      <c r="B8">
        <v>482</v>
      </c>
      <c r="C8">
        <f t="shared" si="0"/>
        <v>1125</v>
      </c>
      <c r="D8">
        <f t="shared" si="1"/>
        <v>9</v>
      </c>
      <c r="E8">
        <f t="shared" si="2"/>
        <v>0</v>
      </c>
    </row>
    <row r="9" spans="1:11" x14ac:dyDescent="0.25">
      <c r="A9">
        <v>651</v>
      </c>
      <c r="B9">
        <v>483</v>
      </c>
      <c r="C9">
        <f t="shared" si="0"/>
        <v>1134</v>
      </c>
      <c r="D9">
        <f t="shared" si="1"/>
        <v>-209</v>
      </c>
      <c r="E9">
        <f t="shared" si="2"/>
        <v>0</v>
      </c>
    </row>
    <row r="10" spans="1:11" x14ac:dyDescent="0.25">
      <c r="A10">
        <v>496</v>
      </c>
      <c r="B10">
        <v>429</v>
      </c>
      <c r="C10">
        <f t="shared" si="0"/>
        <v>925</v>
      </c>
      <c r="D10">
        <f t="shared" si="1"/>
        <v>48</v>
      </c>
      <c r="E10">
        <f t="shared" si="2"/>
        <v>0</v>
      </c>
    </row>
    <row r="11" spans="1:11" x14ac:dyDescent="0.25">
      <c r="A11">
        <v>591</v>
      </c>
      <c r="B11">
        <v>382</v>
      </c>
      <c r="C11">
        <f t="shared" si="0"/>
        <v>973</v>
      </c>
      <c r="D11">
        <f t="shared" si="1"/>
        <v>17</v>
      </c>
      <c r="E11">
        <f t="shared" si="2"/>
        <v>0</v>
      </c>
    </row>
    <row r="12" spans="1:11" x14ac:dyDescent="0.25">
      <c r="A12">
        <v>608</v>
      </c>
      <c r="B12">
        <v>382</v>
      </c>
      <c r="C12">
        <f t="shared" si="0"/>
        <v>990</v>
      </c>
      <c r="D12">
        <f t="shared" si="1"/>
        <v>-5</v>
      </c>
      <c r="E12">
        <f t="shared" si="2"/>
        <v>0</v>
      </c>
    </row>
    <row r="13" spans="1:11" x14ac:dyDescent="0.25">
      <c r="A13">
        <v>606</v>
      </c>
      <c r="B13">
        <v>379</v>
      </c>
      <c r="C13">
        <f t="shared" si="0"/>
        <v>985</v>
      </c>
      <c r="D13">
        <f t="shared" si="1"/>
        <v>-5</v>
      </c>
      <c r="E13">
        <f t="shared" si="2"/>
        <v>0</v>
      </c>
    </row>
    <row r="14" spans="1:11" x14ac:dyDescent="0.25">
      <c r="A14">
        <v>597</v>
      </c>
      <c r="B14">
        <v>383</v>
      </c>
      <c r="C14">
        <f t="shared" si="0"/>
        <v>980</v>
      </c>
      <c r="D14">
        <f t="shared" si="1"/>
        <v>1</v>
      </c>
      <c r="E14">
        <f t="shared" si="2"/>
        <v>0</v>
      </c>
    </row>
    <row r="15" spans="1:11" x14ac:dyDescent="0.25">
      <c r="A15">
        <v>595</v>
      </c>
      <c r="B15">
        <v>386</v>
      </c>
      <c r="C15">
        <f t="shared" si="0"/>
        <v>981</v>
      </c>
      <c r="D15">
        <f t="shared" si="1"/>
        <v>4</v>
      </c>
      <c r="E15">
        <f t="shared" si="2"/>
        <v>0</v>
      </c>
    </row>
    <row r="16" spans="1:11" x14ac:dyDescent="0.25">
      <c r="A16">
        <v>589</v>
      </c>
      <c r="B16">
        <v>396</v>
      </c>
      <c r="C16">
        <f t="shared" si="0"/>
        <v>985</v>
      </c>
      <c r="D16">
        <f t="shared" si="1"/>
        <v>59</v>
      </c>
      <c r="E16">
        <f t="shared" si="2"/>
        <v>0</v>
      </c>
    </row>
    <row r="17" spans="1:5" x14ac:dyDescent="0.25">
      <c r="A17">
        <v>521</v>
      </c>
      <c r="B17">
        <v>523</v>
      </c>
      <c r="C17">
        <f t="shared" si="0"/>
        <v>1044</v>
      </c>
      <c r="D17">
        <f t="shared" si="1"/>
        <v>28</v>
      </c>
      <c r="E17">
        <f t="shared" si="2"/>
        <v>0</v>
      </c>
    </row>
    <row r="18" spans="1:5" x14ac:dyDescent="0.25">
      <c r="A18">
        <v>493</v>
      </c>
      <c r="B18">
        <v>579</v>
      </c>
      <c r="C18">
        <f t="shared" si="0"/>
        <v>1072</v>
      </c>
      <c r="D18">
        <f t="shared" si="1"/>
        <v>-4</v>
      </c>
      <c r="E18">
        <f t="shared" si="2"/>
        <v>0</v>
      </c>
    </row>
    <row r="19" spans="1:5" x14ac:dyDescent="0.25">
      <c r="A19">
        <v>489</v>
      </c>
      <c r="B19">
        <v>579</v>
      </c>
      <c r="C19">
        <f t="shared" si="0"/>
        <v>1068</v>
      </c>
      <c r="D19">
        <f t="shared" si="1"/>
        <v>-1</v>
      </c>
      <c r="E19">
        <f t="shared" si="2"/>
        <v>0</v>
      </c>
    </row>
    <row r="20" spans="1:5" x14ac:dyDescent="0.25">
      <c r="A20">
        <v>488</v>
      </c>
      <c r="B20">
        <v>579</v>
      </c>
      <c r="C20">
        <f t="shared" si="0"/>
        <v>1067</v>
      </c>
      <c r="D20">
        <f t="shared" si="1"/>
        <v>-6</v>
      </c>
      <c r="E20">
        <f t="shared" si="2"/>
        <v>0</v>
      </c>
    </row>
    <row r="21" spans="1:5" x14ac:dyDescent="0.25">
      <c r="A21">
        <v>485</v>
      </c>
      <c r="B21">
        <v>576</v>
      </c>
      <c r="C21">
        <f t="shared" si="0"/>
        <v>1061</v>
      </c>
      <c r="D21">
        <f t="shared" si="1"/>
        <v>-11</v>
      </c>
      <c r="E21">
        <f t="shared" si="2"/>
        <v>0</v>
      </c>
    </row>
    <row r="22" spans="1:5" x14ac:dyDescent="0.25">
      <c r="A22">
        <v>472</v>
      </c>
      <c r="B22">
        <v>578</v>
      </c>
      <c r="C22">
        <f t="shared" si="0"/>
        <v>1050</v>
      </c>
      <c r="D22">
        <f t="shared" si="1"/>
        <v>-4</v>
      </c>
      <c r="E22">
        <f t="shared" si="2"/>
        <v>0</v>
      </c>
    </row>
    <row r="23" spans="1:5" x14ac:dyDescent="0.25">
      <c r="A23">
        <v>472</v>
      </c>
      <c r="B23">
        <v>574</v>
      </c>
      <c r="C23">
        <f t="shared" si="0"/>
        <v>1046</v>
      </c>
      <c r="D23">
        <f t="shared" si="1"/>
        <v>-2</v>
      </c>
      <c r="E23">
        <f t="shared" si="2"/>
        <v>0</v>
      </c>
    </row>
    <row r="24" spans="1:5" x14ac:dyDescent="0.25">
      <c r="A24">
        <v>475</v>
      </c>
      <c r="B24">
        <v>569</v>
      </c>
      <c r="C24">
        <f t="shared" si="0"/>
        <v>1044</v>
      </c>
      <c r="D24">
        <f t="shared" si="1"/>
        <v>-76</v>
      </c>
      <c r="E24">
        <f t="shared" si="2"/>
        <v>0</v>
      </c>
    </row>
    <row r="25" spans="1:5" x14ac:dyDescent="0.25">
      <c r="A25">
        <v>245</v>
      </c>
      <c r="B25">
        <v>723</v>
      </c>
      <c r="C25">
        <f t="shared" si="0"/>
        <v>968</v>
      </c>
      <c r="D25">
        <f t="shared" si="1"/>
        <v>105</v>
      </c>
      <c r="E25">
        <f t="shared" si="2"/>
        <v>0</v>
      </c>
    </row>
    <row r="26" spans="1:5" x14ac:dyDescent="0.25">
      <c r="A26">
        <v>299</v>
      </c>
      <c r="B26">
        <v>774</v>
      </c>
      <c r="C26">
        <f t="shared" si="0"/>
        <v>1073</v>
      </c>
      <c r="D26">
        <f t="shared" si="1"/>
        <v>1</v>
      </c>
      <c r="E26">
        <f t="shared" si="2"/>
        <v>0</v>
      </c>
    </row>
    <row r="27" spans="1:5" x14ac:dyDescent="0.25">
      <c r="A27">
        <v>306</v>
      </c>
      <c r="B27">
        <v>768</v>
      </c>
      <c r="C27">
        <f t="shared" si="0"/>
        <v>1074</v>
      </c>
      <c r="D27">
        <f t="shared" si="1"/>
        <v>1</v>
      </c>
      <c r="E27">
        <f t="shared" si="2"/>
        <v>0</v>
      </c>
    </row>
    <row r="28" spans="1:5" x14ac:dyDescent="0.25">
      <c r="A28">
        <v>310</v>
      </c>
      <c r="B28">
        <v>765</v>
      </c>
      <c r="C28">
        <f t="shared" si="0"/>
        <v>1075</v>
      </c>
      <c r="D28">
        <f t="shared" si="1"/>
        <v>-2</v>
      </c>
      <c r="E28">
        <f t="shared" si="2"/>
        <v>0</v>
      </c>
    </row>
    <row r="29" spans="1:5" x14ac:dyDescent="0.25">
      <c r="A29">
        <v>314</v>
      </c>
      <c r="B29">
        <v>759</v>
      </c>
      <c r="C29">
        <f t="shared" si="0"/>
        <v>1073</v>
      </c>
      <c r="D29">
        <f t="shared" si="1"/>
        <v>-4</v>
      </c>
      <c r="E29">
        <f t="shared" si="2"/>
        <v>0</v>
      </c>
    </row>
    <row r="30" spans="1:5" x14ac:dyDescent="0.25">
      <c r="A30">
        <v>313</v>
      </c>
      <c r="B30">
        <v>756</v>
      </c>
      <c r="C30">
        <f t="shared" si="0"/>
        <v>1069</v>
      </c>
      <c r="D30">
        <f t="shared" si="1"/>
        <v>-1</v>
      </c>
      <c r="E30">
        <f t="shared" si="2"/>
        <v>0</v>
      </c>
    </row>
    <row r="31" spans="1:5" x14ac:dyDescent="0.25">
      <c r="A31">
        <v>316</v>
      </c>
      <c r="B31">
        <v>752</v>
      </c>
      <c r="C31">
        <f t="shared" si="0"/>
        <v>1068</v>
      </c>
      <c r="D31">
        <f t="shared" si="1"/>
        <v>6</v>
      </c>
      <c r="E31">
        <f t="shared" si="2"/>
        <v>0</v>
      </c>
    </row>
    <row r="32" spans="1:5" x14ac:dyDescent="0.25">
      <c r="A32">
        <v>322</v>
      </c>
      <c r="B32">
        <v>752</v>
      </c>
      <c r="C32">
        <f t="shared" si="0"/>
        <v>1074</v>
      </c>
      <c r="D32">
        <f t="shared" si="1"/>
        <v>-81</v>
      </c>
      <c r="E32">
        <f t="shared" si="2"/>
        <v>0</v>
      </c>
    </row>
    <row r="33" spans="1:5" x14ac:dyDescent="0.25">
      <c r="A33">
        <v>358</v>
      </c>
      <c r="B33">
        <v>635</v>
      </c>
      <c r="C33">
        <f t="shared" si="0"/>
        <v>993</v>
      </c>
      <c r="D33">
        <f t="shared" si="1"/>
        <v>-66</v>
      </c>
      <c r="E33">
        <f t="shared" si="2"/>
        <v>0</v>
      </c>
    </row>
    <row r="34" spans="1:5" x14ac:dyDescent="0.25">
      <c r="A34">
        <v>405</v>
      </c>
      <c r="B34">
        <v>522</v>
      </c>
      <c r="C34">
        <f t="shared" si="0"/>
        <v>927</v>
      </c>
      <c r="D34">
        <f t="shared" si="1"/>
        <v>34</v>
      </c>
      <c r="E34">
        <f t="shared" si="2"/>
        <v>0</v>
      </c>
    </row>
    <row r="35" spans="1:5" x14ac:dyDescent="0.25">
      <c r="A35">
        <v>433</v>
      </c>
      <c r="B35">
        <v>528</v>
      </c>
      <c r="C35">
        <f t="shared" si="0"/>
        <v>961</v>
      </c>
      <c r="D35">
        <f t="shared" si="1"/>
        <v>14</v>
      </c>
      <c r="E35">
        <f t="shared" si="2"/>
        <v>0</v>
      </c>
    </row>
    <row r="36" spans="1:5" x14ac:dyDescent="0.25">
      <c r="A36">
        <v>463</v>
      </c>
      <c r="B36">
        <v>512</v>
      </c>
      <c r="C36">
        <f t="shared" si="0"/>
        <v>975</v>
      </c>
      <c r="D36">
        <f t="shared" si="1"/>
        <v>11</v>
      </c>
      <c r="E36">
        <f t="shared" si="2"/>
        <v>0</v>
      </c>
    </row>
    <row r="37" spans="1:5" x14ac:dyDescent="0.25">
      <c r="A37">
        <v>484</v>
      </c>
      <c r="B37">
        <v>502</v>
      </c>
      <c r="C37">
        <f t="shared" si="0"/>
        <v>986</v>
      </c>
      <c r="D37">
        <f t="shared" si="1"/>
        <v>-4</v>
      </c>
      <c r="E37">
        <f t="shared" si="2"/>
        <v>0</v>
      </c>
    </row>
    <row r="38" spans="1:5" x14ac:dyDescent="0.25">
      <c r="A38">
        <v>479</v>
      </c>
      <c r="B38">
        <v>503</v>
      </c>
      <c r="C38">
        <f t="shared" si="0"/>
        <v>982</v>
      </c>
      <c r="D38">
        <f t="shared" si="1"/>
        <v>3</v>
      </c>
      <c r="E38">
        <f t="shared" si="2"/>
        <v>0</v>
      </c>
    </row>
    <row r="39" spans="1:5" x14ac:dyDescent="0.25">
      <c r="A39">
        <v>481</v>
      </c>
      <c r="B39">
        <v>504</v>
      </c>
      <c r="C39">
        <f t="shared" si="0"/>
        <v>985</v>
      </c>
      <c r="D39">
        <f t="shared" si="1"/>
        <v>3</v>
      </c>
      <c r="E39">
        <f t="shared" si="2"/>
        <v>0</v>
      </c>
    </row>
    <row r="40" spans="1:5" x14ac:dyDescent="0.25">
      <c r="A40">
        <v>500</v>
      </c>
      <c r="B40">
        <v>488</v>
      </c>
      <c r="C40">
        <f t="shared" si="0"/>
        <v>988</v>
      </c>
      <c r="D40">
        <f t="shared" si="1"/>
        <v>-53</v>
      </c>
      <c r="E40">
        <f t="shared" si="2"/>
        <v>0</v>
      </c>
    </row>
    <row r="41" spans="1:5" x14ac:dyDescent="0.25">
      <c r="A41">
        <v>584</v>
      </c>
      <c r="B41">
        <v>351</v>
      </c>
      <c r="C41">
        <f t="shared" si="0"/>
        <v>935</v>
      </c>
      <c r="D41">
        <f t="shared" si="1"/>
        <v>46</v>
      </c>
      <c r="E41">
        <f t="shared" si="2"/>
        <v>0</v>
      </c>
    </row>
    <row r="42" spans="1:5" x14ac:dyDescent="0.25">
      <c r="A42">
        <v>643</v>
      </c>
      <c r="B42">
        <v>338</v>
      </c>
      <c r="C42">
        <f t="shared" si="0"/>
        <v>981</v>
      </c>
      <c r="D42">
        <f t="shared" si="1"/>
        <v>21</v>
      </c>
      <c r="E42">
        <f t="shared" si="2"/>
        <v>0</v>
      </c>
    </row>
    <row r="43" spans="1:5" x14ac:dyDescent="0.25">
      <c r="A43">
        <v>659</v>
      </c>
      <c r="B43">
        <v>343</v>
      </c>
      <c r="C43">
        <f t="shared" si="0"/>
        <v>1002</v>
      </c>
      <c r="D43">
        <f t="shared" si="1"/>
        <v>5</v>
      </c>
      <c r="E43">
        <f t="shared" si="2"/>
        <v>0</v>
      </c>
    </row>
    <row r="44" spans="1:5" x14ac:dyDescent="0.25">
      <c r="A44">
        <v>658</v>
      </c>
      <c r="B44">
        <v>349</v>
      </c>
      <c r="C44">
        <f t="shared" si="0"/>
        <v>1007</v>
      </c>
      <c r="D44">
        <f t="shared" si="1"/>
        <v>-10</v>
      </c>
      <c r="E44">
        <f t="shared" si="2"/>
        <v>0</v>
      </c>
    </row>
    <row r="45" spans="1:5" x14ac:dyDescent="0.25">
      <c r="A45">
        <v>645</v>
      </c>
      <c r="B45">
        <v>352</v>
      </c>
      <c r="C45">
        <f t="shared" si="0"/>
        <v>997</v>
      </c>
      <c r="D45">
        <f t="shared" si="1"/>
        <v>4</v>
      </c>
      <c r="E45">
        <f t="shared" si="2"/>
        <v>0</v>
      </c>
    </row>
    <row r="46" spans="1:5" x14ac:dyDescent="0.25">
      <c r="A46">
        <v>647</v>
      </c>
      <c r="B46">
        <v>354</v>
      </c>
      <c r="C46">
        <f t="shared" si="0"/>
        <v>1001</v>
      </c>
      <c r="D46">
        <f t="shared" si="1"/>
        <v>-1</v>
      </c>
      <c r="E46">
        <f t="shared" si="2"/>
        <v>0</v>
      </c>
    </row>
    <row r="47" spans="1:5" x14ac:dyDescent="0.25">
      <c r="A47">
        <v>649</v>
      </c>
      <c r="B47">
        <v>351</v>
      </c>
      <c r="C47">
        <f t="shared" si="0"/>
        <v>1000</v>
      </c>
      <c r="D47">
        <f t="shared" si="1"/>
        <v>10</v>
      </c>
      <c r="E47">
        <f t="shared" si="2"/>
        <v>0</v>
      </c>
    </row>
    <row r="48" spans="1:5" x14ac:dyDescent="0.25">
      <c r="A48">
        <v>649</v>
      </c>
      <c r="B48">
        <v>361</v>
      </c>
      <c r="C48">
        <f t="shared" si="0"/>
        <v>1010</v>
      </c>
      <c r="D48">
        <f t="shared" si="1"/>
        <v>-16</v>
      </c>
      <c r="E48">
        <f t="shared" si="2"/>
        <v>0</v>
      </c>
    </row>
    <row r="49" spans="1:5" x14ac:dyDescent="0.25">
      <c r="A49">
        <v>585</v>
      </c>
      <c r="B49">
        <v>409</v>
      </c>
      <c r="C49">
        <f t="shared" si="0"/>
        <v>994</v>
      </c>
      <c r="D49">
        <f t="shared" si="1"/>
        <v>37</v>
      </c>
      <c r="E49">
        <f t="shared" si="2"/>
        <v>0</v>
      </c>
    </row>
    <row r="50" spans="1:5" x14ac:dyDescent="0.25">
      <c r="A50">
        <v>471</v>
      </c>
      <c r="B50">
        <v>560</v>
      </c>
      <c r="C50">
        <f t="shared" si="0"/>
        <v>1031</v>
      </c>
      <c r="D50">
        <f t="shared" si="1"/>
        <v>-3</v>
      </c>
      <c r="E50">
        <f t="shared" si="2"/>
        <v>0</v>
      </c>
    </row>
    <row r="51" spans="1:5" x14ac:dyDescent="0.25">
      <c r="A51">
        <v>469</v>
      </c>
      <c r="B51">
        <v>559</v>
      </c>
      <c r="C51">
        <f t="shared" si="0"/>
        <v>1028</v>
      </c>
      <c r="D51">
        <f t="shared" si="1"/>
        <v>3</v>
      </c>
      <c r="E51">
        <f t="shared" si="2"/>
        <v>0</v>
      </c>
    </row>
    <row r="52" spans="1:5" x14ac:dyDescent="0.25">
      <c r="A52">
        <v>470</v>
      </c>
      <c r="B52">
        <v>561</v>
      </c>
      <c r="C52">
        <f t="shared" si="0"/>
        <v>1031</v>
      </c>
      <c r="D52">
        <f t="shared" si="1"/>
        <v>-5</v>
      </c>
      <c r="E52">
        <f t="shared" si="2"/>
        <v>0</v>
      </c>
    </row>
    <row r="53" spans="1:5" x14ac:dyDescent="0.25">
      <c r="A53">
        <v>465</v>
      </c>
      <c r="B53">
        <v>561</v>
      </c>
      <c r="C53">
        <f t="shared" si="0"/>
        <v>1026</v>
      </c>
      <c r="D53">
        <f t="shared" si="1"/>
        <v>-2</v>
      </c>
      <c r="E53">
        <f t="shared" si="2"/>
        <v>0</v>
      </c>
    </row>
    <row r="54" spans="1:5" x14ac:dyDescent="0.25">
      <c r="A54">
        <v>465</v>
      </c>
      <c r="B54">
        <v>559</v>
      </c>
      <c r="C54">
        <f t="shared" si="0"/>
        <v>1024</v>
      </c>
      <c r="D54">
        <f t="shared" si="1"/>
        <v>0</v>
      </c>
      <c r="E54">
        <f t="shared" si="2"/>
        <v>0</v>
      </c>
    </row>
    <row r="55" spans="1:5" x14ac:dyDescent="0.25">
      <c r="A55">
        <v>465</v>
      </c>
      <c r="B55">
        <v>559</v>
      </c>
      <c r="C55">
        <f t="shared" si="0"/>
        <v>1024</v>
      </c>
      <c r="D55">
        <f t="shared" si="1"/>
        <v>-1</v>
      </c>
      <c r="E55">
        <f t="shared" si="2"/>
        <v>0</v>
      </c>
    </row>
    <row r="56" spans="1:5" x14ac:dyDescent="0.25">
      <c r="A56">
        <v>470</v>
      </c>
      <c r="B56">
        <v>553</v>
      </c>
      <c r="C56">
        <f t="shared" si="0"/>
        <v>1023</v>
      </c>
      <c r="D56">
        <f t="shared" si="1"/>
        <v>-3</v>
      </c>
      <c r="E56">
        <f t="shared" si="2"/>
        <v>0</v>
      </c>
    </row>
    <row r="57" spans="1:5" x14ac:dyDescent="0.25">
      <c r="A57">
        <v>471</v>
      </c>
      <c r="B57">
        <v>549</v>
      </c>
      <c r="C57">
        <f t="shared" si="0"/>
        <v>1020</v>
      </c>
      <c r="D57">
        <f t="shared" si="1"/>
        <v>-12</v>
      </c>
      <c r="E57">
        <f t="shared" si="2"/>
        <v>0</v>
      </c>
    </row>
    <row r="58" spans="1:5" x14ac:dyDescent="0.25">
      <c r="A58">
        <v>402</v>
      </c>
      <c r="B58">
        <v>606</v>
      </c>
      <c r="C58">
        <f t="shared" si="0"/>
        <v>1008</v>
      </c>
      <c r="D58">
        <f t="shared" si="1"/>
        <v>79</v>
      </c>
      <c r="E58">
        <f t="shared" si="2"/>
        <v>0</v>
      </c>
    </row>
    <row r="59" spans="1:5" x14ac:dyDescent="0.25">
      <c r="A59">
        <v>349</v>
      </c>
      <c r="B59">
        <v>738</v>
      </c>
      <c r="C59">
        <f t="shared" si="0"/>
        <v>1087</v>
      </c>
      <c r="D59">
        <f t="shared" si="1"/>
        <v>78</v>
      </c>
      <c r="E59">
        <f t="shared" si="2"/>
        <v>0</v>
      </c>
    </row>
    <row r="60" spans="1:5" x14ac:dyDescent="0.25">
      <c r="A60">
        <v>390</v>
      </c>
      <c r="B60">
        <v>775</v>
      </c>
      <c r="C60">
        <f t="shared" si="0"/>
        <v>1165</v>
      </c>
      <c r="D60">
        <f t="shared" si="1"/>
        <v>-17</v>
      </c>
      <c r="E60">
        <f t="shared" si="2"/>
        <v>0</v>
      </c>
    </row>
    <row r="61" spans="1:5" x14ac:dyDescent="0.25">
      <c r="A61">
        <v>383</v>
      </c>
      <c r="B61">
        <v>765</v>
      </c>
      <c r="C61">
        <f t="shared" si="0"/>
        <v>1148</v>
      </c>
      <c r="D61">
        <f t="shared" si="1"/>
        <v>-17</v>
      </c>
      <c r="E61">
        <f t="shared" si="2"/>
        <v>0</v>
      </c>
    </row>
    <row r="62" spans="1:5" x14ac:dyDescent="0.25">
      <c r="A62">
        <v>374</v>
      </c>
      <c r="B62">
        <v>757</v>
      </c>
      <c r="C62">
        <f t="shared" si="0"/>
        <v>1131</v>
      </c>
      <c r="D62">
        <f t="shared" si="1"/>
        <v>-5</v>
      </c>
      <c r="E62">
        <f t="shared" si="2"/>
        <v>0</v>
      </c>
    </row>
    <row r="63" spans="1:5" x14ac:dyDescent="0.25">
      <c r="A63">
        <v>372</v>
      </c>
      <c r="B63">
        <v>754</v>
      </c>
      <c r="C63">
        <f t="shared" si="0"/>
        <v>1126</v>
      </c>
      <c r="D63">
        <f t="shared" si="1"/>
        <v>6</v>
      </c>
      <c r="E63">
        <f t="shared" si="2"/>
        <v>0</v>
      </c>
    </row>
    <row r="64" spans="1:5" x14ac:dyDescent="0.25">
      <c r="A64">
        <v>381</v>
      </c>
      <c r="B64">
        <v>751</v>
      </c>
      <c r="C64">
        <f t="shared" si="0"/>
        <v>1132</v>
      </c>
      <c r="D64">
        <f t="shared" si="1"/>
        <v>4</v>
      </c>
      <c r="E64">
        <f t="shared" si="2"/>
        <v>0</v>
      </c>
    </row>
    <row r="65" spans="1:5" x14ac:dyDescent="0.25">
      <c r="A65">
        <v>385</v>
      </c>
      <c r="B65">
        <v>751</v>
      </c>
      <c r="C65">
        <f t="shared" si="0"/>
        <v>1136</v>
      </c>
      <c r="D65">
        <f t="shared" si="1"/>
        <v>-9</v>
      </c>
      <c r="E65">
        <f t="shared" si="2"/>
        <v>0</v>
      </c>
    </row>
    <row r="66" spans="1:5" x14ac:dyDescent="0.25">
      <c r="A66">
        <v>381</v>
      </c>
      <c r="B66">
        <v>746</v>
      </c>
      <c r="C66">
        <f t="shared" si="0"/>
        <v>1127</v>
      </c>
      <c r="D66">
        <f t="shared" si="1"/>
        <v>-179</v>
      </c>
      <c r="E66">
        <f t="shared" si="2"/>
        <v>0</v>
      </c>
    </row>
    <row r="67" spans="1:5" x14ac:dyDescent="0.25">
      <c r="A67">
        <v>289</v>
      </c>
      <c r="B67">
        <v>659</v>
      </c>
      <c r="C67">
        <f t="shared" ref="C67:C130" si="3">A67+B67</f>
        <v>948</v>
      </c>
      <c r="D67">
        <f t="shared" ref="D67:D130" si="4">C68-C67</f>
        <v>-291</v>
      </c>
      <c r="E67">
        <f t="shared" ref="E67:E130" si="5">(IF(OR((ABS(D67)&lt;$J$2),(ABS(D67)&gt;$K$2)),0,D67))</f>
        <v>-291</v>
      </c>
    </row>
    <row r="68" spans="1:5" x14ac:dyDescent="0.25">
      <c r="A68">
        <v>204</v>
      </c>
      <c r="B68">
        <v>453</v>
      </c>
      <c r="C68">
        <f t="shared" si="3"/>
        <v>657</v>
      </c>
      <c r="D68">
        <f t="shared" si="4"/>
        <v>190</v>
      </c>
      <c r="E68">
        <f t="shared" si="5"/>
        <v>0</v>
      </c>
    </row>
    <row r="69" spans="1:5" x14ac:dyDescent="0.25">
      <c r="A69">
        <v>384</v>
      </c>
      <c r="B69">
        <v>463</v>
      </c>
      <c r="C69">
        <f t="shared" si="3"/>
        <v>847</v>
      </c>
      <c r="D69">
        <f t="shared" si="4"/>
        <v>54</v>
      </c>
      <c r="E69">
        <f t="shared" si="5"/>
        <v>0</v>
      </c>
    </row>
    <row r="70" spans="1:5" x14ac:dyDescent="0.25">
      <c r="A70">
        <v>430</v>
      </c>
      <c r="B70">
        <v>471</v>
      </c>
      <c r="C70">
        <f t="shared" si="3"/>
        <v>901</v>
      </c>
      <c r="D70">
        <f t="shared" si="4"/>
        <v>31</v>
      </c>
      <c r="E70">
        <f t="shared" si="5"/>
        <v>0</v>
      </c>
    </row>
    <row r="71" spans="1:5" x14ac:dyDescent="0.25">
      <c r="A71">
        <v>457</v>
      </c>
      <c r="B71">
        <v>475</v>
      </c>
      <c r="C71">
        <f t="shared" si="3"/>
        <v>932</v>
      </c>
      <c r="D71">
        <f t="shared" si="4"/>
        <v>25</v>
      </c>
      <c r="E71">
        <f t="shared" si="5"/>
        <v>0</v>
      </c>
    </row>
    <row r="72" spans="1:5" x14ac:dyDescent="0.25">
      <c r="A72">
        <v>472</v>
      </c>
      <c r="B72">
        <v>485</v>
      </c>
      <c r="C72">
        <f t="shared" si="3"/>
        <v>957</v>
      </c>
      <c r="D72">
        <f t="shared" si="4"/>
        <v>22</v>
      </c>
      <c r="E72">
        <f t="shared" si="5"/>
        <v>0</v>
      </c>
    </row>
    <row r="73" spans="1:5" x14ac:dyDescent="0.25">
      <c r="A73">
        <v>493</v>
      </c>
      <c r="B73">
        <v>486</v>
      </c>
      <c r="C73">
        <f t="shared" si="3"/>
        <v>979</v>
      </c>
      <c r="D73">
        <f t="shared" si="4"/>
        <v>-422</v>
      </c>
      <c r="E73">
        <f t="shared" si="5"/>
        <v>-422</v>
      </c>
    </row>
    <row r="74" spans="1:5" x14ac:dyDescent="0.25">
      <c r="A74">
        <v>98</v>
      </c>
      <c r="B74">
        <v>459</v>
      </c>
      <c r="C74">
        <f t="shared" si="3"/>
        <v>557</v>
      </c>
      <c r="D74">
        <f t="shared" si="4"/>
        <v>70</v>
      </c>
      <c r="E74">
        <f t="shared" si="5"/>
        <v>0</v>
      </c>
    </row>
    <row r="75" spans="1:5" x14ac:dyDescent="0.25">
      <c r="A75">
        <v>161</v>
      </c>
      <c r="B75">
        <v>466</v>
      </c>
      <c r="C75">
        <f t="shared" si="3"/>
        <v>627</v>
      </c>
      <c r="D75">
        <f t="shared" si="4"/>
        <v>224</v>
      </c>
      <c r="E75">
        <f t="shared" si="5"/>
        <v>0</v>
      </c>
    </row>
    <row r="76" spans="1:5" x14ac:dyDescent="0.25">
      <c r="A76">
        <v>366</v>
      </c>
      <c r="B76">
        <v>485</v>
      </c>
      <c r="C76">
        <f t="shared" si="3"/>
        <v>851</v>
      </c>
      <c r="D76">
        <f t="shared" si="4"/>
        <v>70</v>
      </c>
      <c r="E76">
        <f t="shared" si="5"/>
        <v>0</v>
      </c>
    </row>
    <row r="77" spans="1:5" x14ac:dyDescent="0.25">
      <c r="A77">
        <v>428</v>
      </c>
      <c r="B77">
        <v>493</v>
      </c>
      <c r="C77">
        <f t="shared" si="3"/>
        <v>921</v>
      </c>
      <c r="D77">
        <f t="shared" si="4"/>
        <v>-56</v>
      </c>
      <c r="E77">
        <f t="shared" si="5"/>
        <v>0</v>
      </c>
    </row>
    <row r="78" spans="1:5" x14ac:dyDescent="0.25">
      <c r="A78">
        <v>495</v>
      </c>
      <c r="B78">
        <v>370</v>
      </c>
      <c r="C78">
        <f t="shared" si="3"/>
        <v>865</v>
      </c>
      <c r="D78">
        <f t="shared" si="4"/>
        <v>132</v>
      </c>
      <c r="E78">
        <f t="shared" si="5"/>
        <v>0</v>
      </c>
    </row>
    <row r="79" spans="1:5" x14ac:dyDescent="0.25">
      <c r="A79">
        <v>680</v>
      </c>
      <c r="B79">
        <v>317</v>
      </c>
      <c r="C79">
        <f t="shared" si="3"/>
        <v>997</v>
      </c>
      <c r="D79">
        <f t="shared" si="4"/>
        <v>74</v>
      </c>
      <c r="E79">
        <f t="shared" si="5"/>
        <v>0</v>
      </c>
    </row>
    <row r="80" spans="1:5" x14ac:dyDescent="0.25">
      <c r="A80">
        <v>748</v>
      </c>
      <c r="B80">
        <v>323</v>
      </c>
      <c r="C80">
        <f t="shared" si="3"/>
        <v>1071</v>
      </c>
      <c r="D80">
        <f t="shared" si="4"/>
        <v>15</v>
      </c>
      <c r="E80">
        <f t="shared" si="5"/>
        <v>0</v>
      </c>
    </row>
    <row r="81" spans="1:5" x14ac:dyDescent="0.25">
      <c r="A81">
        <v>758</v>
      </c>
      <c r="B81">
        <v>328</v>
      </c>
      <c r="C81">
        <f t="shared" si="3"/>
        <v>1086</v>
      </c>
      <c r="D81">
        <f t="shared" si="4"/>
        <v>-31</v>
      </c>
      <c r="E81">
        <f t="shared" si="5"/>
        <v>0</v>
      </c>
    </row>
    <row r="82" spans="1:5" x14ac:dyDescent="0.25">
      <c r="A82">
        <v>737</v>
      </c>
      <c r="B82">
        <v>318</v>
      </c>
      <c r="C82">
        <f t="shared" si="3"/>
        <v>1055</v>
      </c>
      <c r="D82">
        <f t="shared" si="4"/>
        <v>-17</v>
      </c>
      <c r="E82">
        <f t="shared" si="5"/>
        <v>0</v>
      </c>
    </row>
    <row r="83" spans="1:5" x14ac:dyDescent="0.25">
      <c r="A83">
        <v>716</v>
      </c>
      <c r="B83">
        <v>322</v>
      </c>
      <c r="C83">
        <f t="shared" si="3"/>
        <v>1038</v>
      </c>
      <c r="D83">
        <f t="shared" si="4"/>
        <v>3</v>
      </c>
      <c r="E83">
        <f t="shared" si="5"/>
        <v>0</v>
      </c>
    </row>
    <row r="84" spans="1:5" x14ac:dyDescent="0.25">
      <c r="A84">
        <v>717</v>
      </c>
      <c r="B84">
        <v>324</v>
      </c>
      <c r="C84">
        <f t="shared" si="3"/>
        <v>1041</v>
      </c>
      <c r="D84">
        <f t="shared" si="4"/>
        <v>-116</v>
      </c>
      <c r="E84">
        <f t="shared" si="5"/>
        <v>0</v>
      </c>
    </row>
    <row r="85" spans="1:5" x14ac:dyDescent="0.25">
      <c r="A85">
        <v>439</v>
      </c>
      <c r="B85">
        <v>486</v>
      </c>
      <c r="C85">
        <f t="shared" si="3"/>
        <v>925</v>
      </c>
      <c r="D85">
        <f t="shared" si="4"/>
        <v>43</v>
      </c>
      <c r="E85">
        <f t="shared" si="5"/>
        <v>0</v>
      </c>
    </row>
    <row r="86" spans="1:5" x14ac:dyDescent="0.25">
      <c r="A86">
        <v>445</v>
      </c>
      <c r="B86">
        <v>523</v>
      </c>
      <c r="C86">
        <f t="shared" si="3"/>
        <v>968</v>
      </c>
      <c r="D86">
        <f t="shared" si="4"/>
        <v>22</v>
      </c>
      <c r="E86">
        <f t="shared" si="5"/>
        <v>0</v>
      </c>
    </row>
    <row r="87" spans="1:5" x14ac:dyDescent="0.25">
      <c r="A87">
        <v>467</v>
      </c>
      <c r="B87">
        <v>523</v>
      </c>
      <c r="C87">
        <f t="shared" si="3"/>
        <v>990</v>
      </c>
      <c r="D87">
        <f t="shared" si="4"/>
        <v>22</v>
      </c>
      <c r="E87">
        <f t="shared" si="5"/>
        <v>0</v>
      </c>
    </row>
    <row r="88" spans="1:5" x14ac:dyDescent="0.25">
      <c r="A88">
        <v>485</v>
      </c>
      <c r="B88">
        <v>527</v>
      </c>
      <c r="C88">
        <f t="shared" si="3"/>
        <v>1012</v>
      </c>
      <c r="D88">
        <f t="shared" si="4"/>
        <v>3</v>
      </c>
      <c r="E88">
        <f t="shared" si="5"/>
        <v>0</v>
      </c>
    </row>
    <row r="89" spans="1:5" x14ac:dyDescent="0.25">
      <c r="A89">
        <v>490</v>
      </c>
      <c r="B89">
        <v>525</v>
      </c>
      <c r="C89">
        <f t="shared" si="3"/>
        <v>1015</v>
      </c>
      <c r="D89">
        <f t="shared" si="4"/>
        <v>-6</v>
      </c>
      <c r="E89">
        <f t="shared" si="5"/>
        <v>0</v>
      </c>
    </row>
    <row r="90" spans="1:5" x14ac:dyDescent="0.25">
      <c r="A90">
        <v>484</v>
      </c>
      <c r="B90">
        <v>525</v>
      </c>
      <c r="C90">
        <f t="shared" si="3"/>
        <v>1009</v>
      </c>
      <c r="D90">
        <f t="shared" si="4"/>
        <v>-2</v>
      </c>
      <c r="E90">
        <f t="shared" si="5"/>
        <v>0</v>
      </c>
    </row>
    <row r="91" spans="1:5" x14ac:dyDescent="0.25">
      <c r="A91">
        <v>483</v>
      </c>
      <c r="B91">
        <v>524</v>
      </c>
      <c r="C91">
        <f t="shared" si="3"/>
        <v>1007</v>
      </c>
      <c r="D91">
        <f t="shared" si="4"/>
        <v>8</v>
      </c>
      <c r="E91">
        <f t="shared" si="5"/>
        <v>0</v>
      </c>
    </row>
    <row r="92" spans="1:5" x14ac:dyDescent="0.25">
      <c r="A92">
        <v>494</v>
      </c>
      <c r="B92">
        <v>521</v>
      </c>
      <c r="C92">
        <f t="shared" si="3"/>
        <v>1015</v>
      </c>
      <c r="D92">
        <f t="shared" si="4"/>
        <v>10</v>
      </c>
      <c r="E92">
        <f t="shared" si="5"/>
        <v>0</v>
      </c>
    </row>
    <row r="93" spans="1:5" x14ac:dyDescent="0.25">
      <c r="A93">
        <v>506</v>
      </c>
      <c r="B93">
        <v>519</v>
      </c>
      <c r="C93">
        <f t="shared" si="3"/>
        <v>1025</v>
      </c>
      <c r="D93">
        <f t="shared" si="4"/>
        <v>16</v>
      </c>
      <c r="E93">
        <f t="shared" si="5"/>
        <v>0</v>
      </c>
    </row>
    <row r="94" spans="1:5" x14ac:dyDescent="0.25">
      <c r="A94">
        <v>403</v>
      </c>
      <c r="B94">
        <v>638</v>
      </c>
      <c r="C94">
        <f t="shared" si="3"/>
        <v>1041</v>
      </c>
      <c r="D94">
        <f t="shared" si="4"/>
        <v>175</v>
      </c>
      <c r="E94">
        <f t="shared" si="5"/>
        <v>0</v>
      </c>
    </row>
    <row r="95" spans="1:5" x14ac:dyDescent="0.25">
      <c r="A95">
        <v>467</v>
      </c>
      <c r="B95">
        <v>749</v>
      </c>
      <c r="C95">
        <f t="shared" si="3"/>
        <v>1216</v>
      </c>
      <c r="D95">
        <f t="shared" si="4"/>
        <v>29</v>
      </c>
      <c r="E95">
        <f t="shared" si="5"/>
        <v>0</v>
      </c>
    </row>
    <row r="96" spans="1:5" x14ac:dyDescent="0.25">
      <c r="A96">
        <v>485</v>
      </c>
      <c r="B96">
        <v>760</v>
      </c>
      <c r="C96">
        <f t="shared" si="3"/>
        <v>1245</v>
      </c>
      <c r="D96">
        <f t="shared" si="4"/>
        <v>-15</v>
      </c>
      <c r="E96">
        <f t="shared" si="5"/>
        <v>0</v>
      </c>
    </row>
    <row r="97" spans="1:5" x14ac:dyDescent="0.25">
      <c r="A97">
        <v>479</v>
      </c>
      <c r="B97">
        <v>751</v>
      </c>
      <c r="C97">
        <f t="shared" si="3"/>
        <v>1230</v>
      </c>
      <c r="D97">
        <f t="shared" si="4"/>
        <v>2</v>
      </c>
      <c r="E97">
        <f t="shared" si="5"/>
        <v>0</v>
      </c>
    </row>
    <row r="98" spans="1:5" x14ac:dyDescent="0.25">
      <c r="A98">
        <v>482</v>
      </c>
      <c r="B98">
        <v>750</v>
      </c>
      <c r="C98">
        <f t="shared" si="3"/>
        <v>1232</v>
      </c>
      <c r="D98">
        <f t="shared" si="4"/>
        <v>-2</v>
      </c>
      <c r="E98">
        <f t="shared" si="5"/>
        <v>0</v>
      </c>
    </row>
    <row r="99" spans="1:5" x14ac:dyDescent="0.25">
      <c r="A99">
        <v>481</v>
      </c>
      <c r="B99">
        <v>749</v>
      </c>
      <c r="C99">
        <f t="shared" si="3"/>
        <v>1230</v>
      </c>
      <c r="D99">
        <f t="shared" si="4"/>
        <v>-7</v>
      </c>
      <c r="E99">
        <f t="shared" si="5"/>
        <v>0</v>
      </c>
    </row>
    <row r="100" spans="1:5" x14ac:dyDescent="0.25">
      <c r="A100">
        <v>478</v>
      </c>
      <c r="B100">
        <v>745</v>
      </c>
      <c r="C100">
        <f t="shared" si="3"/>
        <v>1223</v>
      </c>
      <c r="D100">
        <f t="shared" si="4"/>
        <v>-3</v>
      </c>
      <c r="E100">
        <f t="shared" si="5"/>
        <v>0</v>
      </c>
    </row>
    <row r="101" spans="1:5" x14ac:dyDescent="0.25">
      <c r="A101">
        <v>478</v>
      </c>
      <c r="B101">
        <v>742</v>
      </c>
      <c r="C101">
        <f t="shared" si="3"/>
        <v>1220</v>
      </c>
      <c r="D101">
        <f t="shared" si="4"/>
        <v>-1</v>
      </c>
      <c r="E101">
        <f t="shared" si="5"/>
        <v>0</v>
      </c>
    </row>
    <row r="102" spans="1:5" x14ac:dyDescent="0.25">
      <c r="A102">
        <v>480</v>
      </c>
      <c r="B102">
        <v>739</v>
      </c>
      <c r="C102">
        <f t="shared" si="3"/>
        <v>1219</v>
      </c>
      <c r="D102">
        <f t="shared" si="4"/>
        <v>-285</v>
      </c>
      <c r="E102">
        <f t="shared" si="5"/>
        <v>0</v>
      </c>
    </row>
    <row r="103" spans="1:5" x14ac:dyDescent="0.25">
      <c r="A103">
        <v>290</v>
      </c>
      <c r="B103">
        <v>644</v>
      </c>
      <c r="C103">
        <f t="shared" si="3"/>
        <v>934</v>
      </c>
      <c r="D103">
        <f t="shared" si="4"/>
        <v>-100</v>
      </c>
      <c r="E103">
        <f t="shared" si="5"/>
        <v>0</v>
      </c>
    </row>
    <row r="104" spans="1:5" x14ac:dyDescent="0.25">
      <c r="A104">
        <v>352</v>
      </c>
      <c r="B104">
        <v>482</v>
      </c>
      <c r="C104">
        <f t="shared" si="3"/>
        <v>834</v>
      </c>
      <c r="D104">
        <f t="shared" si="4"/>
        <v>86</v>
      </c>
      <c r="E104">
        <f t="shared" si="5"/>
        <v>0</v>
      </c>
    </row>
    <row r="105" spans="1:5" x14ac:dyDescent="0.25">
      <c r="A105">
        <v>431</v>
      </c>
      <c r="B105">
        <v>489</v>
      </c>
      <c r="C105">
        <f t="shared" si="3"/>
        <v>920</v>
      </c>
      <c r="D105">
        <f t="shared" si="4"/>
        <v>37</v>
      </c>
      <c r="E105">
        <f t="shared" si="5"/>
        <v>0</v>
      </c>
    </row>
    <row r="106" spans="1:5" x14ac:dyDescent="0.25">
      <c r="A106">
        <v>466</v>
      </c>
      <c r="B106">
        <v>491</v>
      </c>
      <c r="C106">
        <f t="shared" si="3"/>
        <v>957</v>
      </c>
      <c r="D106">
        <f t="shared" si="4"/>
        <v>-6</v>
      </c>
      <c r="E106">
        <f t="shared" si="5"/>
        <v>0</v>
      </c>
    </row>
    <row r="107" spans="1:5" x14ac:dyDescent="0.25">
      <c r="A107">
        <v>473</v>
      </c>
      <c r="B107">
        <v>478</v>
      </c>
      <c r="C107">
        <f t="shared" si="3"/>
        <v>951</v>
      </c>
      <c r="D107">
        <f t="shared" si="4"/>
        <v>14</v>
      </c>
      <c r="E107">
        <f t="shared" si="5"/>
        <v>0</v>
      </c>
    </row>
    <row r="108" spans="1:5" x14ac:dyDescent="0.25">
      <c r="A108">
        <v>489</v>
      </c>
      <c r="B108">
        <v>476</v>
      </c>
      <c r="C108">
        <f t="shared" si="3"/>
        <v>965</v>
      </c>
      <c r="D108">
        <f t="shared" si="4"/>
        <v>7</v>
      </c>
      <c r="E108">
        <f t="shared" si="5"/>
        <v>0</v>
      </c>
    </row>
    <row r="109" spans="1:5" x14ac:dyDescent="0.25">
      <c r="A109">
        <v>496</v>
      </c>
      <c r="B109">
        <v>476</v>
      </c>
      <c r="C109">
        <f t="shared" si="3"/>
        <v>972</v>
      </c>
      <c r="D109">
        <f t="shared" si="4"/>
        <v>-99</v>
      </c>
      <c r="E109">
        <f t="shared" si="5"/>
        <v>0</v>
      </c>
    </row>
    <row r="110" spans="1:5" x14ac:dyDescent="0.25">
      <c r="A110">
        <v>521</v>
      </c>
      <c r="B110">
        <v>352</v>
      </c>
      <c r="C110">
        <f t="shared" si="3"/>
        <v>873</v>
      </c>
      <c r="D110">
        <f t="shared" si="4"/>
        <v>106</v>
      </c>
      <c r="E110">
        <f t="shared" si="5"/>
        <v>0</v>
      </c>
    </row>
    <row r="111" spans="1:5" x14ac:dyDescent="0.25">
      <c r="A111">
        <v>687</v>
      </c>
      <c r="B111">
        <v>292</v>
      </c>
      <c r="C111">
        <f t="shared" si="3"/>
        <v>979</v>
      </c>
      <c r="D111">
        <f t="shared" si="4"/>
        <v>30</v>
      </c>
      <c r="E111">
        <f t="shared" si="5"/>
        <v>0</v>
      </c>
    </row>
    <row r="112" spans="1:5" x14ac:dyDescent="0.25">
      <c r="A112">
        <v>713</v>
      </c>
      <c r="B112">
        <v>296</v>
      </c>
      <c r="C112">
        <f t="shared" si="3"/>
        <v>1009</v>
      </c>
      <c r="D112">
        <f t="shared" si="4"/>
        <v>39</v>
      </c>
      <c r="E112">
        <f t="shared" si="5"/>
        <v>0</v>
      </c>
    </row>
    <row r="113" spans="1:5" x14ac:dyDescent="0.25">
      <c r="A113">
        <v>744</v>
      </c>
      <c r="B113">
        <v>304</v>
      </c>
      <c r="C113">
        <f t="shared" si="3"/>
        <v>1048</v>
      </c>
      <c r="D113">
        <f t="shared" si="4"/>
        <v>1</v>
      </c>
      <c r="E113">
        <f t="shared" si="5"/>
        <v>0</v>
      </c>
    </row>
    <row r="114" spans="1:5" x14ac:dyDescent="0.25">
      <c r="A114">
        <v>738</v>
      </c>
      <c r="B114">
        <v>311</v>
      </c>
      <c r="C114">
        <f t="shared" si="3"/>
        <v>1049</v>
      </c>
      <c r="D114">
        <f t="shared" si="4"/>
        <v>-7</v>
      </c>
      <c r="E114">
        <f t="shared" si="5"/>
        <v>0</v>
      </c>
    </row>
    <row r="115" spans="1:5" x14ac:dyDescent="0.25">
      <c r="A115">
        <v>723</v>
      </c>
      <c r="B115">
        <v>319</v>
      </c>
      <c r="C115">
        <f t="shared" si="3"/>
        <v>1042</v>
      </c>
      <c r="D115">
        <f t="shared" si="4"/>
        <v>-9</v>
      </c>
      <c r="E115">
        <f t="shared" si="5"/>
        <v>0</v>
      </c>
    </row>
    <row r="116" spans="1:5" x14ac:dyDescent="0.25">
      <c r="A116">
        <v>711</v>
      </c>
      <c r="B116">
        <v>322</v>
      </c>
      <c r="C116">
        <f t="shared" si="3"/>
        <v>1033</v>
      </c>
      <c r="D116">
        <f t="shared" si="4"/>
        <v>4</v>
      </c>
      <c r="E116">
        <f t="shared" si="5"/>
        <v>0</v>
      </c>
    </row>
    <row r="117" spans="1:5" x14ac:dyDescent="0.25">
      <c r="A117">
        <v>706</v>
      </c>
      <c r="B117">
        <v>331</v>
      </c>
      <c r="C117">
        <f t="shared" si="3"/>
        <v>1037</v>
      </c>
      <c r="D117">
        <f t="shared" si="4"/>
        <v>-10</v>
      </c>
      <c r="E117">
        <f t="shared" si="5"/>
        <v>0</v>
      </c>
    </row>
    <row r="118" spans="1:5" x14ac:dyDescent="0.25">
      <c r="A118">
        <v>697</v>
      </c>
      <c r="B118">
        <v>330</v>
      </c>
      <c r="C118">
        <f t="shared" si="3"/>
        <v>1027</v>
      </c>
      <c r="D118">
        <f t="shared" si="4"/>
        <v>-7</v>
      </c>
      <c r="E118">
        <f t="shared" si="5"/>
        <v>0</v>
      </c>
    </row>
    <row r="119" spans="1:5" x14ac:dyDescent="0.25">
      <c r="A119">
        <v>687</v>
      </c>
      <c r="B119">
        <v>333</v>
      </c>
      <c r="C119">
        <f t="shared" si="3"/>
        <v>1020</v>
      </c>
      <c r="D119">
        <f t="shared" si="4"/>
        <v>-59</v>
      </c>
      <c r="E119">
        <f t="shared" si="5"/>
        <v>0</v>
      </c>
    </row>
    <row r="120" spans="1:5" x14ac:dyDescent="0.25">
      <c r="A120">
        <v>476</v>
      </c>
      <c r="B120">
        <v>485</v>
      </c>
      <c r="C120">
        <f t="shared" si="3"/>
        <v>961</v>
      </c>
      <c r="D120">
        <f t="shared" si="4"/>
        <v>45</v>
      </c>
      <c r="E120">
        <f t="shared" si="5"/>
        <v>0</v>
      </c>
    </row>
    <row r="121" spans="1:5" x14ac:dyDescent="0.25">
      <c r="A121">
        <v>472</v>
      </c>
      <c r="B121">
        <v>534</v>
      </c>
      <c r="C121">
        <f t="shared" si="3"/>
        <v>1006</v>
      </c>
      <c r="D121">
        <f t="shared" si="4"/>
        <v>1</v>
      </c>
      <c r="E121">
        <f t="shared" si="5"/>
        <v>0</v>
      </c>
    </row>
    <row r="122" spans="1:5" x14ac:dyDescent="0.25">
      <c r="A122">
        <v>473</v>
      </c>
      <c r="B122">
        <v>534</v>
      </c>
      <c r="C122">
        <f t="shared" si="3"/>
        <v>1007</v>
      </c>
      <c r="D122">
        <f t="shared" si="4"/>
        <v>-3</v>
      </c>
      <c r="E122">
        <f t="shared" si="5"/>
        <v>0</v>
      </c>
    </row>
    <row r="123" spans="1:5" x14ac:dyDescent="0.25">
      <c r="A123">
        <v>472</v>
      </c>
      <c r="B123">
        <v>532</v>
      </c>
      <c r="C123">
        <f t="shared" si="3"/>
        <v>1004</v>
      </c>
      <c r="D123">
        <f t="shared" si="4"/>
        <v>3</v>
      </c>
      <c r="E123">
        <f t="shared" si="5"/>
        <v>0</v>
      </c>
    </row>
    <row r="124" spans="1:5" x14ac:dyDescent="0.25">
      <c r="A124">
        <v>469</v>
      </c>
      <c r="B124">
        <v>538</v>
      </c>
      <c r="C124">
        <f t="shared" si="3"/>
        <v>1007</v>
      </c>
      <c r="D124">
        <f t="shared" si="4"/>
        <v>4</v>
      </c>
      <c r="E124">
        <f t="shared" si="5"/>
        <v>0</v>
      </c>
    </row>
    <row r="125" spans="1:5" x14ac:dyDescent="0.25">
      <c r="A125">
        <v>473</v>
      </c>
      <c r="B125">
        <v>538</v>
      </c>
      <c r="C125">
        <f t="shared" si="3"/>
        <v>1011</v>
      </c>
      <c r="D125">
        <f t="shared" si="4"/>
        <v>-6</v>
      </c>
      <c r="E125">
        <f t="shared" si="5"/>
        <v>0</v>
      </c>
    </row>
    <row r="126" spans="1:5" x14ac:dyDescent="0.25">
      <c r="A126">
        <v>471</v>
      </c>
      <c r="B126">
        <v>534</v>
      </c>
      <c r="C126">
        <f t="shared" si="3"/>
        <v>1005</v>
      </c>
      <c r="D126">
        <f t="shared" si="4"/>
        <v>-3</v>
      </c>
      <c r="E126">
        <f t="shared" si="5"/>
        <v>0</v>
      </c>
    </row>
    <row r="127" spans="1:5" x14ac:dyDescent="0.25">
      <c r="A127">
        <v>466</v>
      </c>
      <c r="B127">
        <v>536</v>
      </c>
      <c r="C127">
        <f t="shared" si="3"/>
        <v>1002</v>
      </c>
      <c r="D127">
        <f t="shared" si="4"/>
        <v>2</v>
      </c>
      <c r="E127">
        <f t="shared" si="5"/>
        <v>0</v>
      </c>
    </row>
    <row r="128" spans="1:5" x14ac:dyDescent="0.25">
      <c r="A128">
        <v>467</v>
      </c>
      <c r="B128">
        <v>537</v>
      </c>
      <c r="C128">
        <f t="shared" si="3"/>
        <v>1004</v>
      </c>
      <c r="D128">
        <f t="shared" si="4"/>
        <v>-38</v>
      </c>
      <c r="E128">
        <f t="shared" si="5"/>
        <v>0</v>
      </c>
    </row>
    <row r="129" spans="1:5" x14ac:dyDescent="0.25">
      <c r="A129">
        <v>404</v>
      </c>
      <c r="B129">
        <v>562</v>
      </c>
      <c r="C129">
        <f t="shared" si="3"/>
        <v>966</v>
      </c>
      <c r="D129">
        <f t="shared" si="4"/>
        <v>181</v>
      </c>
      <c r="E129">
        <f t="shared" si="5"/>
        <v>0</v>
      </c>
    </row>
    <row r="130" spans="1:5" x14ac:dyDescent="0.25">
      <c r="A130">
        <v>438</v>
      </c>
      <c r="B130">
        <v>709</v>
      </c>
      <c r="C130">
        <f t="shared" si="3"/>
        <v>1147</v>
      </c>
      <c r="D130">
        <f t="shared" si="4"/>
        <v>55</v>
      </c>
      <c r="E130">
        <f t="shared" si="5"/>
        <v>0</v>
      </c>
    </row>
    <row r="131" spans="1:5" x14ac:dyDescent="0.25">
      <c r="A131">
        <v>451</v>
      </c>
      <c r="B131">
        <v>751</v>
      </c>
      <c r="C131">
        <f t="shared" ref="C131:C159" si="6">A131+B131</f>
        <v>1202</v>
      </c>
      <c r="D131">
        <f t="shared" ref="D131:D159" si="7">C132-C131</f>
        <v>9</v>
      </c>
      <c r="E131">
        <f t="shared" ref="E131:E159" si="8">(IF(OR((ABS(D131)&lt;$J$2),(ABS(D131)&gt;$K$2)),0,D131))</f>
        <v>0</v>
      </c>
    </row>
    <row r="132" spans="1:5" x14ac:dyDescent="0.25">
      <c r="A132">
        <v>459</v>
      </c>
      <c r="B132">
        <v>752</v>
      </c>
      <c r="C132">
        <f t="shared" si="6"/>
        <v>1211</v>
      </c>
      <c r="D132">
        <f t="shared" si="7"/>
        <v>-14</v>
      </c>
      <c r="E132">
        <f t="shared" si="8"/>
        <v>0</v>
      </c>
    </row>
    <row r="133" spans="1:5" x14ac:dyDescent="0.25">
      <c r="A133">
        <v>451</v>
      </c>
      <c r="B133">
        <v>746</v>
      </c>
      <c r="C133">
        <f t="shared" si="6"/>
        <v>1197</v>
      </c>
      <c r="D133">
        <f t="shared" si="7"/>
        <v>-8</v>
      </c>
      <c r="E133">
        <f t="shared" si="8"/>
        <v>0</v>
      </c>
    </row>
    <row r="134" spans="1:5" x14ac:dyDescent="0.25">
      <c r="A134">
        <v>448</v>
      </c>
      <c r="B134">
        <v>741</v>
      </c>
      <c r="C134">
        <f t="shared" si="6"/>
        <v>1189</v>
      </c>
      <c r="D134">
        <f t="shared" si="7"/>
        <v>10</v>
      </c>
      <c r="E134">
        <f t="shared" si="8"/>
        <v>0</v>
      </c>
    </row>
    <row r="135" spans="1:5" x14ac:dyDescent="0.25">
      <c r="A135">
        <v>458</v>
      </c>
      <c r="B135">
        <v>741</v>
      </c>
      <c r="C135">
        <f t="shared" si="6"/>
        <v>1199</v>
      </c>
      <c r="D135">
        <f t="shared" si="7"/>
        <v>-1</v>
      </c>
      <c r="E135">
        <f t="shared" si="8"/>
        <v>0</v>
      </c>
    </row>
    <row r="136" spans="1:5" x14ac:dyDescent="0.25">
      <c r="A136">
        <v>460</v>
      </c>
      <c r="B136">
        <v>738</v>
      </c>
      <c r="C136">
        <f t="shared" si="6"/>
        <v>1198</v>
      </c>
      <c r="D136">
        <f t="shared" si="7"/>
        <v>-7</v>
      </c>
      <c r="E136">
        <f t="shared" si="8"/>
        <v>0</v>
      </c>
    </row>
    <row r="137" spans="1:5" x14ac:dyDescent="0.25">
      <c r="A137">
        <v>455</v>
      </c>
      <c r="B137">
        <v>736</v>
      </c>
      <c r="C137">
        <f t="shared" si="6"/>
        <v>1191</v>
      </c>
      <c r="D137">
        <f t="shared" si="7"/>
        <v>9</v>
      </c>
      <c r="E137">
        <f t="shared" si="8"/>
        <v>0</v>
      </c>
    </row>
    <row r="138" spans="1:5" x14ac:dyDescent="0.25">
      <c r="A138">
        <v>463</v>
      </c>
      <c r="B138">
        <v>737</v>
      </c>
      <c r="C138">
        <f t="shared" si="6"/>
        <v>1200</v>
      </c>
      <c r="D138">
        <f t="shared" si="7"/>
        <v>-14</v>
      </c>
      <c r="E138">
        <f t="shared" si="8"/>
        <v>0</v>
      </c>
    </row>
    <row r="139" spans="1:5" x14ac:dyDescent="0.25">
      <c r="A139">
        <v>464</v>
      </c>
      <c r="B139">
        <v>722</v>
      </c>
      <c r="C139">
        <f t="shared" si="6"/>
        <v>1186</v>
      </c>
      <c r="D139">
        <f t="shared" si="7"/>
        <v>2</v>
      </c>
      <c r="E139">
        <f t="shared" si="8"/>
        <v>0</v>
      </c>
    </row>
    <row r="140" spans="1:5" x14ac:dyDescent="0.25">
      <c r="A140">
        <v>464</v>
      </c>
      <c r="B140">
        <v>724</v>
      </c>
      <c r="C140">
        <f t="shared" si="6"/>
        <v>1188</v>
      </c>
      <c r="D140">
        <f t="shared" si="7"/>
        <v>-8</v>
      </c>
      <c r="E140">
        <f t="shared" si="8"/>
        <v>0</v>
      </c>
    </row>
    <row r="141" spans="1:5" x14ac:dyDescent="0.25">
      <c r="A141">
        <v>465</v>
      </c>
      <c r="B141">
        <v>715</v>
      </c>
      <c r="C141">
        <f t="shared" si="6"/>
        <v>1180</v>
      </c>
      <c r="D141">
        <f t="shared" si="7"/>
        <v>1</v>
      </c>
      <c r="E141">
        <f t="shared" si="8"/>
        <v>0</v>
      </c>
    </row>
    <row r="142" spans="1:5" x14ac:dyDescent="0.25">
      <c r="A142">
        <v>465</v>
      </c>
      <c r="B142">
        <v>716</v>
      </c>
      <c r="C142">
        <f t="shared" si="6"/>
        <v>1181</v>
      </c>
      <c r="D142">
        <f t="shared" si="7"/>
        <v>-279</v>
      </c>
      <c r="E142">
        <f t="shared" si="8"/>
        <v>0</v>
      </c>
    </row>
    <row r="143" spans="1:5" x14ac:dyDescent="0.25">
      <c r="A143">
        <v>385</v>
      </c>
      <c r="B143">
        <v>517</v>
      </c>
      <c r="C143">
        <f t="shared" si="6"/>
        <v>902</v>
      </c>
      <c r="D143">
        <f t="shared" si="7"/>
        <v>41</v>
      </c>
      <c r="E143">
        <f t="shared" si="8"/>
        <v>0</v>
      </c>
    </row>
    <row r="144" spans="1:5" x14ac:dyDescent="0.25">
      <c r="A144">
        <v>467</v>
      </c>
      <c r="B144">
        <v>476</v>
      </c>
      <c r="C144">
        <f t="shared" si="6"/>
        <v>943</v>
      </c>
      <c r="D144">
        <f t="shared" si="7"/>
        <v>25</v>
      </c>
      <c r="E144">
        <f t="shared" si="8"/>
        <v>0</v>
      </c>
    </row>
    <row r="145" spans="1:5" x14ac:dyDescent="0.25">
      <c r="A145">
        <v>490</v>
      </c>
      <c r="B145">
        <v>478</v>
      </c>
      <c r="C145">
        <f t="shared" si="6"/>
        <v>968</v>
      </c>
      <c r="D145">
        <f t="shared" si="7"/>
        <v>20</v>
      </c>
      <c r="E145">
        <f t="shared" si="8"/>
        <v>0</v>
      </c>
    </row>
    <row r="146" spans="1:5" x14ac:dyDescent="0.25">
      <c r="A146">
        <v>500</v>
      </c>
      <c r="B146">
        <v>488</v>
      </c>
      <c r="C146">
        <f t="shared" si="6"/>
        <v>988</v>
      </c>
      <c r="D146">
        <f t="shared" si="7"/>
        <v>-30</v>
      </c>
      <c r="E146">
        <f t="shared" si="8"/>
        <v>0</v>
      </c>
    </row>
    <row r="147" spans="1:5" x14ac:dyDescent="0.25">
      <c r="A147">
        <v>501</v>
      </c>
      <c r="B147">
        <v>457</v>
      </c>
      <c r="C147">
        <f t="shared" si="6"/>
        <v>958</v>
      </c>
      <c r="D147">
        <f t="shared" si="7"/>
        <v>10</v>
      </c>
      <c r="E147">
        <f t="shared" si="8"/>
        <v>0</v>
      </c>
    </row>
    <row r="148" spans="1:5" x14ac:dyDescent="0.25">
      <c r="A148">
        <v>506</v>
      </c>
      <c r="B148">
        <v>462</v>
      </c>
      <c r="C148">
        <f t="shared" si="6"/>
        <v>968</v>
      </c>
      <c r="D148">
        <f t="shared" si="7"/>
        <v>100</v>
      </c>
      <c r="E148">
        <f t="shared" si="8"/>
        <v>0</v>
      </c>
    </row>
    <row r="149" spans="1:5" x14ac:dyDescent="0.25">
      <c r="A149">
        <v>676</v>
      </c>
      <c r="B149">
        <v>392</v>
      </c>
      <c r="C149">
        <f t="shared" si="6"/>
        <v>1068</v>
      </c>
      <c r="D149">
        <f t="shared" si="7"/>
        <v>5</v>
      </c>
      <c r="E149">
        <f t="shared" si="8"/>
        <v>0</v>
      </c>
    </row>
    <row r="150" spans="1:5" x14ac:dyDescent="0.25">
      <c r="A150">
        <v>675</v>
      </c>
      <c r="B150">
        <v>398</v>
      </c>
      <c r="C150">
        <f t="shared" si="6"/>
        <v>1073</v>
      </c>
      <c r="D150">
        <f t="shared" si="7"/>
        <v>6</v>
      </c>
      <c r="E150">
        <f t="shared" si="8"/>
        <v>0</v>
      </c>
    </row>
    <row r="151" spans="1:5" x14ac:dyDescent="0.25">
      <c r="A151">
        <v>678</v>
      </c>
      <c r="B151">
        <v>401</v>
      </c>
      <c r="C151">
        <f t="shared" si="6"/>
        <v>1079</v>
      </c>
      <c r="D151">
        <f t="shared" si="7"/>
        <v>-24</v>
      </c>
      <c r="E151">
        <f t="shared" si="8"/>
        <v>0</v>
      </c>
    </row>
    <row r="152" spans="1:5" x14ac:dyDescent="0.25">
      <c r="A152">
        <v>668</v>
      </c>
      <c r="B152">
        <v>387</v>
      </c>
      <c r="C152">
        <f t="shared" si="6"/>
        <v>1055</v>
      </c>
      <c r="D152">
        <f t="shared" si="7"/>
        <v>-9</v>
      </c>
      <c r="E152">
        <f t="shared" si="8"/>
        <v>0</v>
      </c>
    </row>
    <row r="153" spans="1:5" x14ac:dyDescent="0.25">
      <c r="A153">
        <v>661</v>
      </c>
      <c r="B153">
        <v>385</v>
      </c>
      <c r="C153">
        <f t="shared" si="6"/>
        <v>1046</v>
      </c>
      <c r="D153">
        <f t="shared" si="7"/>
        <v>-87</v>
      </c>
      <c r="E153">
        <f t="shared" si="8"/>
        <v>0</v>
      </c>
    </row>
    <row r="154" spans="1:5" x14ac:dyDescent="0.25">
      <c r="A154">
        <v>571</v>
      </c>
      <c r="B154">
        <v>388</v>
      </c>
      <c r="C154">
        <f t="shared" si="6"/>
        <v>959</v>
      </c>
      <c r="D154">
        <f t="shared" si="7"/>
        <v>-37</v>
      </c>
      <c r="E154">
        <f t="shared" si="8"/>
        <v>0</v>
      </c>
    </row>
    <row r="155" spans="1:5" x14ac:dyDescent="0.25">
      <c r="A155">
        <v>503</v>
      </c>
      <c r="B155">
        <v>419</v>
      </c>
      <c r="C155">
        <f t="shared" si="6"/>
        <v>922</v>
      </c>
      <c r="D155">
        <f t="shared" si="7"/>
        <v>49</v>
      </c>
      <c r="E155">
        <f t="shared" si="8"/>
        <v>0</v>
      </c>
    </row>
    <row r="156" spans="1:5" x14ac:dyDescent="0.25">
      <c r="A156">
        <v>665</v>
      </c>
      <c r="B156">
        <v>306</v>
      </c>
      <c r="C156">
        <f t="shared" si="6"/>
        <v>971</v>
      </c>
      <c r="D156">
        <f t="shared" si="7"/>
        <v>55</v>
      </c>
      <c r="E156">
        <f t="shared" si="8"/>
        <v>0</v>
      </c>
    </row>
    <row r="157" spans="1:5" x14ac:dyDescent="0.25">
      <c r="A157">
        <v>727</v>
      </c>
      <c r="B157">
        <v>299</v>
      </c>
      <c r="C157">
        <f t="shared" si="6"/>
        <v>1026</v>
      </c>
      <c r="D157">
        <f t="shared" si="7"/>
        <v>28</v>
      </c>
      <c r="E157">
        <f t="shared" si="8"/>
        <v>0</v>
      </c>
    </row>
    <row r="158" spans="1:5" x14ac:dyDescent="0.25">
      <c r="A158">
        <v>751</v>
      </c>
      <c r="B158">
        <v>303</v>
      </c>
      <c r="C158">
        <f t="shared" si="6"/>
        <v>1054</v>
      </c>
      <c r="D158">
        <f t="shared" si="7"/>
        <v>-5</v>
      </c>
      <c r="E158">
        <f t="shared" si="8"/>
        <v>0</v>
      </c>
    </row>
    <row r="159" spans="1:5" x14ac:dyDescent="0.25">
      <c r="A159">
        <v>745</v>
      </c>
      <c r="B159">
        <v>304</v>
      </c>
      <c r="C159">
        <f t="shared" si="6"/>
        <v>1049</v>
      </c>
      <c r="D159">
        <f t="shared" si="7"/>
        <v>-1049</v>
      </c>
      <c r="E159">
        <f t="shared" si="8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left_right</vt:lpstr>
      <vt:lpstr>Filters dempers</vt:lpstr>
      <vt:lpstr>Blink analyse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Verlinden</dc:creator>
  <cp:lastModifiedBy>Pieter Verlinden</cp:lastModifiedBy>
  <dcterms:created xsi:type="dcterms:W3CDTF">2014-11-03T16:02:01Z</dcterms:created>
  <dcterms:modified xsi:type="dcterms:W3CDTF">2015-04-25T15:53:21Z</dcterms:modified>
</cp:coreProperties>
</file>