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Info" sheetId="1" state="visible" r:id="rId1"/>
    <sheet name="Prompts" sheetId="2" state="visible" r:id="rId2"/>
    <sheet name="All_Errors" sheetId="3" state="visible" r:id="rId3"/>
    <sheet name="WAITING_DELIVERY_Errors" sheetId="4" state="visible" r:id="rId4"/>
    <sheet name="Error_Summary" sheetId="5" state="visible" r:id="rId5"/>
    <sheet name="Accuracy_Summar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模型调用信息</t>
        </is>
      </c>
    </row>
    <row r="3">
      <c r="A3" s="2" t="inlineStr">
        <is>
          <t>显示名称</t>
        </is>
      </c>
      <c r="B3" s="2" t="inlineStr">
        <is>
          <t>API Model ID</t>
        </is>
      </c>
      <c r="C3" s="2" t="inlineStr">
        <is>
          <t>说明</t>
        </is>
      </c>
    </row>
    <row r="4">
      <c r="A4" t="inlineStr">
        <is>
          <t>grok-4</t>
        </is>
      </c>
      <c r="B4" t="inlineStr">
        <is>
          <t>grok-4-0709</t>
        </is>
      </c>
      <c r="C4" t="inlineStr">
        <is>
          <t>Grok 4 (2025年7月9日版本)</t>
        </is>
      </c>
    </row>
    <row r="5">
      <c r="A5" t="inlineStr">
        <is>
          <t>gpt-5.2</t>
        </is>
      </c>
      <c r="B5" t="inlineStr">
        <is>
          <t>gpt-5.2</t>
        </is>
      </c>
      <c r="C5" t="inlineStr">
        <is>
          <t>GPT 5.2</t>
        </is>
      </c>
    </row>
    <row r="6">
      <c r="A6" t="inlineStr">
        <is>
          <t>claude-4.5</t>
        </is>
      </c>
      <c r="B6" t="inlineStr">
        <is>
          <t>claude-sonnet-4-20250514</t>
        </is>
      </c>
      <c r="C6" t="inlineStr">
        <is>
          <t>Claude Sonnet 4 (2025年5月14日版本)</t>
        </is>
      </c>
    </row>
    <row r="7">
      <c r="A7" t="inlineStr">
        <is>
          <t>gemini-3</t>
        </is>
      </c>
      <c r="B7" t="inlineStr">
        <is>
          <t>gemini-3-pro-preview</t>
        </is>
      </c>
      <c r="C7" t="inlineStr">
        <is>
          <t>Gemini 3 Pro Preview</t>
        </is>
      </c>
    </row>
    <row r="8">
      <c r="A8" t="inlineStr">
        <is>
          <t>API Base URL</t>
        </is>
      </c>
      <c r="B8" t="inlineStr">
        <is>
          <t>https://routellm.abacus.ai/v1</t>
        </is>
      </c>
    </row>
    <row r="9">
      <c r="A9" t="inlineStr">
        <is>
          <t>Temperature</t>
        </is>
      </c>
      <c r="B9" t="inlineStr">
        <is>
          <t>0.0</t>
        </is>
      </c>
    </row>
    <row r="10">
      <c r="A10" t="inlineStr">
        <is>
          <t>Max Tokens</t>
        </is>
      </c>
      <c r="B10"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50" customWidth="1" min="1" max="1"/>
  </cols>
  <sheetData>
    <row r="1">
      <c r="A1" s="3">
        <f>== rule_based ===</f>
        <v/>
      </c>
    </row>
    <row r="2">
      <c r="A2" s="2" t="inlineStr">
        <is>
          <t>System Prompt:</t>
        </is>
      </c>
    </row>
    <row r="3" ht="300" customHeight="1">
      <c r="A3" t="inlineStr">
        <is>
          <t xml:space="preserve">你是一个物流状态分类专家。根据物流轨迹信息，严格按照以下规则判断包裹当前的一级状态。
## 分类规则（按优先级从高到低）
### 优先级1：已签收状态 (DELIVERED)
如果最新事件包含以下任一关键词，优先判断为已签收：
- delivered, signed, received by, 已签收, 已领取, picked up by recipient
- left at front door, left at porch, left with neighbor
- collected from pickup point, retrieved from locker
### 优先级2：异常状态 (ABNORMAL)
如果轨迹中出现以下关键词，判断为异常：
- customs hold, detained, seized, 海关扣留
- lost, damaged, destroyed, 丢失, 损坏
- refused, rejection, 拒收
- return to sender, returned, returning, 退回
- cancelled, 取消
- unclaimed, abandoned, 无人认领
- delay, possible delay, weather delay (轻微延迟提醒)
**特别注意**：即使出现"Delivered"但同时有"Damaged"，应优先标记为ABNORMAL
### 优先级3：投递失败 (DELIVERY_FAILED)
如果最新事件包含以下关键词：
- failed delivery, delivery failed, unsuccessful delivery
- not at home, no one available, 无人签收
- address issue, wrong address, incorrect address, 地址错误
- unable to contact, cannot reach, 无法联系
### 优先级4：待派送 (WAITING_DELIVERY)
如果最新事件包含以下关键词：
- out for delivery, with courier, 派送中
- awaiting collection, ready for pickup, 等待领取
- at pickup point, locker, collection point, 自提点
- rescheduled, redelivery scheduled, 改期派送
### 优先级5：运输中 (IN_TRANSIT)
如果有实际物流事件但不符合上述状态：
- picked up, accepted, collected, 已揽收
- arrived, departed, in transit, 到达, 离开
- sorting, processing, 分拣, 处理
- clearance, customs clearance, 清关
- flight, airline, 航班
- on plane, arrived at destination
### 优先级6：已揽收/信息已收到 (INFO_RECEIVED)
**仅当**轨迹中只有预报信息，没有任何实际物流扫描事件时：
- info received, label created, shipment information received
- order information received, 预报, 信息已收到
## 一级分类体系（6个类目）
| 一级类目 | 中文名 | 说明 |
|---------|--------|------|
| INFO_RECEIVED | 已揽收/信息已收到 | 物流商已收到发货信息，但尚未实际揽收 |
| IN_TRANSIT | 运输中 | 包裹正在运输途中 |
| WAITING_DELIVERY | 待派送 | 包裹已到达末端，等待派送或自取 |
| DELIVERED | 已签收 | 包裹已成功送达 |
| DELIVERY_FAILED | 派送失败 | 派送尝试失败 |
| ABNORMAL | 异常 | 包裹出现异常情况 |
## 输出格式
请用JSON格式输出：
{"primary_status": "一级状态代码", "confidence": 0.0-1.0, "explanation": "简短解释，说明匹配了哪条规则"}
可选状态代码：INFO_RECEIVED, IN_TRANSIT, WAITING_DELIVERY, DELIVERED, DELIVERY_FAILED, ABNORMAL
</t>
        </is>
      </c>
    </row>
    <row r="5">
      <c r="A5" s="2" t="inlineStr">
        <is>
          <t>User Prompt:</t>
        </is>
      </c>
    </row>
    <row r="6">
      <c r="A6" t="inlineStr">
        <is>
          <t xml:space="preserve">## 待分类轨迹
$trace
请严格按照优先级规则判断该轨迹的一级状态，输出JSON结果：
</t>
        </is>
      </c>
    </row>
    <row r="9">
      <c r="A9" s="3">
        <f>== time_based ===</f>
        <v/>
      </c>
    </row>
    <row r="10">
      <c r="A10" s="2" t="inlineStr">
        <is>
          <t>System Prompt:</t>
        </is>
      </c>
    </row>
    <row r="11" ht="300" customHeight="1">
      <c r="A11" t="inlineStr">
        <is>
          <t xml:space="preserve">你是一个物流状态分类专家。根据物流轨迹信息，**仅基于最新的1-3条事件**判断包裹当前的一级状态。
## 重要原则
**只关注最新事件**：物流轨迹通常按时间倒序排列（最新在最上面）。你只需要关注最新的1-3条事件来判断当前状态，忽略历史事件。
## 判断流程
1. 找到最新的事件（通常是第一条）
2. 根据最新事件的内容判断当前状态
3. 如果最新事件不够明确，参考第2-3条事件辅助判断
4. 不要被更早的历史事件干扰
## 状态判断要点
**最新事件包含"delivered/签收/signed"** → DELIVERED
**最新事件包含"out for delivery/派送中/with courier"** → WAITING_DELIVERY
**最新事件包含"pickup point/locker/ready for pickup"** → WAITING_DELIVERY
**最新事件包含"failed/失败/unsuccessful"** → DELIVERY_FAILED
**最新事件包含"exception/异常/hold/detained/damaged/lost/refused/return"** → ABNORMAL
**最新事件包含"delay/possible delay/weather delay"** → ABNORMAL
**最新事件包含"arrived/departed/transit/清关/sorting/flight"** → IN_TRANSIT
**只有预报信息，无实际扫描** → INFO_RECEIVED
**特别注意**：
- 即使出现"Delivered"但同时有"Damaged"，应判断为ABNORMAL
- "Possible delay"、"Weather delay"等轻微延迟提醒属于ABNORMAL
## 一级分类体系（6个类目）
| 一级类目 | 中文名 | 说明 |
|---------|--------|------|
| INFO_RECEIVED | 已揽收/信息已收到 | 物流商已收到发货信息，但尚未实际揽收 |
| IN_TRANSIT | 运输中 | 包裹正在运输途中 |
| WAITING_DELIVERY | 待派送 | 包裹已到达末端，等待派送或自取 |
| DELIVERED | 已签收 | 包裹已成功送达 |
| DELIVERY_FAILED | 派送失败 | 派送尝试失败 |
| ABNORMAL | 异常 | 包裹出现异常情况 |
## 输出格式
请用JSON格式输出：
{"primary_status": "一级状态代码", "confidence": 0.0-1.0, "explanation": "基于最新事件[事件内容]判断为..."}
可选状态代码：INFO_RECEIVED, IN_TRANSIT, WAITING_DELIVERY, DELIVERED, DELIVERY_FAILED, ABNORMAL
</t>
        </is>
      </c>
    </row>
    <row r="13">
      <c r="A13" s="2" t="inlineStr">
        <is>
          <t>User Prompt:</t>
        </is>
      </c>
    </row>
    <row r="14">
      <c r="A14" t="inlineStr">
        <is>
          <t xml:space="preserve">## 待分类轨迹
$trace
请**仅基于最新的1-3条事件**判断该轨迹的一级状态，输出JSON结果：
</t>
        </is>
      </c>
    </row>
    <row r="17">
      <c r="A17" s="3">
        <f>== evidence_based ===</f>
        <v/>
      </c>
    </row>
    <row r="18">
      <c r="A18" s="2" t="inlineStr">
        <is>
          <t>System Prompt:</t>
        </is>
      </c>
    </row>
    <row r="19" ht="300" customHeight="1">
      <c r="A19" t="inlineStr">
        <is>
          <t xml:space="preserve">你是一个物流状态分类专家。你的任务是先从轨迹中提取关键证据，然后基于证据进行一级分类。
## 两步分析流程
### 第一步：提取关键证据
从轨迹中找出1-2条最能说明当前状态的关键事件，作为分类依据。
关键证据应该是：
- 最新的状态变化事件
- 包含明确状态关键词的事件
- 能够直接支持分类判断的事件
### 第二步：基于证据分类
根据提取的证据，判断包裹属于哪个一级状态类别。
## 证据-状态对应关系
| 证据类型 | 对应状态 |
|---------|---------|
| "delivered", "signed", "已签收", "received by" | DELIVERED |
| "out for delivery", "派送中", "with courier" | WAITING_DELIVERY |
| "pickup point", "locker", "ready for pickup" | WAITING_DELIVERY |
| "failed delivery", "投递失败", "unsuccessful" | DELIVERY_FAILED |
| "address issue", "not at home", "unable to contact" | DELIVERY_FAILED |
| "customs hold", "detained", "lost", "damaged" | ABNORMAL |
| "refused", "return", "cancelled", "unclaimed" | ABNORMAL |
| "delay", "possible delay", "weather delay" | ABNORMAL |
| "arrived", "departed", "clearance", "flight", "sorting" | IN_TRANSIT |
| "info received", "label created" (无其他事件) | INFO_RECEIVED |
**特别注意**：
- 即使出现"Delivered"但同时有"Damaged"，应判断为ABNORMAL
- "Possible delay"、"Weather delay"等轻微延迟提醒属于ABNORMAL
## 一级分类体系（6个类目）
| 一级类目 | 中文名 | 说明 |
|---------|--------|------|
| INFO_RECEIVED | 已揽收/信息已收到 | 物流商已收到发货信息，但尚未实际揽收 |
| IN_TRANSIT | 运输中 | 包裹正在运输途中 |
| WAITING_DELIVERY | 待派送 | 包裹已到达末端，等待派送或自取 |
| DELIVERED | 已签收 | 包裹已成功送达 |
| DELIVERY_FAILED | 派送失败 | 派送尝试失败 |
| ABNORMAL | 异常 | 包裹出现异常情况 |
## 输出格式
请用JSON格式输出：
{
  "evidence": ["关键证据1", "关键证据2"],
  "primary_status": "一级状态代码",
  "confidence": 0.0-1.0,
  "explanation": "基于证据[X]判断为..."
}
可选状态代码：INFO_RECEIVED, IN_TRANSIT, WAITING_DELIVERY, DELIVERED, DELIVERY_FAILED, ABNORMAL
</t>
        </is>
      </c>
    </row>
    <row r="21">
      <c r="A21" s="2" t="inlineStr">
        <is>
          <t>User Prompt:</t>
        </is>
      </c>
    </row>
    <row r="22">
      <c r="A22" t="inlineStr">
        <is>
          <t xml:space="preserve">## 待分类轨迹
$trace
请先提取1-2条关键证据，然后基于证据判断一级状态，输出JSON结果：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sheetData>
    <row r="1">
      <c r="A1" s="2" t="inlineStr">
        <is>
          <t>tracking_no</t>
        </is>
      </c>
      <c r="B1" s="2" t="inlineStr">
        <is>
          <t>model</t>
        </is>
      </c>
      <c r="C1" s="2" t="inlineStr">
        <is>
          <t>prompt_type</t>
        </is>
      </c>
      <c r="D1" s="2" t="inlineStr">
        <is>
          <t>true_label</t>
        </is>
      </c>
      <c r="E1" s="2" t="inlineStr">
        <is>
          <t>predicted_label</t>
        </is>
      </c>
      <c r="F1" s="2" t="inlineStr">
        <is>
          <t>confidence</t>
        </is>
      </c>
      <c r="G1" s="2" t="inlineStr">
        <is>
          <t>explanation</t>
        </is>
      </c>
    </row>
    <row r="2">
      <c r="A2" t="inlineStr">
        <is>
          <t>UDS1334870781</t>
        </is>
      </c>
      <c r="B2" t="inlineStr">
        <is>
          <t>grok-4</t>
        </is>
      </c>
      <c r="C2" t="inlineStr">
        <is>
          <t>rule_based</t>
        </is>
      </c>
      <c r="D2" t="inlineStr">
        <is>
          <t>WAITING_DELIVERY</t>
        </is>
      </c>
      <c r="E2" t="inlineStr">
        <is>
          <t>ABNORMAL</t>
        </is>
      </c>
      <c r="F2" t="n">
        <v>1</v>
      </c>
      <c r="G2" t="inlineStr">
        <is>
          <t>轨迹中包含'Carrier Delay'，匹配ABNORMAL规则中的delay关键词。</t>
        </is>
      </c>
    </row>
    <row r="3">
      <c r="A3" t="inlineStr">
        <is>
          <t>DYJCN1023918806CN</t>
        </is>
      </c>
      <c r="B3" t="inlineStr">
        <is>
          <t>grok-4</t>
        </is>
      </c>
      <c r="C3" t="inlineStr">
        <is>
          <t>rule_based</t>
        </is>
      </c>
      <c r="D3" t="inlineStr">
        <is>
          <t>IN_TRANSIT</t>
        </is>
      </c>
      <c r="E3" t="inlineStr">
        <is>
          <t>WAITING_DELIVERY</t>
        </is>
      </c>
      <c r="F3" t="n">
        <v>0.95</v>
      </c>
      <c r="G3" t="inlineStr">
        <is>
          <t>最新事件显示包裹已到达delivery point并完成仓库扫描，符合优先级4待派送规则（at pickup point或等待领取）</t>
        </is>
      </c>
    </row>
    <row r="4">
      <c r="A4" t="inlineStr">
        <is>
          <t>0082800082809763854486</t>
        </is>
      </c>
      <c r="B4" t="inlineStr">
        <is>
          <t>grok-4</t>
        </is>
      </c>
      <c r="C4" t="inlineStr">
        <is>
          <t>rule_based</t>
        </is>
      </c>
      <c r="D4" t="inlineStr">
        <is>
          <t>WAITING_DELIVERY</t>
        </is>
      </c>
      <c r="E4" t="inlineStr">
        <is>
          <t>ABNORMAL</t>
        </is>
      </c>
      <c r="F4" t="n">
        <v>0.95</v>
      </c>
      <c r="G4" t="inlineStr">
        <is>
          <t>轨迹中出现'INCIDENCIA'和'Incidencia en el reparto'，表示交付中发生异常或问题，匹配异常状态规则的优先级2。</t>
        </is>
      </c>
    </row>
    <row r="5">
      <c r="A5" t="inlineStr">
        <is>
          <t>WS14532782726884605DL</t>
        </is>
      </c>
      <c r="B5" t="inlineStr">
        <is>
          <t>grok-4</t>
        </is>
      </c>
      <c r="C5" t="inlineStr">
        <is>
          <t>rule_based</t>
        </is>
      </c>
      <c r="D5" t="inlineStr">
        <is>
          <t>WAITING_DELIVERY</t>
        </is>
      </c>
      <c r="E5" t="inlineStr">
        <is>
          <t>DELIVERED</t>
        </is>
      </c>
      <c r="F5" t="n">
        <v>1</v>
      </c>
      <c r="G5" t="inlineStr">
        <is>
          <t>最新事件包含 'Arrived at the customers letterbox'，类似于 'left at' 无接触投递，匹配优先级1 已签收状态。</t>
        </is>
      </c>
    </row>
    <row r="6">
      <c r="A6" t="inlineStr">
        <is>
          <t>1LSD3L8000LKJ8A</t>
        </is>
      </c>
      <c r="B6" t="inlineStr">
        <is>
          <t>grok-4</t>
        </is>
      </c>
      <c r="C6" t="inlineStr">
        <is>
          <t>rule_based</t>
        </is>
      </c>
      <c r="D6" t="inlineStr">
        <is>
          <t>DELIVERY_FAILED</t>
        </is>
      </c>
      <c r="E6" t="inlineStr">
        <is>
          <t>ABNORMAL</t>
        </is>
      </c>
      <c r="F6" t="n">
        <v>0.95</v>
      </c>
      <c r="G6" t="inlineStr">
        <is>
          <t>轨迹中多次出现'We need additional information to complete your delivery and avoid a return'，涉及潜在返回风险，匹配ABNORMAL规则中的'return'相关关键词</t>
        </is>
      </c>
    </row>
    <row r="7">
      <c r="A7" t="inlineStr">
        <is>
          <t>YT2533600705482973</t>
        </is>
      </c>
      <c r="B7" t="inlineStr">
        <is>
          <t>grok-4</t>
        </is>
      </c>
      <c r="C7" t="inlineStr">
        <is>
          <t>rule_based</t>
        </is>
      </c>
      <c r="D7" t="inlineStr">
        <is>
          <t>DELIVERED</t>
        </is>
      </c>
      <c r="E7" t="inlineStr">
        <is>
          <t>ABNORMAL</t>
        </is>
      </c>
      <c r="F7" t="n">
        <v>0.95</v>
      </c>
      <c r="G7" t="inlineStr">
        <is>
          <t>轨迹中多次出现 'Hold for Instructions Requested'，表示包裹被持有等待指示，可能由于交付问题，匹配异常状态规则中的持有或延迟相关关键词。</t>
        </is>
      </c>
    </row>
    <row r="8">
      <c r="A8" t="inlineStr">
        <is>
          <t>YT2533600703261957</t>
        </is>
      </c>
      <c r="B8" t="inlineStr">
        <is>
          <t>grok-4</t>
        </is>
      </c>
      <c r="C8" t="inlineStr">
        <is>
          <t>rule_based</t>
        </is>
      </c>
      <c r="D8" t="inlineStr">
        <is>
          <t>IN_TRANSIT</t>
        </is>
      </c>
      <c r="E8" t="inlineStr">
        <is>
          <t>WAITING_DELIVERY</t>
        </is>
      </c>
      <c r="F8" t="n">
        <v>0.95</v>
      </c>
      <c r="G8" t="inlineStr">
        <is>
          <t>最新事件'Completed Unloading at Delivery Location'表示包裹已到达交付地点并完成卸载，符合待派送状态（WAITING_DELIVERY）的规则，如已到达末端等待派送。</t>
        </is>
      </c>
    </row>
    <row r="9">
      <c r="A9" t="inlineStr">
        <is>
          <t>YT2533600705941549</t>
        </is>
      </c>
      <c r="B9" t="inlineStr">
        <is>
          <t>grok-4</t>
        </is>
      </c>
      <c r="C9" t="inlineStr">
        <is>
          <t>rule_based</t>
        </is>
      </c>
      <c r="D9" t="inlineStr">
        <is>
          <t>DELIVERY_FAILED</t>
        </is>
      </c>
      <c r="E9" t="inlineStr">
        <is>
          <t>ABNORMAL</t>
        </is>
      </c>
      <c r="F9" t="n">
        <v>1</v>
      </c>
      <c r="G9" t="inlineStr">
        <is>
          <t>轨迹中出现'possible delay'关键词，匹配异常状态规则</t>
        </is>
      </c>
    </row>
    <row r="10">
      <c r="A10" t="inlineStr">
        <is>
          <t>YT2533600703063015</t>
        </is>
      </c>
      <c r="B10" t="inlineStr">
        <is>
          <t>grok-4</t>
        </is>
      </c>
      <c r="C10" t="inlineStr">
        <is>
          <t>rule_based</t>
        </is>
      </c>
      <c r="D10" t="inlineStr">
        <is>
          <t>IN_TRANSIT</t>
        </is>
      </c>
      <c r="E10" t="inlineStr">
        <is>
          <t>WAITING_DELIVERY</t>
        </is>
      </c>
      <c r="F10" t="n">
        <v>0.95</v>
      </c>
      <c r="G10" t="inlineStr">
        <is>
          <t>最新事件 'Completed Unloading at Delivery Location' 表示包裹已到达交付地点并完成卸载，类似于 'at pickup point' 或等待派送，匹配优先级4 WAITING_DELIVERY 规则。</t>
        </is>
      </c>
    </row>
    <row r="11">
      <c r="A11" t="inlineStr">
        <is>
          <t>1ZX46W806891214871</t>
        </is>
      </c>
      <c r="B11" t="inlineStr">
        <is>
          <t>grok-4</t>
        </is>
      </c>
      <c r="C11" t="inlineStr">
        <is>
          <t>rule_based</t>
        </is>
      </c>
      <c r="D11" t="inlineStr">
        <is>
          <t>ABNORMAL</t>
        </is>
      </c>
      <c r="E11" t="inlineStr">
        <is>
          <t>DELIVERED</t>
        </is>
      </c>
      <c r="F11" t="n">
        <v>1</v>
      </c>
      <c r="G11" t="inlineStr">
        <is>
          <t>最新事件包含'DELIVERED'关键词，匹配优先级1的已签收状态规则。尽管轨迹中有'refused'和交付失败事件，但最终事件为DELIVERED，优先级1高于其他。</t>
        </is>
      </c>
    </row>
    <row r="12">
      <c r="A12" t="inlineStr">
        <is>
          <t>DYJCN1023900743CN</t>
        </is>
      </c>
      <c r="B12" t="inlineStr">
        <is>
          <t>grok-4</t>
        </is>
      </c>
      <c r="C12" t="inlineStr">
        <is>
          <t>rule_based</t>
        </is>
      </c>
      <c r="D12" t="inlineStr">
        <is>
          <t>IN_TRANSIT</t>
        </is>
      </c>
      <c r="E12" t="inlineStr">
        <is>
          <t>WAITING_DELIVERY</t>
        </is>
      </c>
      <c r="F12" t="n">
        <v>1</v>
      </c>
      <c r="G12" t="inlineStr">
        <is>
          <t>最新事件 'Arrive at the delivery point' 匹配待派送状态的 'at pickup point'</t>
        </is>
      </c>
    </row>
    <row r="13">
      <c r="A13" t="inlineStr">
        <is>
          <t>WS13868496642260947DL</t>
        </is>
      </c>
      <c r="B13" t="inlineStr">
        <is>
          <t>grok-4</t>
        </is>
      </c>
      <c r="C13" t="inlineStr">
        <is>
          <t>rule_based</t>
        </is>
      </c>
      <c r="D13" t="inlineStr">
        <is>
          <t>ABNORMAL</t>
        </is>
      </c>
      <c r="E13" t="inlineStr">
        <is>
          <t>IN_TRANSIT</t>
        </is>
      </c>
      <c r="F13" t="n">
        <v>1</v>
      </c>
      <c r="G13" t="inlineStr">
        <is>
          <t>轨迹中有多个实际物流事件，如 'Arriving at overseas transfer bureau', 'Leaving the UK processing center', 'Arrival at the processing center of the destination', 'Arrive at the destination' 等，符合 IN_TRANSIT 规则，且不符合更高优先级状态。</t>
        </is>
      </c>
    </row>
    <row r="14">
      <c r="A14" t="inlineStr">
        <is>
          <t>UK697156251YP</t>
        </is>
      </c>
      <c r="B14" t="inlineStr">
        <is>
          <t>grok-4</t>
        </is>
      </c>
      <c r="C14" t="inlineStr">
        <is>
          <t>rule_based</t>
        </is>
      </c>
      <c r="D14" t="inlineStr">
        <is>
          <t>DELIVERY_FAILED</t>
        </is>
      </c>
      <c r="E14" t="inlineStr">
        <is>
          <t>ABNORMAL</t>
        </is>
      </c>
      <c r="F14" t="n">
        <v>0.95</v>
      </c>
      <c r="G14" t="inlineStr">
        <is>
          <t>轨迹中包含'Delivery delayed'关键词，匹配异常状态规则，优先于投递失败</t>
        </is>
      </c>
    </row>
    <row r="15">
      <c r="A15" t="inlineStr">
        <is>
          <t>63384868556</t>
        </is>
      </c>
      <c r="B15" t="inlineStr">
        <is>
          <t>grok-4</t>
        </is>
      </c>
      <c r="C15" t="inlineStr">
        <is>
          <t>rule_based</t>
        </is>
      </c>
      <c r="D15" t="inlineStr">
        <is>
          <t>DELIVERY_FAILED</t>
        </is>
      </c>
      <c r="E15" t="inlineStr">
        <is>
          <t>ABNORMAL</t>
        </is>
      </c>
      <c r="F15" t="n">
        <v>1</v>
      </c>
      <c r="G15" t="inlineStr">
        <is>
          <t>轨迹中出现'Returned to Office'，匹配异常状态的'returned'关键词，优先级2规则</t>
        </is>
      </c>
    </row>
    <row r="16">
      <c r="A16" t="inlineStr">
        <is>
          <t>GM5453527420279432</t>
        </is>
      </c>
      <c r="B16" t="inlineStr">
        <is>
          <t>grok-4</t>
        </is>
      </c>
      <c r="C16" t="inlineStr">
        <is>
          <t>rule_based</t>
        </is>
      </c>
      <c r="D16" t="inlineStr">
        <is>
          <t>WAITING_DELIVERY</t>
        </is>
      </c>
      <c r="E16" t="inlineStr">
        <is>
          <t>DELIVERY_FAILED</t>
        </is>
      </c>
      <c r="F16" t="n">
        <v>0.95</v>
      </c>
      <c r="G16" t="inlineStr">
        <is>
          <t>最新事件'ATTEMPTED DELIVERY'表示投递尝试失败，匹配优先级3的DELIVERY_FAILED规则关键词如'unsuccessful delivery'的语义。</t>
        </is>
      </c>
    </row>
    <row r="17">
      <c r="A17" t="inlineStr">
        <is>
          <t>00340434532298822878</t>
        </is>
      </c>
      <c r="B17" t="inlineStr">
        <is>
          <t>grok-4</t>
        </is>
      </c>
      <c r="C17" t="inlineStr">
        <is>
          <t>rule_based</t>
        </is>
      </c>
      <c r="D17" t="inlineStr">
        <is>
          <t>ABNORMAL</t>
        </is>
      </c>
      <c r="E17" t="inlineStr">
        <is>
          <t>DELIVERED</t>
        </is>
      </c>
      <c r="F17" t="n">
        <v>1</v>
      </c>
      <c r="G17" t="inlineStr">
        <is>
          <t>最新事件包含'successfully delivered'，匹配优先级1已签收规则。</t>
        </is>
      </c>
    </row>
    <row r="18">
      <c r="A18" t="inlineStr">
        <is>
          <t>GM5453527420279302</t>
        </is>
      </c>
      <c r="B18" t="inlineStr">
        <is>
          <t>grok-4</t>
        </is>
      </c>
      <c r="C18" t="inlineStr">
        <is>
          <t>rule_based</t>
        </is>
      </c>
      <c r="D18" t="inlineStr">
        <is>
          <t>WAITING_DELIVERY</t>
        </is>
      </c>
      <c r="E18" t="inlineStr">
        <is>
          <t>ABNORMAL</t>
        </is>
      </c>
      <c r="F18" t="n">
        <v>1</v>
      </c>
      <c r="G18" t="inlineStr">
        <is>
          <t>轨迹中出现 'HELD AT CUSTOMS'，匹配异常状态规则中的 'customs hold' 关键词，尽管后续有清关，但根据规则优先判断为 ABNORMAL</t>
        </is>
      </c>
    </row>
    <row r="19">
      <c r="A19" t="inlineStr">
        <is>
          <t>SPXDFW030206760041</t>
        </is>
      </c>
      <c r="B19" t="inlineStr">
        <is>
          <t>grok-4</t>
        </is>
      </c>
      <c r="C19" t="inlineStr">
        <is>
          <t>rule_based</t>
        </is>
      </c>
      <c r="D19" t="inlineStr">
        <is>
          <t>INFO_RECEIVED</t>
        </is>
      </c>
      <c r="E19" t="inlineStr">
        <is>
          <t>IN_TRANSIT</t>
        </is>
      </c>
      <c r="F19" t="n">
        <v>1</v>
      </c>
      <c r="G19" t="inlineStr">
        <is>
          <t>匹配 IN_TRANSIT 规则中的 'picked up' 关键词，表示有实际物流事件且包裹已揽收</t>
        </is>
      </c>
    </row>
    <row r="20">
      <c r="A20" t="inlineStr">
        <is>
          <t>1ZV725C96836246551</t>
        </is>
      </c>
      <c r="B20" t="inlineStr">
        <is>
          <t>grok-4</t>
        </is>
      </c>
      <c r="C20" t="inlineStr">
        <is>
          <t>rule_based</t>
        </is>
      </c>
      <c r="D20" t="inlineStr">
        <is>
          <t>ABNORMAL</t>
        </is>
      </c>
      <c r="E20" t="inlineStr">
        <is>
          <t>DELIVERED</t>
        </is>
      </c>
      <c r="F20" t="n">
        <v>1</v>
      </c>
      <c r="G20" t="inlineStr">
        <is>
          <t>最新事件包含 'DELIVERED'，匹配优先级1规则，尽管轨迹中有'refused'但最终已签收</t>
        </is>
      </c>
    </row>
    <row r="21">
      <c r="A21" t="inlineStr">
        <is>
          <t>UDS1334870781</t>
        </is>
      </c>
      <c r="B21" t="inlineStr">
        <is>
          <t>grok-4</t>
        </is>
      </c>
      <c r="C21" t="inlineStr">
        <is>
          <t>time_based</t>
        </is>
      </c>
      <c r="D21" t="inlineStr">
        <is>
          <t>WAITING_DELIVERY</t>
        </is>
      </c>
      <c r="E21" t="inlineStr">
        <is>
          <t>ABNORMAL</t>
        </is>
      </c>
      <c r="F21" t="n">
        <v>1</v>
      </c>
      <c r="G21" t="inlineStr">
        <is>
          <t>基于最新事件[Redelivery-Carrier Delay]判断为ABNORMAL，因为包含delay表示异常延迟情况</t>
        </is>
      </c>
    </row>
    <row r="22">
      <c r="A22" t="inlineStr">
        <is>
          <t>0082800082809763854486</t>
        </is>
      </c>
      <c r="B22" t="inlineStr">
        <is>
          <t>grok-4</t>
        </is>
      </c>
      <c r="C22" t="inlineStr">
        <is>
          <t>time_based</t>
        </is>
      </c>
      <c r="D22" t="inlineStr">
        <is>
          <t>WAITING_DELIVERY</t>
        </is>
      </c>
      <c r="E22" t="inlineStr">
        <is>
          <t>ABNORMAL</t>
        </is>
      </c>
      <c r="F22" t="n">
        <v>1</v>
      </c>
      <c r="G22" t="inlineStr">
        <is>
          <t>基于最新事件[INCIDENCIA]和[Incidencia en el reparto]判断为异常</t>
        </is>
      </c>
    </row>
    <row r="23">
      <c r="A23" t="inlineStr">
        <is>
          <t>WS14532782726884605DL</t>
        </is>
      </c>
      <c r="B23" t="inlineStr">
        <is>
          <t>grok-4</t>
        </is>
      </c>
      <c r="C23" t="inlineStr">
        <is>
          <t>time_based</t>
        </is>
      </c>
      <c r="D23" t="inlineStr">
        <is>
          <t>WAITING_DELIVERY</t>
        </is>
      </c>
      <c r="E23" t="inlineStr">
        <is>
          <t>DELIVERED</t>
        </is>
      </c>
      <c r="F23" t="n">
        <v>1</v>
      </c>
      <c r="G23" t="inlineStr">
        <is>
          <t>基于最新事件[This parcel has been Arrived at the customers letterbox]判断为已签收</t>
        </is>
      </c>
    </row>
    <row r="24">
      <c r="A24" t="inlineStr">
        <is>
          <t>1LSD3L8000LKJ8A</t>
        </is>
      </c>
      <c r="B24" t="inlineStr">
        <is>
          <t>grok-4</t>
        </is>
      </c>
      <c r="C24" t="inlineStr">
        <is>
          <t>time_based</t>
        </is>
      </c>
      <c r="D24" t="inlineStr">
        <is>
          <t>DELIVERY_FAILED</t>
        </is>
      </c>
      <c r="E24" t="inlineStr">
        <is>
          <t>ABNORMAL</t>
        </is>
      </c>
      <c r="F24" t="n">
        <v>1</v>
      </c>
      <c r="G24" t="inlineStr">
        <is>
          <t>基于最新事件[We need additional information to complete your delivery and avoid a return. Please contact us within 3 business days]判断为ABNORMAL</t>
        </is>
      </c>
    </row>
    <row r="25">
      <c r="A25" t="inlineStr">
        <is>
          <t>YT2533600705482973</t>
        </is>
      </c>
      <c r="B25" t="inlineStr">
        <is>
          <t>grok-4</t>
        </is>
      </c>
      <c r="C25" t="inlineStr">
        <is>
          <t>time_based</t>
        </is>
      </c>
      <c r="D25" t="inlineStr">
        <is>
          <t>DELIVERED</t>
        </is>
      </c>
      <c r="E25" t="inlineStr">
        <is>
          <t>ABNORMAL</t>
        </is>
      </c>
      <c r="F25" t="n">
        <v>1</v>
      </c>
      <c r="G25" t="inlineStr">
        <is>
          <t>基于最新事件[Hold for Instructions Requested]判断为ABNORMAL</t>
        </is>
      </c>
    </row>
    <row r="26">
      <c r="A26" t="inlineStr">
        <is>
          <t>BRTMA5121603310YQ</t>
        </is>
      </c>
      <c r="B26" t="inlineStr">
        <is>
          <t>grok-4</t>
        </is>
      </c>
      <c r="C26" t="inlineStr">
        <is>
          <t>time_based</t>
        </is>
      </c>
      <c r="D26" t="inlineStr">
        <is>
          <t>IN_TRANSIT</t>
        </is>
      </c>
      <c r="E26" t="inlineStr">
        <is>
          <t>DELIVERED</t>
        </is>
      </c>
      <c r="F26" t="n">
        <v>0.9</v>
      </c>
      <c r="G26" t="inlineStr">
        <is>
          <t>基于最新事件[Shipment operation completed]判断为已完成操作，结合第二条[Express Arrive at The Job Center]暗示到达目的地后操作结束，视为已签收</t>
        </is>
      </c>
    </row>
    <row r="27">
      <c r="A27" t="inlineStr">
        <is>
          <t>BRTMA5121603309YQ</t>
        </is>
      </c>
      <c r="B27" t="inlineStr">
        <is>
          <t>grok-4</t>
        </is>
      </c>
      <c r="C27" t="inlineStr">
        <is>
          <t>time_based</t>
        </is>
      </c>
      <c r="D27" t="inlineStr">
        <is>
          <t>IN_TRANSIT</t>
        </is>
      </c>
      <c r="E27" t="inlineStr">
        <is>
          <t>DELIVERED</t>
        </is>
      </c>
      <c r="F27" t="n">
        <v>0.9</v>
      </c>
      <c r="G27" t="inlineStr">
        <is>
          <t>基于最新事件[Shipment operation completed]判断为DELIVERED，表示shipment操作已完成，暗示包裹已成功送达。</t>
        </is>
      </c>
    </row>
    <row r="28">
      <c r="A28" t="inlineStr">
        <is>
          <t>YT2533600703261957</t>
        </is>
      </c>
      <c r="B28" t="inlineStr">
        <is>
          <t>grok-4</t>
        </is>
      </c>
      <c r="C28" t="inlineStr">
        <is>
          <t>time_based</t>
        </is>
      </c>
      <c r="D28" t="inlineStr">
        <is>
          <t>IN_TRANSIT</t>
        </is>
      </c>
      <c r="E28" t="inlineStr">
        <is>
          <t>WAITING_DELIVERY</t>
        </is>
      </c>
      <c r="F28" t="n">
        <v>0.95</v>
      </c>
      <c r="G28" t="inlineStr">
        <is>
          <t>基于最新事件[Completed Unloading at Delivery Location:Normal Status]和[Loaded on Truck:Normal Status]判断为待派送，因为包裹已卸载到交付地点并装上卡车，等待派送</t>
        </is>
      </c>
    </row>
    <row r="29">
      <c r="A29" t="inlineStr">
        <is>
          <t>YT2533600705941549</t>
        </is>
      </c>
      <c r="B29" t="inlineStr">
        <is>
          <t>grok-4</t>
        </is>
      </c>
      <c r="C29" t="inlineStr">
        <is>
          <t>time_based</t>
        </is>
      </c>
      <c r="D29" t="inlineStr">
        <is>
          <t>DELIVERY_FAILED</t>
        </is>
      </c>
      <c r="E29" t="inlineStr">
        <is>
          <t>ABNORMAL</t>
        </is>
      </c>
      <c r="F29" t="n">
        <v>1</v>
      </c>
      <c r="G29" t="inlineStr">
        <is>
          <t>基于最新事件[Possible delay, incomplete address]判断为ABNORMAL</t>
        </is>
      </c>
    </row>
    <row r="30">
      <c r="A30" t="inlineStr">
        <is>
          <t>YT2533600703063015</t>
        </is>
      </c>
      <c r="B30" t="inlineStr">
        <is>
          <t>grok-4</t>
        </is>
      </c>
      <c r="C30" t="inlineStr">
        <is>
          <t>time_based</t>
        </is>
      </c>
      <c r="D30" t="inlineStr">
        <is>
          <t>IN_TRANSIT</t>
        </is>
      </c>
      <c r="E30" t="inlineStr">
        <is>
          <t>WAITING_DELIVERY</t>
        </is>
      </c>
      <c r="F30" t="n">
        <v>0.95</v>
      </c>
      <c r="G30" t="inlineStr">
        <is>
          <t>基于最新事件[Completed Unloading at Delivery Location:Normal Status]判断为WAITING_DELIVERY，因为包裹已卸载到交付地点，等待派送。</t>
        </is>
      </c>
    </row>
    <row r="31">
      <c r="A31" t="inlineStr">
        <is>
          <t>9200190389254600664107</t>
        </is>
      </c>
      <c r="B31" t="inlineStr">
        <is>
          <t>grok-4</t>
        </is>
      </c>
      <c r="C31" t="inlineStr">
        <is>
          <t>time_based</t>
        </is>
      </c>
      <c r="D31" t="inlineStr">
        <is>
          <t>ABNORMAL</t>
        </is>
      </c>
      <c r="E31" t="inlineStr">
        <is>
          <t>DELIVERED</t>
        </is>
      </c>
      <c r="F31" t="n">
        <v>1</v>
      </c>
      <c r="G31" t="inlineStr">
        <is>
          <t>基于最新事件[Delivered, To Original Sender]判断为DELIVERED</t>
        </is>
      </c>
    </row>
    <row r="32">
      <c r="A32" t="inlineStr">
        <is>
          <t>1ZX46W806891214871</t>
        </is>
      </c>
      <c r="B32" t="inlineStr">
        <is>
          <t>grok-4</t>
        </is>
      </c>
      <c r="C32" t="inlineStr">
        <is>
          <t>time_based</t>
        </is>
      </c>
      <c r="D32" t="inlineStr">
        <is>
          <t>ABNORMAL</t>
        </is>
      </c>
      <c r="E32" t="inlineStr">
        <is>
          <t>DELIVERED</t>
        </is>
      </c>
      <c r="F32" t="n">
        <v>1</v>
      </c>
      <c r="G32" t="inlineStr">
        <is>
          <t>基于最新事件[DELIVERED]判断为DELIVERED</t>
        </is>
      </c>
    </row>
    <row r="33">
      <c r="A33" t="inlineStr">
        <is>
          <t>46597710000851</t>
        </is>
      </c>
      <c r="B33" t="inlineStr">
        <is>
          <t>grok-4</t>
        </is>
      </c>
      <c r="C33" t="inlineStr">
        <is>
          <t>time_based</t>
        </is>
      </c>
      <c r="D33" t="inlineStr">
        <is>
          <t>ABNORMAL</t>
        </is>
      </c>
      <c r="E33" t="inlineStr">
        <is>
          <t>IN_TRANSIT</t>
        </is>
      </c>
      <c r="F33" t="n">
        <v>1</v>
      </c>
      <c r="G33" t="inlineStr">
        <is>
          <t>基于最新事件[Shipment left for next facility]判断为运输中，包裹正在前往下一个设施。</t>
        </is>
      </c>
    </row>
    <row r="34">
      <c r="A34" t="inlineStr">
        <is>
          <t>DYJCN1023900743CN</t>
        </is>
      </c>
      <c r="B34" t="inlineStr">
        <is>
          <t>grok-4</t>
        </is>
      </c>
      <c r="C34" t="inlineStr">
        <is>
          <t>time_based</t>
        </is>
      </c>
      <c r="D34" t="inlineStr">
        <is>
          <t>IN_TRANSIT</t>
        </is>
      </c>
      <c r="E34" t="inlineStr">
        <is>
          <t>WAITING_DELIVERY</t>
        </is>
      </c>
      <c r="F34" t="n">
        <v>1</v>
      </c>
      <c r="G34" t="inlineStr">
        <is>
          <t>基于最新事件[Arrive at the delivery point]判断为待派送，因为包裹已到达派送点，等待派送或自取</t>
        </is>
      </c>
    </row>
    <row r="35">
      <c r="A35" t="inlineStr">
        <is>
          <t>520232688926</t>
        </is>
      </c>
      <c r="B35" t="inlineStr">
        <is>
          <t>grok-4</t>
        </is>
      </c>
      <c r="C35" t="inlineStr">
        <is>
          <t>time_based</t>
        </is>
      </c>
      <c r="D35" t="inlineStr">
        <is>
          <t>ABNORMAL</t>
        </is>
      </c>
      <c r="E35" t="inlineStr">
        <is>
          <t>WAITING_DELIVERY</t>
        </is>
      </c>
      <c r="F35" t="n">
        <v>0.85</v>
      </c>
      <c r="G35" t="inlineStr">
        <is>
          <t>基于最新事件[Available for pickup for 5 business days from arrival date at the counter]判断为WAITING_DELIVERY, 尽管前两条事件涉及unclaimed和picked up, 但最新显示仍可用自取</t>
        </is>
      </c>
    </row>
    <row r="36">
      <c r="A36" t="inlineStr">
        <is>
          <t>WS13868496642260947DL</t>
        </is>
      </c>
      <c r="B36" t="inlineStr">
        <is>
          <t>grok-4</t>
        </is>
      </c>
      <c r="C36" t="inlineStr">
        <is>
          <t>time_based</t>
        </is>
      </c>
      <c r="D36" t="inlineStr">
        <is>
          <t>ABNORMAL</t>
        </is>
      </c>
      <c r="E36" t="inlineStr">
        <is>
          <t>IN_TRANSIT</t>
        </is>
      </c>
      <c r="F36" t="n">
        <v>0.95</v>
      </c>
      <c r="G36" t="inlineStr">
        <is>
          <t>基于最新事件[[UK] has been successfully submitted]不够明确，参考第二条[Arriving at overseas transfer bureau]和第三条[Leaving the UK processing center]判断为运输中</t>
        </is>
      </c>
    </row>
    <row r="37">
      <c r="A37" t="inlineStr">
        <is>
          <t>63384868556</t>
        </is>
      </c>
      <c r="B37" t="inlineStr">
        <is>
          <t>grok-4</t>
        </is>
      </c>
      <c r="C37" t="inlineStr">
        <is>
          <t>time_based</t>
        </is>
      </c>
      <c r="D37" t="inlineStr">
        <is>
          <t>DELIVERY_FAILED</t>
        </is>
      </c>
      <c r="E37" t="inlineStr">
        <is>
          <t>ABNORMAL</t>
        </is>
      </c>
      <c r="F37" t="n">
        <v>1</v>
      </c>
      <c r="G37" t="inlineStr">
        <is>
          <t>基于最新事件[Returned to Office]和[Unsuccessful Delivery Does not answer the phone]判断为ABNORMAL，因为派送失败并退回办公室，属于异常情况。</t>
        </is>
      </c>
    </row>
    <row r="38">
      <c r="A38" t="inlineStr">
        <is>
          <t>00340434523209627200</t>
        </is>
      </c>
      <c r="B38" t="inlineStr">
        <is>
          <t>grok-4</t>
        </is>
      </c>
      <c r="C38" t="inlineStr">
        <is>
          <t>time_based</t>
        </is>
      </c>
      <c r="D38" t="inlineStr">
        <is>
          <t>IN_TRANSIT</t>
        </is>
      </c>
      <c r="E38" t="inlineStr">
        <is>
          <t>INFO_RECEIVED</t>
        </is>
      </c>
      <c r="F38" t="n">
        <v>0.95</v>
      </c>
      <c r="G38" t="inlineStr">
        <is>
          <t>基于最新事件[The shipment is in transit to DHL]和[The instruction data for this shipment have been provided by the sender to DHL electronically]判断为仅预报信息，无实际扫描，属于信息已收到但尚未实际揽收</t>
        </is>
      </c>
    </row>
    <row r="39">
      <c r="A39" t="inlineStr">
        <is>
          <t>GM5453527420279432</t>
        </is>
      </c>
      <c r="B39" t="inlineStr">
        <is>
          <t>grok-4</t>
        </is>
      </c>
      <c r="C39" t="inlineStr">
        <is>
          <t>time_based</t>
        </is>
      </c>
      <c r="D39" t="inlineStr">
        <is>
          <t>WAITING_DELIVERY</t>
        </is>
      </c>
      <c r="E39" t="inlineStr">
        <is>
          <t>DELIVERY_FAILED</t>
        </is>
      </c>
      <c r="F39" t="n">
        <v>1</v>
      </c>
      <c r="G39" t="inlineStr">
        <is>
          <t>基于最新事件[ATTEMPTED DELIVERY]判断为派送失败</t>
        </is>
      </c>
    </row>
    <row r="40">
      <c r="A40" t="inlineStr">
        <is>
          <t>1ZAF85060392879960</t>
        </is>
      </c>
      <c r="B40" t="inlineStr">
        <is>
          <t>grok-4</t>
        </is>
      </c>
      <c r="C40" t="inlineStr">
        <is>
          <t>time_based</t>
        </is>
      </c>
      <c r="D40" t="inlineStr">
        <is>
          <t>ABNORMAL</t>
        </is>
      </c>
      <c r="E40" t="inlineStr">
        <is>
          <t>INFO_RECEIVED</t>
        </is>
      </c>
      <c r="F40" t="n">
        <v>1</v>
      </c>
      <c r="G40" t="inlineStr">
        <is>
          <t>基于最新事件[Voided Information Received]和[Shipper created a label, UPS has not received the package yet.]判断为INFO_RECEIVED，因为只有预报信息，无实际扫描</t>
        </is>
      </c>
    </row>
    <row r="41">
      <c r="A41" t="inlineStr">
        <is>
          <t>00340434532298822878</t>
        </is>
      </c>
      <c r="B41" t="inlineStr">
        <is>
          <t>grok-4</t>
        </is>
      </c>
      <c r="C41" t="inlineStr">
        <is>
          <t>time_based</t>
        </is>
      </c>
      <c r="D41" t="inlineStr">
        <is>
          <t>ABNORMAL</t>
        </is>
      </c>
      <c r="E41" t="inlineStr">
        <is>
          <t>DELIVERED</t>
        </is>
      </c>
      <c r="F41" t="n">
        <v>1</v>
      </c>
      <c r="G41" t="inlineStr">
        <is>
          <t>基于最新事件[The shipment has been successfully delivered]判断为DELIVERED</t>
        </is>
      </c>
    </row>
    <row r="42">
      <c r="A42" t="inlineStr">
        <is>
          <t>1ZV725C96836246551</t>
        </is>
      </c>
      <c r="B42" t="inlineStr">
        <is>
          <t>grok-4</t>
        </is>
      </c>
      <c r="C42" t="inlineStr">
        <is>
          <t>time_based</t>
        </is>
      </c>
      <c r="D42" t="inlineStr">
        <is>
          <t>ABNORMAL</t>
        </is>
      </c>
      <c r="E42" t="inlineStr">
        <is>
          <t>DELIVERED</t>
        </is>
      </c>
      <c r="F42" t="n">
        <v>1</v>
      </c>
      <c r="G42" t="inlineStr">
        <is>
          <t>基于最新事件[DELIVERED]判断为DELIVERED</t>
        </is>
      </c>
    </row>
    <row r="43">
      <c r="A43" t="inlineStr">
        <is>
          <t>UDS1334870781</t>
        </is>
      </c>
      <c r="B43" t="inlineStr">
        <is>
          <t>grok-4</t>
        </is>
      </c>
      <c r="C43" t="inlineStr">
        <is>
          <t>evidence_based</t>
        </is>
      </c>
      <c r="D43" t="inlineStr">
        <is>
          <t>WAITING_DELIVERY</t>
        </is>
      </c>
      <c r="E43" t="inlineStr">
        <is>
          <t>ABNORMAL</t>
        </is>
      </c>
      <c r="F43" t="n">
        <v>0.95</v>
      </c>
      <c r="G43" t="inlineStr">
        <is>
          <t>基于证据[2025-12-22 18:35:16] Redelivery-Carrier Delay判断为ABNORMAL，因为它表示延误和重新投递的异常情况。</t>
        </is>
      </c>
    </row>
    <row r="44">
      <c r="A44" t="inlineStr">
        <is>
          <t>DYJCN1023918806CN</t>
        </is>
      </c>
      <c r="B44" t="inlineStr">
        <is>
          <t>grok-4</t>
        </is>
      </c>
      <c r="C44" t="inlineStr">
        <is>
          <t>evidence_based</t>
        </is>
      </c>
      <c r="D44" t="inlineStr">
        <is>
          <t>IN_TRANSIT</t>
        </is>
      </c>
      <c r="E44" t="inlineStr">
        <is>
          <t>WAITING_DELIVERY</t>
        </is>
      </c>
      <c r="F44" t="n">
        <v>0.95</v>
      </c>
      <c r="G44" t="inlineStr">
        <is>
          <t>基于证据[warehouse and scanning is complete]和[Arrive at the delivery point]判断为WAITING_DELIVERY，因为包裹已到达派送点并完成仓库扫描，处于等待派送状态。</t>
        </is>
      </c>
    </row>
    <row r="45">
      <c r="A45" t="inlineStr">
        <is>
          <t>0082800082809763854486</t>
        </is>
      </c>
      <c r="B45" t="inlineStr">
        <is>
          <t>grok-4</t>
        </is>
      </c>
      <c r="C45" t="inlineStr">
        <is>
          <t>evidence_based</t>
        </is>
      </c>
      <c r="D45" t="inlineStr">
        <is>
          <t>WAITING_DELIVERY</t>
        </is>
      </c>
      <c r="E45" t="inlineStr">
        <is>
          <t>ABNORMAL</t>
        </is>
      </c>
      <c r="F45" t="n">
        <v>0.95</v>
      </c>
      <c r="G45" t="inlineStr">
        <is>
          <t>基于证据[INCIDENCIA]和[Incidencia en el reparto]判断为ABNORMAL，这些事件表明包裹在交付过程中出现异常情况。</t>
        </is>
      </c>
    </row>
    <row r="46">
      <c r="A46" t="inlineStr">
        <is>
          <t>WS14532782726884605DL</t>
        </is>
      </c>
      <c r="B46" t="inlineStr">
        <is>
          <t>grok-4</t>
        </is>
      </c>
      <c r="C46" t="inlineStr">
        <is>
          <t>evidence_based</t>
        </is>
      </c>
      <c r="D46" t="inlineStr">
        <is>
          <t>WAITING_DELIVERY</t>
        </is>
      </c>
      <c r="E46" t="inlineStr">
        <is>
          <t>DELIVERED</t>
        </is>
      </c>
      <c r="F46" t="n">
        <v>1</v>
      </c>
      <c r="G46" t="inlineStr">
        <is>
          <t>基于证据[This parcel has been Arrived at the customers letterbox]判断为DELIVERED，因为包裹已到达客户信箱，表示成功投递。</t>
        </is>
      </c>
    </row>
    <row r="47">
      <c r="A47" t="inlineStr">
        <is>
          <t>YT2533600705482973</t>
        </is>
      </c>
      <c r="B47" t="inlineStr">
        <is>
          <t>grok-4</t>
        </is>
      </c>
      <c r="C47" t="inlineStr">
        <is>
          <t>evidence_based</t>
        </is>
      </c>
      <c r="D47" t="inlineStr">
        <is>
          <t>DELIVERED</t>
        </is>
      </c>
      <c r="E47" t="inlineStr">
        <is>
          <t>ABNORMAL</t>
        </is>
      </c>
      <c r="F47" t="n">
        <v>0.95</v>
      </c>
      <c r="G47" t="inlineStr">
        <is>
          <t>基于证据[Hold for Instructions Requested]判断为ABNORMAL，因为这表示包裹被持有等待进一步指示，属于异常情况；证据[Arrived at GOFO Delivery Station]显示已到达交付站但后续出现持有问题。</t>
        </is>
      </c>
    </row>
    <row r="48">
      <c r="A48" t="inlineStr">
        <is>
          <t>BRTMA5121603310YQ</t>
        </is>
      </c>
      <c r="B48" t="inlineStr">
        <is>
          <t>grok-4</t>
        </is>
      </c>
      <c r="C48" t="inlineStr">
        <is>
          <t>evidence_based</t>
        </is>
      </c>
      <c r="D48" t="inlineStr">
        <is>
          <t>IN_TRANSIT</t>
        </is>
      </c>
      <c r="E48" t="inlineStr">
        <is>
          <t>DELIVERED</t>
        </is>
      </c>
      <c r="F48" t="n">
        <v>0.7</v>
      </c>
      <c r="G48" t="inlineStr">
        <is>
          <t>基于证据[Shipment operation completed]判断为DELIVERED，因为shipment操作完成表示包裹流程已结束并成功送达，结合[Express Arrive at The Job Center]显示已到达目的地。</t>
        </is>
      </c>
    </row>
    <row r="49">
      <c r="A49" t="inlineStr">
        <is>
          <t>YT2533600703261957</t>
        </is>
      </c>
      <c r="B49" t="inlineStr">
        <is>
          <t>grok-4</t>
        </is>
      </c>
      <c r="C49" t="inlineStr">
        <is>
          <t>evidence_based</t>
        </is>
      </c>
      <c r="D49" t="inlineStr">
        <is>
          <t>IN_TRANSIT</t>
        </is>
      </c>
      <c r="E49" t="inlineStr">
        <is>
          <t>WAITING_DELIVERY</t>
        </is>
      </c>
      <c r="F49" t="n">
        <v>0.95</v>
      </c>
      <c r="G49" t="inlineStr">
        <is>
          <t>基于证据[Completed Unloading at Delivery Location:Normal Status]判断为WAITING_DELIVERY，因为包裹已完成卸载到交付地点，处于等待派送状态。</t>
        </is>
      </c>
    </row>
    <row r="50">
      <c r="A50" t="inlineStr">
        <is>
          <t>YT2533600705941549</t>
        </is>
      </c>
      <c r="B50" t="inlineStr">
        <is>
          <t>grok-4</t>
        </is>
      </c>
      <c r="C50" t="inlineStr">
        <is>
          <t>evidence_based</t>
        </is>
      </c>
      <c r="D50" t="inlineStr">
        <is>
          <t>DELIVERY_FAILED</t>
        </is>
      </c>
      <c r="E50" t="inlineStr">
        <is>
          <t>ABNORMAL</t>
        </is>
      </c>
      <c r="F50" t="n">
        <v>0.95</v>
      </c>
      <c r="G50" t="inlineStr">
        <is>
          <t>基于证据[Possible delay, incomplete address]和[Address query]判断为ABNORMAL，表示包裹出现异常情况，如地址问题导致的潜在延迟。</t>
        </is>
      </c>
    </row>
    <row r="51">
      <c r="A51" t="inlineStr">
        <is>
          <t>YT2533600703063015</t>
        </is>
      </c>
      <c r="B51" t="inlineStr">
        <is>
          <t>grok-4</t>
        </is>
      </c>
      <c r="C51" t="inlineStr">
        <is>
          <t>evidence_based</t>
        </is>
      </c>
      <c r="D51" t="inlineStr">
        <is>
          <t>IN_TRANSIT</t>
        </is>
      </c>
      <c r="E51" t="inlineStr">
        <is>
          <t>WAITING_DELIVERY</t>
        </is>
      </c>
      <c r="F51" t="n">
        <v>0.95</v>
      </c>
      <c r="G51" t="inlineStr">
        <is>
          <t>基于证据[Completed Unloading at Delivery Location:Normal Status]判断为WAITING_DELIVERY，因为包裹已卸载到交付地点，处于等待派送状态。</t>
        </is>
      </c>
    </row>
    <row r="52">
      <c r="A52" t="inlineStr">
        <is>
          <t>1ZX46W806891214871</t>
        </is>
      </c>
      <c r="B52" t="inlineStr">
        <is>
          <t>grok-4</t>
        </is>
      </c>
      <c r="C52" t="inlineStr">
        <is>
          <t>evidence_based</t>
        </is>
      </c>
      <c r="D52" t="inlineStr">
        <is>
          <t>ABNORMAL</t>
        </is>
      </c>
      <c r="E52" t="inlineStr">
        <is>
          <t>DELIVERED</t>
        </is>
      </c>
      <c r="F52" t="n">
        <v>1</v>
      </c>
      <c r="G52" t="inlineStr">
        <is>
          <t>基于证据[[2025-12-09 15:53:48] DELIVERED]判断为DELIVERED，最终事件显示包裹已成功送达。</t>
        </is>
      </c>
    </row>
    <row r="53">
      <c r="A53" t="inlineStr">
        <is>
          <t>DYJCN1023900743CN</t>
        </is>
      </c>
      <c r="B53" t="inlineStr">
        <is>
          <t>grok-4</t>
        </is>
      </c>
      <c r="C53" t="inlineStr">
        <is>
          <t>evidence_based</t>
        </is>
      </c>
      <c r="D53" t="inlineStr">
        <is>
          <t>IN_TRANSIT</t>
        </is>
      </c>
      <c r="E53" t="inlineStr">
        <is>
          <t>WAITING_DELIVERY</t>
        </is>
      </c>
      <c r="F53" t="n">
        <v>1</v>
      </c>
      <c r="G53" t="inlineStr">
        <is>
          <t>基于证据[Arrive at the delivery point]判断为WAITING_DELIVERY，因为包裹已到达投递点，等待派送或自取。</t>
        </is>
      </c>
    </row>
    <row r="54">
      <c r="A54" t="inlineStr">
        <is>
          <t>WS13868496642260947DL</t>
        </is>
      </c>
      <c r="B54" t="inlineStr">
        <is>
          <t>grok-4</t>
        </is>
      </c>
      <c r="C54" t="inlineStr">
        <is>
          <t>evidence_based</t>
        </is>
      </c>
      <c r="D54" t="inlineStr">
        <is>
          <t>ABNORMAL</t>
        </is>
      </c>
      <c r="E54" t="inlineStr">
        <is>
          <t>IN_TRANSIT</t>
        </is>
      </c>
      <c r="F54" t="n">
        <v>1</v>
      </c>
      <c r="G54" t="inlineStr">
        <is>
          <t>基于证据[Arriving at overseas transfer bureau]判断为IN_TRANSIT，因为它表示包裹正在运输途中，到达转运点。</t>
        </is>
      </c>
    </row>
    <row r="55">
      <c r="A55" t="inlineStr">
        <is>
          <t>GM5453527420279432</t>
        </is>
      </c>
      <c r="B55" t="inlineStr">
        <is>
          <t>grok-4</t>
        </is>
      </c>
      <c r="C55" t="inlineStr">
        <is>
          <t>evidence_based</t>
        </is>
      </c>
      <c r="D55" t="inlineStr">
        <is>
          <t>WAITING_DELIVERY</t>
        </is>
      </c>
      <c r="E55" t="inlineStr">
        <is>
          <t>DELIVERY_FAILED</t>
        </is>
      </c>
      <c r="F55" t="n">
        <v>1</v>
      </c>
      <c r="G55" t="inlineStr">
        <is>
          <t>基于证据[ATTEMPTED DELIVERY]判断为DELIVERY_FAILED，因为这表示派送尝试失败。</t>
        </is>
      </c>
    </row>
    <row r="56">
      <c r="A56" t="inlineStr">
        <is>
          <t>00340434532298822878</t>
        </is>
      </c>
      <c r="B56" t="inlineStr">
        <is>
          <t>grok-4</t>
        </is>
      </c>
      <c r="C56" t="inlineStr">
        <is>
          <t>evidence_based</t>
        </is>
      </c>
      <c r="D56" t="inlineStr">
        <is>
          <t>ABNORMAL</t>
        </is>
      </c>
      <c r="E56" t="inlineStr">
        <is>
          <t>DELIVERED</t>
        </is>
      </c>
      <c r="F56" t="n">
        <v>1</v>
      </c>
      <c r="G56" t="inlineStr">
        <is>
          <t>基于证据[The shipment has been successfully delivered]判断为DELIVERED</t>
        </is>
      </c>
    </row>
    <row r="57">
      <c r="A57" t="inlineStr">
        <is>
          <t>1ZV725C96836246551</t>
        </is>
      </c>
      <c r="B57" t="inlineStr">
        <is>
          <t>grok-4</t>
        </is>
      </c>
      <c r="C57" t="inlineStr">
        <is>
          <t>evidence_based</t>
        </is>
      </c>
      <c r="D57" t="inlineStr">
        <is>
          <t>ABNORMAL</t>
        </is>
      </c>
      <c r="E57" t="inlineStr">
        <is>
          <t>DELIVERED</t>
        </is>
      </c>
      <c r="F57" t="n">
        <v>1</v>
      </c>
      <c r="G57" t="inlineStr">
        <is>
          <t>基于证据[2025-12-19 15:59:54] DELIVERED判断为DELIVERED，尽管早期有拒绝事件，但最终状态为已成功交付。</t>
        </is>
      </c>
    </row>
    <row r="58">
      <c r="A58" t="inlineStr">
        <is>
          <t>UDS1334870781</t>
        </is>
      </c>
      <c r="B58" t="inlineStr">
        <is>
          <t>gpt-5.2</t>
        </is>
      </c>
      <c r="C58" t="inlineStr">
        <is>
          <t>rule_based</t>
        </is>
      </c>
      <c r="D58" t="inlineStr">
        <is>
          <t>WAITING_DELIVERY</t>
        </is>
      </c>
      <c r="E58" t="inlineStr">
        <is>
          <t>ABNORMAL</t>
        </is>
      </c>
      <c r="F58" t="n">
        <v>0.78</v>
      </c>
      <c r="G58" t="inlineStr">
        <is>
          <t>最新事件为“Redelivery-Carrier Delay”，命中异常规则中的“delay/possible delay（延迟提醒）”，且未出现明确已签收(delivered/signed)的最终妥投信息，因此判定为ABNORMAL。</t>
        </is>
      </c>
    </row>
    <row r="59">
      <c r="A59" t="inlineStr">
        <is>
          <t>0082800082809763854486</t>
        </is>
      </c>
      <c r="B59" t="inlineStr">
        <is>
          <t>gpt-5.2</t>
        </is>
      </c>
      <c r="C59" t="inlineStr">
        <is>
          <t>rule_based</t>
        </is>
      </c>
      <c r="D59" t="inlineStr">
        <is>
          <t>WAITING_DELIVERY</t>
        </is>
      </c>
      <c r="E59" t="inlineStr">
        <is>
          <t>ABNORMAL</t>
        </is>
      </c>
      <c r="F59" t="n">
        <v>0.86</v>
      </c>
      <c r="G59" t="inlineStr">
        <is>
          <t>最新轨迹为“INCIDENCIA/Incidencia en el reparto”（派送异常/事故），属于异常关键词范畴，按优先级2判定为ABNORMAL；虽曾出现“EN REPARTO/Disponible en Punto”（派送中/可自提），但被后续异常事件覆盖。</t>
        </is>
      </c>
    </row>
    <row r="60">
      <c r="A60" t="inlineStr">
        <is>
          <t>WS14532782726884605DL</t>
        </is>
      </c>
      <c r="B60" t="inlineStr">
        <is>
          <t>gpt-5.2</t>
        </is>
      </c>
      <c r="C60" t="inlineStr">
        <is>
          <t>rule_based</t>
        </is>
      </c>
      <c r="D60" t="inlineStr">
        <is>
          <t>WAITING_DELIVERY</t>
        </is>
      </c>
      <c r="E60" t="inlineStr">
        <is>
          <t>DELIVERED</t>
        </is>
      </c>
      <c r="F60" t="n">
        <v>0.9</v>
      </c>
      <c r="G60" t="inlineStr">
        <is>
          <t>最新事件显示“Arrived at the customers letterbox”，等同于已投递/送达（符合优先级1已签收/已送达规则）；且此前有“Out for delivery”派送中记录作为佐证。</t>
        </is>
      </c>
    </row>
    <row r="61">
      <c r="A61" t="inlineStr">
        <is>
          <t>YT2533600705482973</t>
        </is>
      </c>
      <c r="B61" t="inlineStr">
        <is>
          <t>gpt-5.2</t>
        </is>
      </c>
      <c r="C61" t="inlineStr">
        <is>
          <t>rule_based</t>
        </is>
      </c>
      <c r="D61" t="inlineStr">
        <is>
          <t>DELIVERED</t>
        </is>
      </c>
      <c r="E61" t="inlineStr">
        <is>
          <t>ABNORMAL</t>
        </is>
      </c>
      <c r="F61" t="n">
        <v>0.86</v>
      </c>
      <c r="G61" t="inlineStr">
        <is>
          <t>最新轨迹为“Hold for Instructions Requested”，表示包裹被暂停需收件人/客服指示处理，属于派送过程中的异常挂起情况；未出现已签收/正常派送中等关键词。</t>
        </is>
      </c>
    </row>
    <row r="62">
      <c r="A62" t="inlineStr">
        <is>
          <t>GM5453527420279371</t>
        </is>
      </c>
      <c r="B62" t="inlineStr">
        <is>
          <t>gpt-5.2</t>
        </is>
      </c>
      <c r="C62" t="inlineStr">
        <is>
          <t>rule_based</t>
        </is>
      </c>
      <c r="D62" t="inlineStr">
        <is>
          <t>WAITING_DELIVERY</t>
        </is>
      </c>
      <c r="E62" t="inlineStr">
        <is>
          <t>DELIVERY_FAILED</t>
        </is>
      </c>
      <c r="F62" t="n">
        <v>0.74</v>
      </c>
      <c r="G62" t="inlineStr">
        <is>
          <t>最新轨迹包含“ARRIVED AT PICKUP POINT”，但同一时间也显示“ATTEMPTED DELIVERY”，且此前有“NO ONE HOME, CARD LEFT/ATTEMPTED DELIVERY”，符合优先级3派送失败关键词（attempted delivery、no one home）。</t>
        </is>
      </c>
    </row>
    <row r="63">
      <c r="A63" t="inlineStr">
        <is>
          <t>GM5453527420279364</t>
        </is>
      </c>
      <c r="B63" t="inlineStr">
        <is>
          <t>gpt-5.2</t>
        </is>
      </c>
      <c r="C63" t="inlineStr">
        <is>
          <t>rule_based</t>
        </is>
      </c>
      <c r="D63" t="inlineStr">
        <is>
          <t>WAITING_DELIVERY</t>
        </is>
      </c>
      <c r="E63" t="inlineStr">
        <is>
          <t>DELIVERY_FAILED</t>
        </is>
      </c>
      <c r="F63" t="n">
        <v>0.93</v>
      </c>
      <c r="G63" t="inlineStr">
        <is>
          <t>最新轨迹包含“ATTEMPTED DELIVERY”，且有“NO ONE HOME, CARD LEFT/无人签收”与多次派送尝试，符合优先级3投递失败（DELIVERY_FAILED）；虽出现“ARRIVED AT PICKUP POINT”，但按规则优先判定为投递失败而非待领取。</t>
        </is>
      </c>
    </row>
    <row r="64">
      <c r="A64" t="inlineStr">
        <is>
          <t>YT2533600705941549</t>
        </is>
      </c>
      <c r="B64" t="inlineStr">
        <is>
          <t>gpt-5.2</t>
        </is>
      </c>
      <c r="C64" t="inlineStr">
        <is>
          <t>rule_based</t>
        </is>
      </c>
      <c r="D64" t="inlineStr">
        <is>
          <t>DELIVERY_FAILED</t>
        </is>
      </c>
      <c r="E64" t="inlineStr">
        <is>
          <t>ABNORMAL</t>
        </is>
      </c>
      <c r="F64" t="n">
        <v>0.82</v>
      </c>
      <c r="G64" t="inlineStr">
        <is>
          <t>最新事件为“Possible delay, incomplete address”，命中异常规则（delay/possible delay；且涉及地址问题查询），按优先级2判定为ABNORMAL。</t>
        </is>
      </c>
    </row>
    <row r="65">
      <c r="A65" t="inlineStr">
        <is>
          <t>DYJCN1023900743CN</t>
        </is>
      </c>
      <c r="B65" t="inlineStr">
        <is>
          <t>gpt-5.2</t>
        </is>
      </c>
      <c r="C65" t="inlineStr">
        <is>
          <t>rule_based</t>
        </is>
      </c>
      <c r="D65" t="inlineStr">
        <is>
          <t>IN_TRANSIT</t>
        </is>
      </c>
      <c r="E65" t="inlineStr">
        <is>
          <t>WAITING_DELIVERY</t>
        </is>
      </c>
      <c r="F65" t="n">
        <v>0.77</v>
      </c>
      <c r="G65" t="inlineStr">
        <is>
          <t>最新事件为“Arrive at the delivery point”，表示已到达末端投递/自提点但未出现已签收关键词；按优先级4（待派送：at pickup point/collection point/到达投递点）判定为WAITING_DELIVERY。</t>
        </is>
      </c>
    </row>
    <row r="66">
      <c r="A66" t="inlineStr">
        <is>
          <t>WS13868496642260947DL</t>
        </is>
      </c>
      <c r="B66" t="inlineStr">
        <is>
          <t>gpt-5.2</t>
        </is>
      </c>
      <c r="C66" t="inlineStr">
        <is>
          <t>rule_based</t>
        </is>
      </c>
      <c r="D66" t="inlineStr">
        <is>
          <t>ABNORMAL</t>
        </is>
      </c>
      <c r="E66" t="inlineStr">
        <is>
          <t>IN_TRANSIT</t>
        </is>
      </c>
      <c r="F66" t="n">
        <v>0.72</v>
      </c>
      <c r="G66" t="inlineStr">
        <is>
          <t>最新事件为“has been successfully submitted/Arriving at overseas transfer bureau”，属于运输与中转处理信息；全程无“delivered/签收”、无派送中(out for delivery)、无派送失败及异常关键词，按优先级归类为运输中(IN_TRANSIT)。</t>
        </is>
      </c>
    </row>
    <row r="67">
      <c r="A67" t="inlineStr">
        <is>
          <t>GM5453527420279432</t>
        </is>
      </c>
      <c r="B67" t="inlineStr">
        <is>
          <t>gpt-5.2</t>
        </is>
      </c>
      <c r="C67" t="inlineStr">
        <is>
          <t>rule_based</t>
        </is>
      </c>
      <c r="D67" t="inlineStr">
        <is>
          <t>WAITING_DELIVERY</t>
        </is>
      </c>
      <c r="E67" t="inlineStr">
        <is>
          <t>DELIVERY_FAILED</t>
        </is>
      </c>
      <c r="F67" t="n">
        <v>0.86</v>
      </c>
      <c r="G67" t="inlineStr">
        <is>
          <t>最新事件为“ATTEMPTED DELIVERY”，属于投递未成功/派送尝试失败情形，按优先级3判定为DELIVERY_FAILED；轨迹中虽有清关完成等运输节点，但不影响最新派送失败状态。</t>
        </is>
      </c>
    </row>
    <row r="68">
      <c r="A68" t="inlineStr">
        <is>
          <t>1ZAF85060392879960</t>
        </is>
      </c>
      <c r="B68" t="inlineStr">
        <is>
          <t>gpt-5.2</t>
        </is>
      </c>
      <c r="C68" t="inlineStr">
        <is>
          <t>rule_based</t>
        </is>
      </c>
      <c r="D68" t="inlineStr">
        <is>
          <t>ABNORMAL</t>
        </is>
      </c>
      <c r="E68" t="inlineStr">
        <is>
          <t>INFO_RECEIVED</t>
        </is>
      </c>
      <c r="F68" t="n">
        <v>0.93</v>
      </c>
      <c r="G68" t="inlineStr">
        <is>
          <t>轨迹仅包含“Shipper created a label, UPS has not received the package yet/Information Received”等预报与面单创建信息，没有任何实际揽收或运输扫描事件，符合优先级6：INFO_RECEIVED。</t>
        </is>
      </c>
    </row>
    <row r="69">
      <c r="A69" t="inlineStr">
        <is>
          <t>00340434532298822878</t>
        </is>
      </c>
      <c r="B69" t="inlineStr">
        <is>
          <t>gpt-5.2</t>
        </is>
      </c>
      <c r="C69" t="inlineStr">
        <is>
          <t>rule_based</t>
        </is>
      </c>
      <c r="D69" t="inlineStr">
        <is>
          <t>ABNORMAL</t>
        </is>
      </c>
      <c r="E69" t="inlineStr">
        <is>
          <t>DELIVERED</t>
        </is>
      </c>
      <c r="F69" t="n">
        <v>0.92</v>
      </c>
      <c r="G69" t="inlineStr">
        <is>
          <t>最新事件(2025-09-15 10:24)包含“successfully delivered”，按优先级1判定为已签收；虽有早期未能投递与退回相关描述，但未出现与Delivered同时的损坏/丢失等需覆盖为ABNORMAL的关键词。</t>
        </is>
      </c>
    </row>
    <row r="70">
      <c r="A70" t="inlineStr">
        <is>
          <t>UDS1334870781</t>
        </is>
      </c>
      <c r="B70" t="inlineStr">
        <is>
          <t>gpt-5.2</t>
        </is>
      </c>
      <c r="C70" t="inlineStr">
        <is>
          <t>time_based</t>
        </is>
      </c>
      <c r="D70" t="inlineStr">
        <is>
          <t>WAITING_DELIVERY</t>
        </is>
      </c>
      <c r="E70" t="inlineStr">
        <is>
          <t>ABNORMAL</t>
        </is>
      </c>
      <c r="F70" t="n">
        <v>0.78</v>
      </c>
      <c r="G70" t="inlineStr">
        <is>
          <t>基于最新事件[2025-12-22 18:35:16] Redelivery-Carrier Delay，显示重新派送因承运商延误，属于延迟/异常情况，判定为ABNORMAL。</t>
        </is>
      </c>
    </row>
    <row r="71">
      <c r="A71" t="inlineStr">
        <is>
          <t>DYJCN1023918806CN</t>
        </is>
      </c>
      <c r="B71" t="inlineStr">
        <is>
          <t>gpt-5.2</t>
        </is>
      </c>
      <c r="C71" t="inlineStr">
        <is>
          <t>time_based</t>
        </is>
      </c>
      <c r="D71" t="inlineStr">
        <is>
          <t>IN_TRANSIT</t>
        </is>
      </c>
      <c r="E71" t="inlineStr">
        <is>
          <t>WAITING_DELIVERY</t>
        </is>
      </c>
      <c r="F71" t="n">
        <v>0.78</v>
      </c>
      <c r="G71" t="inlineStr">
        <is>
          <t>基于最新事件[warehouse and scanning is complete]及其前一条[Arrive at the delivery point]，表明包裹已到达末端配送点并完成入库/扫描，当前处于等待派送阶段。</t>
        </is>
      </c>
    </row>
    <row r="72">
      <c r="A72" t="inlineStr">
        <is>
          <t>0082800082809763854486</t>
        </is>
      </c>
      <c r="B72" t="inlineStr">
        <is>
          <t>gpt-5.2</t>
        </is>
      </c>
      <c r="C72" t="inlineStr">
        <is>
          <t>time_based</t>
        </is>
      </c>
      <c r="D72" t="inlineStr">
        <is>
          <t>WAITING_DELIVERY</t>
        </is>
      </c>
      <c r="E72" t="inlineStr">
        <is>
          <t>ABNORMAL</t>
        </is>
      </c>
      <c r="F72" t="n">
        <v>0.86</v>
      </c>
      <c r="G72" t="inlineStr">
        <is>
          <t>基于最新事件[2025-12-23 02:32:05] INCIDENCIA 及其前序[2025-12-23 01:32:05] Incidencia en el reparto，显示派送发生异常/事故（配送异常），因此判断为ABNORMAL。</t>
        </is>
      </c>
    </row>
    <row r="73">
      <c r="A73" t="inlineStr">
        <is>
          <t>WS14532782726884605DL</t>
        </is>
      </c>
      <c r="B73" t="inlineStr">
        <is>
          <t>gpt-5.2</t>
        </is>
      </c>
      <c r="C73" t="inlineStr">
        <is>
          <t>time_based</t>
        </is>
      </c>
      <c r="D73" t="inlineStr">
        <is>
          <t>WAITING_DELIVERY</t>
        </is>
      </c>
      <c r="E73" t="inlineStr">
        <is>
          <t>DELIVERED</t>
        </is>
      </c>
      <c r="F73" t="n">
        <v>0.95</v>
      </c>
      <c r="G73" t="inlineStr">
        <is>
          <t>基于最新事件[This parcel has been Arrived at the customers letterbox]，包裹已投递至客户信箱/投递完成，判定为已签收（DELIVERED）。</t>
        </is>
      </c>
    </row>
    <row r="74">
      <c r="A74" t="inlineStr">
        <is>
          <t>1LSD3L8000LKJ8A</t>
        </is>
      </c>
      <c r="B74" t="inlineStr">
        <is>
          <t>gpt-5.2</t>
        </is>
      </c>
      <c r="C74" t="inlineStr">
        <is>
          <t>time_based</t>
        </is>
      </c>
      <c r="D74" t="inlineStr">
        <is>
          <t>DELIVERY_FAILED</t>
        </is>
      </c>
      <c r="E74" t="inlineStr">
        <is>
          <t>ABNORMAL</t>
        </is>
      </c>
      <c r="F74" t="n">
        <v>0.86</v>
      </c>
      <c r="G74" t="inlineStr">
        <is>
          <t>基于最新事件“ We need additional information to complete your delivery and avoid a return. Please contact us within 3 business days”，表明派送需要收件人补充信息否则将退回，属于异常/拦截类问题；后续虽显示“Out for Delivery/loaded onto a vehicle”，但当前最新状态仍是信息缺失导致的异常处理。</t>
        </is>
      </c>
    </row>
    <row r="75">
      <c r="A75" t="inlineStr">
        <is>
          <t>YT2533600705482973</t>
        </is>
      </c>
      <c r="B75" t="inlineStr">
        <is>
          <t>gpt-5.2</t>
        </is>
      </c>
      <c r="C75" t="inlineStr">
        <is>
          <t>time_based</t>
        </is>
      </c>
      <c r="D75" t="inlineStr">
        <is>
          <t>DELIVERED</t>
        </is>
      </c>
      <c r="E75" t="inlineStr">
        <is>
          <t>ABNORMAL</t>
        </is>
      </c>
      <c r="F75" t="n">
        <v>0.92</v>
      </c>
      <c r="G75" t="inlineStr">
        <is>
          <t>基于最新事件[Hold for Instructions Requested]，包裹被要求暂停并等待收件/发件方提供指示，属于运输/派送异常处理状态，因此判定为ABNORMAL。</t>
        </is>
      </c>
    </row>
    <row r="76">
      <c r="A76" t="inlineStr">
        <is>
          <t>YT2533600703261957</t>
        </is>
      </c>
      <c r="B76" t="inlineStr">
        <is>
          <t>gpt-5.2</t>
        </is>
      </c>
      <c r="C76" t="inlineStr">
        <is>
          <t>time_based</t>
        </is>
      </c>
      <c r="D76" t="inlineStr">
        <is>
          <t>IN_TRANSIT</t>
        </is>
      </c>
      <c r="E76" t="inlineStr">
        <is>
          <t>WAITING_DELIVERY</t>
        </is>
      </c>
      <c r="F76" t="n">
        <v>0.68</v>
      </c>
      <c r="G76" t="inlineStr">
        <is>
          <t>基于最新事件[2025-12-17 11:12:21] Completed Unloading at Delivery Location（已在派送地点完成卸货，通常表示到达末端站点/投递点但未出现签收/Delivered），结合前序[Loaded on Truck]判断包裹处于末端待派送状态。</t>
        </is>
      </c>
    </row>
    <row r="77">
      <c r="A77" t="inlineStr">
        <is>
          <t>YT2533600705941549</t>
        </is>
      </c>
      <c r="B77" t="inlineStr">
        <is>
          <t>gpt-5.2</t>
        </is>
      </c>
      <c r="C77" t="inlineStr">
        <is>
          <t>time_based</t>
        </is>
      </c>
      <c r="D77" t="inlineStr">
        <is>
          <t>DELIVERY_FAILED</t>
        </is>
      </c>
      <c r="E77" t="inlineStr">
        <is>
          <t>ABNORMAL</t>
        </is>
      </c>
      <c r="F77" t="n">
        <v>0.86</v>
      </c>
      <c r="G77" t="inlineStr">
        <is>
          <t>基于最新事件[Possible delay, incomplete address]（最近1-3条均为地址不完整导致可能延迟/地址查询），属于配送异常而非正常运输或派送中，判定为ABNORMAL。</t>
        </is>
      </c>
    </row>
    <row r="78">
      <c r="A78" t="inlineStr">
        <is>
          <t>YT2533600703063015</t>
        </is>
      </c>
      <c r="B78" t="inlineStr">
        <is>
          <t>gpt-5.2</t>
        </is>
      </c>
      <c r="C78" t="inlineStr">
        <is>
          <t>time_based</t>
        </is>
      </c>
      <c r="D78" t="inlineStr">
        <is>
          <t>IN_TRANSIT</t>
        </is>
      </c>
      <c r="E78" t="inlineStr">
        <is>
          <t>WAITING_DELIVERY</t>
        </is>
      </c>
      <c r="F78" t="n">
        <v>0.76</v>
      </c>
      <c r="G78" t="inlineStr">
        <is>
          <t>基于最新事件“Completed Unloading at Delivery Location”以及前序“Loaded on Truck/Arrived at Terminal Location”，可判断包裹已到达末端配送地点并完成卸货，处于等待派送/交付阶段，尚无签收（Delivered/签收）记录。</t>
        </is>
      </c>
    </row>
    <row r="79">
      <c r="A79" t="inlineStr">
        <is>
          <t>1ZX46W806891214871</t>
        </is>
      </c>
      <c r="B79" t="inlineStr">
        <is>
          <t>gpt-5.2</t>
        </is>
      </c>
      <c r="C79" t="inlineStr">
        <is>
          <t>time_based</t>
        </is>
      </c>
      <c r="D79" t="inlineStr">
        <is>
          <t>ABNORMAL</t>
        </is>
      </c>
      <c r="E79" t="inlineStr">
        <is>
          <t>DELIVERED</t>
        </is>
      </c>
      <c r="F79" t="n">
        <v>0.98</v>
      </c>
      <c r="G79" t="inlineStr">
        <is>
          <t>基于最新事件[2025-12-09 15:53:48] DELIVERED，包裹已显示成功送达/签收，因此判断为DELIVERED。</t>
        </is>
      </c>
    </row>
    <row r="80">
      <c r="A80" t="inlineStr">
        <is>
          <t>46597710000851</t>
        </is>
      </c>
      <c r="B80" t="inlineStr">
        <is>
          <t>gpt-5.2</t>
        </is>
      </c>
      <c r="C80" t="inlineStr">
        <is>
          <t>time_based</t>
        </is>
      </c>
      <c r="D80" t="inlineStr">
        <is>
          <t>ABNORMAL</t>
        </is>
      </c>
      <c r="E80" t="inlineStr">
        <is>
          <t>IN_TRANSIT</t>
        </is>
      </c>
      <c r="F80" t="n">
        <v>0.86</v>
      </c>
      <c r="G80" t="inlineStr">
        <is>
          <t>基于最新事件[2025-12-24 08:17:13] Shipment left for next facility，且前2条为到达物流设施，说明包裹仍在节点间转运途中，判定为IN_TRANSIT。</t>
        </is>
      </c>
    </row>
    <row r="81">
      <c r="A81" t="inlineStr">
        <is>
          <t>DYJCN1023900743CN</t>
        </is>
      </c>
      <c r="B81" t="inlineStr">
        <is>
          <t>gpt-5.2</t>
        </is>
      </c>
      <c r="C81" t="inlineStr">
        <is>
          <t>time_based</t>
        </is>
      </c>
      <c r="D81" t="inlineStr">
        <is>
          <t>IN_TRANSIT</t>
        </is>
      </c>
      <c r="E81" t="inlineStr">
        <is>
          <t>WAITING_DELIVERY</t>
        </is>
      </c>
      <c r="F81" t="n">
        <v>0.86</v>
      </c>
      <c r="G81" t="inlineStr">
        <is>
          <t>基于最新事件[Arrive at the delivery point]，包裹已到达末端投递点/配送点，属于待派送状态。</t>
        </is>
      </c>
    </row>
    <row r="82">
      <c r="A82" t="inlineStr">
        <is>
          <t>520232688926</t>
        </is>
      </c>
      <c r="B82" t="inlineStr">
        <is>
          <t>gpt-5.2</t>
        </is>
      </c>
      <c r="C82" t="inlineStr">
        <is>
          <t>time_based</t>
        </is>
      </c>
      <c r="D82" t="inlineStr">
        <is>
          <t>ABNORMAL</t>
        </is>
      </c>
      <c r="E82" t="inlineStr">
        <is>
          <t>WAITING_DELIVERY</t>
        </is>
      </c>
      <c r="F82" t="n">
        <v>0.78</v>
      </c>
      <c r="G82" t="inlineStr">
        <is>
          <t>基于最新事件[2025-12-23 18:56:25]显示“Available for pickup…at the counter”，表示包裹已到达网点/柜台等待自取，属于待派送/待取件状态；后续一条[2025-12-23 10:37:41]为“Picked up by Purolator”但未明确签收完成，因此仍以等待取件为主。</t>
        </is>
      </c>
    </row>
    <row r="83">
      <c r="A83" t="inlineStr">
        <is>
          <t>WS13868496642260947DL</t>
        </is>
      </c>
      <c r="B83" t="inlineStr">
        <is>
          <t>gpt-5.2</t>
        </is>
      </c>
      <c r="C83" t="inlineStr">
        <is>
          <t>time_based</t>
        </is>
      </c>
      <c r="D83" t="inlineStr">
        <is>
          <t>ABNORMAL</t>
        </is>
      </c>
      <c r="E83" t="inlineStr">
        <is>
          <t>IN_TRANSIT</t>
        </is>
      </c>
      <c r="F83" t="n">
        <v>0.62</v>
      </c>
      <c r="G83" t="inlineStr">
        <is>
          <t>基于最新事件“[UK] has been successfully submitted”以及其后事件“Arriving at overseas transfer bureau”，表明包裹处于提交/转运处理阶段，尚未出现派送或签收信息，因此判断为运输中(IN_TRANSIT)。</t>
        </is>
      </c>
    </row>
    <row r="84">
      <c r="A84" t="inlineStr">
        <is>
          <t>00340434756674295593</t>
        </is>
      </c>
      <c r="B84" t="inlineStr">
        <is>
          <t>gpt-5.2</t>
        </is>
      </c>
      <c r="C84" t="inlineStr">
        <is>
          <t>time_based</t>
        </is>
      </c>
      <c r="D84" t="inlineStr">
        <is>
          <t>IN_TRANSIT</t>
        </is>
      </c>
      <c r="E84" t="inlineStr">
        <is>
          <t>INFO_RECEIVED</t>
        </is>
      </c>
      <c r="F84" t="n">
        <v>0.74</v>
      </c>
      <c r="G84" t="inlineStr">
        <is>
          <t>基于最新事件“The shipment is in transit to DHL”以及次新事件“instruction data ... provided ... electronically”，显示仅有电子预报/正转交给DHL，尚未出现DHL已揽收或实物扫描入网信息，因此判断为INFO_RECEIVED。</t>
        </is>
      </c>
    </row>
    <row r="85">
      <c r="A85" t="inlineStr">
        <is>
          <t>00340434523209627200</t>
        </is>
      </c>
      <c r="B85" t="inlineStr">
        <is>
          <t>gpt-5.2</t>
        </is>
      </c>
      <c r="C85" t="inlineStr">
        <is>
          <t>time_based</t>
        </is>
      </c>
      <c r="D85" t="inlineStr">
        <is>
          <t>IN_TRANSIT</t>
        </is>
      </c>
      <c r="E85" t="inlineStr">
        <is>
          <t>INFO_RECEIVED</t>
        </is>
      </c>
      <c r="F85" t="n">
        <v>0.74</v>
      </c>
      <c r="G85" t="inlineStr">
        <is>
          <t>基于最新事件[The shipment is in transit to DHL]及次新事件[The instruction data for this shipment have been provided by the sender to DHL electronically]，均为发货信息已传输/交接给承运商途中，未体现已被DHL实际揽收或进入运输扫描，因此判断为INFO_RECEIVED。</t>
        </is>
      </c>
    </row>
    <row r="86">
      <c r="A86" t="inlineStr">
        <is>
          <t>00340434523209627217</t>
        </is>
      </c>
      <c r="B86" t="inlineStr">
        <is>
          <t>gpt-5.2</t>
        </is>
      </c>
      <c r="C86" t="inlineStr">
        <is>
          <t>time_based</t>
        </is>
      </c>
      <c r="D86" t="inlineStr">
        <is>
          <t>IN_TRANSIT</t>
        </is>
      </c>
      <c r="E86" t="inlineStr">
        <is>
          <t>INFO_RECEIVED</t>
        </is>
      </c>
      <c r="F86" t="n">
        <v>0.74</v>
      </c>
      <c r="G86" t="inlineStr">
        <is>
          <t>基于最新事件[The shipment is in transit to DHL]及次新事件[The instruction data for this shipment have been provided by the sender to DHL electronically]，显示仅为发货信息预报/交运给DHL途中，尚无DHL实际揽收或运输扫描，因此判断为INFO_RECEIVED。</t>
        </is>
      </c>
    </row>
    <row r="87">
      <c r="A87" t="inlineStr">
        <is>
          <t>GM5453527420279432</t>
        </is>
      </c>
      <c r="B87" t="inlineStr">
        <is>
          <t>gpt-5.2</t>
        </is>
      </c>
      <c r="C87" t="inlineStr">
        <is>
          <t>time_based</t>
        </is>
      </c>
      <c r="D87" t="inlineStr">
        <is>
          <t>WAITING_DELIVERY</t>
        </is>
      </c>
      <c r="E87" t="inlineStr">
        <is>
          <t>DELIVERY_FAILED</t>
        </is>
      </c>
      <c r="F87" t="n">
        <v>0.83</v>
      </c>
      <c r="G87" t="inlineStr">
        <is>
          <t>基于最新事件[2025-12-18 15:23:00] ATTEMPTED DELIVERY（已尝试派送但未成功完成投递/签收），判断当前为派送失败。</t>
        </is>
      </c>
    </row>
    <row r="88">
      <c r="A88" t="inlineStr">
        <is>
          <t>00340434532298822878</t>
        </is>
      </c>
      <c r="B88" t="inlineStr">
        <is>
          <t>gpt-5.2</t>
        </is>
      </c>
      <c r="C88" t="inlineStr">
        <is>
          <t>time_based</t>
        </is>
      </c>
      <c r="D88" t="inlineStr">
        <is>
          <t>ABNORMAL</t>
        </is>
      </c>
      <c r="E88" t="inlineStr">
        <is>
          <t>DELIVERED</t>
        </is>
      </c>
      <c r="F88" t="n">
        <v>0.99</v>
      </c>
      <c r="G88" t="inlineStr">
        <is>
          <t>基于最新事件“[2025-09-15 10:24:00] The shipment has been successfully delivered”可判定包裹已成功送达，因此为DELIVERED。</t>
        </is>
      </c>
    </row>
    <row r="89">
      <c r="A89" t="inlineStr">
        <is>
          <t>1ZV725C96836246551</t>
        </is>
      </c>
      <c r="B89" t="inlineStr">
        <is>
          <t>gpt-5.2</t>
        </is>
      </c>
      <c r="C89" t="inlineStr">
        <is>
          <t>time_based</t>
        </is>
      </c>
      <c r="D89" t="inlineStr">
        <is>
          <t>ABNORMAL</t>
        </is>
      </c>
      <c r="E89" t="inlineStr">
        <is>
          <t>DELIVERED</t>
        </is>
      </c>
      <c r="F89" t="n">
        <v>0.93</v>
      </c>
      <c r="G89" t="inlineStr">
        <is>
          <t>基于最新事件[2025-12-19 15:59:54] DELIVERED，可判定包裹已成功送达签收；其前1-2条为Out For Delivery（派送中）也与最终签收一致。</t>
        </is>
      </c>
    </row>
    <row r="90">
      <c r="A90" t="inlineStr">
        <is>
          <t>UDS1334870781</t>
        </is>
      </c>
      <c r="B90" t="inlineStr">
        <is>
          <t>gpt-5.2</t>
        </is>
      </c>
      <c r="C90" t="inlineStr">
        <is>
          <t>evidence_based</t>
        </is>
      </c>
      <c r="D90" t="inlineStr">
        <is>
          <t>WAITING_DELIVERY</t>
        </is>
      </c>
      <c r="E90" t="inlineStr">
        <is>
          <t>ABNORMAL</t>
        </is>
      </c>
      <c r="F90" t="n">
        <v>0.86</v>
      </c>
      <c r="G90" t="inlineStr">
        <is>
          <t>最新事件出现“Redelivery-Carrier Delay”（承运商延误/需重新投递），属于明确的延迟异常提示；虽已交付本地承运商，但当前并非正常派送完成或签收状态，因此归类为ABNORMAL。</t>
        </is>
      </c>
    </row>
    <row r="91">
      <c r="A91" t="inlineStr">
        <is>
          <t>DYJCN1023918806CN</t>
        </is>
      </c>
      <c r="B91" t="inlineStr">
        <is>
          <t>gpt-5.2</t>
        </is>
      </c>
      <c r="C91" t="inlineStr">
        <is>
          <t>evidence_based</t>
        </is>
      </c>
      <c r="D91" t="inlineStr">
        <is>
          <t>IN_TRANSIT</t>
        </is>
      </c>
      <c r="E91" t="inlineStr">
        <is>
          <t>WAITING_DELIVERY</t>
        </is>
      </c>
      <c r="F91" t="n">
        <v>0.78</v>
      </c>
      <c r="G91" t="inlineStr">
        <is>
          <t>基于证据“Arrive at the delivery point”可判断包裹已到达末端配送网点；随后“warehouse and scanning is complete”表明已完成入库/扫描处理，通常处于等待派送或自提阶段，因此归类为WAITING_DELIVERY。</t>
        </is>
      </c>
    </row>
    <row r="92">
      <c r="A92" t="inlineStr">
        <is>
          <t>0082800082809763854486</t>
        </is>
      </c>
      <c r="B92" t="inlineStr">
        <is>
          <t>gpt-5.2</t>
        </is>
      </c>
      <c r="C92" t="inlineStr">
        <is>
          <t>evidence_based</t>
        </is>
      </c>
      <c r="D92" t="inlineStr">
        <is>
          <t>WAITING_DELIVERY</t>
        </is>
      </c>
      <c r="E92" t="inlineStr">
        <is>
          <t>DELIVERY_FAILED</t>
        </is>
      </c>
      <c r="F92" t="n">
        <v>0.84</v>
      </c>
      <c r="G92" t="inlineStr">
        <is>
          <t>最新轨迹显示“INCIDENCIA / Incidencia en el reparto”（派送环节发生问题/异常），属于派送尝试未成功或派送失败场景，因此判定为DELIVERY_FAILED。</t>
        </is>
      </c>
    </row>
    <row r="93">
      <c r="A93" t="inlineStr">
        <is>
          <t>WS14532782726884605DL</t>
        </is>
      </c>
      <c r="B93" t="inlineStr">
        <is>
          <t>gpt-5.2</t>
        </is>
      </c>
      <c r="C93" t="inlineStr">
        <is>
          <t>evidence_based</t>
        </is>
      </c>
      <c r="D93" t="inlineStr">
        <is>
          <t>WAITING_DELIVERY</t>
        </is>
      </c>
      <c r="E93" t="inlineStr">
        <is>
          <t>DELIVERED</t>
        </is>
      </c>
      <c r="F93" t="n">
        <v>0.92</v>
      </c>
      <c r="G93" t="inlineStr">
        <is>
          <t>基于最新事件“Arrived at the customers letterbox”表明包裹已投递到收件人信箱，属于已送达（DELIVERED）；此前出现“Out for delivery”也与末端派送完成相一致。</t>
        </is>
      </c>
    </row>
    <row r="94">
      <c r="A94" t="inlineStr">
        <is>
          <t>YT2533600705482973</t>
        </is>
      </c>
      <c r="B94" t="inlineStr">
        <is>
          <t>gpt-5.2</t>
        </is>
      </c>
      <c r="C94" t="inlineStr">
        <is>
          <t>evidence_based</t>
        </is>
      </c>
      <c r="D94" t="inlineStr">
        <is>
          <t>DELIVERED</t>
        </is>
      </c>
      <c r="E94" t="inlineStr">
        <is>
          <t>ABNORMAL</t>
        </is>
      </c>
      <c r="F94" t="n">
        <v>0.88</v>
      </c>
      <c r="G94" t="inlineStr">
        <is>
          <t>关键证据显示包裹到达末端站点后多次出现“Hold for Instructions Requested（需指示/派送问题需支持）”，属于派送环节被搁置的异常状态，因此判定为ABNORMAL。</t>
        </is>
      </c>
    </row>
    <row r="95">
      <c r="A95" t="inlineStr">
        <is>
          <t>GM5453527420279371</t>
        </is>
      </c>
      <c r="B95" t="inlineStr">
        <is>
          <t>gpt-5.2</t>
        </is>
      </c>
      <c r="C95" t="inlineStr">
        <is>
          <t>evidence_based</t>
        </is>
      </c>
      <c r="D95" t="inlineStr">
        <is>
          <t>WAITING_DELIVERY</t>
        </is>
      </c>
      <c r="E95" t="inlineStr">
        <is>
          <t>DELIVERY_FAILED</t>
        </is>
      </c>
      <c r="F95" t="n">
        <v>0.78</v>
      </c>
      <c r="G95" t="inlineStr">
        <is>
          <t>轨迹显示派送尝试失败（NO ONE HOME, CARD LEFT / ATTEMPTED DELIVERY），因此归类为派送失败；虽然随后到达自提点（ARRIVED AT PICKUP POINT），但最新事件未明确表明已可取或正在派送，核心状态仍是派送未成功。</t>
        </is>
      </c>
    </row>
    <row r="96">
      <c r="A96" t="inlineStr">
        <is>
          <t>YT2533600703261957</t>
        </is>
      </c>
      <c r="B96" t="inlineStr">
        <is>
          <t>gpt-5.2</t>
        </is>
      </c>
      <c r="C96" t="inlineStr">
        <is>
          <t>evidence_based</t>
        </is>
      </c>
      <c r="D96" t="inlineStr">
        <is>
          <t>IN_TRANSIT</t>
        </is>
      </c>
      <c r="E96" t="inlineStr">
        <is>
          <t>WAITING_DELIVERY</t>
        </is>
      </c>
      <c r="F96" t="n">
        <v>0.72</v>
      </c>
      <c r="G96" t="inlineStr">
        <is>
          <t>最新轨迹显示包裹已到达投递地点并完成卸货（Completed Unloading at Delivery Location），且此前已装车运输（Loaded on Truck），说明已进入末端配送环节但未出现明确签收/Delivered记录，因此判定为待派送（WAITING_DELIVERY）。</t>
        </is>
      </c>
    </row>
    <row r="97">
      <c r="A97" t="inlineStr">
        <is>
          <t>YT2533600705941549</t>
        </is>
      </c>
      <c r="B97" t="inlineStr">
        <is>
          <t>gpt-5.2</t>
        </is>
      </c>
      <c r="C97" t="inlineStr">
        <is>
          <t>evidence_based</t>
        </is>
      </c>
      <c r="D97" t="inlineStr">
        <is>
          <t>DELIVERY_FAILED</t>
        </is>
      </c>
      <c r="E97" t="inlineStr">
        <is>
          <t>ABNORMAL</t>
        </is>
      </c>
      <c r="F97" t="n">
        <v>0.86</v>
      </c>
      <c r="G97" t="inlineStr">
        <is>
          <t>最新轨迹显示“Possible delay, incomplete address”，并伴随“Address query”，表明因地址不完整导致派送受阻/延误，属于异常状态（ABNORMAL）。</t>
        </is>
      </c>
    </row>
    <row r="98">
      <c r="A98" t="inlineStr">
        <is>
          <t>YT2533600703063015</t>
        </is>
      </c>
      <c r="B98" t="inlineStr">
        <is>
          <t>gpt-5.2</t>
        </is>
      </c>
      <c r="C98" t="inlineStr">
        <is>
          <t>evidence_based</t>
        </is>
      </c>
      <c r="D98" t="inlineStr">
        <is>
          <t>IN_TRANSIT</t>
        </is>
      </c>
      <c r="E98" t="inlineStr">
        <is>
          <t>WAITING_DELIVERY</t>
        </is>
      </c>
      <c r="F98" t="n">
        <v>0.66</v>
      </c>
      <c r="G98" t="inlineStr">
        <is>
          <t>基于证据[Completed Unloading at Delivery Location]可判断包裹已到达派送地点/末端站点；结合[Loaded on Truck]说明已进入末端派送链路，但轨迹中未出现“delivered/signed”类签收确认，因此归类为WAITING_DELIVERY。</t>
        </is>
      </c>
    </row>
    <row r="99">
      <c r="A99" t="inlineStr">
        <is>
          <t>DYJCN1023900743CN</t>
        </is>
      </c>
      <c r="B99" t="inlineStr">
        <is>
          <t>gpt-5.2</t>
        </is>
      </c>
      <c r="C99" t="inlineStr">
        <is>
          <t>evidence_based</t>
        </is>
      </c>
      <c r="D99" t="inlineStr">
        <is>
          <t>IN_TRANSIT</t>
        </is>
      </c>
      <c r="E99" t="inlineStr">
        <is>
          <t>WAITING_DELIVERY</t>
        </is>
      </c>
      <c r="F99" t="n">
        <v>0.74</v>
      </c>
      <c r="G99" t="inlineStr">
        <is>
          <t>基于证据“Arrive at the delivery point”，包裹已到达末端配送站点/投递点，通常表示进入末端环节，等待派送或自取，因此判定为WAITING_DELIVERY。</t>
        </is>
      </c>
    </row>
    <row r="100">
      <c r="A100" t="inlineStr">
        <is>
          <t>WS13868496642260947DL</t>
        </is>
      </c>
      <c r="B100" t="inlineStr">
        <is>
          <t>gpt-5.2</t>
        </is>
      </c>
      <c r="C100" t="inlineStr">
        <is>
          <t>evidence_based</t>
        </is>
      </c>
      <c r="D100" t="inlineStr">
        <is>
          <t>ABNORMAL</t>
        </is>
      </c>
      <c r="E100" t="inlineStr">
        <is>
          <t>IN_TRANSIT</t>
        </is>
      </c>
      <c r="F100" t="n">
        <v>0.78</v>
      </c>
      <c r="G100" t="inlineStr">
        <is>
          <t>关键证据显示包裹已到达目的地国家处理中心/海外中转机构（overseas transfer bureau），属于运输与分拨流转过程；轨迹中未出现“派送中/待自取/已签收/派送失败/异常”等末端投递或异常类事件，因此判断为运输中（IN_TRANSIT）。</t>
        </is>
      </c>
    </row>
    <row r="101">
      <c r="A101" t="inlineStr">
        <is>
          <t>00340434756674295593</t>
        </is>
      </c>
      <c r="B101" t="inlineStr">
        <is>
          <t>gpt-5.2</t>
        </is>
      </c>
      <c r="C101" t="inlineStr">
        <is>
          <t>evidence_based</t>
        </is>
      </c>
      <c r="D101" t="inlineStr">
        <is>
          <t>IN_TRANSIT</t>
        </is>
      </c>
      <c r="E101" t="inlineStr">
        <is>
          <t>INFO_RECEIVED</t>
        </is>
      </c>
      <c r="F101" t="n">
        <v>0.74</v>
      </c>
      <c r="G101" t="inlineStr">
        <is>
          <t>基于证据显示发件人已向DHL提交电子运单信息，且包裹正被送往DHL但尚未出现DHL已揽收/已接收扫描等事件，因此判定为信息已收到（INFO_RECEIVED）。</t>
        </is>
      </c>
    </row>
    <row r="102">
      <c r="A102" t="inlineStr">
        <is>
          <t>00340434523209627200</t>
        </is>
      </c>
      <c r="B102" t="inlineStr">
        <is>
          <t>gpt-5.2</t>
        </is>
      </c>
      <c r="C102" t="inlineStr">
        <is>
          <t>evidence_based</t>
        </is>
      </c>
      <c r="D102" t="inlineStr">
        <is>
          <t>IN_TRANSIT</t>
        </is>
      </c>
      <c r="E102" t="inlineStr">
        <is>
          <t>INFO_RECEIVED</t>
        </is>
      </c>
      <c r="F102" t="n">
        <v>0.74</v>
      </c>
      <c r="G102" t="inlineStr">
        <is>
          <t>基于证据显示仅为发件人向DHL提交了电子预报信息，且包裹仍在“运往DHL”的阶段，尚未出现DHL已揽收/正式入网扫描等事件，因此判断为INFO_RECEIVED。</t>
        </is>
      </c>
    </row>
    <row r="103">
      <c r="A103" t="inlineStr">
        <is>
          <t>00340434523209627217</t>
        </is>
      </c>
      <c r="B103" t="inlineStr">
        <is>
          <t>gpt-5.2</t>
        </is>
      </c>
      <c r="C103" t="inlineStr">
        <is>
          <t>evidence_based</t>
        </is>
      </c>
      <c r="D103" t="inlineStr">
        <is>
          <t>IN_TRANSIT</t>
        </is>
      </c>
      <c r="E103" t="inlineStr">
        <is>
          <t>INFO_RECEIVED</t>
        </is>
      </c>
      <c r="F103" t="n">
        <v>0.74</v>
      </c>
      <c r="G103" t="inlineStr">
        <is>
          <t>基于证据“instruction data... provided... electronically”可判断为已产生电子面单/信息已收到；后续“in transit to DHL”表示包裹正运往DHL网点但尚未出现DHL实际揽收扫描，因此归类为INFO_RECEIVED。</t>
        </is>
      </c>
    </row>
    <row r="104">
      <c r="A104" t="inlineStr">
        <is>
          <t>GM5453527420279432</t>
        </is>
      </c>
      <c r="B104" t="inlineStr">
        <is>
          <t>gpt-5.2</t>
        </is>
      </c>
      <c r="C104" t="inlineStr">
        <is>
          <t>evidence_based</t>
        </is>
      </c>
      <c r="D104" t="inlineStr">
        <is>
          <t>WAITING_DELIVERY</t>
        </is>
      </c>
      <c r="E104" t="inlineStr">
        <is>
          <t>DELIVERY_FAILED</t>
        </is>
      </c>
      <c r="F104" t="n">
        <v>0.86</v>
      </c>
      <c r="G104" t="inlineStr">
        <is>
          <t>基于最新事件“ATTEMPTED DELIVERY”表明已发生派送尝试但未显示成功签收，符合派送失败（DELIVERY_FAILED）；此前“CLEARED CUSTOMS”仅说明已清关并进入本地流程，不改变当前末端派送失败判断。</t>
        </is>
      </c>
    </row>
    <row r="105">
      <c r="A105" t="inlineStr">
        <is>
          <t>00340434532298822878</t>
        </is>
      </c>
      <c r="B105" t="inlineStr">
        <is>
          <t>gpt-5.2</t>
        </is>
      </c>
      <c r="C105" t="inlineStr">
        <is>
          <t>evidence_based</t>
        </is>
      </c>
      <c r="D105" t="inlineStr">
        <is>
          <t>ABNORMAL</t>
        </is>
      </c>
      <c r="E105" t="inlineStr">
        <is>
          <t>DELIVERED</t>
        </is>
      </c>
      <c r="F105" t="n">
        <v>0.93</v>
      </c>
      <c r="G105" t="inlineStr">
        <is>
          <t>关键证据显示在2025-09-15 10:24包裹已“successfully delivered”，因此一级状态判定为DELIVERED。尽管此前曾出现派送失败/退回发件人等异常或派送失败信息，但最新状态明确为已妥投，且后续还有装车派送记录支撑最终完成派送。</t>
        </is>
      </c>
    </row>
    <row r="106">
      <c r="A106" t="inlineStr">
        <is>
          <t>UDS1334870781</t>
        </is>
      </c>
      <c r="B106" t="inlineStr">
        <is>
          <t>claude-4.5</t>
        </is>
      </c>
      <c r="C106" t="inlineStr">
        <is>
          <t>rule_based</t>
        </is>
      </c>
      <c r="D106" t="inlineStr">
        <is>
          <t>WAITING_DELIVERY</t>
        </is>
      </c>
      <c r="E106" t="inlineStr">
        <is>
          <t>ABNORMAL</t>
        </is>
      </c>
      <c r="F106" t="n">
        <v>0.9</v>
      </c>
      <c r="G106" t="inlineStr">
        <is>
          <t>最新事件显示'Redelivery-Carrier Delay'，包含delay关键词，根据优先级2异常状态规则判断为异常</t>
        </is>
      </c>
    </row>
    <row r="107">
      <c r="A107" t="inlineStr">
        <is>
          <t>0082800082809763854486</t>
        </is>
      </c>
      <c r="B107" t="inlineStr">
        <is>
          <t>claude-4.5</t>
        </is>
      </c>
      <c r="C107" t="inlineStr">
        <is>
          <t>rule_based</t>
        </is>
      </c>
      <c r="D107" t="inlineStr">
        <is>
          <t>WAITING_DELIVERY</t>
        </is>
      </c>
      <c r="E107" t="inlineStr">
        <is>
          <t>ABNORMAL</t>
        </is>
      </c>
      <c r="F107" t="n">
        <v>0.9</v>
      </c>
      <c r="G107" t="inlineStr">
        <is>
          <t>最新事件显示'INCIDENCIA'和'Incidencia en el reparto'（派送中出现问题/异常），根据优先级2异常状态规则，判断为异常状态</t>
        </is>
      </c>
    </row>
    <row r="108">
      <c r="A108" t="inlineStr">
        <is>
          <t>WS14532782726884605DL</t>
        </is>
      </c>
      <c r="B108" t="inlineStr">
        <is>
          <t>claude-4.5</t>
        </is>
      </c>
      <c r="C108" t="inlineStr">
        <is>
          <t>rule_based</t>
        </is>
      </c>
      <c r="D108" t="inlineStr">
        <is>
          <t>WAITING_DELIVERY</t>
        </is>
      </c>
      <c r="E108" t="inlineStr">
        <is>
          <t>DELIVERED</t>
        </is>
      </c>
      <c r="F108" t="n">
        <v>0.95</v>
      </c>
      <c r="G108" t="inlineStr">
        <is>
          <t>最新事件显示'Arrived at the customers letterbox'，表明包裹已送达客户信箱，符合优先级1已签收状态规则</t>
        </is>
      </c>
    </row>
    <row r="109">
      <c r="A109" t="inlineStr">
        <is>
          <t>1LSD3L8000LKJ8A</t>
        </is>
      </c>
      <c r="B109" t="inlineStr">
        <is>
          <t>claude-4.5</t>
        </is>
      </c>
      <c r="C109" t="inlineStr">
        <is>
          <t>rule_based</t>
        </is>
      </c>
      <c r="D109" t="inlineStr">
        <is>
          <t>DELIVERY_FAILED</t>
        </is>
      </c>
      <c r="E109" t="inlineStr">
        <is>
          <t>ABNORMAL</t>
        </is>
      </c>
      <c r="F109" t="n">
        <v>0.9</v>
      </c>
      <c r="G109" t="inlineStr">
        <is>
          <t>轨迹显示连续3天出现'需要额外信息完成派送并避免退回'的警告信息，表明包裹存在派送异常情况，符合优先级2异常状态规则</t>
        </is>
      </c>
    </row>
    <row r="110">
      <c r="A110" t="inlineStr">
        <is>
          <t>YT2533600705482973</t>
        </is>
      </c>
      <c r="B110" t="inlineStr">
        <is>
          <t>claude-4.5</t>
        </is>
      </c>
      <c r="C110" t="inlineStr">
        <is>
          <t>rule_based</t>
        </is>
      </c>
      <c r="D110" t="inlineStr">
        <is>
          <t>DELIVERED</t>
        </is>
      </c>
      <c r="E110" t="inlineStr">
        <is>
          <t>ABNORMAL</t>
        </is>
      </c>
      <c r="F110" t="n">
        <v>0.95</v>
      </c>
      <c r="G110" t="inlineStr">
        <is>
          <t>包裹被暂扣等待指示，多次出现'Hold for Instructions Requested'表明存在需要解决的投递问题，符合异常状态规则</t>
        </is>
      </c>
    </row>
    <row r="111">
      <c r="A111" t="inlineStr">
        <is>
          <t>BRTMA5121603310YQ</t>
        </is>
      </c>
      <c r="B111" t="inlineStr">
        <is>
          <t>claude-4.5</t>
        </is>
      </c>
      <c r="C111" t="inlineStr">
        <is>
          <t>rule_based</t>
        </is>
      </c>
      <c r="D111" t="inlineStr">
        <is>
          <t>IN_TRANSIT</t>
        </is>
      </c>
      <c r="E111" t="inlineStr">
        <is>
          <t>DELIVERED</t>
        </is>
      </c>
      <c r="F111" t="n">
        <v>0.8</v>
      </c>
      <c r="G111" t="inlineStr">
        <is>
          <t>最新事件'Shipment operation completed'表示货件操作完成，结合前序轨迹显示包裹已到达作业中心，判断为配送流程已完成即已签收状态</t>
        </is>
      </c>
    </row>
    <row r="112">
      <c r="A112" t="inlineStr">
        <is>
          <t>YT2533600703261957</t>
        </is>
      </c>
      <c r="B112" t="inlineStr">
        <is>
          <t>claude-4.5</t>
        </is>
      </c>
      <c r="C112" t="inlineStr">
        <is>
          <t>rule_based</t>
        </is>
      </c>
      <c r="D112" t="inlineStr">
        <is>
          <t>IN_TRANSIT</t>
        </is>
      </c>
      <c r="E112" t="inlineStr">
        <is>
          <t>WAITING_DELIVERY</t>
        </is>
      </c>
      <c r="F112" t="n">
        <v>0.9</v>
      </c>
      <c r="G112" t="inlineStr">
        <is>
          <t>最新事件显示'Completed Unloading at Delivery Location'，表明包裹已到达投递地点并完成卸货，正等待派送给收件人</t>
        </is>
      </c>
    </row>
    <row r="113">
      <c r="A113" t="inlineStr">
        <is>
          <t>1ZR080J80319161767</t>
        </is>
      </c>
      <c r="B113" t="inlineStr">
        <is>
          <t>claude-4.5</t>
        </is>
      </c>
      <c r="C113" t="inlineStr">
        <is>
          <t>rule_based</t>
        </is>
      </c>
      <c r="D113" t="inlineStr">
        <is>
          <t>ABNORMAL</t>
        </is>
      </c>
      <c r="E113" t="inlineStr">
        <is>
          <t>INFO_RECEIVED</t>
        </is>
      </c>
      <c r="F113" t="n">
        <v>0.95</v>
      </c>
      <c r="G113" t="inlineStr">
        <is>
          <t>轨迹中只有标签创建和信息接收记录，没有实际物流扫描事件，且明确提到'UPS has not received the package yet'，符合优先级6规则</t>
        </is>
      </c>
    </row>
    <row r="114">
      <c r="A114" t="inlineStr">
        <is>
          <t>YT2533600705941549</t>
        </is>
      </c>
      <c r="B114" t="inlineStr">
        <is>
          <t>claude-4.5</t>
        </is>
      </c>
      <c r="C114" t="inlineStr">
        <is>
          <t>rule_based</t>
        </is>
      </c>
      <c r="D114" t="inlineStr">
        <is>
          <t>DELIVERY_FAILED</t>
        </is>
      </c>
      <c r="E114" t="inlineStr">
        <is>
          <t>ABNORMAL</t>
        </is>
      </c>
      <c r="F114" t="n">
        <v>0.9</v>
      </c>
      <c r="G114" t="inlineStr">
        <is>
          <t>最新事件显示'Possible delay, incomplete address'，根据优先级2规则，包含delay关键词应判断为异常状态</t>
        </is>
      </c>
    </row>
    <row r="115">
      <c r="A115" t="inlineStr">
        <is>
          <t>YT2533600703063015</t>
        </is>
      </c>
      <c r="B115" t="inlineStr">
        <is>
          <t>claude-4.5</t>
        </is>
      </c>
      <c r="C115" t="inlineStr">
        <is>
          <t>rule_based</t>
        </is>
      </c>
      <c r="D115" t="inlineStr">
        <is>
          <t>IN_TRANSIT</t>
        </is>
      </c>
      <c r="E115" t="inlineStr">
        <is>
          <t>WAITING_DELIVERY</t>
        </is>
      </c>
      <c r="F115" t="n">
        <v>0.9</v>
      </c>
      <c r="G115" t="inlineStr">
        <is>
          <t>最新事件显示'Completed Unloading at Delivery Location'，表明包裹已到达投递地点并完成卸货，正等待派送给收件人，符合优先级4待派送状态</t>
        </is>
      </c>
    </row>
    <row r="116">
      <c r="A116" t="inlineStr">
        <is>
          <t>1ZX612J20208193716</t>
        </is>
      </c>
      <c r="B116" t="inlineStr">
        <is>
          <t>claude-4.5</t>
        </is>
      </c>
      <c r="C116" t="inlineStr">
        <is>
          <t>rule_based</t>
        </is>
      </c>
      <c r="D116" t="inlineStr">
        <is>
          <t>ABNORMAL</t>
        </is>
      </c>
      <c r="E116" t="inlineStr">
        <is>
          <t>INFO_RECEIVED</t>
        </is>
      </c>
      <c r="F116" t="n">
        <v>0.95</v>
      </c>
      <c r="G116" t="inlineStr">
        <is>
          <t>轨迹中只有预报信息('Shipper created a label'和'Information Received')，没有任何实际物流扫描事件，且明确提到'UPS has not received the package yet'，符合优先级6规则</t>
        </is>
      </c>
    </row>
    <row r="117">
      <c r="A117" t="inlineStr">
        <is>
          <t>DYJCN1023900743CN</t>
        </is>
      </c>
      <c r="B117" t="inlineStr">
        <is>
          <t>claude-4.5</t>
        </is>
      </c>
      <c r="C117" t="inlineStr">
        <is>
          <t>rule_based</t>
        </is>
      </c>
      <c r="D117" t="inlineStr">
        <is>
          <t>IN_TRANSIT</t>
        </is>
      </c>
      <c r="E117" t="inlineStr">
        <is>
          <t>WAITING_DELIVERY</t>
        </is>
      </c>
      <c r="F117" t="n">
        <v>0.9</v>
      </c>
      <c r="G117" t="inlineStr">
        <is>
          <t>最新事件'Arrive at the delivery point'表明包裹已到达投递点，符合优先级4待派送状态的关键词匹配规则</t>
        </is>
      </c>
    </row>
    <row r="118">
      <c r="A118" t="inlineStr">
        <is>
          <t>WS13868496642260947DL</t>
        </is>
      </c>
      <c r="B118" t="inlineStr">
        <is>
          <t>claude-4.5</t>
        </is>
      </c>
      <c r="C118" t="inlineStr">
        <is>
          <t>rule_based</t>
        </is>
      </c>
      <c r="D118" t="inlineStr">
        <is>
          <t>ABNORMAL</t>
        </is>
      </c>
      <c r="E118" t="inlineStr">
        <is>
          <t>IN_TRANSIT</t>
        </is>
      </c>
      <c r="F118" t="n">
        <v>0.9</v>
      </c>
      <c r="G118" t="inlineStr">
        <is>
          <t>轨迹显示包裹正在运输途中，最新事件为'has been successfully submitted'和'Arriving at overseas transfer bureau'，包含多个运输节点如航班、处理中心等，符合优先级5运输中状态</t>
        </is>
      </c>
    </row>
    <row r="119">
      <c r="A119" t="inlineStr">
        <is>
          <t>GM5453527420279432</t>
        </is>
      </c>
      <c r="B119" t="inlineStr">
        <is>
          <t>claude-4.5</t>
        </is>
      </c>
      <c r="C119" t="inlineStr">
        <is>
          <t>rule_based</t>
        </is>
      </c>
      <c r="D119" t="inlineStr">
        <is>
          <t>WAITING_DELIVERY</t>
        </is>
      </c>
      <c r="E119" t="inlineStr">
        <is>
          <t>DELIVERY_FAILED</t>
        </is>
      </c>
      <c r="F119" t="n">
        <v>0.9</v>
      </c>
      <c r="G119" t="inlineStr">
        <is>
          <t>最新事件显示'ATTEMPTED DELIVERY'，表明派送尝试但未成功，符合优先级3的投递失败状态</t>
        </is>
      </c>
    </row>
    <row r="120">
      <c r="A120" t="inlineStr">
        <is>
          <t>1ZAF85060392879960</t>
        </is>
      </c>
      <c r="B120" t="inlineStr">
        <is>
          <t>claude-4.5</t>
        </is>
      </c>
      <c r="C120" t="inlineStr">
        <is>
          <t>rule_based</t>
        </is>
      </c>
      <c r="D120" t="inlineStr">
        <is>
          <t>ABNORMAL</t>
        </is>
      </c>
      <c r="E120" t="inlineStr">
        <is>
          <t>INFO_RECEIVED</t>
        </is>
      </c>
      <c r="F120" t="n">
        <v>0.95</v>
      </c>
      <c r="G120" t="inlineStr">
        <is>
          <t>轨迹中只有预报信息（label created, UPS has not received the package yet），没有任何实际物流扫描事件，符合优先级6规则</t>
        </is>
      </c>
    </row>
    <row r="121">
      <c r="A121" t="inlineStr">
        <is>
          <t>00340434532298822878</t>
        </is>
      </c>
      <c r="B121" t="inlineStr">
        <is>
          <t>claude-4.5</t>
        </is>
      </c>
      <c r="C121" t="inlineStr">
        <is>
          <t>rule_based</t>
        </is>
      </c>
      <c r="D121" t="inlineStr">
        <is>
          <t>ABNORMAL</t>
        </is>
      </c>
      <c r="E121" t="inlineStr">
        <is>
          <t>DELIVERED</t>
        </is>
      </c>
      <c r="F121" t="n">
        <v>0.95</v>
      </c>
      <c r="G121" t="inlineStr">
        <is>
          <t>最新事件显示'successfully delivered'，符合优先级1已签收状态规则，尽管轨迹中存在之前的派送失败和退回记录，但按照优先级规则应以最新的成功投递状态为准</t>
        </is>
      </c>
    </row>
    <row r="122">
      <c r="A122" t="inlineStr">
        <is>
          <t>SPXDFW030206760041</t>
        </is>
      </c>
      <c r="B122" t="inlineStr">
        <is>
          <t>claude-4.5</t>
        </is>
      </c>
      <c r="C122" t="inlineStr">
        <is>
          <t>rule_based</t>
        </is>
      </c>
      <c r="D122" t="inlineStr">
        <is>
          <t>INFO_RECEIVED</t>
        </is>
      </c>
      <c r="E122" t="inlineStr">
        <is>
          <t>IN_TRANSIT</t>
        </is>
      </c>
      <c r="F122" t="n">
        <v>0.9</v>
      </c>
      <c r="G122" t="inlineStr">
        <is>
          <t>轨迹显示'Pickup'表明包裹已被实际揽收，这是实际物流扫描事件，符合优先级5运输中状态的'picked up'关键词</t>
        </is>
      </c>
    </row>
    <row r="123">
      <c r="A123" t="inlineStr">
        <is>
          <t>1ZV725C96836246551</t>
        </is>
      </c>
      <c r="B123" t="inlineStr">
        <is>
          <t>claude-4.5</t>
        </is>
      </c>
      <c r="C123" t="inlineStr">
        <is>
          <t>rule_based</t>
        </is>
      </c>
      <c r="D123" t="inlineStr">
        <is>
          <t>ABNORMAL</t>
        </is>
      </c>
      <c r="E123" t="inlineStr">
        <is>
          <t>DELIVERED</t>
        </is>
      </c>
      <c r="F123" t="n">
        <v>1</v>
      </c>
      <c r="G123" t="inlineStr">
        <is>
          <t>最新事件显示'DELIVERED'，符合优先级1已签收状态规则</t>
        </is>
      </c>
    </row>
    <row r="124">
      <c r="A124" t="inlineStr">
        <is>
          <t>UDS1334870781</t>
        </is>
      </c>
      <c r="B124" t="inlineStr">
        <is>
          <t>claude-4.5</t>
        </is>
      </c>
      <c r="C124" t="inlineStr">
        <is>
          <t>time_based</t>
        </is>
      </c>
      <c r="D124" t="inlineStr">
        <is>
          <t>WAITING_DELIVERY</t>
        </is>
      </c>
      <c r="E124" t="inlineStr">
        <is>
          <t>ABNORMAL</t>
        </is>
      </c>
      <c r="F124" t="n">
        <v>0.9</v>
      </c>
      <c r="G124" t="inlineStr">
        <is>
          <t>基于最新事件[Redelivery-Carrier Delay]判断为异常状态，承运商延迟导致需要重新派送</t>
        </is>
      </c>
    </row>
    <row r="125">
      <c r="A125" t="inlineStr">
        <is>
          <t>0082800082809763854486</t>
        </is>
      </c>
      <c r="B125" t="inlineStr">
        <is>
          <t>claude-4.5</t>
        </is>
      </c>
      <c r="C125" t="inlineStr">
        <is>
          <t>time_based</t>
        </is>
      </c>
      <c r="D125" t="inlineStr">
        <is>
          <t>WAITING_DELIVERY</t>
        </is>
      </c>
      <c r="E125" t="inlineStr">
        <is>
          <t>ABNORMAL</t>
        </is>
      </c>
      <c r="F125" t="n">
        <v>0.95</v>
      </c>
      <c r="G125" t="inlineStr">
        <is>
          <t>基于最新事件[INCIDENCIA]和[Incidencia en el reparto]判断为异常状态。'INCIDENCIA'在西班牙语中表示'事故/异常'，'Incidencia en el reparto'表示'派送中出现异常'，说明包裹在派送过程中遇到了问题</t>
        </is>
      </c>
    </row>
    <row r="126">
      <c r="A126" t="inlineStr">
        <is>
          <t>WS14532782726884605DL</t>
        </is>
      </c>
      <c r="B126" t="inlineStr">
        <is>
          <t>claude-4.5</t>
        </is>
      </c>
      <c r="C126" t="inlineStr">
        <is>
          <t>time_based</t>
        </is>
      </c>
      <c r="D126" t="inlineStr">
        <is>
          <t>WAITING_DELIVERY</t>
        </is>
      </c>
      <c r="E126" t="inlineStr">
        <is>
          <t>DELIVERED</t>
        </is>
      </c>
      <c r="F126" t="n">
        <v>0.95</v>
      </c>
      <c r="G126" t="inlineStr">
        <is>
          <t>基于最新事件[This parcel has been Arrived at the customers letterbox]判断为已签收，包裹已成功送达客户信箱</t>
        </is>
      </c>
    </row>
    <row r="127">
      <c r="A127" t="inlineStr">
        <is>
          <t>1LSD3L8000LKJ8A</t>
        </is>
      </c>
      <c r="B127" t="inlineStr">
        <is>
          <t>claude-4.5</t>
        </is>
      </c>
      <c r="C127" t="inlineStr">
        <is>
          <t>time_based</t>
        </is>
      </c>
      <c r="D127" t="inlineStr">
        <is>
          <t>DELIVERY_FAILED</t>
        </is>
      </c>
      <c r="E127" t="inlineStr">
        <is>
          <t>ABNORMAL</t>
        </is>
      </c>
      <c r="F127" t="n">
        <v>0.9</v>
      </c>
      <c r="G127" t="inlineStr">
        <is>
          <t>基于最新事件[We need additional information to complete your delivery and avoid a return. Please contact us within 3 business days]判断为异常状态。虽然第二条事件显示'Out for Delivery'，但最新事件表明需要额外信息才能完成派送并避免退回，这是一种异常情况</t>
        </is>
      </c>
    </row>
    <row r="128">
      <c r="A128" t="inlineStr">
        <is>
          <t>YT2533600705482973</t>
        </is>
      </c>
      <c r="B128" t="inlineStr">
        <is>
          <t>claude-4.5</t>
        </is>
      </c>
      <c r="C128" t="inlineStr">
        <is>
          <t>time_based</t>
        </is>
      </c>
      <c r="D128" t="inlineStr">
        <is>
          <t>DELIVERED</t>
        </is>
      </c>
      <c r="E128" t="inlineStr">
        <is>
          <t>ABNORMAL</t>
        </is>
      </c>
      <c r="F128" t="n">
        <v>0.95</v>
      </c>
      <c r="G128" t="inlineStr">
        <is>
          <t>基于最新事件[Hold for Instructions Requested]判断为异常状态，包裹被暂扣等待指示，需要联系客服处理</t>
        </is>
      </c>
    </row>
    <row r="129">
      <c r="A129" t="inlineStr">
        <is>
          <t>BRTMA5121603310YQ</t>
        </is>
      </c>
      <c r="B129" t="inlineStr">
        <is>
          <t>claude-4.5</t>
        </is>
      </c>
      <c r="C129" t="inlineStr">
        <is>
          <t>time_based</t>
        </is>
      </c>
      <c r="D129" t="inlineStr">
        <is>
          <t>IN_TRANSIT</t>
        </is>
      </c>
      <c r="E129" t="inlineStr">
        <is>
          <t>DELIVERED</t>
        </is>
      </c>
      <c r="F129" t="n">
        <v>0.85</v>
      </c>
      <c r="G129" t="inlineStr">
        <is>
          <t>基于最新事件[Shipment operation completed]判断为已签收。'operation completed'通常表示整个配送流程已完成，结合前序事件显示包裹已到达作业中心，可判断为配送完成状态</t>
        </is>
      </c>
    </row>
    <row r="130">
      <c r="A130" t="inlineStr">
        <is>
          <t>BRTMA5121603309YQ</t>
        </is>
      </c>
      <c r="B130" t="inlineStr">
        <is>
          <t>claude-4.5</t>
        </is>
      </c>
      <c r="C130" t="inlineStr">
        <is>
          <t>time_based</t>
        </is>
      </c>
      <c r="D130" t="inlineStr">
        <is>
          <t>IN_TRANSIT</t>
        </is>
      </c>
      <c r="E130" t="inlineStr">
        <is>
          <t>DELIVERED</t>
        </is>
      </c>
      <c r="F130" t="n">
        <v>0.85</v>
      </c>
      <c r="G130" t="inlineStr">
        <is>
          <t>基于最新事件[Shipment operation completed]判断为已签收。'operation completed'通常表示整个配送流程已完成，结合前序事件显示包裹已到达作业中心，可判断为配送完成状态</t>
        </is>
      </c>
    </row>
    <row r="131">
      <c r="A131" t="inlineStr">
        <is>
          <t>YT2533600703261957</t>
        </is>
      </c>
      <c r="B131" t="inlineStr">
        <is>
          <t>claude-4.5</t>
        </is>
      </c>
      <c r="C131" t="inlineStr">
        <is>
          <t>time_based</t>
        </is>
      </c>
      <c r="D131" t="inlineStr">
        <is>
          <t>IN_TRANSIT</t>
        </is>
      </c>
      <c r="E131" t="inlineStr">
        <is>
          <t>WAITING_DELIVERY</t>
        </is>
      </c>
      <c r="F131" t="n">
        <v>0.9</v>
      </c>
      <c r="G131" t="inlineStr">
        <is>
          <t>基于最新事件'Completed Unloading at Delivery Location'判断为待派送。包裹已在派送地点完成卸货，正等待派送给收件人</t>
        </is>
      </c>
    </row>
    <row r="132">
      <c r="A132" t="inlineStr">
        <is>
          <t>1ZR080J80319161767</t>
        </is>
      </c>
      <c r="B132" t="inlineStr">
        <is>
          <t>claude-4.5</t>
        </is>
      </c>
      <c r="C132" t="inlineStr">
        <is>
          <t>time_based</t>
        </is>
      </c>
      <c r="D132" t="inlineStr">
        <is>
          <t>ABNORMAL</t>
        </is>
      </c>
      <c r="E132" t="inlineStr">
        <is>
          <t>INFO_RECEIVED</t>
        </is>
      </c>
      <c r="F132" t="n">
        <v>0.95</v>
      </c>
      <c r="G132" t="inlineStr">
        <is>
          <t>基于最新事件'Voided Information Received'和'Shipper created a label, UPS has not received the package yet'判断为INFO_RECEIVED。最新事件显示信息已作废，但包裹仍未被UPS实际揽收，只是创建了运单标签，属于信息已收到但未实际揽收的状态。</t>
        </is>
      </c>
    </row>
    <row r="133">
      <c r="A133" t="inlineStr">
        <is>
          <t>YT2533600705941549</t>
        </is>
      </c>
      <c r="B133" t="inlineStr">
        <is>
          <t>claude-4.5</t>
        </is>
      </c>
      <c r="C133" t="inlineStr">
        <is>
          <t>time_based</t>
        </is>
      </c>
      <c r="D133" t="inlineStr">
        <is>
          <t>DELIVERY_FAILED</t>
        </is>
      </c>
      <c r="E133" t="inlineStr">
        <is>
          <t>ABNORMAL</t>
        </is>
      </c>
      <c r="F133" t="n">
        <v>0.9</v>
      </c>
      <c r="G133" t="inlineStr">
        <is>
          <t>基于最新事件[Possible delay, incomplete address]判断为异常状态，包裹因地址不完整出现延迟问题</t>
        </is>
      </c>
    </row>
    <row r="134">
      <c r="A134" t="inlineStr">
        <is>
          <t>YT2533600703063015</t>
        </is>
      </c>
      <c r="B134" t="inlineStr">
        <is>
          <t>claude-4.5</t>
        </is>
      </c>
      <c r="C134" t="inlineStr">
        <is>
          <t>time_based</t>
        </is>
      </c>
      <c r="D134" t="inlineStr">
        <is>
          <t>IN_TRANSIT</t>
        </is>
      </c>
      <c r="E134" t="inlineStr">
        <is>
          <t>WAITING_DELIVERY</t>
        </is>
      </c>
      <c r="F134" t="n">
        <v>0.9</v>
      </c>
      <c r="G134" t="inlineStr">
        <is>
          <t>基于最新事件[Completed Unloading at Delivery Location]判断为待派送。包裹已在派送地点完成卸货，正等待派送给收件人</t>
        </is>
      </c>
    </row>
    <row r="135">
      <c r="A135" t="inlineStr">
        <is>
          <t>1ZX612J20208193716</t>
        </is>
      </c>
      <c r="B135" t="inlineStr">
        <is>
          <t>claude-4.5</t>
        </is>
      </c>
      <c r="C135" t="inlineStr">
        <is>
          <t>time_based</t>
        </is>
      </c>
      <c r="D135" t="inlineStr">
        <is>
          <t>ABNORMAL</t>
        </is>
      </c>
      <c r="E135" t="inlineStr">
        <is>
          <t>INFO_RECEIVED</t>
        </is>
      </c>
      <c r="F135" t="n">
        <v>0.95</v>
      </c>
      <c r="G135" t="inlineStr">
        <is>
          <t>基于最新事件'Voided Information Received'和'Shipper created a label, UPS has not received the package yet'判断为INFO_RECEIVED。最新事件显示标签信息已作废，但UPS尚未实际收到包裹，仍处于信息已收到但未实际揽收的状态。</t>
        </is>
      </c>
    </row>
    <row r="136">
      <c r="A136" t="inlineStr">
        <is>
          <t>1ZX46W806891214871</t>
        </is>
      </c>
      <c r="B136" t="inlineStr">
        <is>
          <t>claude-4.5</t>
        </is>
      </c>
      <c r="C136" t="inlineStr">
        <is>
          <t>time_based</t>
        </is>
      </c>
      <c r="D136" t="inlineStr">
        <is>
          <t>ABNORMAL</t>
        </is>
      </c>
      <c r="E136" t="inlineStr">
        <is>
          <t>DELIVERED</t>
        </is>
      </c>
      <c r="F136" t="n">
        <v>1</v>
      </c>
      <c r="G136" t="inlineStr">
        <is>
          <t>基于最新事件[2025-12-09 15:53:48] DELIVERED判断为已签收状态</t>
        </is>
      </c>
    </row>
    <row r="137">
      <c r="A137" t="inlineStr">
        <is>
          <t>46597710000851</t>
        </is>
      </c>
      <c r="B137" t="inlineStr">
        <is>
          <t>claude-4.5</t>
        </is>
      </c>
      <c r="C137" t="inlineStr">
        <is>
          <t>time_based</t>
        </is>
      </c>
      <c r="D137" t="inlineStr">
        <is>
          <t>ABNORMAL</t>
        </is>
      </c>
      <c r="E137" t="inlineStr">
        <is>
          <t>IN_TRANSIT</t>
        </is>
      </c>
      <c r="F137" t="n">
        <v>0.9</v>
      </c>
      <c r="G137" t="inlineStr">
        <is>
          <t>基于最新事件[Shipment left for next facility]判断为运输中。包裹已从设施发出前往下一个目的地，属于正常的运输流程</t>
        </is>
      </c>
    </row>
    <row r="138">
      <c r="A138" t="inlineStr">
        <is>
          <t>DYJCN1023900743CN</t>
        </is>
      </c>
      <c r="B138" t="inlineStr">
        <is>
          <t>claude-4.5</t>
        </is>
      </c>
      <c r="C138" t="inlineStr">
        <is>
          <t>time_based</t>
        </is>
      </c>
      <c r="D138" t="inlineStr">
        <is>
          <t>IN_TRANSIT</t>
        </is>
      </c>
      <c r="E138" t="inlineStr">
        <is>
          <t>WAITING_DELIVERY</t>
        </is>
      </c>
      <c r="F138" t="n">
        <v>0.9</v>
      </c>
      <c r="G138" t="inlineStr">
        <is>
          <t>基于最新事件[Arrive at the delivery point]判断为WAITING_DELIVERY，包裹已到达派送点，等待派送</t>
        </is>
      </c>
    </row>
    <row r="139">
      <c r="A139" t="inlineStr">
        <is>
          <t>WS13868496642260947DL</t>
        </is>
      </c>
      <c r="B139" t="inlineStr">
        <is>
          <t>claude-4.5</t>
        </is>
      </c>
      <c r="C139" t="inlineStr">
        <is>
          <t>time_based</t>
        </is>
      </c>
      <c r="D139" t="inlineStr">
        <is>
          <t>ABNORMAL</t>
        </is>
      </c>
      <c r="E139" t="inlineStr">
        <is>
          <t>IN_TRANSIT</t>
        </is>
      </c>
      <c r="F139" t="n">
        <v>0.9</v>
      </c>
      <c r="G139" t="inlineStr">
        <is>
          <t>基于最新事件'[UK] has been successfully submitted'和'Arriving at overseas transfer bureau'判断为运输中。包裹已在海外中转局，正在国际运输途中</t>
        </is>
      </c>
    </row>
    <row r="140">
      <c r="A140" t="inlineStr">
        <is>
          <t>GM5453527420279432</t>
        </is>
      </c>
      <c r="B140" t="inlineStr">
        <is>
          <t>claude-4.5</t>
        </is>
      </c>
      <c r="C140" t="inlineStr">
        <is>
          <t>time_based</t>
        </is>
      </c>
      <c r="D140" t="inlineStr">
        <is>
          <t>WAITING_DELIVERY</t>
        </is>
      </c>
      <c r="E140" t="inlineStr">
        <is>
          <t>DELIVERY_FAILED</t>
        </is>
      </c>
      <c r="F140" t="n">
        <v>0.9</v>
      </c>
      <c r="G140" t="inlineStr">
        <is>
          <t>基于最新事件[ATTEMPTED DELIVERY]判断为派送失败，表示进行了派送尝试但未成功送达</t>
        </is>
      </c>
    </row>
    <row r="141">
      <c r="A141" t="inlineStr">
        <is>
          <t>1ZAF85060392879960</t>
        </is>
      </c>
      <c r="B141" t="inlineStr">
        <is>
          <t>claude-4.5</t>
        </is>
      </c>
      <c r="C141" t="inlineStr">
        <is>
          <t>time_based</t>
        </is>
      </c>
      <c r="D141" t="inlineStr">
        <is>
          <t>ABNORMAL</t>
        </is>
      </c>
      <c r="E141" t="inlineStr">
        <is>
          <t>INFO_RECEIVED</t>
        </is>
      </c>
      <c r="F141" t="n">
        <v>0.95</v>
      </c>
      <c r="G141" t="inlineStr">
        <is>
          <t>基于最新事件'Voided Information Received'和第二条事件'Shipper created a label, UPS has not received the package yet'判断为INFO_RECEIVED。最新事件显示信息已作废，第二条事件明确表示UPS尚未实际收到包裹，只是创建了标签，属于信息已收到但未实际揽收的状态</t>
        </is>
      </c>
    </row>
    <row r="142">
      <c r="A142" t="inlineStr">
        <is>
          <t>00340434532298822878</t>
        </is>
      </c>
      <c r="B142" t="inlineStr">
        <is>
          <t>claude-4.5</t>
        </is>
      </c>
      <c r="C142" t="inlineStr">
        <is>
          <t>time_based</t>
        </is>
      </c>
      <c r="D142" t="inlineStr">
        <is>
          <t>ABNORMAL</t>
        </is>
      </c>
      <c r="E142" t="inlineStr">
        <is>
          <t>DELIVERED</t>
        </is>
      </c>
      <c r="F142" t="n">
        <v>1</v>
      </c>
      <c r="G142" t="inlineStr">
        <is>
          <t>基于最新事件[The shipment has been successfully delivered]判断为已签收状态，包裹已成功送达</t>
        </is>
      </c>
    </row>
    <row r="143">
      <c r="A143" t="inlineStr">
        <is>
          <t>BRTMA5121603308YQ</t>
        </is>
      </c>
      <c r="B143" t="inlineStr">
        <is>
          <t>claude-4.5</t>
        </is>
      </c>
      <c r="C143" t="inlineStr">
        <is>
          <t>time_based</t>
        </is>
      </c>
      <c r="D143" t="inlineStr">
        <is>
          <t>IN_TRANSIT</t>
        </is>
      </c>
      <c r="E143" t="inlineStr">
        <is>
          <t>DELIVERED</t>
        </is>
      </c>
      <c r="F143" t="n">
        <v>0.85</v>
      </c>
      <c r="G143" t="inlineStr">
        <is>
          <t>基于最新事件[Shipment operation completed]判断为已签收。'operation completed'通常表示整个配送操作已完成，结合出现两次且时间最新，表明包裹已成功送达</t>
        </is>
      </c>
    </row>
    <row r="144">
      <c r="A144" t="inlineStr">
        <is>
          <t>1ZV725C96836246551</t>
        </is>
      </c>
      <c r="B144" t="inlineStr">
        <is>
          <t>claude-4.5</t>
        </is>
      </c>
      <c r="C144" t="inlineStr">
        <is>
          <t>time_based</t>
        </is>
      </c>
      <c r="D144" t="inlineStr">
        <is>
          <t>ABNORMAL</t>
        </is>
      </c>
      <c r="E144" t="inlineStr">
        <is>
          <t>DELIVERED</t>
        </is>
      </c>
      <c r="F144" t="n">
        <v>1</v>
      </c>
      <c r="G144" t="inlineStr">
        <is>
          <t>基于最新事件[DELIVERED]判断为已签收状态</t>
        </is>
      </c>
    </row>
    <row r="145">
      <c r="A145" t="inlineStr">
        <is>
          <t>9261290278833939422218</t>
        </is>
      </c>
      <c r="B145" t="inlineStr">
        <is>
          <t>claude-4.5</t>
        </is>
      </c>
      <c r="C145" t="inlineStr">
        <is>
          <t>time_based</t>
        </is>
      </c>
      <c r="D145" t="inlineStr">
        <is>
          <t>WAITING_DELIVERY</t>
        </is>
      </c>
      <c r="E145" t="inlineStr">
        <is>
          <t>ABNORMAL</t>
        </is>
      </c>
      <c r="F145" t="n">
        <v>0.9</v>
      </c>
      <c r="G145" t="inlineStr">
        <is>
          <t>基于最新事件[Held at Post Office, At Customer Request]判断为异常状态。虽然包裹原本已经出发派送，但现在被暂扣在邮局，属于异常情况</t>
        </is>
      </c>
    </row>
    <row r="146">
      <c r="A146" t="inlineStr">
        <is>
          <t>UDS1334870781</t>
        </is>
      </c>
      <c r="B146" t="inlineStr">
        <is>
          <t>claude-4.5</t>
        </is>
      </c>
      <c r="C146" t="inlineStr">
        <is>
          <t>evidence_based</t>
        </is>
      </c>
      <c r="D146" t="inlineStr">
        <is>
          <t>WAITING_DELIVERY</t>
        </is>
      </c>
      <c r="E146" t="inlineStr">
        <is>
          <t>ABNORMAL</t>
        </is>
      </c>
      <c r="F146" t="n">
        <v>0.9</v>
      </c>
      <c r="G146" t="inlineStr">
        <is>
          <t>基于证据[Redelivery-Carrier Delay]判断为ABNORMAL。最新事件显示重新派送时出现承运商延迟，这属于异常情况。虽然有多次received记录，但最新的延迟状态表明包裹派送过程中遇到了问题。</t>
        </is>
      </c>
    </row>
    <row r="147">
      <c r="A147" t="inlineStr">
        <is>
          <t>DYJCN1023918806CN</t>
        </is>
      </c>
      <c r="B147" t="inlineStr">
        <is>
          <t>claude-4.5</t>
        </is>
      </c>
      <c r="C147" t="inlineStr">
        <is>
          <t>evidence_based</t>
        </is>
      </c>
      <c r="D147" t="inlineStr">
        <is>
          <t>IN_TRANSIT</t>
        </is>
      </c>
      <c r="E147" t="inlineStr">
        <is>
          <t>WAITING_DELIVERY</t>
        </is>
      </c>
      <c r="F147" t="n">
        <v>0.9</v>
      </c>
      <c r="G147" t="inlineStr">
        <is>
          <t>基于证据显示包裹已到达投递点且仓库扫描完成，判断为待派送状态</t>
        </is>
      </c>
    </row>
    <row r="148">
      <c r="A148" t="inlineStr">
        <is>
          <t>0082800082809763854486</t>
        </is>
      </c>
      <c r="B148" t="inlineStr">
        <is>
          <t>claude-4.5</t>
        </is>
      </c>
      <c r="C148" t="inlineStr">
        <is>
          <t>evidence_based</t>
        </is>
      </c>
      <c r="D148" t="inlineStr">
        <is>
          <t>WAITING_DELIVERY</t>
        </is>
      </c>
      <c r="E148" t="inlineStr">
        <is>
          <t>DELIVERY_FAILED</t>
        </is>
      </c>
      <c r="F148" t="n">
        <v>0.9</v>
      </c>
      <c r="G148" t="inlineStr">
        <is>
          <t>基于证据[INCIDENCIA]和[Incidencia en el reparto]判断为派送失败。西班牙语'Incidencia en el reparto'表示派送过程中出现问题/事故，这是典型的派送失败情况。</t>
        </is>
      </c>
    </row>
    <row r="149">
      <c r="A149" t="inlineStr">
        <is>
          <t>WS14532782726884605DL</t>
        </is>
      </c>
      <c r="B149" t="inlineStr">
        <is>
          <t>claude-4.5</t>
        </is>
      </c>
      <c r="C149" t="inlineStr">
        <is>
          <t>evidence_based</t>
        </is>
      </c>
      <c r="D149" t="inlineStr">
        <is>
          <t>WAITING_DELIVERY</t>
        </is>
      </c>
      <c r="E149" t="inlineStr">
        <is>
          <t>DELIVERED</t>
        </is>
      </c>
      <c r="F149" t="n">
        <v>0.95</v>
      </c>
      <c r="G149" t="inlineStr">
        <is>
          <t>基于证据[This parcel has been Arrived at the customers letterbox]判断为已签收状态，包裹已成功送达到客户信箱</t>
        </is>
      </c>
    </row>
    <row r="150">
      <c r="A150" t="inlineStr">
        <is>
          <t>YT2533600705482973</t>
        </is>
      </c>
      <c r="B150" t="inlineStr">
        <is>
          <t>claude-4.5</t>
        </is>
      </c>
      <c r="C150" t="inlineStr">
        <is>
          <t>evidence_based</t>
        </is>
      </c>
      <c r="D150" t="inlineStr">
        <is>
          <t>DELIVERED</t>
        </is>
      </c>
      <c r="E150" t="inlineStr">
        <is>
          <t>ABNORMAL</t>
        </is>
      </c>
      <c r="F150" t="n">
        <v>0.95</v>
      </c>
      <c r="G150" t="inlineStr">
        <is>
          <t>基于证据显示包裹被暂扣等待指示，并提供联系方式解决配送问题，这表明包裹出现了需要特殊处理的异常情况，判断为ABNORMAL</t>
        </is>
      </c>
    </row>
    <row r="151">
      <c r="A151" t="inlineStr">
        <is>
          <t>YT2533600703261957</t>
        </is>
      </c>
      <c r="B151" t="inlineStr">
        <is>
          <t>claude-4.5</t>
        </is>
      </c>
      <c r="C151" t="inlineStr">
        <is>
          <t>evidence_based</t>
        </is>
      </c>
      <c r="D151" t="inlineStr">
        <is>
          <t>IN_TRANSIT</t>
        </is>
      </c>
      <c r="E151" t="inlineStr">
        <is>
          <t>WAITING_DELIVERY</t>
        </is>
      </c>
      <c r="F151" t="n">
        <v>0.9</v>
      </c>
      <c r="G151" t="inlineStr">
        <is>
          <t>基于证据[Completed Unloading at Delivery Location]和[Loaded on Truck]判断为WAITING_DELIVERY。包裹已装车并在派送地点完成卸货，正处于末端派送准备阶段，等待最终派送给收件人。</t>
        </is>
      </c>
    </row>
    <row r="152">
      <c r="A152" t="inlineStr">
        <is>
          <t>YT2533600705941549</t>
        </is>
      </c>
      <c r="B152" t="inlineStr">
        <is>
          <t>claude-4.5</t>
        </is>
      </c>
      <c r="C152" t="inlineStr">
        <is>
          <t>evidence_based</t>
        </is>
      </c>
      <c r="D152" t="inlineStr">
        <is>
          <t>DELIVERY_FAILED</t>
        </is>
      </c>
      <c r="E152" t="inlineStr">
        <is>
          <t>ABNORMAL</t>
        </is>
      </c>
      <c r="F152" t="n">
        <v>0.9</v>
      </c>
      <c r="G152" t="inlineStr">
        <is>
          <t>基于证据[Possible delay, incomplete address]判断为ABNORMAL。虽然包裹曾经出发派送，但由于地址不完整导致可能延迟，且该延迟状态在最近两天内重复出现，表明包裹处于异常状态</t>
        </is>
      </c>
    </row>
    <row r="153">
      <c r="A153" t="inlineStr">
        <is>
          <t>YT2533600703063015</t>
        </is>
      </c>
      <c r="B153" t="inlineStr">
        <is>
          <t>claude-4.5</t>
        </is>
      </c>
      <c r="C153" t="inlineStr">
        <is>
          <t>evidence_based</t>
        </is>
      </c>
      <c r="D153" t="inlineStr">
        <is>
          <t>IN_TRANSIT</t>
        </is>
      </c>
      <c r="E153" t="inlineStr">
        <is>
          <t>WAITING_DELIVERY</t>
        </is>
      </c>
      <c r="F153" t="n">
        <v>0.9</v>
      </c>
      <c r="G153" t="inlineStr">
        <is>
          <t>基于证据[Completed Unloading at Delivery Location]和[Loaded on Truck]判断为WAITING_DELIVERY。包裹已在配送地点完成卸货，处于末端配送阶段，等待最终派送给收件人。</t>
        </is>
      </c>
    </row>
    <row r="154">
      <c r="A154" t="inlineStr">
        <is>
          <t>DYJCN1023900743CN</t>
        </is>
      </c>
      <c r="B154" t="inlineStr">
        <is>
          <t>claude-4.5</t>
        </is>
      </c>
      <c r="C154" t="inlineStr">
        <is>
          <t>evidence_based</t>
        </is>
      </c>
      <c r="D154" t="inlineStr">
        <is>
          <t>IN_TRANSIT</t>
        </is>
      </c>
      <c r="E154" t="inlineStr">
        <is>
          <t>WAITING_DELIVERY</t>
        </is>
      </c>
      <c r="F154" t="n">
        <v>0.9</v>
      </c>
      <c r="G154" t="inlineStr">
        <is>
          <t>基于证据[Arrive at the delivery point]判断为待派送状态，包裹已到达投递点等待派送</t>
        </is>
      </c>
    </row>
    <row r="155">
      <c r="A155" t="inlineStr">
        <is>
          <t>WS13868496642260947DL</t>
        </is>
      </c>
      <c r="B155" t="inlineStr">
        <is>
          <t>claude-4.5</t>
        </is>
      </c>
      <c r="C155" t="inlineStr">
        <is>
          <t>evidence_based</t>
        </is>
      </c>
      <c r="D155" t="inlineStr">
        <is>
          <t>ABNORMAL</t>
        </is>
      </c>
      <c r="E155" t="inlineStr">
        <is>
          <t>IN_TRANSIT</t>
        </is>
      </c>
      <c r="F155" t="n">
        <v>0.9</v>
      </c>
      <c r="G155" t="inlineStr">
        <is>
          <t>基于证据显示包裹已成功提交并到达海外转运局，表明包裹正在国际运输途中，判断为运输中状态</t>
        </is>
      </c>
    </row>
    <row r="156">
      <c r="A156" t="inlineStr">
        <is>
          <t>GM5453527420279432</t>
        </is>
      </c>
      <c r="B156" t="inlineStr">
        <is>
          <t>claude-4.5</t>
        </is>
      </c>
      <c r="C156" t="inlineStr">
        <is>
          <t>evidence_based</t>
        </is>
      </c>
      <c r="D156" t="inlineStr">
        <is>
          <t>WAITING_DELIVERY</t>
        </is>
      </c>
      <c r="E156" t="inlineStr">
        <is>
          <t>DELIVERY_FAILED</t>
        </is>
      </c>
      <c r="F156" t="n">
        <v>0.95</v>
      </c>
      <c r="G156" t="inlineStr">
        <is>
          <t>基于证据[ATTEMPTED DELIVERY]判断为派送失败。最新轨迹显示尝试派送但未成功，符合DELIVERY_FAILED状态特征。</t>
        </is>
      </c>
    </row>
    <row r="157">
      <c r="A157" t="inlineStr">
        <is>
          <t>00340434532298822878</t>
        </is>
      </c>
      <c r="B157" t="inlineStr">
        <is>
          <t>claude-4.5</t>
        </is>
      </c>
      <c r="C157" t="inlineStr">
        <is>
          <t>evidence_based</t>
        </is>
      </c>
      <c r="D157" t="inlineStr">
        <is>
          <t>ABNORMAL</t>
        </is>
      </c>
      <c r="E157" t="inlineStr">
        <is>
          <t>DELIVERED</t>
        </is>
      </c>
      <c r="F157" t="n">
        <v>1</v>
      </c>
      <c r="G157" t="inlineStr">
        <is>
          <t>基于证据[The shipment has been successfully delivered]判断为已签收状态。虽然轨迹中显示了之前的派送失败和退回发件人的记录，但最新的状态明确显示包裹已成功派送，因此当前状态为DELIVERED。</t>
        </is>
      </c>
    </row>
    <row r="158">
      <c r="A158" t="inlineStr">
        <is>
          <t>1ZV725C96836246551</t>
        </is>
      </c>
      <c r="B158" t="inlineStr">
        <is>
          <t>claude-4.5</t>
        </is>
      </c>
      <c r="C158" t="inlineStr">
        <is>
          <t>evidence_based</t>
        </is>
      </c>
      <c r="D158" t="inlineStr">
        <is>
          <t>ABNORMAL</t>
        </is>
      </c>
      <c r="E158" t="inlineStr">
        <is>
          <t>DELIVERED</t>
        </is>
      </c>
      <c r="F158" t="n">
        <v>1</v>
      </c>
      <c r="G158" t="inlineStr">
        <is>
          <t>基于证据[DELIVERED]判断为已签收状态。虽然轨迹中存在拒收、改期等历史事件，但最新状态显示包裹已成功送达。</t>
        </is>
      </c>
    </row>
    <row r="159">
      <c r="A159" t="inlineStr">
        <is>
          <t>9261290278833939422218</t>
        </is>
      </c>
      <c r="B159" t="inlineStr">
        <is>
          <t>claude-4.5</t>
        </is>
      </c>
      <c r="C159" t="inlineStr">
        <is>
          <t>evidence_based</t>
        </is>
      </c>
      <c r="D159" t="inlineStr">
        <is>
          <t>WAITING_DELIVERY</t>
        </is>
      </c>
      <c r="E159" t="inlineStr">
        <is>
          <t>ABNORMAL</t>
        </is>
      </c>
      <c r="F159" t="n">
        <v>0.9</v>
      </c>
      <c r="G159" t="inlineStr">
        <is>
          <t>基于证据[Held at Post Office, At Customer Request]判断为ABNORMAL。虽然包裹曾经出现'Out for Delivery'状态，但最新状态显示包裹因客户要求被扣留在邮局，这属于非正常的派送流程，应归类为异常状态。</t>
        </is>
      </c>
    </row>
    <row r="160">
      <c r="A160" t="inlineStr">
        <is>
          <t>0082800082809763854486</t>
        </is>
      </c>
      <c r="B160" t="inlineStr">
        <is>
          <t>gemini-3</t>
        </is>
      </c>
      <c r="C160" t="inlineStr">
        <is>
          <t>rule_based</t>
        </is>
      </c>
      <c r="D160" t="inlineStr">
        <is>
          <t>WAITING_DELIVERY</t>
        </is>
      </c>
      <c r="E160" t="inlineStr">
        <is>
          <t>DELIVERY_FAILED</t>
        </is>
      </c>
      <c r="F160" t="n">
        <v>0.95</v>
      </c>
      <c r="G160" t="inlineStr">
        <is>
          <t>最新状态为'Incidencia en el reparto'（派送事故/问题），这通常对应'failed delivery'或'unsuccessful delivery'。虽然之前有'Disponible en Punto'（待自取），但最新的事件明确指出了派送过程中的问题/失败，符合优先级3的规则。</t>
        </is>
      </c>
    </row>
    <row r="161">
      <c r="A161" t="inlineStr">
        <is>
          <t>WS14532782726884605DL</t>
        </is>
      </c>
      <c r="B161" t="inlineStr">
        <is>
          <t>gemini-3</t>
        </is>
      </c>
      <c r="C161" t="inlineStr">
        <is>
          <t>rule_based</t>
        </is>
      </c>
      <c r="D161" t="inlineStr">
        <is>
          <t>WAITING_DELIVERY</t>
        </is>
      </c>
      <c r="E161" t="inlineStr">
        <is>
          <t>DELIVERED</t>
        </is>
      </c>
      <c r="F161" t="n">
        <v>1</v>
      </c>
      <c r="G161" t="inlineStr">
        <is>
          <t>最新轨迹包含关键词 'Arrived at the customers letterbox'，表示包裹已投递到客户信箱，符合已签收状态的特征（类似于 left at front door/porch）。</t>
        </is>
      </c>
    </row>
    <row r="162">
      <c r="A162" t="inlineStr">
        <is>
          <t>YT2533600705482973</t>
        </is>
      </c>
      <c r="B162" t="inlineStr">
        <is>
          <t>gemini-3</t>
        </is>
      </c>
      <c r="C162" t="inlineStr">
        <is>
          <t>rule_based</t>
        </is>
      </c>
      <c r="D162" t="inlineStr">
        <is>
          <t>DELIVERED</t>
        </is>
      </c>
      <c r="E162" t="inlineStr">
        <is>
          <t>ABNORMAL</t>
        </is>
      </c>
      <c r="F162" t="n">
        <v>0.95</v>
      </c>
      <c r="G162" t="inlineStr">
        <is>
          <t>轨迹中反复出现 'Hold for Instructions Requested'（请求指示暂停），且持续时间较长（从12月13日到12月21日多次重复），这通常意味着包裹因地址问题、无法联系或其他原因被扣留，需要收件人或发件人介入。根据规则，虽然没有明确的'Lost'或'Damaged'，但这种长期的滞留和请求指示属于异常情况（类似于 detained/exception），符合优先级2的异常状态判定逻辑。</t>
        </is>
      </c>
    </row>
    <row r="163">
      <c r="A163" t="inlineStr">
        <is>
          <t>3230002468886394</t>
        </is>
      </c>
      <c r="B163" t="inlineStr">
        <is>
          <t>gemini-3</t>
        </is>
      </c>
      <c r="C163" t="inlineStr">
        <is>
          <t>rule_based</t>
        </is>
      </c>
      <c r="D163" t="inlineStr">
        <is>
          <t>ABNORMAL</t>
        </is>
      </c>
      <c r="E163" t="inlineStr">
        <is>
          <t>DELIVERED</t>
        </is>
      </c>
      <c r="F163" t="n">
        <v>0.5</v>
      </c>
      <c r="G163" t="inlineStr">
        <is>
          <t>Extracted from text</t>
        </is>
      </c>
    </row>
    <row r="164">
      <c r="A164" t="inlineStr">
        <is>
          <t>1ZX46W806891214871</t>
        </is>
      </c>
      <c r="B164" t="inlineStr">
        <is>
          <t>gemini-3</t>
        </is>
      </c>
      <c r="C164" t="inlineStr">
        <is>
          <t>rule_based</t>
        </is>
      </c>
      <c r="D164" t="inlineStr">
        <is>
          <t>ABNORMAL</t>
        </is>
      </c>
      <c r="E164" t="inlineStr">
        <is>
          <t>DELIVERED</t>
        </is>
      </c>
      <c r="F164" t="n">
        <v>1</v>
      </c>
      <c r="G164" t="inlineStr">
        <is>
          <t>根据优先级规则，虽然轨迹历史中曾出现'refused'（拒收，属于异常）和'unable to deliver'（派送失败），但最新且最终的状态为'DELIVERED'（已签收）。根据优先级1规则，只要最新事件确认已签收，且未出现签收后的异常（如签收后破损），则判定为已签收。</t>
        </is>
      </c>
    </row>
    <row r="165">
      <c r="A165" t="inlineStr">
        <is>
          <t>DYJCN1023900743CN</t>
        </is>
      </c>
      <c r="B165" t="inlineStr">
        <is>
          <t>gemini-3</t>
        </is>
      </c>
      <c r="C165" t="inlineStr">
        <is>
          <t>rule_based</t>
        </is>
      </c>
      <c r="D165" t="inlineStr">
        <is>
          <t>IN_TRANSIT</t>
        </is>
      </c>
      <c r="E165" t="inlineStr">
        <is>
          <t>WAITING_DELIVERY</t>
        </is>
      </c>
      <c r="F165" t="n">
        <v>0.95</v>
      </c>
      <c r="G165" t="inlineStr">
        <is>
          <t>最新事件 'Arrive at the delivery point' 表示包裹已到达末端网点或自提点，符合优先级4中 'at pickup point' 或 'ready for pickup' 的语境，属于待派送状态。</t>
        </is>
      </c>
    </row>
    <row r="166">
      <c r="A166" t="inlineStr">
        <is>
          <t>520232688926</t>
        </is>
      </c>
      <c r="B166" t="inlineStr">
        <is>
          <t>gemini-3</t>
        </is>
      </c>
      <c r="C166" t="inlineStr">
        <is>
          <t>rule_based</t>
        </is>
      </c>
      <c r="D166" t="inlineStr">
        <is>
          <t>ABNORMAL</t>
        </is>
      </c>
      <c r="E166" t="inlineStr">
        <is>
          <t>DELIVERED</t>
        </is>
      </c>
      <c r="F166" t="n">
        <v>0.5</v>
      </c>
      <c r="G166" t="inlineStr">
        <is>
          <t>Extracted from text</t>
        </is>
      </c>
    </row>
    <row r="167">
      <c r="A167" t="inlineStr">
        <is>
          <t>WS13868496642260947DL</t>
        </is>
      </c>
      <c r="B167" t="inlineStr">
        <is>
          <t>gemini-3</t>
        </is>
      </c>
      <c r="C167" t="inlineStr">
        <is>
          <t>rule_based</t>
        </is>
      </c>
      <c r="D167" t="inlineStr">
        <is>
          <t>ABNORMAL</t>
        </is>
      </c>
      <c r="E167" t="inlineStr">
        <is>
          <t>INFO_RECEIVED</t>
        </is>
      </c>
      <c r="F167" t="n">
        <v>0.5</v>
      </c>
      <c r="G167" t="inlineStr">
        <is>
          <t>Extracted from text</t>
        </is>
      </c>
    </row>
    <row r="168">
      <c r="A168" t="inlineStr">
        <is>
          <t>GM5453527420279432</t>
        </is>
      </c>
      <c r="B168" t="inlineStr">
        <is>
          <t>gemini-3</t>
        </is>
      </c>
      <c r="C168" t="inlineStr">
        <is>
          <t>rule_based</t>
        </is>
      </c>
      <c r="D168" t="inlineStr">
        <is>
          <t>WAITING_DELIVERY</t>
        </is>
      </c>
      <c r="E168" t="inlineStr">
        <is>
          <t>DELIVERY_FAILED</t>
        </is>
      </c>
      <c r="F168" t="n">
        <v>0.95</v>
      </c>
      <c r="G168" t="inlineStr">
        <is>
          <t>最新事件为'ATTEMPTED DELIVERY'（尝试投递），这通常意味着投递尝试未成功，符合优先级3中的'failed delivery'或'unsuccessful delivery'的语义范畴。</t>
        </is>
      </c>
    </row>
    <row r="169">
      <c r="A169" t="inlineStr">
        <is>
          <t>00340434532298822878</t>
        </is>
      </c>
      <c r="B169" t="inlineStr">
        <is>
          <t>gemini-3</t>
        </is>
      </c>
      <c r="C169" t="inlineStr">
        <is>
          <t>rule_based</t>
        </is>
      </c>
      <c r="D169" t="inlineStr">
        <is>
          <t>ABNORMAL</t>
        </is>
      </c>
      <c r="E169" t="inlineStr">
        <is>
          <t>DELIVERED</t>
        </is>
      </c>
      <c r="F169" t="n">
        <v>0.5</v>
      </c>
      <c r="G169" t="inlineStr">
        <is>
          <t>Extracted from text</t>
        </is>
      </c>
    </row>
    <row r="170">
      <c r="A170" t="inlineStr">
        <is>
          <t>1ZV725C96836246551</t>
        </is>
      </c>
      <c r="B170" t="inlineStr">
        <is>
          <t>gemini-3</t>
        </is>
      </c>
      <c r="C170" t="inlineStr">
        <is>
          <t>rule_based</t>
        </is>
      </c>
      <c r="D170" t="inlineStr">
        <is>
          <t>ABNORMAL</t>
        </is>
      </c>
      <c r="E170" t="inlineStr">
        <is>
          <t>DELIVERED</t>
        </is>
      </c>
      <c r="F170" t="n">
        <v>1</v>
      </c>
      <c r="G170" t="inlineStr">
        <is>
          <t>虽然历史轨迹中出现了'refused'（拒收）和'not available'（未妥投）等异常或失败记录，但根据优先级规则1，最新事件为'[2025-12-19 15:59:54] DELIVERED'，且没有后续的异常更新（如损坏），因此最终状态判定为已签收。</t>
        </is>
      </c>
    </row>
    <row r="171">
      <c r="A171" t="inlineStr">
        <is>
          <t>UDS1334870781</t>
        </is>
      </c>
      <c r="B171" t="inlineStr">
        <is>
          <t>gemini-3</t>
        </is>
      </c>
      <c r="C171" t="inlineStr">
        <is>
          <t>time_based</t>
        </is>
      </c>
      <c r="D171" t="inlineStr">
        <is>
          <t>WAITING_DELIVERY</t>
        </is>
      </c>
      <c r="E171" t="inlineStr">
        <is>
          <t>DELIVERY_FAILED</t>
        </is>
      </c>
      <c r="F171" t="n">
        <v>0.9</v>
      </c>
      <c r="G171" t="inlineStr">
        <is>
          <t>Based on the latest event '[2025-12-22 18:35:16] Redelivery-Carrier Delay', the package was not successfully delivered on the first attempt due to a carrier delay and is scheduled for redelivery. This falls under the category of a failed delivery attempt.</t>
        </is>
      </c>
    </row>
    <row r="172">
      <c r="A172" t="inlineStr">
        <is>
          <t>DYJCN1023918806CN</t>
        </is>
      </c>
      <c r="B172" t="inlineStr">
        <is>
          <t>gemini-3</t>
        </is>
      </c>
      <c r="C172" t="inlineStr">
        <is>
          <t>time_based</t>
        </is>
      </c>
      <c r="D172" t="inlineStr">
        <is>
          <t>IN_TRANSIT</t>
        </is>
      </c>
      <c r="E172" t="inlineStr">
        <is>
          <t>WAITING_DELIVERY</t>
        </is>
      </c>
      <c r="F172" t="n">
        <v>0.9</v>
      </c>
      <c r="G172" t="inlineStr">
        <is>
          <t>基于最新事件'[2025-12-24 01:44:55] warehouse and scanning is complete'以及次新事件'[2025-12-23 23:44:22] Arrive at the delivery point'判断。包裹已到达派送点并完成入库扫描，意味着包裹已到达末端网点，处于等待派送或等待下一步操作的状态，符合WAITING_DELIVERY的定义。</t>
        </is>
      </c>
    </row>
    <row r="173">
      <c r="A173" t="inlineStr">
        <is>
          <t>0082800082809763854486</t>
        </is>
      </c>
      <c r="B173" t="inlineStr">
        <is>
          <t>gemini-3</t>
        </is>
      </c>
      <c r="C173" t="inlineStr">
        <is>
          <t>time_based</t>
        </is>
      </c>
      <c r="D173" t="inlineStr">
        <is>
          <t>WAITING_DELIVERY</t>
        </is>
      </c>
      <c r="E173" t="inlineStr">
        <is>
          <t>ABNORMAL</t>
        </is>
      </c>
      <c r="F173" t="n">
        <v>0.95</v>
      </c>
      <c r="G173" t="inlineStr">
        <is>
          <t>基于最新事件[INCIDENCIA]和[Incidencia en el reparto]（意为派送异常/事故），明确表明包裹在运输或派送过程中遇到了异常情况。</t>
        </is>
      </c>
    </row>
    <row r="174">
      <c r="A174" t="inlineStr">
        <is>
          <t>WS14532782726884605DL</t>
        </is>
      </c>
      <c r="B174" t="inlineStr">
        <is>
          <t>gemini-3</t>
        </is>
      </c>
      <c r="C174" t="inlineStr">
        <is>
          <t>time_based</t>
        </is>
      </c>
      <c r="D174" t="inlineStr">
        <is>
          <t>WAITING_DELIVERY</t>
        </is>
      </c>
      <c r="E174" t="inlineStr">
        <is>
          <t>DELIVERED</t>
        </is>
      </c>
      <c r="F174" t="n">
        <v>1</v>
      </c>
      <c r="G174" t="inlineStr">
        <is>
          <t>基于最新事件[This parcel has been Arrived at the customers letterbox]判断，包裹已送达客户信箱，属于已签收状态。</t>
        </is>
      </c>
    </row>
    <row r="175">
      <c r="A175" t="inlineStr">
        <is>
          <t>1LSD3L8000LKJ8A</t>
        </is>
      </c>
      <c r="B175" t="inlineStr">
        <is>
          <t>gemini-3</t>
        </is>
      </c>
      <c r="C175" t="inlineStr">
        <is>
          <t>time_based</t>
        </is>
      </c>
      <c r="D175" t="inlineStr">
        <is>
          <t>DELIVERY_FAILED</t>
        </is>
      </c>
      <c r="E175" t="inlineStr">
        <is>
          <t>ABNORMAL</t>
        </is>
      </c>
      <c r="F175" t="n">
        <v>0.95</v>
      </c>
      <c r="G175" t="inlineStr">
        <is>
          <t>Based on the latest event 'We need additional information to complete your delivery and avoid a return', the package is held due to missing information/address issues, which overrides the previous 'Out for Delivery' status.</t>
        </is>
      </c>
    </row>
    <row r="176">
      <c r="A176" t="inlineStr">
        <is>
          <t>YT2533600705482973</t>
        </is>
      </c>
      <c r="B176" t="inlineStr">
        <is>
          <t>gemini-3</t>
        </is>
      </c>
      <c r="C176" t="inlineStr">
        <is>
          <t>time_based</t>
        </is>
      </c>
      <c r="D176" t="inlineStr">
        <is>
          <t>DELIVERED</t>
        </is>
      </c>
      <c r="E176" t="inlineStr">
        <is>
          <t>ABNORMAL</t>
        </is>
      </c>
      <c r="F176" t="n">
        <v>1</v>
      </c>
      <c r="G176" t="inlineStr">
        <is>
          <t>基于最新事件[Hold for Instructions Requested]判断。关键词'Hold'（滞留/等待）和'Instructions Requested'（请求指示）表明包裹运输中断，需要外部干预才能继续，属于典型的异常状态。</t>
        </is>
      </c>
    </row>
    <row r="177">
      <c r="A177" t="inlineStr">
        <is>
          <t>BRTMA5121603310YQ</t>
        </is>
      </c>
      <c r="B177" t="inlineStr">
        <is>
          <t>gemini-3</t>
        </is>
      </c>
      <c r="C177" t="inlineStr">
        <is>
          <t>time_based</t>
        </is>
      </c>
      <c r="D177" t="inlineStr">
        <is>
          <t>IN_TRANSIT</t>
        </is>
      </c>
      <c r="E177" t="inlineStr">
        <is>
          <t>DELIVERED</t>
        </is>
      </c>
      <c r="F177" t="n">
        <v>0.9</v>
      </c>
      <c r="G177" t="inlineStr">
        <is>
          <t>基于最新事件[Shipment operation completed]判断。该术语通常表示整个运输流程已结束，即包裹已完成交付或任务已完成，归类为已签收。</t>
        </is>
      </c>
    </row>
    <row r="178">
      <c r="A178" t="inlineStr">
        <is>
          <t>YT2533600703261957</t>
        </is>
      </c>
      <c r="B178" t="inlineStr">
        <is>
          <t>gemini-3</t>
        </is>
      </c>
      <c r="C178" t="inlineStr">
        <is>
          <t>time_based</t>
        </is>
      </c>
      <c r="D178" t="inlineStr">
        <is>
          <t>IN_TRANSIT</t>
        </is>
      </c>
      <c r="E178" t="inlineStr">
        <is>
          <t>WAITING_DELIVERY</t>
        </is>
      </c>
      <c r="F178" t="n">
        <v>0.5</v>
      </c>
      <c r="G178" t="inlineStr">
        <is>
          <t>Extracted from text</t>
        </is>
      </c>
    </row>
    <row r="179">
      <c r="A179" t="inlineStr">
        <is>
          <t>YT2533600705941549</t>
        </is>
      </c>
      <c r="B179" t="inlineStr">
        <is>
          <t>gemini-3</t>
        </is>
      </c>
      <c r="C179" t="inlineStr">
        <is>
          <t>time_based</t>
        </is>
      </c>
      <c r="D179" t="inlineStr">
        <is>
          <t>DELIVERY_FAILED</t>
        </is>
      </c>
      <c r="E179" t="inlineStr">
        <is>
          <t>ABNORMAL</t>
        </is>
      </c>
      <c r="F179" t="n">
        <v>0.95</v>
      </c>
      <c r="G179" t="inlineStr">
        <is>
          <t>Based on the latest event '[2025-12-21 12:17:50] Possible delay, incomplete address' and the preceding identical event, the package is experiencing an exception due to an address issue, which fits the ABNORMAL category.</t>
        </is>
      </c>
    </row>
    <row r="180">
      <c r="A180" t="inlineStr">
        <is>
          <t>YT2533600703063015</t>
        </is>
      </c>
      <c r="B180" t="inlineStr">
        <is>
          <t>gemini-3</t>
        </is>
      </c>
      <c r="C180" t="inlineStr">
        <is>
          <t>time_based</t>
        </is>
      </c>
      <c r="D180" t="inlineStr">
        <is>
          <t>IN_TRANSIT</t>
        </is>
      </c>
      <c r="E180" t="inlineStr">
        <is>
          <t>WAITING_DELIVERY</t>
        </is>
      </c>
      <c r="F180" t="n">
        <v>0.9</v>
      </c>
      <c r="G180" t="inlineStr">
        <is>
          <t>Based on the latest event '[2025-12-16 19:24:28] Completed Unloading at Delivery Location:Normal Status', the package has arrived at the final delivery facility or hub and has been unloaded. This typically precedes the 'Out for Delivery' scan or indicates it is ready at the local station, fitting the WAITING_DELIVERY category better than IN_TRANSIT.</t>
        </is>
      </c>
    </row>
    <row r="181">
      <c r="A181" t="inlineStr">
        <is>
          <t>1ZX46W806891214871</t>
        </is>
      </c>
      <c r="B181" t="inlineStr">
        <is>
          <t>gemini-3</t>
        </is>
      </c>
      <c r="C181" t="inlineStr">
        <is>
          <t>time_based</t>
        </is>
      </c>
      <c r="D181" t="inlineStr">
        <is>
          <t>ABNORMAL</t>
        </is>
      </c>
      <c r="E181" t="inlineStr">
        <is>
          <t>DELIVERED</t>
        </is>
      </c>
      <c r="F181" t="n">
        <v>1</v>
      </c>
      <c r="G181" t="inlineStr">
        <is>
          <t>Based on the latest event '[2025-12-09 15:53:48] DELIVERED', the package has been successfully delivered. This supersedes previous failed attempts or refusals.</t>
        </is>
      </c>
    </row>
    <row r="182">
      <c r="A182" t="inlineStr">
        <is>
          <t>46597710000851</t>
        </is>
      </c>
      <c r="B182" t="inlineStr">
        <is>
          <t>gemini-3</t>
        </is>
      </c>
      <c r="C182" t="inlineStr">
        <is>
          <t>time_based</t>
        </is>
      </c>
      <c r="D182" t="inlineStr">
        <is>
          <t>ABNORMAL</t>
        </is>
      </c>
      <c r="E182" t="inlineStr">
        <is>
          <t>IN_TRANSIT</t>
        </is>
      </c>
      <c r="F182" t="n">
        <v>0.95</v>
      </c>
      <c r="G182" t="inlineStr">
        <is>
          <t>Based on the latest event '[2025-12-24 08:17:13] Shipment left for next facility', the package is currently moving between logistics hubs. The earlier weather delays have been superseded by this new movement update.</t>
        </is>
      </c>
    </row>
    <row r="183">
      <c r="A183" t="inlineStr">
        <is>
          <t>DYJCN1023900743CN</t>
        </is>
      </c>
      <c r="B183" t="inlineStr">
        <is>
          <t>gemini-3</t>
        </is>
      </c>
      <c r="C183" t="inlineStr">
        <is>
          <t>time_based</t>
        </is>
      </c>
      <c r="D183" t="inlineStr">
        <is>
          <t>IN_TRANSIT</t>
        </is>
      </c>
      <c r="E183" t="inlineStr">
        <is>
          <t>WAITING_DELIVERY</t>
        </is>
      </c>
      <c r="F183" t="n">
        <v>0.95</v>
      </c>
      <c r="G183" t="inlineStr">
        <is>
          <t>基于最新事件[Arrive at the delivery point]判断，包裹已到达末端配送点，处于待派送或待自取状态。</t>
        </is>
      </c>
    </row>
    <row r="184">
      <c r="A184" t="inlineStr">
        <is>
          <t>520232688926</t>
        </is>
      </c>
      <c r="B184" t="inlineStr">
        <is>
          <t>gemini-3</t>
        </is>
      </c>
      <c r="C184" t="inlineStr">
        <is>
          <t>time_based</t>
        </is>
      </c>
      <c r="D184" t="inlineStr">
        <is>
          <t>ABNORMAL</t>
        </is>
      </c>
      <c r="E184" t="inlineStr">
        <is>
          <t>WAITING_DELIVERY</t>
        </is>
      </c>
      <c r="F184" t="n">
        <v>0.95</v>
      </c>
      <c r="G184" t="inlineStr">
        <is>
          <t>基于最新事件[Available for pickup for 5 business days from arrival date at the counter]判断。尽管第3条事件提到了'unclaimed - to be returned'，但最新的第1条事件明确更新为'Available for pickup'（待自取），表明包裹目前仍在柜台等待收件人提取，属于待派送/待取件状态。</t>
        </is>
      </c>
    </row>
    <row r="185">
      <c r="A185" t="inlineStr">
        <is>
          <t>WS13868496642260947DL</t>
        </is>
      </c>
      <c r="B185" t="inlineStr">
        <is>
          <t>gemini-3</t>
        </is>
      </c>
      <c r="C185" t="inlineStr">
        <is>
          <t>time_based</t>
        </is>
      </c>
      <c r="D185" t="inlineStr">
        <is>
          <t>ABNORMAL</t>
        </is>
      </c>
      <c r="E185" t="inlineStr">
        <is>
          <t>DELIVERED</t>
        </is>
      </c>
      <c r="F185" t="n">
        <v>0.95</v>
      </c>
      <c r="G185" t="inlineStr">
        <is>
          <t>基于最新事件'[UK] has been successfully submitted'（已成功投递/提交），结合上下文通常指妥投或签收成功，判断为已签收。</t>
        </is>
      </c>
    </row>
    <row r="186">
      <c r="A186" t="inlineStr">
        <is>
          <t>5508871852</t>
        </is>
      </c>
      <c r="B186" t="inlineStr">
        <is>
          <t>gemini-3</t>
        </is>
      </c>
      <c r="C186" t="inlineStr">
        <is>
          <t>time_based</t>
        </is>
      </c>
      <c r="D186" t="inlineStr">
        <is>
          <t>DELIVERY_FAILED</t>
        </is>
      </c>
      <c r="E186" t="inlineStr">
        <is>
          <t>UNKNOWN</t>
        </is>
      </c>
      <c r="F186" t="n">
        <v>0</v>
      </c>
      <c r="G186" t="inlineStr">
        <is>
          <t>Failed to parse</t>
        </is>
      </c>
    </row>
    <row r="187">
      <c r="A187" t="inlineStr">
        <is>
          <t>GM5453527420279432</t>
        </is>
      </c>
      <c r="B187" t="inlineStr">
        <is>
          <t>gemini-3</t>
        </is>
      </c>
      <c r="C187" t="inlineStr">
        <is>
          <t>time_based</t>
        </is>
      </c>
      <c r="D187" t="inlineStr">
        <is>
          <t>WAITING_DELIVERY</t>
        </is>
      </c>
      <c r="E187" t="inlineStr">
        <is>
          <t>DELIVERY_FAILED</t>
        </is>
      </c>
      <c r="F187" t="n">
        <v>0.95</v>
      </c>
      <c r="G187" t="inlineStr">
        <is>
          <t>基于最新事件[ATTEMPTED DELIVERY]（尝试派送），表明快递员已经尝试过派送但未成功（通常意味着无人接收或无法进入），符合派送失败的特征。</t>
        </is>
      </c>
    </row>
    <row r="188">
      <c r="A188" t="inlineStr">
        <is>
          <t>VR823633144YP</t>
        </is>
      </c>
      <c r="B188" t="inlineStr">
        <is>
          <t>gemini-3</t>
        </is>
      </c>
      <c r="C188" t="inlineStr">
        <is>
          <t>time_based</t>
        </is>
      </c>
      <c r="D188" t="inlineStr">
        <is>
          <t>DELIVERY_FAILED</t>
        </is>
      </c>
      <c r="E188" t="inlineStr">
        <is>
          <t>UNKNOWN</t>
        </is>
      </c>
      <c r="F188" t="n">
        <v>0</v>
      </c>
      <c r="G188" t="inlineStr">
        <is>
          <t>Failed to parse</t>
        </is>
      </c>
    </row>
    <row r="189">
      <c r="A189" t="inlineStr">
        <is>
          <t>00340434532298822878</t>
        </is>
      </c>
      <c r="B189" t="inlineStr">
        <is>
          <t>gemini-3</t>
        </is>
      </c>
      <c r="C189" t="inlineStr">
        <is>
          <t>time_based</t>
        </is>
      </c>
      <c r="D189" t="inlineStr">
        <is>
          <t>ABNORMAL</t>
        </is>
      </c>
      <c r="E189" t="inlineStr">
        <is>
          <t>DELIVERED</t>
        </is>
      </c>
      <c r="F189" t="n">
        <v>0.5</v>
      </c>
      <c r="G189" t="inlineStr">
        <is>
          <t>Extracted from text</t>
        </is>
      </c>
    </row>
    <row r="190">
      <c r="A190" t="inlineStr">
        <is>
          <t>1ZV725C96836246551</t>
        </is>
      </c>
      <c r="B190" t="inlineStr">
        <is>
          <t>gemini-3</t>
        </is>
      </c>
      <c r="C190" t="inlineStr">
        <is>
          <t>time_based</t>
        </is>
      </c>
      <c r="D190" t="inlineStr">
        <is>
          <t>ABNORMAL</t>
        </is>
      </c>
      <c r="E190" t="inlineStr">
        <is>
          <t>DELIVERED</t>
        </is>
      </c>
      <c r="F190" t="n">
        <v>1</v>
      </c>
      <c r="G190" t="inlineStr">
        <is>
          <t>基于最新事件[DELIVERED]明确显示包裹已签收，忽略之前的拒收和派送失败记录。</t>
        </is>
      </c>
    </row>
    <row r="191">
      <c r="A191" t="inlineStr">
        <is>
          <t>DYJCN1023918806CN</t>
        </is>
      </c>
      <c r="B191" t="inlineStr">
        <is>
          <t>gemini-3</t>
        </is>
      </c>
      <c r="C191" t="inlineStr">
        <is>
          <t>evidence_based</t>
        </is>
      </c>
      <c r="D191" t="inlineStr">
        <is>
          <t>IN_TRANSIT</t>
        </is>
      </c>
      <c r="E191" t="inlineStr">
        <is>
          <t>WAITING_DELIVERY</t>
        </is>
      </c>
      <c r="F191" t="n">
        <v>0.9</v>
      </c>
      <c r="G191" t="inlineStr">
        <is>
          <t>基于证据'[2025-12-23 23:44:22] Arrive at the delivery point'（到达派送点）以及随后的'[2025-12-24 01:44:55] warehouse and scanning is complete'（仓库扫描完成），表明包裹已经到达末端网点并完成入库扫描，处于等待派送或分拣派送的状态，符合WAITING_DELIVERY的定义。</t>
        </is>
      </c>
    </row>
    <row r="192">
      <c r="A192" t="inlineStr">
        <is>
          <t>0082800082809763854486</t>
        </is>
      </c>
      <c r="B192" t="inlineStr">
        <is>
          <t>gemini-3</t>
        </is>
      </c>
      <c r="C192" t="inlineStr">
        <is>
          <t>evidence_based</t>
        </is>
      </c>
      <c r="D192" t="inlineStr">
        <is>
          <t>WAITING_DELIVERY</t>
        </is>
      </c>
      <c r="E192" t="inlineStr">
        <is>
          <t>ABNORMAL</t>
        </is>
      </c>
      <c r="F192" t="n">
        <v>0.5</v>
      </c>
      <c r="G192" t="inlineStr">
        <is>
          <t>Extracted from text</t>
        </is>
      </c>
    </row>
    <row r="193">
      <c r="A193" t="inlineStr">
        <is>
          <t>00340434523209625367</t>
        </is>
      </c>
      <c r="B193" t="inlineStr">
        <is>
          <t>gemini-3</t>
        </is>
      </c>
      <c r="C193" t="inlineStr">
        <is>
          <t>evidence_based</t>
        </is>
      </c>
      <c r="D193" t="inlineStr">
        <is>
          <t>IN_TRANSIT</t>
        </is>
      </c>
      <c r="E193" t="inlineStr">
        <is>
          <t>INFO_RECEIVED</t>
        </is>
      </c>
      <c r="F193" t="n">
        <v>0.5</v>
      </c>
      <c r="G193" t="inlineStr">
        <is>
          <t>Extracted from text</t>
        </is>
      </c>
    </row>
    <row r="194">
      <c r="A194" t="inlineStr">
        <is>
          <t>WS14532782726884605DL</t>
        </is>
      </c>
      <c r="B194" t="inlineStr">
        <is>
          <t>gemini-3</t>
        </is>
      </c>
      <c r="C194" t="inlineStr">
        <is>
          <t>evidence_based</t>
        </is>
      </c>
      <c r="D194" t="inlineStr">
        <is>
          <t>WAITING_DELIVERY</t>
        </is>
      </c>
      <c r="E194" t="inlineStr">
        <is>
          <t>DELIVERED</t>
        </is>
      </c>
      <c r="F194" t="n">
        <v>1</v>
      </c>
      <c r="G194" t="inlineStr">
        <is>
          <t>基于最新轨迹'[2025-12-10 23:40:31] This parcel has been Arrived at the customers letterbox'，明确指出包裹已到达客户信箱，属于成功送达状态。</t>
        </is>
      </c>
    </row>
    <row r="195">
      <c r="A195" t="inlineStr">
        <is>
          <t>1LSD3L8000LKJ8A</t>
        </is>
      </c>
      <c r="B195" t="inlineStr">
        <is>
          <t>gemini-3</t>
        </is>
      </c>
      <c r="C195" t="inlineStr">
        <is>
          <t>evidence_based</t>
        </is>
      </c>
      <c r="D195" t="inlineStr">
        <is>
          <t>DELIVERY_FAILED</t>
        </is>
      </c>
      <c r="E195" t="inlineStr">
        <is>
          <t>ABNORMAL</t>
        </is>
      </c>
      <c r="F195" t="n">
        <v>0.95</v>
      </c>
      <c r="G195" t="inlineStr">
        <is>
          <t>基于最新证据显示包裹派送受阻，明确提示'need additional information'（需要额外信息）且警告'avoid a return'（避免退回），这表明包裹处于无法正常派送的异常滞留状态，而非单纯的派送失败尝试。</t>
        </is>
      </c>
    </row>
    <row r="196">
      <c r="A196" t="inlineStr">
        <is>
          <t>YT2533600705482973</t>
        </is>
      </c>
      <c r="B196" t="inlineStr">
        <is>
          <t>gemini-3</t>
        </is>
      </c>
      <c r="C196" t="inlineStr">
        <is>
          <t>evidence_based</t>
        </is>
      </c>
      <c r="D196" t="inlineStr">
        <is>
          <t>DELIVERED</t>
        </is>
      </c>
      <c r="E196" t="inlineStr">
        <is>
          <t>ABNORMAL</t>
        </is>
      </c>
      <c r="F196" t="n">
        <v>0.95</v>
      </c>
      <c r="G196" t="inlineStr">
        <is>
          <t>基于证据'Hold for Instructions Requested'（请求指示/滞留）以及多次重复出现的联系客服提示，表明包裹在派送站遇到问题无法继续推进，需要外部干预，属于典型的异常滞留状态。</t>
        </is>
      </c>
    </row>
    <row r="197">
      <c r="A197" t="inlineStr">
        <is>
          <t>BRTMA5121603309YQ</t>
        </is>
      </c>
      <c r="B197" t="inlineStr">
        <is>
          <t>gemini-3</t>
        </is>
      </c>
      <c r="C197" t="inlineStr">
        <is>
          <t>evidence_based</t>
        </is>
      </c>
      <c r="D197" t="inlineStr">
        <is>
          <t>IN_TRANSIT</t>
        </is>
      </c>
      <c r="E197" t="inlineStr">
        <is>
          <t>DELIVERED</t>
        </is>
      </c>
      <c r="F197" t="n">
        <v>0.9</v>
      </c>
      <c r="G197" t="inlineStr">
        <is>
          <t>基于最新状态'Shipment operation completed'（运输操作已完成），这通常是物流流程结束、包裹已成功交付的标准术语，因此判断为已签收。</t>
        </is>
      </c>
    </row>
    <row r="198">
      <c r="A198" t="inlineStr">
        <is>
          <t>YT2533600703261957</t>
        </is>
      </c>
      <c r="B198" t="inlineStr">
        <is>
          <t>gemini-3</t>
        </is>
      </c>
      <c r="C198" t="inlineStr">
        <is>
          <t>evidence_based</t>
        </is>
      </c>
      <c r="D198" t="inlineStr">
        <is>
          <t>IN_TRANSIT</t>
        </is>
      </c>
      <c r="E198" t="inlineStr">
        <is>
          <t>WAITING_DELIVERY</t>
        </is>
      </c>
      <c r="F198" t="n">
        <v>0.9</v>
      </c>
      <c r="G198" t="inlineStr">
        <is>
          <t>基于证据'[2025-12-17 11:12:21] Completed Unloading at Delivery Location'，包裹已经到达最终的派送地点并完成卸货，这通常意味着包裹已经准备好进行最终派送或等待分拣上车，属于待派送阶段。</t>
        </is>
      </c>
    </row>
    <row r="199">
      <c r="A199" t="inlineStr">
        <is>
          <t>YT2533600703063015</t>
        </is>
      </c>
      <c r="B199" t="inlineStr">
        <is>
          <t>gemini-3</t>
        </is>
      </c>
      <c r="C199" t="inlineStr">
        <is>
          <t>evidence_based</t>
        </is>
      </c>
      <c r="D199" t="inlineStr">
        <is>
          <t>IN_TRANSIT</t>
        </is>
      </c>
      <c r="E199" t="inlineStr">
        <is>
          <t>WAITING_DELIVERY</t>
        </is>
      </c>
      <c r="F199" t="n">
        <v>0.9</v>
      </c>
      <c r="G199" t="inlineStr">
        <is>
          <t>基于最新轨迹'[2025-12-16 19:24:28] Completed Unloading at Delivery Location'，包裹已到达最终派送点并完成卸货，这通常意味着包裹已准备好进行最终派送或等待分拣上车，属于待派送阶段。</t>
        </is>
      </c>
    </row>
    <row r="200">
      <c r="A200" t="inlineStr">
        <is>
          <t>1ZX46W806891214871</t>
        </is>
      </c>
      <c r="B200" t="inlineStr">
        <is>
          <t>gemini-3</t>
        </is>
      </c>
      <c r="C200" t="inlineStr">
        <is>
          <t>evidence_based</t>
        </is>
      </c>
      <c r="D200" t="inlineStr">
        <is>
          <t>ABNORMAL</t>
        </is>
      </c>
      <c r="E200" t="inlineStr">
        <is>
          <t>DELIVERED</t>
        </is>
      </c>
      <c r="F200" t="n">
        <v>1</v>
      </c>
      <c r="G200" t="inlineStr">
        <is>
          <t>基于最新且明确的轨迹事件'[2025-12-09 15:53:48] DELIVERED'，判断包裹已成功签收。尽管此前有拒收和派送失败的记录，但最终状态为成功送达。</t>
        </is>
      </c>
    </row>
    <row r="201">
      <c r="A201" t="inlineStr">
        <is>
          <t>46597710000851</t>
        </is>
      </c>
      <c r="B201" t="inlineStr">
        <is>
          <t>gemini-3</t>
        </is>
      </c>
      <c r="C201" t="inlineStr">
        <is>
          <t>evidence_based</t>
        </is>
      </c>
      <c r="D201" t="inlineStr">
        <is>
          <t>ABNORMAL</t>
        </is>
      </c>
      <c r="E201" t="inlineStr">
        <is>
          <t>IN_TRANSIT</t>
        </is>
      </c>
      <c r="F201" t="n">
        <v>0.95</v>
      </c>
      <c r="G201" t="inlineStr">
        <is>
          <t>虽然轨迹中间出现了多次'delay due to poor weather conditions'（天气原因延迟），但最新的状态（12月24日）明确显示包裹已经恢复正常运输并'left for next facility'（离开前往下一站）。根据最新的有效状态优先原则，包裹目前处于正常运输途中。</t>
        </is>
      </c>
    </row>
    <row r="202">
      <c r="A202" t="inlineStr">
        <is>
          <t>DYJCN1023900743CN</t>
        </is>
      </c>
      <c r="B202" t="inlineStr">
        <is>
          <t>gemini-3</t>
        </is>
      </c>
      <c r="C202" t="inlineStr">
        <is>
          <t>evidence_based</t>
        </is>
      </c>
      <c r="D202" t="inlineStr">
        <is>
          <t>IN_TRANSIT</t>
        </is>
      </c>
      <c r="E202" t="inlineStr">
        <is>
          <t>WAITING_DELIVERY</t>
        </is>
      </c>
      <c r="F202" t="n">
        <v>0.95</v>
      </c>
      <c r="G202" t="inlineStr">
        <is>
          <t>基于最新轨迹'Arrive at the delivery point'（到达投递点），表明包裹已经到达末端网点，处于即将派送或等待自取的状态，符合WAITING_DELIVERY的定义。</t>
        </is>
      </c>
    </row>
    <row r="203">
      <c r="A203" t="inlineStr">
        <is>
          <t>CMDC0001980210</t>
        </is>
      </c>
      <c r="B203" t="inlineStr">
        <is>
          <t>gemini-3</t>
        </is>
      </c>
      <c r="C203" t="inlineStr">
        <is>
          <t>evidence_based</t>
        </is>
      </c>
      <c r="D203" t="inlineStr">
        <is>
          <t>ABNORMAL</t>
        </is>
      </c>
      <c r="E203" t="inlineStr">
        <is>
          <t>DELIVERY_FAILED</t>
        </is>
      </c>
      <c r="F203" t="n">
        <v>0.5</v>
      </c>
      <c r="G203" t="inlineStr">
        <is>
          <t>Extracted from text</t>
        </is>
      </c>
    </row>
    <row r="204">
      <c r="A204" t="inlineStr">
        <is>
          <t>520232688926</t>
        </is>
      </c>
      <c r="B204" t="inlineStr">
        <is>
          <t>gemini-3</t>
        </is>
      </c>
      <c r="C204" t="inlineStr">
        <is>
          <t>evidence_based</t>
        </is>
      </c>
      <c r="D204" t="inlineStr">
        <is>
          <t>ABNORMAL</t>
        </is>
      </c>
      <c r="E204" t="inlineStr">
        <is>
          <t>DELIVERED</t>
        </is>
      </c>
      <c r="F204" t="n">
        <v>0.5</v>
      </c>
      <c r="G204" t="inlineStr">
        <is>
          <t>Extracted from text</t>
        </is>
      </c>
    </row>
    <row r="205">
      <c r="A205" t="inlineStr">
        <is>
          <t>WS13868496642260947DL</t>
        </is>
      </c>
      <c r="B205" t="inlineStr">
        <is>
          <t>gemini-3</t>
        </is>
      </c>
      <c r="C205" t="inlineStr">
        <is>
          <t>evidence_based</t>
        </is>
      </c>
      <c r="D205" t="inlineStr">
        <is>
          <t>ABNORMAL</t>
        </is>
      </c>
      <c r="E205" t="inlineStr">
        <is>
          <t>IN_TRANSIT</t>
        </is>
      </c>
      <c r="F205" t="n">
        <v>0.5</v>
      </c>
      <c r="G205" t="inlineStr">
        <is>
          <t>Extracted from text</t>
        </is>
      </c>
    </row>
    <row r="206">
      <c r="A206" t="inlineStr">
        <is>
          <t>5508871852</t>
        </is>
      </c>
      <c r="B206" t="inlineStr">
        <is>
          <t>gemini-3</t>
        </is>
      </c>
      <c r="C206" t="inlineStr">
        <is>
          <t>evidence_based</t>
        </is>
      </c>
      <c r="D206" t="inlineStr">
        <is>
          <t>DELIVERY_FAILED</t>
        </is>
      </c>
      <c r="E206" t="inlineStr">
        <is>
          <t>UNKNOWN</t>
        </is>
      </c>
      <c r="F206" t="n">
        <v>0</v>
      </c>
      <c r="G206" t="inlineStr">
        <is>
          <t>Failed to parse</t>
        </is>
      </c>
    </row>
    <row r="207">
      <c r="A207" t="inlineStr">
        <is>
          <t>GM5453527420279432</t>
        </is>
      </c>
      <c r="B207" t="inlineStr">
        <is>
          <t>gemini-3</t>
        </is>
      </c>
      <c r="C207" t="inlineStr">
        <is>
          <t>evidence_based</t>
        </is>
      </c>
      <c r="D207" t="inlineStr">
        <is>
          <t>WAITING_DELIVERY</t>
        </is>
      </c>
      <c r="E207" t="inlineStr">
        <is>
          <t>DELIVERY_FAILED</t>
        </is>
      </c>
      <c r="F207" t="n">
        <v>0.5</v>
      </c>
      <c r="G207" t="inlineStr">
        <is>
          <t>Extracted from text</t>
        </is>
      </c>
    </row>
    <row r="208">
      <c r="A208" t="inlineStr">
        <is>
          <t>00340434532298822878</t>
        </is>
      </c>
      <c r="B208" t="inlineStr">
        <is>
          <t>gemini-3</t>
        </is>
      </c>
      <c r="C208" t="inlineStr">
        <is>
          <t>evidence_based</t>
        </is>
      </c>
      <c r="D208" t="inlineStr">
        <is>
          <t>ABNORMAL</t>
        </is>
      </c>
      <c r="E208" t="inlineStr">
        <is>
          <t>DELIVERED</t>
        </is>
      </c>
      <c r="F208" t="n">
        <v>1</v>
      </c>
      <c r="G208" t="inlineStr">
        <is>
          <t>虽然轨迹中间（9月10日）曾出现过'returned to sender'（退回发件人）和'Recipient cannot be determined'（无法确定收件人）的严重异常记录，但最新的轨迹显示包裹在9月15日重新安排了派送并明确显示'successfully delivered'（成功送达）。根据物流状态判断原则，最终的成功签收状态覆盖了之前的异常状态。</t>
        </is>
      </c>
    </row>
    <row r="209">
      <c r="A209" t="inlineStr">
        <is>
          <t>1ZV725C96836246551</t>
        </is>
      </c>
      <c r="B209" t="inlineStr">
        <is>
          <t>gemini-3</t>
        </is>
      </c>
      <c r="C209" t="inlineStr">
        <is>
          <t>evidence_based</t>
        </is>
      </c>
      <c r="D209" t="inlineStr">
        <is>
          <t>ABNORMAL</t>
        </is>
      </c>
      <c r="E209" t="inlineStr">
        <is>
          <t>DELIVERED</t>
        </is>
      </c>
      <c r="F209" t="n">
        <v>1</v>
      </c>
      <c r="G209" t="inlineStr">
        <is>
          <t>基于轨迹中最新且最明确的记录'[2025-12-19 15:59:54] DELIVERED'，虽然此前有拒收和派送失败的历史，但最终结果显示包裹已成功送达。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2" t="inlineStr">
        <is>
          <t>tracking_no</t>
        </is>
      </c>
      <c r="B1" s="2" t="inlineStr">
        <is>
          <t>model</t>
        </is>
      </c>
      <c r="C1" s="2" t="inlineStr">
        <is>
          <t>prompt_type</t>
        </is>
      </c>
      <c r="D1" s="2" t="inlineStr">
        <is>
          <t>true_label</t>
        </is>
      </c>
      <c r="E1" s="2" t="inlineStr">
        <is>
          <t>predicted_label</t>
        </is>
      </c>
      <c r="F1" s="2" t="inlineStr">
        <is>
          <t>confidence</t>
        </is>
      </c>
      <c r="G1" s="2" t="inlineStr">
        <is>
          <t>explanation</t>
        </is>
      </c>
    </row>
    <row r="2">
      <c r="A2" t="inlineStr">
        <is>
          <t>UDS1334870781</t>
        </is>
      </c>
      <c r="B2" t="inlineStr">
        <is>
          <t>grok-4</t>
        </is>
      </c>
      <c r="C2" t="inlineStr">
        <is>
          <t>rule_based</t>
        </is>
      </c>
      <c r="D2" t="inlineStr">
        <is>
          <t>WAITING_DELIVERY</t>
        </is>
      </c>
      <c r="E2" t="inlineStr">
        <is>
          <t>ABNORMAL</t>
        </is>
      </c>
      <c r="F2" t="n">
        <v>1</v>
      </c>
      <c r="G2" t="inlineStr">
        <is>
          <t>轨迹中包含'Carrier Delay'，匹配ABNORMAL规则中的delay关键词。</t>
        </is>
      </c>
    </row>
    <row r="3">
      <c r="A3" t="inlineStr">
        <is>
          <t>0082800082809763854486</t>
        </is>
      </c>
      <c r="B3" t="inlineStr">
        <is>
          <t>grok-4</t>
        </is>
      </c>
      <c r="C3" t="inlineStr">
        <is>
          <t>rule_based</t>
        </is>
      </c>
      <c r="D3" t="inlineStr">
        <is>
          <t>WAITING_DELIVERY</t>
        </is>
      </c>
      <c r="E3" t="inlineStr">
        <is>
          <t>ABNORMAL</t>
        </is>
      </c>
      <c r="F3" t="n">
        <v>0.95</v>
      </c>
      <c r="G3" t="inlineStr">
        <is>
          <t>轨迹中出现'INCIDENCIA'和'Incidencia en el reparto'，表示交付中发生异常或问题，匹配异常状态规则的优先级2。</t>
        </is>
      </c>
    </row>
    <row r="4">
      <c r="A4" t="inlineStr">
        <is>
          <t>WS14532782726884605DL</t>
        </is>
      </c>
      <c r="B4" t="inlineStr">
        <is>
          <t>grok-4</t>
        </is>
      </c>
      <c r="C4" t="inlineStr">
        <is>
          <t>rule_based</t>
        </is>
      </c>
      <c r="D4" t="inlineStr">
        <is>
          <t>WAITING_DELIVERY</t>
        </is>
      </c>
      <c r="E4" t="inlineStr">
        <is>
          <t>DELIVERED</t>
        </is>
      </c>
      <c r="F4" t="n">
        <v>1</v>
      </c>
      <c r="G4" t="inlineStr">
        <is>
          <t>最新事件包含 'Arrived at the customers letterbox'，类似于 'left at' 无接触投递，匹配优先级1 已签收状态。</t>
        </is>
      </c>
    </row>
    <row r="5">
      <c r="A5" t="inlineStr">
        <is>
          <t>GM5453527420279432</t>
        </is>
      </c>
      <c r="B5" t="inlineStr">
        <is>
          <t>grok-4</t>
        </is>
      </c>
      <c r="C5" t="inlineStr">
        <is>
          <t>rule_based</t>
        </is>
      </c>
      <c r="D5" t="inlineStr">
        <is>
          <t>WAITING_DELIVERY</t>
        </is>
      </c>
      <c r="E5" t="inlineStr">
        <is>
          <t>DELIVERY_FAILED</t>
        </is>
      </c>
      <c r="F5" t="n">
        <v>0.95</v>
      </c>
      <c r="G5" t="inlineStr">
        <is>
          <t>最新事件'ATTEMPTED DELIVERY'表示投递尝试失败，匹配优先级3的DELIVERY_FAILED规则关键词如'unsuccessful delivery'的语义。</t>
        </is>
      </c>
    </row>
    <row r="6">
      <c r="A6" t="inlineStr">
        <is>
          <t>GM5453527420279302</t>
        </is>
      </c>
      <c r="B6" t="inlineStr">
        <is>
          <t>grok-4</t>
        </is>
      </c>
      <c r="C6" t="inlineStr">
        <is>
          <t>rule_based</t>
        </is>
      </c>
      <c r="D6" t="inlineStr">
        <is>
          <t>WAITING_DELIVERY</t>
        </is>
      </c>
      <c r="E6" t="inlineStr">
        <is>
          <t>ABNORMAL</t>
        </is>
      </c>
      <c r="F6" t="n">
        <v>1</v>
      </c>
      <c r="G6" t="inlineStr">
        <is>
          <t>轨迹中出现 'HELD AT CUSTOMS'，匹配异常状态规则中的 'customs hold' 关键词，尽管后续有清关，但根据规则优先判断为 ABNORMAL</t>
        </is>
      </c>
    </row>
    <row r="7">
      <c r="A7" t="inlineStr">
        <is>
          <t>UDS1334870781</t>
        </is>
      </c>
      <c r="B7" t="inlineStr">
        <is>
          <t>grok-4</t>
        </is>
      </c>
      <c r="C7" t="inlineStr">
        <is>
          <t>time_based</t>
        </is>
      </c>
      <c r="D7" t="inlineStr">
        <is>
          <t>WAITING_DELIVERY</t>
        </is>
      </c>
      <c r="E7" t="inlineStr">
        <is>
          <t>ABNORMAL</t>
        </is>
      </c>
      <c r="F7" t="n">
        <v>1</v>
      </c>
      <c r="G7" t="inlineStr">
        <is>
          <t>基于最新事件[Redelivery-Carrier Delay]判断为ABNORMAL，因为包含delay表示异常延迟情况</t>
        </is>
      </c>
    </row>
    <row r="8">
      <c r="A8" t="inlineStr">
        <is>
          <t>0082800082809763854486</t>
        </is>
      </c>
      <c r="B8" t="inlineStr">
        <is>
          <t>grok-4</t>
        </is>
      </c>
      <c r="C8" t="inlineStr">
        <is>
          <t>time_based</t>
        </is>
      </c>
      <c r="D8" t="inlineStr">
        <is>
          <t>WAITING_DELIVERY</t>
        </is>
      </c>
      <c r="E8" t="inlineStr">
        <is>
          <t>ABNORMAL</t>
        </is>
      </c>
      <c r="F8" t="n">
        <v>1</v>
      </c>
      <c r="G8" t="inlineStr">
        <is>
          <t>基于最新事件[INCIDENCIA]和[Incidencia en el reparto]判断为异常</t>
        </is>
      </c>
    </row>
    <row r="9">
      <c r="A9" t="inlineStr">
        <is>
          <t>WS14532782726884605DL</t>
        </is>
      </c>
      <c r="B9" t="inlineStr">
        <is>
          <t>grok-4</t>
        </is>
      </c>
      <c r="C9" t="inlineStr">
        <is>
          <t>time_based</t>
        </is>
      </c>
      <c r="D9" t="inlineStr">
        <is>
          <t>WAITING_DELIVERY</t>
        </is>
      </c>
      <c r="E9" t="inlineStr">
        <is>
          <t>DELIVERED</t>
        </is>
      </c>
      <c r="F9" t="n">
        <v>1</v>
      </c>
      <c r="G9" t="inlineStr">
        <is>
          <t>基于最新事件[This parcel has been Arrived at the customers letterbox]判断为已签收</t>
        </is>
      </c>
    </row>
    <row r="10">
      <c r="A10" t="inlineStr">
        <is>
          <t>GM5453527420279432</t>
        </is>
      </c>
      <c r="B10" t="inlineStr">
        <is>
          <t>grok-4</t>
        </is>
      </c>
      <c r="C10" t="inlineStr">
        <is>
          <t>time_based</t>
        </is>
      </c>
      <c r="D10" t="inlineStr">
        <is>
          <t>WAITING_DELIVERY</t>
        </is>
      </c>
      <c r="E10" t="inlineStr">
        <is>
          <t>DELIVERY_FAILED</t>
        </is>
      </c>
      <c r="F10" t="n">
        <v>1</v>
      </c>
      <c r="G10" t="inlineStr">
        <is>
          <t>基于最新事件[ATTEMPTED DELIVERY]判断为派送失败</t>
        </is>
      </c>
    </row>
    <row r="11">
      <c r="A11" t="inlineStr">
        <is>
          <t>UDS1334870781</t>
        </is>
      </c>
      <c r="B11" t="inlineStr">
        <is>
          <t>grok-4</t>
        </is>
      </c>
      <c r="C11" t="inlineStr">
        <is>
          <t>evidence_based</t>
        </is>
      </c>
      <c r="D11" t="inlineStr">
        <is>
          <t>WAITING_DELIVERY</t>
        </is>
      </c>
      <c r="E11" t="inlineStr">
        <is>
          <t>ABNORMAL</t>
        </is>
      </c>
      <c r="F11" t="n">
        <v>0.95</v>
      </c>
      <c r="G11" t="inlineStr">
        <is>
          <t>基于证据[2025-12-22 18:35:16] Redelivery-Carrier Delay判断为ABNORMAL，因为它表示延误和重新投递的异常情况。</t>
        </is>
      </c>
    </row>
    <row r="12">
      <c r="A12" t="inlineStr">
        <is>
          <t>0082800082809763854486</t>
        </is>
      </c>
      <c r="B12" t="inlineStr">
        <is>
          <t>grok-4</t>
        </is>
      </c>
      <c r="C12" t="inlineStr">
        <is>
          <t>evidence_based</t>
        </is>
      </c>
      <c r="D12" t="inlineStr">
        <is>
          <t>WAITING_DELIVERY</t>
        </is>
      </c>
      <c r="E12" t="inlineStr">
        <is>
          <t>ABNORMAL</t>
        </is>
      </c>
      <c r="F12" t="n">
        <v>0.95</v>
      </c>
      <c r="G12" t="inlineStr">
        <is>
          <t>基于证据[INCIDENCIA]和[Incidencia en el reparto]判断为ABNORMAL，这些事件表明包裹在交付过程中出现异常情况。</t>
        </is>
      </c>
    </row>
    <row r="13">
      <c r="A13" t="inlineStr">
        <is>
          <t>WS14532782726884605DL</t>
        </is>
      </c>
      <c r="B13" t="inlineStr">
        <is>
          <t>grok-4</t>
        </is>
      </c>
      <c r="C13" t="inlineStr">
        <is>
          <t>evidence_based</t>
        </is>
      </c>
      <c r="D13" t="inlineStr">
        <is>
          <t>WAITING_DELIVERY</t>
        </is>
      </c>
      <c r="E13" t="inlineStr">
        <is>
          <t>DELIVERED</t>
        </is>
      </c>
      <c r="F13" t="n">
        <v>1</v>
      </c>
      <c r="G13" t="inlineStr">
        <is>
          <t>基于证据[This parcel has been Arrived at the customers letterbox]判断为DELIVERED，因为包裹已到达客户信箱，表示成功投递。</t>
        </is>
      </c>
    </row>
    <row r="14">
      <c r="A14" t="inlineStr">
        <is>
          <t>GM5453527420279432</t>
        </is>
      </c>
      <c r="B14" t="inlineStr">
        <is>
          <t>grok-4</t>
        </is>
      </c>
      <c r="C14" t="inlineStr">
        <is>
          <t>evidence_based</t>
        </is>
      </c>
      <c r="D14" t="inlineStr">
        <is>
          <t>WAITING_DELIVERY</t>
        </is>
      </c>
      <c r="E14" t="inlineStr">
        <is>
          <t>DELIVERY_FAILED</t>
        </is>
      </c>
      <c r="F14" t="n">
        <v>1</v>
      </c>
      <c r="G14" t="inlineStr">
        <is>
          <t>基于证据[ATTEMPTED DELIVERY]判断为DELIVERY_FAILED，因为这表示派送尝试失败。</t>
        </is>
      </c>
    </row>
    <row r="15">
      <c r="A15" t="inlineStr">
        <is>
          <t>UDS1334870781</t>
        </is>
      </c>
      <c r="B15" t="inlineStr">
        <is>
          <t>gpt-5.2</t>
        </is>
      </c>
      <c r="C15" t="inlineStr">
        <is>
          <t>rule_based</t>
        </is>
      </c>
      <c r="D15" t="inlineStr">
        <is>
          <t>WAITING_DELIVERY</t>
        </is>
      </c>
      <c r="E15" t="inlineStr">
        <is>
          <t>ABNORMAL</t>
        </is>
      </c>
      <c r="F15" t="n">
        <v>0.78</v>
      </c>
      <c r="G15" t="inlineStr">
        <is>
          <t>最新事件为“Redelivery-Carrier Delay”，命中异常规则中的“delay/possible delay（延迟提醒）”，且未出现明确已签收(delivered/signed)的最终妥投信息，因此判定为ABNORMAL。</t>
        </is>
      </c>
    </row>
    <row r="16">
      <c r="A16" t="inlineStr">
        <is>
          <t>0082800082809763854486</t>
        </is>
      </c>
      <c r="B16" t="inlineStr">
        <is>
          <t>gpt-5.2</t>
        </is>
      </c>
      <c r="C16" t="inlineStr">
        <is>
          <t>rule_based</t>
        </is>
      </c>
      <c r="D16" t="inlineStr">
        <is>
          <t>WAITING_DELIVERY</t>
        </is>
      </c>
      <c r="E16" t="inlineStr">
        <is>
          <t>ABNORMAL</t>
        </is>
      </c>
      <c r="F16" t="n">
        <v>0.86</v>
      </c>
      <c r="G16" t="inlineStr">
        <is>
          <t>最新轨迹为“INCIDENCIA/Incidencia en el reparto”（派送异常/事故），属于异常关键词范畴，按优先级2判定为ABNORMAL；虽曾出现“EN REPARTO/Disponible en Punto”（派送中/可自提），但被后续异常事件覆盖。</t>
        </is>
      </c>
    </row>
    <row r="17">
      <c r="A17" t="inlineStr">
        <is>
          <t>WS14532782726884605DL</t>
        </is>
      </c>
      <c r="B17" t="inlineStr">
        <is>
          <t>gpt-5.2</t>
        </is>
      </c>
      <c r="C17" t="inlineStr">
        <is>
          <t>rule_based</t>
        </is>
      </c>
      <c r="D17" t="inlineStr">
        <is>
          <t>WAITING_DELIVERY</t>
        </is>
      </c>
      <c r="E17" t="inlineStr">
        <is>
          <t>DELIVERED</t>
        </is>
      </c>
      <c r="F17" t="n">
        <v>0.9</v>
      </c>
      <c r="G17" t="inlineStr">
        <is>
          <t>最新事件显示“Arrived at the customers letterbox”，等同于已投递/送达（符合优先级1已签收/已送达规则）；且此前有“Out for delivery”派送中记录作为佐证。</t>
        </is>
      </c>
    </row>
    <row r="18">
      <c r="A18" t="inlineStr">
        <is>
          <t>GM5453527420279371</t>
        </is>
      </c>
      <c r="B18" t="inlineStr">
        <is>
          <t>gpt-5.2</t>
        </is>
      </c>
      <c r="C18" t="inlineStr">
        <is>
          <t>rule_based</t>
        </is>
      </c>
      <c r="D18" t="inlineStr">
        <is>
          <t>WAITING_DELIVERY</t>
        </is>
      </c>
      <c r="E18" t="inlineStr">
        <is>
          <t>DELIVERY_FAILED</t>
        </is>
      </c>
      <c r="F18" t="n">
        <v>0.74</v>
      </c>
      <c r="G18" t="inlineStr">
        <is>
          <t>最新轨迹包含“ARRIVED AT PICKUP POINT”，但同一时间也显示“ATTEMPTED DELIVERY”，且此前有“NO ONE HOME, CARD LEFT/ATTEMPTED DELIVERY”，符合优先级3派送失败关键词（attempted delivery、no one home）。</t>
        </is>
      </c>
    </row>
    <row r="19">
      <c r="A19" t="inlineStr">
        <is>
          <t>GM5453527420279364</t>
        </is>
      </c>
      <c r="B19" t="inlineStr">
        <is>
          <t>gpt-5.2</t>
        </is>
      </c>
      <c r="C19" t="inlineStr">
        <is>
          <t>rule_based</t>
        </is>
      </c>
      <c r="D19" t="inlineStr">
        <is>
          <t>WAITING_DELIVERY</t>
        </is>
      </c>
      <c r="E19" t="inlineStr">
        <is>
          <t>DELIVERY_FAILED</t>
        </is>
      </c>
      <c r="F19" t="n">
        <v>0.93</v>
      </c>
      <c r="G19" t="inlineStr">
        <is>
          <t>最新轨迹包含“ATTEMPTED DELIVERY”，且有“NO ONE HOME, CARD LEFT/无人签收”与多次派送尝试，符合优先级3投递失败（DELIVERY_FAILED）；虽出现“ARRIVED AT PICKUP POINT”，但按规则优先判定为投递失败而非待领取。</t>
        </is>
      </c>
    </row>
    <row r="20">
      <c r="A20" t="inlineStr">
        <is>
          <t>GM5453527420279432</t>
        </is>
      </c>
      <c r="B20" t="inlineStr">
        <is>
          <t>gpt-5.2</t>
        </is>
      </c>
      <c r="C20" t="inlineStr">
        <is>
          <t>rule_based</t>
        </is>
      </c>
      <c r="D20" t="inlineStr">
        <is>
          <t>WAITING_DELIVERY</t>
        </is>
      </c>
      <c r="E20" t="inlineStr">
        <is>
          <t>DELIVERY_FAILED</t>
        </is>
      </c>
      <c r="F20" t="n">
        <v>0.86</v>
      </c>
      <c r="G20" t="inlineStr">
        <is>
          <t>最新事件为“ATTEMPTED DELIVERY”，属于投递未成功/派送尝试失败情形，按优先级3判定为DELIVERY_FAILED；轨迹中虽有清关完成等运输节点，但不影响最新派送失败状态。</t>
        </is>
      </c>
    </row>
    <row r="21">
      <c r="A21" t="inlineStr">
        <is>
          <t>UDS1334870781</t>
        </is>
      </c>
      <c r="B21" t="inlineStr">
        <is>
          <t>gpt-5.2</t>
        </is>
      </c>
      <c r="C21" t="inlineStr">
        <is>
          <t>time_based</t>
        </is>
      </c>
      <c r="D21" t="inlineStr">
        <is>
          <t>WAITING_DELIVERY</t>
        </is>
      </c>
      <c r="E21" t="inlineStr">
        <is>
          <t>ABNORMAL</t>
        </is>
      </c>
      <c r="F21" t="n">
        <v>0.78</v>
      </c>
      <c r="G21" t="inlineStr">
        <is>
          <t>基于最新事件[2025-12-22 18:35:16] Redelivery-Carrier Delay，显示重新派送因承运商延误，属于延迟/异常情况，判定为ABNORMAL。</t>
        </is>
      </c>
    </row>
    <row r="22">
      <c r="A22" t="inlineStr">
        <is>
          <t>0082800082809763854486</t>
        </is>
      </c>
      <c r="B22" t="inlineStr">
        <is>
          <t>gpt-5.2</t>
        </is>
      </c>
      <c r="C22" t="inlineStr">
        <is>
          <t>time_based</t>
        </is>
      </c>
      <c r="D22" t="inlineStr">
        <is>
          <t>WAITING_DELIVERY</t>
        </is>
      </c>
      <c r="E22" t="inlineStr">
        <is>
          <t>ABNORMAL</t>
        </is>
      </c>
      <c r="F22" t="n">
        <v>0.86</v>
      </c>
      <c r="G22" t="inlineStr">
        <is>
          <t>基于最新事件[2025-12-23 02:32:05] INCIDENCIA 及其前序[2025-12-23 01:32:05] Incidencia en el reparto，显示派送发生异常/事故（配送异常），因此判断为ABNORMAL。</t>
        </is>
      </c>
    </row>
    <row r="23">
      <c r="A23" t="inlineStr">
        <is>
          <t>WS14532782726884605DL</t>
        </is>
      </c>
      <c r="B23" t="inlineStr">
        <is>
          <t>gpt-5.2</t>
        </is>
      </c>
      <c r="C23" t="inlineStr">
        <is>
          <t>time_based</t>
        </is>
      </c>
      <c r="D23" t="inlineStr">
        <is>
          <t>WAITING_DELIVERY</t>
        </is>
      </c>
      <c r="E23" t="inlineStr">
        <is>
          <t>DELIVERED</t>
        </is>
      </c>
      <c r="F23" t="n">
        <v>0.95</v>
      </c>
      <c r="G23" t="inlineStr">
        <is>
          <t>基于最新事件[This parcel has been Arrived at the customers letterbox]，包裹已投递至客户信箱/投递完成，判定为已签收（DELIVERED）。</t>
        </is>
      </c>
    </row>
    <row r="24">
      <c r="A24" t="inlineStr">
        <is>
          <t>GM5453527420279432</t>
        </is>
      </c>
      <c r="B24" t="inlineStr">
        <is>
          <t>gpt-5.2</t>
        </is>
      </c>
      <c r="C24" t="inlineStr">
        <is>
          <t>time_based</t>
        </is>
      </c>
      <c r="D24" t="inlineStr">
        <is>
          <t>WAITING_DELIVERY</t>
        </is>
      </c>
      <c r="E24" t="inlineStr">
        <is>
          <t>DELIVERY_FAILED</t>
        </is>
      </c>
      <c r="F24" t="n">
        <v>0.83</v>
      </c>
      <c r="G24" t="inlineStr">
        <is>
          <t>基于最新事件[2025-12-18 15:23:00] ATTEMPTED DELIVERY（已尝试派送但未成功完成投递/签收），判断当前为派送失败。</t>
        </is>
      </c>
    </row>
    <row r="25">
      <c r="A25" t="inlineStr">
        <is>
          <t>UDS1334870781</t>
        </is>
      </c>
      <c r="B25" t="inlineStr">
        <is>
          <t>gpt-5.2</t>
        </is>
      </c>
      <c r="C25" t="inlineStr">
        <is>
          <t>evidence_based</t>
        </is>
      </c>
      <c r="D25" t="inlineStr">
        <is>
          <t>WAITING_DELIVERY</t>
        </is>
      </c>
      <c r="E25" t="inlineStr">
        <is>
          <t>ABNORMAL</t>
        </is>
      </c>
      <c r="F25" t="n">
        <v>0.86</v>
      </c>
      <c r="G25" t="inlineStr">
        <is>
          <t>最新事件出现“Redelivery-Carrier Delay”（承运商延误/需重新投递），属于明确的延迟异常提示；虽已交付本地承运商，但当前并非正常派送完成或签收状态，因此归类为ABNORMAL。</t>
        </is>
      </c>
    </row>
    <row r="26">
      <c r="A26" t="inlineStr">
        <is>
          <t>0082800082809763854486</t>
        </is>
      </c>
      <c r="B26" t="inlineStr">
        <is>
          <t>gpt-5.2</t>
        </is>
      </c>
      <c r="C26" t="inlineStr">
        <is>
          <t>evidence_based</t>
        </is>
      </c>
      <c r="D26" t="inlineStr">
        <is>
          <t>WAITING_DELIVERY</t>
        </is>
      </c>
      <c r="E26" t="inlineStr">
        <is>
          <t>DELIVERY_FAILED</t>
        </is>
      </c>
      <c r="F26" t="n">
        <v>0.84</v>
      </c>
      <c r="G26" t="inlineStr">
        <is>
          <t>最新轨迹显示“INCIDENCIA / Incidencia en el reparto”（派送环节发生问题/异常），属于派送尝试未成功或派送失败场景，因此判定为DELIVERY_FAILED。</t>
        </is>
      </c>
    </row>
    <row r="27">
      <c r="A27" t="inlineStr">
        <is>
          <t>WS14532782726884605DL</t>
        </is>
      </c>
      <c r="B27" t="inlineStr">
        <is>
          <t>gpt-5.2</t>
        </is>
      </c>
      <c r="C27" t="inlineStr">
        <is>
          <t>evidence_based</t>
        </is>
      </c>
      <c r="D27" t="inlineStr">
        <is>
          <t>WAITING_DELIVERY</t>
        </is>
      </c>
      <c r="E27" t="inlineStr">
        <is>
          <t>DELIVERED</t>
        </is>
      </c>
      <c r="F27" t="n">
        <v>0.92</v>
      </c>
      <c r="G27" t="inlineStr">
        <is>
          <t>基于最新事件“Arrived at the customers letterbox”表明包裹已投递到收件人信箱，属于已送达（DELIVERED）；此前出现“Out for delivery”也与末端派送完成相一致。</t>
        </is>
      </c>
    </row>
    <row r="28">
      <c r="A28" t="inlineStr">
        <is>
          <t>GM5453527420279371</t>
        </is>
      </c>
      <c r="B28" t="inlineStr">
        <is>
          <t>gpt-5.2</t>
        </is>
      </c>
      <c r="C28" t="inlineStr">
        <is>
          <t>evidence_based</t>
        </is>
      </c>
      <c r="D28" t="inlineStr">
        <is>
          <t>WAITING_DELIVERY</t>
        </is>
      </c>
      <c r="E28" t="inlineStr">
        <is>
          <t>DELIVERY_FAILED</t>
        </is>
      </c>
      <c r="F28" t="n">
        <v>0.78</v>
      </c>
      <c r="G28" t="inlineStr">
        <is>
          <t>轨迹显示派送尝试失败（NO ONE HOME, CARD LEFT / ATTEMPTED DELIVERY），因此归类为派送失败；虽然随后到达自提点（ARRIVED AT PICKUP POINT），但最新事件未明确表明已可取或正在派送，核心状态仍是派送未成功。</t>
        </is>
      </c>
    </row>
    <row r="29">
      <c r="A29" t="inlineStr">
        <is>
          <t>GM5453527420279432</t>
        </is>
      </c>
      <c r="B29" t="inlineStr">
        <is>
          <t>gpt-5.2</t>
        </is>
      </c>
      <c r="C29" t="inlineStr">
        <is>
          <t>evidence_based</t>
        </is>
      </c>
      <c r="D29" t="inlineStr">
        <is>
          <t>WAITING_DELIVERY</t>
        </is>
      </c>
      <c r="E29" t="inlineStr">
        <is>
          <t>DELIVERY_FAILED</t>
        </is>
      </c>
      <c r="F29" t="n">
        <v>0.86</v>
      </c>
      <c r="G29" t="inlineStr">
        <is>
          <t>基于最新事件“ATTEMPTED DELIVERY”表明已发生派送尝试但未显示成功签收，符合派送失败（DELIVERY_FAILED）；此前“CLEARED CUSTOMS”仅说明已清关并进入本地流程，不改变当前末端派送失败判断。</t>
        </is>
      </c>
    </row>
    <row r="30">
      <c r="A30" t="inlineStr">
        <is>
          <t>UDS1334870781</t>
        </is>
      </c>
      <c r="B30" t="inlineStr">
        <is>
          <t>claude-4.5</t>
        </is>
      </c>
      <c r="C30" t="inlineStr">
        <is>
          <t>rule_based</t>
        </is>
      </c>
      <c r="D30" t="inlineStr">
        <is>
          <t>WAITING_DELIVERY</t>
        </is>
      </c>
      <c r="E30" t="inlineStr">
        <is>
          <t>ABNORMAL</t>
        </is>
      </c>
      <c r="F30" t="n">
        <v>0.9</v>
      </c>
      <c r="G30" t="inlineStr">
        <is>
          <t>最新事件显示'Redelivery-Carrier Delay'，包含delay关键词，根据优先级2异常状态规则判断为异常</t>
        </is>
      </c>
    </row>
    <row r="31">
      <c r="A31" t="inlineStr">
        <is>
          <t>0082800082809763854486</t>
        </is>
      </c>
      <c r="B31" t="inlineStr">
        <is>
          <t>claude-4.5</t>
        </is>
      </c>
      <c r="C31" t="inlineStr">
        <is>
          <t>rule_based</t>
        </is>
      </c>
      <c r="D31" t="inlineStr">
        <is>
          <t>WAITING_DELIVERY</t>
        </is>
      </c>
      <c r="E31" t="inlineStr">
        <is>
          <t>ABNORMAL</t>
        </is>
      </c>
      <c r="F31" t="n">
        <v>0.9</v>
      </c>
      <c r="G31" t="inlineStr">
        <is>
          <t>最新事件显示'INCIDENCIA'和'Incidencia en el reparto'（派送中出现问题/异常），根据优先级2异常状态规则，判断为异常状态</t>
        </is>
      </c>
    </row>
    <row r="32">
      <c r="A32" t="inlineStr">
        <is>
          <t>WS14532782726884605DL</t>
        </is>
      </c>
      <c r="B32" t="inlineStr">
        <is>
          <t>claude-4.5</t>
        </is>
      </c>
      <c r="C32" t="inlineStr">
        <is>
          <t>rule_based</t>
        </is>
      </c>
      <c r="D32" t="inlineStr">
        <is>
          <t>WAITING_DELIVERY</t>
        </is>
      </c>
      <c r="E32" t="inlineStr">
        <is>
          <t>DELIVERED</t>
        </is>
      </c>
      <c r="F32" t="n">
        <v>0.95</v>
      </c>
      <c r="G32" t="inlineStr">
        <is>
          <t>最新事件显示'Arrived at the customers letterbox'，表明包裹已送达客户信箱，符合优先级1已签收状态规则</t>
        </is>
      </c>
    </row>
    <row r="33">
      <c r="A33" t="inlineStr">
        <is>
          <t>GM5453527420279432</t>
        </is>
      </c>
      <c r="B33" t="inlineStr">
        <is>
          <t>claude-4.5</t>
        </is>
      </c>
      <c r="C33" t="inlineStr">
        <is>
          <t>rule_based</t>
        </is>
      </c>
      <c r="D33" t="inlineStr">
        <is>
          <t>WAITING_DELIVERY</t>
        </is>
      </c>
      <c r="E33" t="inlineStr">
        <is>
          <t>DELIVERY_FAILED</t>
        </is>
      </c>
      <c r="F33" t="n">
        <v>0.9</v>
      </c>
      <c r="G33" t="inlineStr">
        <is>
          <t>最新事件显示'ATTEMPTED DELIVERY'，表明派送尝试但未成功，符合优先级3的投递失败状态</t>
        </is>
      </c>
    </row>
    <row r="34">
      <c r="A34" t="inlineStr">
        <is>
          <t>UDS1334870781</t>
        </is>
      </c>
      <c r="B34" t="inlineStr">
        <is>
          <t>claude-4.5</t>
        </is>
      </c>
      <c r="C34" t="inlineStr">
        <is>
          <t>time_based</t>
        </is>
      </c>
      <c r="D34" t="inlineStr">
        <is>
          <t>WAITING_DELIVERY</t>
        </is>
      </c>
      <c r="E34" t="inlineStr">
        <is>
          <t>ABNORMAL</t>
        </is>
      </c>
      <c r="F34" t="n">
        <v>0.9</v>
      </c>
      <c r="G34" t="inlineStr">
        <is>
          <t>基于最新事件[Redelivery-Carrier Delay]判断为异常状态，承运商延迟导致需要重新派送</t>
        </is>
      </c>
    </row>
    <row r="35">
      <c r="A35" t="inlineStr">
        <is>
          <t>0082800082809763854486</t>
        </is>
      </c>
      <c r="B35" t="inlineStr">
        <is>
          <t>claude-4.5</t>
        </is>
      </c>
      <c r="C35" t="inlineStr">
        <is>
          <t>time_based</t>
        </is>
      </c>
      <c r="D35" t="inlineStr">
        <is>
          <t>WAITING_DELIVERY</t>
        </is>
      </c>
      <c r="E35" t="inlineStr">
        <is>
          <t>ABNORMAL</t>
        </is>
      </c>
      <c r="F35" t="n">
        <v>0.95</v>
      </c>
      <c r="G35" t="inlineStr">
        <is>
          <t>基于最新事件[INCIDENCIA]和[Incidencia en el reparto]判断为异常状态。'INCIDENCIA'在西班牙语中表示'事故/异常'，'Incidencia en el reparto'表示'派送中出现异常'，说明包裹在派送过程中遇到了问题</t>
        </is>
      </c>
    </row>
    <row r="36">
      <c r="A36" t="inlineStr">
        <is>
          <t>WS14532782726884605DL</t>
        </is>
      </c>
      <c r="B36" t="inlineStr">
        <is>
          <t>claude-4.5</t>
        </is>
      </c>
      <c r="C36" t="inlineStr">
        <is>
          <t>time_based</t>
        </is>
      </c>
      <c r="D36" t="inlineStr">
        <is>
          <t>WAITING_DELIVERY</t>
        </is>
      </c>
      <c r="E36" t="inlineStr">
        <is>
          <t>DELIVERED</t>
        </is>
      </c>
      <c r="F36" t="n">
        <v>0.95</v>
      </c>
      <c r="G36" t="inlineStr">
        <is>
          <t>基于最新事件[This parcel has been Arrived at the customers letterbox]判断为已签收，包裹已成功送达客户信箱</t>
        </is>
      </c>
    </row>
    <row r="37">
      <c r="A37" t="inlineStr">
        <is>
          <t>GM5453527420279432</t>
        </is>
      </c>
      <c r="B37" t="inlineStr">
        <is>
          <t>claude-4.5</t>
        </is>
      </c>
      <c r="C37" t="inlineStr">
        <is>
          <t>time_based</t>
        </is>
      </c>
      <c r="D37" t="inlineStr">
        <is>
          <t>WAITING_DELIVERY</t>
        </is>
      </c>
      <c r="E37" t="inlineStr">
        <is>
          <t>DELIVERY_FAILED</t>
        </is>
      </c>
      <c r="F37" t="n">
        <v>0.9</v>
      </c>
      <c r="G37" t="inlineStr">
        <is>
          <t>基于最新事件[ATTEMPTED DELIVERY]判断为派送失败，表示进行了派送尝试但未成功送达</t>
        </is>
      </c>
    </row>
    <row r="38">
      <c r="A38" t="inlineStr">
        <is>
          <t>9261290278833939422218</t>
        </is>
      </c>
      <c r="B38" t="inlineStr">
        <is>
          <t>claude-4.5</t>
        </is>
      </c>
      <c r="C38" t="inlineStr">
        <is>
          <t>time_based</t>
        </is>
      </c>
      <c r="D38" t="inlineStr">
        <is>
          <t>WAITING_DELIVERY</t>
        </is>
      </c>
      <c r="E38" t="inlineStr">
        <is>
          <t>ABNORMAL</t>
        </is>
      </c>
      <c r="F38" t="n">
        <v>0.9</v>
      </c>
      <c r="G38" t="inlineStr">
        <is>
          <t>基于最新事件[Held at Post Office, At Customer Request]判断为异常状态。虽然包裹原本已经出发派送，但现在被暂扣在邮局，属于异常情况</t>
        </is>
      </c>
    </row>
    <row r="39">
      <c r="A39" t="inlineStr">
        <is>
          <t>UDS1334870781</t>
        </is>
      </c>
      <c r="B39" t="inlineStr">
        <is>
          <t>claude-4.5</t>
        </is>
      </c>
      <c r="C39" t="inlineStr">
        <is>
          <t>evidence_based</t>
        </is>
      </c>
      <c r="D39" t="inlineStr">
        <is>
          <t>WAITING_DELIVERY</t>
        </is>
      </c>
      <c r="E39" t="inlineStr">
        <is>
          <t>ABNORMAL</t>
        </is>
      </c>
      <c r="F39" t="n">
        <v>0.9</v>
      </c>
      <c r="G39" t="inlineStr">
        <is>
          <t>基于证据[Redelivery-Carrier Delay]判断为ABNORMAL。最新事件显示重新派送时出现承运商延迟，这属于异常情况。虽然有多次received记录，但最新的延迟状态表明包裹派送过程中遇到了问题。</t>
        </is>
      </c>
    </row>
    <row r="40">
      <c r="A40" t="inlineStr">
        <is>
          <t>0082800082809763854486</t>
        </is>
      </c>
      <c r="B40" t="inlineStr">
        <is>
          <t>claude-4.5</t>
        </is>
      </c>
      <c r="C40" t="inlineStr">
        <is>
          <t>evidence_based</t>
        </is>
      </c>
      <c r="D40" t="inlineStr">
        <is>
          <t>WAITING_DELIVERY</t>
        </is>
      </c>
      <c r="E40" t="inlineStr">
        <is>
          <t>DELIVERY_FAILED</t>
        </is>
      </c>
      <c r="F40" t="n">
        <v>0.9</v>
      </c>
      <c r="G40" t="inlineStr">
        <is>
          <t>基于证据[INCIDENCIA]和[Incidencia en el reparto]判断为派送失败。西班牙语'Incidencia en el reparto'表示派送过程中出现问题/事故，这是典型的派送失败情况。</t>
        </is>
      </c>
    </row>
    <row r="41">
      <c r="A41" t="inlineStr">
        <is>
          <t>WS14532782726884605DL</t>
        </is>
      </c>
      <c r="B41" t="inlineStr">
        <is>
          <t>claude-4.5</t>
        </is>
      </c>
      <c r="C41" t="inlineStr">
        <is>
          <t>evidence_based</t>
        </is>
      </c>
      <c r="D41" t="inlineStr">
        <is>
          <t>WAITING_DELIVERY</t>
        </is>
      </c>
      <c r="E41" t="inlineStr">
        <is>
          <t>DELIVERED</t>
        </is>
      </c>
      <c r="F41" t="n">
        <v>0.95</v>
      </c>
      <c r="G41" t="inlineStr">
        <is>
          <t>基于证据[This parcel has been Arrived at the customers letterbox]判断为已签收状态，包裹已成功送达到客户信箱</t>
        </is>
      </c>
    </row>
    <row r="42">
      <c r="A42" t="inlineStr">
        <is>
          <t>GM5453527420279432</t>
        </is>
      </c>
      <c r="B42" t="inlineStr">
        <is>
          <t>claude-4.5</t>
        </is>
      </c>
      <c r="C42" t="inlineStr">
        <is>
          <t>evidence_based</t>
        </is>
      </c>
      <c r="D42" t="inlineStr">
        <is>
          <t>WAITING_DELIVERY</t>
        </is>
      </c>
      <c r="E42" t="inlineStr">
        <is>
          <t>DELIVERY_FAILED</t>
        </is>
      </c>
      <c r="F42" t="n">
        <v>0.95</v>
      </c>
      <c r="G42" t="inlineStr">
        <is>
          <t>基于证据[ATTEMPTED DELIVERY]判断为派送失败。最新轨迹显示尝试派送但未成功，符合DELIVERY_FAILED状态特征。</t>
        </is>
      </c>
    </row>
    <row r="43">
      <c r="A43" t="inlineStr">
        <is>
          <t>9261290278833939422218</t>
        </is>
      </c>
      <c r="B43" t="inlineStr">
        <is>
          <t>claude-4.5</t>
        </is>
      </c>
      <c r="C43" t="inlineStr">
        <is>
          <t>evidence_based</t>
        </is>
      </c>
      <c r="D43" t="inlineStr">
        <is>
          <t>WAITING_DELIVERY</t>
        </is>
      </c>
      <c r="E43" t="inlineStr">
        <is>
          <t>ABNORMAL</t>
        </is>
      </c>
      <c r="F43" t="n">
        <v>0.9</v>
      </c>
      <c r="G43" t="inlineStr">
        <is>
          <t>基于证据[Held at Post Office, At Customer Request]判断为ABNORMAL。虽然包裹曾经出现'Out for Delivery'状态，但最新状态显示包裹因客户要求被扣留在邮局，这属于非正常的派送流程，应归类为异常状态。</t>
        </is>
      </c>
    </row>
    <row r="44">
      <c r="A44" t="inlineStr">
        <is>
          <t>0082800082809763854486</t>
        </is>
      </c>
      <c r="B44" t="inlineStr">
        <is>
          <t>gemini-3</t>
        </is>
      </c>
      <c r="C44" t="inlineStr">
        <is>
          <t>rule_based</t>
        </is>
      </c>
      <c r="D44" t="inlineStr">
        <is>
          <t>WAITING_DELIVERY</t>
        </is>
      </c>
      <c r="E44" t="inlineStr">
        <is>
          <t>DELIVERY_FAILED</t>
        </is>
      </c>
      <c r="F44" t="n">
        <v>0.95</v>
      </c>
      <c r="G44" t="inlineStr">
        <is>
          <t>最新状态为'Incidencia en el reparto'（派送事故/问题），这通常对应'failed delivery'或'unsuccessful delivery'。虽然之前有'Disponible en Punto'（待自取），但最新的事件明确指出了派送过程中的问题/失败，符合优先级3的规则。</t>
        </is>
      </c>
    </row>
    <row r="45">
      <c r="A45" t="inlineStr">
        <is>
          <t>WS14532782726884605DL</t>
        </is>
      </c>
      <c r="B45" t="inlineStr">
        <is>
          <t>gemini-3</t>
        </is>
      </c>
      <c r="C45" t="inlineStr">
        <is>
          <t>rule_based</t>
        </is>
      </c>
      <c r="D45" t="inlineStr">
        <is>
          <t>WAITING_DELIVERY</t>
        </is>
      </c>
      <c r="E45" t="inlineStr">
        <is>
          <t>DELIVERED</t>
        </is>
      </c>
      <c r="F45" t="n">
        <v>1</v>
      </c>
      <c r="G45" t="inlineStr">
        <is>
          <t>最新轨迹包含关键词 'Arrived at the customers letterbox'，表示包裹已投递到客户信箱，符合已签收状态的特征（类似于 left at front door/porch）。</t>
        </is>
      </c>
    </row>
    <row r="46">
      <c r="A46" t="inlineStr">
        <is>
          <t>GM5453527420279432</t>
        </is>
      </c>
      <c r="B46" t="inlineStr">
        <is>
          <t>gemini-3</t>
        </is>
      </c>
      <c r="C46" t="inlineStr">
        <is>
          <t>rule_based</t>
        </is>
      </c>
      <c r="D46" t="inlineStr">
        <is>
          <t>WAITING_DELIVERY</t>
        </is>
      </c>
      <c r="E46" t="inlineStr">
        <is>
          <t>DELIVERY_FAILED</t>
        </is>
      </c>
      <c r="F46" t="n">
        <v>0.95</v>
      </c>
      <c r="G46" t="inlineStr">
        <is>
          <t>最新事件为'ATTEMPTED DELIVERY'（尝试投递），这通常意味着投递尝试未成功，符合优先级3中的'failed delivery'或'unsuccessful delivery'的语义范畴。</t>
        </is>
      </c>
    </row>
    <row r="47">
      <c r="A47" t="inlineStr">
        <is>
          <t>UDS1334870781</t>
        </is>
      </c>
      <c r="B47" t="inlineStr">
        <is>
          <t>gemini-3</t>
        </is>
      </c>
      <c r="C47" t="inlineStr">
        <is>
          <t>time_based</t>
        </is>
      </c>
      <c r="D47" t="inlineStr">
        <is>
          <t>WAITING_DELIVERY</t>
        </is>
      </c>
      <c r="E47" t="inlineStr">
        <is>
          <t>DELIVERY_FAILED</t>
        </is>
      </c>
      <c r="F47" t="n">
        <v>0.9</v>
      </c>
      <c r="G47" t="inlineStr">
        <is>
          <t>Based on the latest event '[2025-12-22 18:35:16] Redelivery-Carrier Delay', the package was not successfully delivered on the first attempt due to a carrier delay and is scheduled for redelivery. This falls under the category of a failed delivery attempt.</t>
        </is>
      </c>
    </row>
    <row r="48">
      <c r="A48" t="inlineStr">
        <is>
          <t>0082800082809763854486</t>
        </is>
      </c>
      <c r="B48" t="inlineStr">
        <is>
          <t>gemini-3</t>
        </is>
      </c>
      <c r="C48" t="inlineStr">
        <is>
          <t>time_based</t>
        </is>
      </c>
      <c r="D48" t="inlineStr">
        <is>
          <t>WAITING_DELIVERY</t>
        </is>
      </c>
      <c r="E48" t="inlineStr">
        <is>
          <t>ABNORMAL</t>
        </is>
      </c>
      <c r="F48" t="n">
        <v>0.95</v>
      </c>
      <c r="G48" t="inlineStr">
        <is>
          <t>基于最新事件[INCIDENCIA]和[Incidencia en el reparto]（意为派送异常/事故），明确表明包裹在运输或派送过程中遇到了异常情况。</t>
        </is>
      </c>
    </row>
    <row r="49">
      <c r="A49" t="inlineStr">
        <is>
          <t>WS14532782726884605DL</t>
        </is>
      </c>
      <c r="B49" t="inlineStr">
        <is>
          <t>gemini-3</t>
        </is>
      </c>
      <c r="C49" t="inlineStr">
        <is>
          <t>time_based</t>
        </is>
      </c>
      <c r="D49" t="inlineStr">
        <is>
          <t>WAITING_DELIVERY</t>
        </is>
      </c>
      <c r="E49" t="inlineStr">
        <is>
          <t>DELIVERED</t>
        </is>
      </c>
      <c r="F49" t="n">
        <v>1</v>
      </c>
      <c r="G49" t="inlineStr">
        <is>
          <t>基于最新事件[This parcel has been Arrived at the customers letterbox]判断，包裹已送达客户信箱，属于已签收状态。</t>
        </is>
      </c>
    </row>
    <row r="50">
      <c r="A50" t="inlineStr">
        <is>
          <t>GM5453527420279432</t>
        </is>
      </c>
      <c r="B50" t="inlineStr">
        <is>
          <t>gemini-3</t>
        </is>
      </c>
      <c r="C50" t="inlineStr">
        <is>
          <t>time_based</t>
        </is>
      </c>
      <c r="D50" t="inlineStr">
        <is>
          <t>WAITING_DELIVERY</t>
        </is>
      </c>
      <c r="E50" t="inlineStr">
        <is>
          <t>DELIVERY_FAILED</t>
        </is>
      </c>
      <c r="F50" t="n">
        <v>0.95</v>
      </c>
      <c r="G50" t="inlineStr">
        <is>
          <t>基于最新事件[ATTEMPTED DELIVERY]（尝试派送），表明快递员已经尝试过派送但未成功（通常意味着无人接收或无法进入），符合派送失败的特征。</t>
        </is>
      </c>
    </row>
    <row r="51">
      <c r="A51" t="inlineStr">
        <is>
          <t>0082800082809763854486</t>
        </is>
      </c>
      <c r="B51" t="inlineStr">
        <is>
          <t>gemini-3</t>
        </is>
      </c>
      <c r="C51" t="inlineStr">
        <is>
          <t>evidence_based</t>
        </is>
      </c>
      <c r="D51" t="inlineStr">
        <is>
          <t>WAITING_DELIVERY</t>
        </is>
      </c>
      <c r="E51" t="inlineStr">
        <is>
          <t>ABNORMAL</t>
        </is>
      </c>
      <c r="F51" t="n">
        <v>0.5</v>
      </c>
      <c r="G51" t="inlineStr">
        <is>
          <t>Extracted from text</t>
        </is>
      </c>
    </row>
    <row r="52">
      <c r="A52" t="inlineStr">
        <is>
          <t>WS14532782726884605DL</t>
        </is>
      </c>
      <c r="B52" t="inlineStr">
        <is>
          <t>gemini-3</t>
        </is>
      </c>
      <c r="C52" t="inlineStr">
        <is>
          <t>evidence_based</t>
        </is>
      </c>
      <c r="D52" t="inlineStr">
        <is>
          <t>WAITING_DELIVERY</t>
        </is>
      </c>
      <c r="E52" t="inlineStr">
        <is>
          <t>DELIVERED</t>
        </is>
      </c>
      <c r="F52" t="n">
        <v>1</v>
      </c>
      <c r="G52" t="inlineStr">
        <is>
          <t>基于最新轨迹'[2025-12-10 23:40:31] This parcel has been Arrived at the customers letterbox'，明确指出包裹已到达客户信箱，属于成功送达状态。</t>
        </is>
      </c>
    </row>
    <row r="53">
      <c r="A53" t="inlineStr">
        <is>
          <t>GM5453527420279432</t>
        </is>
      </c>
      <c r="B53" t="inlineStr">
        <is>
          <t>gemini-3</t>
        </is>
      </c>
      <c r="C53" t="inlineStr">
        <is>
          <t>evidence_based</t>
        </is>
      </c>
      <c r="D53" t="inlineStr">
        <is>
          <t>WAITING_DELIVERY</t>
        </is>
      </c>
      <c r="E53" t="inlineStr">
        <is>
          <t>DELIVERY_FAILED</t>
        </is>
      </c>
      <c r="F53" t="n">
        <v>0.5</v>
      </c>
      <c r="G53" t="inlineStr">
        <is>
          <t>Extracted from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2" t="inlineStr">
        <is>
          <t>tracking_no</t>
        </is>
      </c>
      <c r="B1" s="2" t="inlineStr">
        <is>
          <t>true_label</t>
        </is>
      </c>
      <c r="C1" s="2" t="inlineStr">
        <is>
          <t>error_count</t>
        </is>
      </c>
      <c r="D1" s="2" t="inlineStr">
        <is>
          <t>predicted_labels</t>
        </is>
      </c>
      <c r="E1" s="2" t="inlineStr">
        <is>
          <t>models_wrong</t>
        </is>
      </c>
      <c r="F1" s="2" t="inlineStr">
        <is>
          <t>prompts_wrong</t>
        </is>
      </c>
      <c r="G1" s="2" t="inlineStr">
        <is>
          <t>sample_explanation</t>
        </is>
      </c>
    </row>
    <row r="2">
      <c r="A2" t="inlineStr">
        <is>
          <t>UDS1334870781</t>
        </is>
      </c>
      <c r="B2" t="inlineStr">
        <is>
          <t>WAITING_DELIVERY</t>
        </is>
      </c>
      <c r="C2" t="n">
        <v>10</v>
      </c>
      <c r="D2" t="inlineStr">
        <is>
          <t>DELIVERY_FAILED, ABNORMAL</t>
        </is>
      </c>
      <c r="E2" t="inlineStr">
        <is>
          <t>claude-4.5, gpt-5.2, gemini-3, grok-4</t>
        </is>
      </c>
      <c r="F2" t="inlineStr">
        <is>
          <t>rule_based, time_based, evidence_based</t>
        </is>
      </c>
      <c r="G2" t="inlineStr">
        <is>
          <t>轨迹中包含'Carrier Delay'，匹配ABNORMAL规则中的delay关键词。</t>
        </is>
      </c>
    </row>
    <row r="3">
      <c r="A3" t="inlineStr">
        <is>
          <t>DYJCN1023918806CN</t>
        </is>
      </c>
      <c r="B3" t="inlineStr">
        <is>
          <t>IN_TRANSIT</t>
        </is>
      </c>
      <c r="C3" t="n">
        <v>7</v>
      </c>
      <c r="D3" t="inlineStr">
        <is>
          <t>WAITING_DELIVERY</t>
        </is>
      </c>
      <c r="E3" t="inlineStr">
        <is>
          <t>claude-4.5, gpt-5.2, gemini-3, grok-4</t>
        </is>
      </c>
      <c r="F3" t="inlineStr">
        <is>
          <t>rule_based, time_based, evidence_based</t>
        </is>
      </c>
      <c r="G3" t="inlineStr">
        <is>
          <t>最新事件显示包裹已到达delivery point并完成仓库扫描，符合优先级4待派送规则（at pickup point或等待领取）</t>
        </is>
      </c>
    </row>
    <row r="4">
      <c r="A4" t="inlineStr">
        <is>
          <t>0082800082809763854486</t>
        </is>
      </c>
      <c r="B4" t="inlineStr">
        <is>
          <t>WAITING_DELIVERY</t>
        </is>
      </c>
      <c r="C4" t="n">
        <v>12</v>
      </c>
      <c r="D4" t="inlineStr">
        <is>
          <t>DELIVERY_FAILED, ABNORMAL</t>
        </is>
      </c>
      <c r="E4" t="inlineStr">
        <is>
          <t>claude-4.5, gpt-5.2, gemini-3, grok-4</t>
        </is>
      </c>
      <c r="F4" t="inlineStr">
        <is>
          <t>rule_based, time_based, evidence_based</t>
        </is>
      </c>
      <c r="G4" t="inlineStr">
        <is>
          <t>轨迹中出现'INCIDENCIA'和'Incidencia en el reparto'，表示交付中发生异常或问题，匹配异常状态规则的优先级2。</t>
        </is>
      </c>
    </row>
    <row r="5">
      <c r="A5" t="inlineStr">
        <is>
          <t>WS14532782726884605DL</t>
        </is>
      </c>
      <c r="B5" t="inlineStr">
        <is>
          <t>WAITING_DELIVERY</t>
        </is>
      </c>
      <c r="C5" t="n">
        <v>12</v>
      </c>
      <c r="D5" t="inlineStr">
        <is>
          <t>DELIVERED</t>
        </is>
      </c>
      <c r="E5" t="inlineStr">
        <is>
          <t>claude-4.5, gpt-5.2, gemini-3, grok-4</t>
        </is>
      </c>
      <c r="F5" t="inlineStr">
        <is>
          <t>rule_based, time_based, evidence_based</t>
        </is>
      </c>
      <c r="G5" t="inlineStr">
        <is>
          <t>最新事件包含 'Arrived at the customers letterbox'，类似于 'left at' 无接触投递，匹配优先级1 已签收状态。</t>
        </is>
      </c>
    </row>
    <row r="6">
      <c r="A6" t="inlineStr">
        <is>
          <t>1LSD3L8000LKJ8A</t>
        </is>
      </c>
      <c r="B6" t="inlineStr">
        <is>
          <t>DELIVERY_FAILED</t>
        </is>
      </c>
      <c r="C6" t="n">
        <v>7</v>
      </c>
      <c r="D6" t="inlineStr">
        <is>
          <t>ABNORMAL</t>
        </is>
      </c>
      <c r="E6" t="inlineStr">
        <is>
          <t>claude-4.5, gpt-5.2, gemini-3, grok-4</t>
        </is>
      </c>
      <c r="F6" t="inlineStr">
        <is>
          <t>rule_based, time_based, evidence_based</t>
        </is>
      </c>
      <c r="G6" t="inlineStr">
        <is>
          <t>轨迹中多次出现'We need additional information to complete your delivery and avoid a return'，涉及潜在返回风险，匹配ABNORMAL规则中的'return'相关关键词</t>
        </is>
      </c>
    </row>
    <row r="7">
      <c r="A7" t="inlineStr">
        <is>
          <t>YT2533600705482973</t>
        </is>
      </c>
      <c r="B7" t="inlineStr">
        <is>
          <t>DELIVERED</t>
        </is>
      </c>
      <c r="C7" t="n">
        <v>12</v>
      </c>
      <c r="D7" t="inlineStr">
        <is>
          <t>ABNORMAL</t>
        </is>
      </c>
      <c r="E7" t="inlineStr">
        <is>
          <t>claude-4.5, gpt-5.2, gemini-3, grok-4</t>
        </is>
      </c>
      <c r="F7" t="inlineStr">
        <is>
          <t>rule_based, time_based, evidence_based</t>
        </is>
      </c>
      <c r="G7" t="inlineStr">
        <is>
          <t>轨迹中多次出现 'Hold for Instructions Requested'，表示包裹被持有等待指示，可能由于交付问题，匹配异常状态规则中的持有或延迟相关关键词。</t>
        </is>
      </c>
    </row>
    <row r="8">
      <c r="A8" t="inlineStr">
        <is>
          <t>YT2533600703261957</t>
        </is>
      </c>
      <c r="B8" t="inlineStr">
        <is>
          <t>IN_TRANSIT</t>
        </is>
      </c>
      <c r="C8" t="n">
        <v>10</v>
      </c>
      <c r="D8" t="inlineStr">
        <is>
          <t>WAITING_DELIVERY</t>
        </is>
      </c>
      <c r="E8" t="inlineStr">
        <is>
          <t>claude-4.5, gpt-5.2, gemini-3, grok-4</t>
        </is>
      </c>
      <c r="F8" t="inlineStr">
        <is>
          <t>rule_based, time_based, evidence_based</t>
        </is>
      </c>
      <c r="G8" t="inlineStr">
        <is>
          <t>最新事件'Completed Unloading at Delivery Location'表示包裹已到达交付地点并完成卸载，符合待派送状态（WAITING_DELIVERY）的规则，如已到达末端等待派送。</t>
        </is>
      </c>
    </row>
    <row r="9">
      <c r="A9" t="inlineStr">
        <is>
          <t>YT2533600705941549</t>
        </is>
      </c>
      <c r="B9" t="inlineStr">
        <is>
          <t>DELIVERY_FAILED</t>
        </is>
      </c>
      <c r="C9" t="n">
        <v>10</v>
      </c>
      <c r="D9" t="inlineStr">
        <is>
          <t>ABNORMAL</t>
        </is>
      </c>
      <c r="E9" t="inlineStr">
        <is>
          <t>claude-4.5, gpt-5.2, gemini-3, grok-4</t>
        </is>
      </c>
      <c r="F9" t="inlineStr">
        <is>
          <t>rule_based, time_based, evidence_based</t>
        </is>
      </c>
      <c r="G9" t="inlineStr">
        <is>
          <t>轨迹中出现'possible delay'关键词，匹配异常状态规则</t>
        </is>
      </c>
    </row>
    <row r="10">
      <c r="A10" t="inlineStr">
        <is>
          <t>YT2533600703063015</t>
        </is>
      </c>
      <c r="B10" t="inlineStr">
        <is>
          <t>IN_TRANSIT</t>
        </is>
      </c>
      <c r="C10" t="n">
        <v>10</v>
      </c>
      <c r="D10" t="inlineStr">
        <is>
          <t>WAITING_DELIVERY</t>
        </is>
      </c>
      <c r="E10" t="inlineStr">
        <is>
          <t>claude-4.5, gpt-5.2, gemini-3, grok-4</t>
        </is>
      </c>
      <c r="F10" t="inlineStr">
        <is>
          <t>rule_based, time_based, evidence_based</t>
        </is>
      </c>
      <c r="G10" t="inlineStr">
        <is>
          <t>最新事件 'Completed Unloading at Delivery Location' 表示包裹已到达交付地点并完成卸载，类似于 'at pickup point' 或等待派送，匹配优先级4 WAITING_DELIVERY 规则。</t>
        </is>
      </c>
    </row>
    <row r="11">
      <c r="A11" t="inlineStr">
        <is>
          <t>1ZX46W806891214871</t>
        </is>
      </c>
      <c r="B11" t="inlineStr">
        <is>
          <t>ABNORMAL</t>
        </is>
      </c>
      <c r="C11" t="n">
        <v>8</v>
      </c>
      <c r="D11" t="inlineStr">
        <is>
          <t>DELIVERED</t>
        </is>
      </c>
      <c r="E11" t="inlineStr">
        <is>
          <t>claude-4.5, gpt-5.2, gemini-3, grok-4</t>
        </is>
      </c>
      <c r="F11" t="inlineStr">
        <is>
          <t>rule_based, time_based, evidence_based</t>
        </is>
      </c>
      <c r="G11" t="inlineStr">
        <is>
          <t>最新事件包含'DELIVERED'关键词，匹配优先级1的已签收状态规则。尽管轨迹中有'refused'和交付失败事件，但最终事件为DELIVERED，优先级1高于其他。</t>
        </is>
      </c>
    </row>
    <row r="12">
      <c r="A12" t="inlineStr">
        <is>
          <t>DYJCN1023900743CN</t>
        </is>
      </c>
      <c r="B12" t="inlineStr">
        <is>
          <t>IN_TRANSIT</t>
        </is>
      </c>
      <c r="C12" t="n">
        <v>12</v>
      </c>
      <c r="D12" t="inlineStr">
        <is>
          <t>WAITING_DELIVERY</t>
        </is>
      </c>
      <c r="E12" t="inlineStr">
        <is>
          <t>claude-4.5, gpt-5.2, gemini-3, grok-4</t>
        </is>
      </c>
      <c r="F12" t="inlineStr">
        <is>
          <t>rule_based, time_based, evidence_based</t>
        </is>
      </c>
      <c r="G12" t="inlineStr">
        <is>
          <t>最新事件 'Arrive at the delivery point' 匹配待派送状态的 'at pickup point'</t>
        </is>
      </c>
    </row>
    <row r="13">
      <c r="A13" t="inlineStr">
        <is>
          <t>WS13868496642260947DL</t>
        </is>
      </c>
      <c r="B13" t="inlineStr">
        <is>
          <t>ABNORMAL</t>
        </is>
      </c>
      <c r="C13" t="n">
        <v>12</v>
      </c>
      <c r="D13" t="inlineStr">
        <is>
          <t>IN_TRANSIT, DELIVERED, INFO_RECEIVED</t>
        </is>
      </c>
      <c r="E13" t="inlineStr">
        <is>
          <t>claude-4.5, gpt-5.2, gemini-3, grok-4</t>
        </is>
      </c>
      <c r="F13" t="inlineStr">
        <is>
          <t>rule_based, time_based, evidence_based</t>
        </is>
      </c>
      <c r="G13" t="inlineStr">
        <is>
          <t>轨迹中有多个实际物流事件，如 'Arriving at overseas transfer bureau', 'Leaving the UK processing center', 'Arrival at the processing center of the destination', 'Arrive at the destination' 等，符合 IN_TRANSIT 规则，且不符合更高优</t>
        </is>
      </c>
    </row>
    <row r="14">
      <c r="A14" t="inlineStr">
        <is>
          <t>UK697156251YP</t>
        </is>
      </c>
      <c r="B14" t="inlineStr">
        <is>
          <t>DELIVERY_FAILED</t>
        </is>
      </c>
      <c r="C14" t="n">
        <v>1</v>
      </c>
      <c r="D14" t="inlineStr">
        <is>
          <t>ABNORMAL</t>
        </is>
      </c>
      <c r="E14" t="inlineStr">
        <is>
          <t>grok-4</t>
        </is>
      </c>
      <c r="F14" t="inlineStr">
        <is>
          <t>rule_based</t>
        </is>
      </c>
      <c r="G14" t="inlineStr">
        <is>
          <t>轨迹中包含'Delivery delayed'关键词，匹配异常状态规则，优先于投递失败</t>
        </is>
      </c>
    </row>
    <row r="15">
      <c r="A15" t="inlineStr">
        <is>
          <t>63384868556</t>
        </is>
      </c>
      <c r="B15" t="inlineStr">
        <is>
          <t>DELIVERY_FAILED</t>
        </is>
      </c>
      <c r="C15" t="n">
        <v>2</v>
      </c>
      <c r="D15" t="inlineStr">
        <is>
          <t>ABNORMAL</t>
        </is>
      </c>
      <c r="E15" t="inlineStr">
        <is>
          <t>grok-4</t>
        </is>
      </c>
      <c r="F15" t="inlineStr">
        <is>
          <t>rule_based, time_based</t>
        </is>
      </c>
      <c r="G15" t="inlineStr">
        <is>
          <t>轨迹中出现'Returned to Office'，匹配异常状态的'returned'关键词，优先级2规则</t>
        </is>
      </c>
    </row>
    <row r="16">
      <c r="A16" t="inlineStr">
        <is>
          <t>GM5453527420279432</t>
        </is>
      </c>
      <c r="B16" t="inlineStr">
        <is>
          <t>WAITING_DELIVERY</t>
        </is>
      </c>
      <c r="C16" t="n">
        <v>12</v>
      </c>
      <c r="D16" t="inlineStr">
        <is>
          <t>DELIVERY_FAILED</t>
        </is>
      </c>
      <c r="E16" t="inlineStr">
        <is>
          <t>claude-4.5, gpt-5.2, gemini-3, grok-4</t>
        </is>
      </c>
      <c r="F16" t="inlineStr">
        <is>
          <t>rule_based, time_based, evidence_based</t>
        </is>
      </c>
      <c r="G16" t="inlineStr">
        <is>
          <t>最新事件'ATTEMPTED DELIVERY'表示投递尝试失败，匹配优先级3的DELIVERY_FAILED规则关键词如'unsuccessful delivery'的语义。</t>
        </is>
      </c>
    </row>
    <row r="17">
      <c r="A17" t="inlineStr">
        <is>
          <t>00340434532298822878</t>
        </is>
      </c>
      <c r="B17" t="inlineStr">
        <is>
          <t>ABNORMAL</t>
        </is>
      </c>
      <c r="C17" t="n">
        <v>12</v>
      </c>
      <c r="D17" t="inlineStr">
        <is>
          <t>DELIVERED</t>
        </is>
      </c>
      <c r="E17" t="inlineStr">
        <is>
          <t>claude-4.5, gpt-5.2, gemini-3, grok-4</t>
        </is>
      </c>
      <c r="F17" t="inlineStr">
        <is>
          <t>rule_based, time_based, evidence_based</t>
        </is>
      </c>
      <c r="G17" t="inlineStr">
        <is>
          <t>最新事件包含'successfully delivered'，匹配优先级1已签收规则。</t>
        </is>
      </c>
    </row>
    <row r="18">
      <c r="A18" t="inlineStr">
        <is>
          <t>GM5453527420279302</t>
        </is>
      </c>
      <c r="B18" t="inlineStr">
        <is>
          <t>WAITING_DELIVERY</t>
        </is>
      </c>
      <c r="C18" t="n">
        <v>1</v>
      </c>
      <c r="D18" t="inlineStr">
        <is>
          <t>ABNORMAL</t>
        </is>
      </c>
      <c r="E18" t="inlineStr">
        <is>
          <t>grok-4</t>
        </is>
      </c>
      <c r="F18" t="inlineStr">
        <is>
          <t>rule_based</t>
        </is>
      </c>
      <c r="G18" t="inlineStr">
        <is>
          <t>轨迹中出现 'HELD AT CUSTOMS'，匹配异常状态规则中的 'customs hold' 关键词，尽管后续有清关，但根据规则优先判断为 ABNORMAL</t>
        </is>
      </c>
    </row>
    <row r="19">
      <c r="A19" t="inlineStr">
        <is>
          <t>SPXDFW030206760041</t>
        </is>
      </c>
      <c r="B19" t="inlineStr">
        <is>
          <t>INFO_RECEIVED</t>
        </is>
      </c>
      <c r="C19" t="n">
        <v>2</v>
      </c>
      <c r="D19" t="inlineStr">
        <is>
          <t>IN_TRANSIT</t>
        </is>
      </c>
      <c r="E19" t="inlineStr">
        <is>
          <t>claude-4.5, grok-4</t>
        </is>
      </c>
      <c r="F19" t="inlineStr">
        <is>
          <t>rule_based</t>
        </is>
      </c>
      <c r="G19" t="inlineStr">
        <is>
          <t>匹配 IN_TRANSIT 规则中的 'picked up' 关键词，表示有实际物流事件且包裹已揽收</t>
        </is>
      </c>
    </row>
    <row r="20">
      <c r="A20" t="inlineStr">
        <is>
          <t>1ZV725C96836246551</t>
        </is>
      </c>
      <c r="B20" t="inlineStr">
        <is>
          <t>ABNORMAL</t>
        </is>
      </c>
      <c r="C20" t="n">
        <v>10</v>
      </c>
      <c r="D20" t="inlineStr">
        <is>
          <t>DELIVERED</t>
        </is>
      </c>
      <c r="E20" t="inlineStr">
        <is>
          <t>claude-4.5, gpt-5.2, gemini-3, grok-4</t>
        </is>
      </c>
      <c r="F20" t="inlineStr">
        <is>
          <t>rule_based, time_based, evidence_based</t>
        </is>
      </c>
      <c r="G20" t="inlineStr">
        <is>
          <t>最新事件包含 'DELIVERED'，匹配优先级1规则，尽管轨迹中有'refused'但最终已签收</t>
        </is>
      </c>
    </row>
    <row r="21">
      <c r="A21" t="inlineStr">
        <is>
          <t>BRTMA5121603310YQ</t>
        </is>
      </c>
      <c r="B21" t="inlineStr">
        <is>
          <t>IN_TRANSIT</t>
        </is>
      </c>
      <c r="C21" t="n">
        <v>5</v>
      </c>
      <c r="D21" t="inlineStr">
        <is>
          <t>DELIVERED</t>
        </is>
      </c>
      <c r="E21" t="inlineStr">
        <is>
          <t>claude-4.5, gemini-3, grok-4</t>
        </is>
      </c>
      <c r="F21" t="inlineStr">
        <is>
          <t>rule_based, time_based, evidence_based</t>
        </is>
      </c>
      <c r="G21" t="inlineStr">
        <is>
          <t>基于最新事件[Shipment operation completed]判断为已完成操作，结合第二条[Express Arrive at The Job Center]暗示到达目的地后操作结束，视为已签收</t>
        </is>
      </c>
    </row>
    <row r="22">
      <c r="A22" t="inlineStr">
        <is>
          <t>BRTMA5121603309YQ</t>
        </is>
      </c>
      <c r="B22" t="inlineStr">
        <is>
          <t>IN_TRANSIT</t>
        </is>
      </c>
      <c r="C22" t="n">
        <v>3</v>
      </c>
      <c r="D22" t="inlineStr">
        <is>
          <t>DELIVERED</t>
        </is>
      </c>
      <c r="E22" t="inlineStr">
        <is>
          <t>claude-4.5, gemini-3, grok-4</t>
        </is>
      </c>
      <c r="F22" t="inlineStr">
        <is>
          <t>time_based, evidence_based</t>
        </is>
      </c>
      <c r="G22" t="inlineStr">
        <is>
          <t>基于最新事件[Shipment operation completed]判断为DELIVERED，表示shipment操作已完成，暗示包裹已成功送达。</t>
        </is>
      </c>
    </row>
    <row r="23">
      <c r="A23" t="inlineStr">
        <is>
          <t>9200190389254600664107</t>
        </is>
      </c>
      <c r="B23" t="inlineStr">
        <is>
          <t>ABNORMAL</t>
        </is>
      </c>
      <c r="C23" t="n">
        <v>1</v>
      </c>
      <c r="D23" t="inlineStr">
        <is>
          <t>DELIVERED</t>
        </is>
      </c>
      <c r="E23" t="inlineStr">
        <is>
          <t>grok-4</t>
        </is>
      </c>
      <c r="F23" t="inlineStr">
        <is>
          <t>time_based</t>
        </is>
      </c>
      <c r="G23" t="inlineStr">
        <is>
          <t>基于最新事件[Delivered, To Original Sender]判断为DELIVERED</t>
        </is>
      </c>
    </row>
    <row r="24">
      <c r="A24" t="inlineStr">
        <is>
          <t>46597710000851</t>
        </is>
      </c>
      <c r="B24" t="inlineStr">
        <is>
          <t>ABNORMAL</t>
        </is>
      </c>
      <c r="C24" t="n">
        <v>5</v>
      </c>
      <c r="D24" t="inlineStr">
        <is>
          <t>IN_TRANSIT</t>
        </is>
      </c>
      <c r="E24" t="inlineStr">
        <is>
          <t>claude-4.5, gpt-5.2, gemini-3, grok-4</t>
        </is>
      </c>
      <c r="F24" t="inlineStr">
        <is>
          <t>time_based, evidence_based</t>
        </is>
      </c>
      <c r="G24" t="inlineStr">
        <is>
          <t>基于最新事件[Shipment left for next facility]判断为运输中，包裹正在前往下一个设施。</t>
        </is>
      </c>
    </row>
    <row r="25">
      <c r="A25" t="inlineStr">
        <is>
          <t>520232688926</t>
        </is>
      </c>
      <c r="B25" t="inlineStr">
        <is>
          <t>ABNORMAL</t>
        </is>
      </c>
      <c r="C25" t="n">
        <v>5</v>
      </c>
      <c r="D25" t="inlineStr">
        <is>
          <t>DELIVERED, WAITING_DELIVERY</t>
        </is>
      </c>
      <c r="E25" t="inlineStr">
        <is>
          <t>gpt-5.2, gemini-3, grok-4</t>
        </is>
      </c>
      <c r="F25" t="inlineStr">
        <is>
          <t>rule_based, time_based, evidence_based</t>
        </is>
      </c>
      <c r="G25" t="inlineStr">
        <is>
          <t>基于最新事件[Available for pickup for 5 business days from arrival date at the counter]判断为WAITING_DELIVERY, 尽管前两条事件涉及unclaimed和picked up, 但最新显示仍可用自取</t>
        </is>
      </c>
    </row>
    <row r="26">
      <c r="A26" t="inlineStr">
        <is>
          <t>00340434523209627200</t>
        </is>
      </c>
      <c r="B26" t="inlineStr">
        <is>
          <t>IN_TRANSIT</t>
        </is>
      </c>
      <c r="C26" t="n">
        <v>3</v>
      </c>
      <c r="D26" t="inlineStr">
        <is>
          <t>INFO_RECEIVED</t>
        </is>
      </c>
      <c r="E26" t="inlineStr">
        <is>
          <t>gpt-5.2, grok-4</t>
        </is>
      </c>
      <c r="F26" t="inlineStr">
        <is>
          <t>time_based, evidence_based</t>
        </is>
      </c>
      <c r="G26" t="inlineStr">
        <is>
          <t>基于最新事件[The shipment is in transit to DHL]和[The instruction data for this shipment have been provided by the sender to DHL electronically]判断为仅预报信息，无实际扫描，属于信息已收到但尚未实际揽收</t>
        </is>
      </c>
    </row>
    <row r="27">
      <c r="A27" t="inlineStr">
        <is>
          <t>1ZAF85060392879960</t>
        </is>
      </c>
      <c r="B27" t="inlineStr">
        <is>
          <t>ABNORMAL</t>
        </is>
      </c>
      <c r="C27" t="n">
        <v>4</v>
      </c>
      <c r="D27" t="inlineStr">
        <is>
          <t>INFO_RECEIVED</t>
        </is>
      </c>
      <c r="E27" t="inlineStr">
        <is>
          <t>claude-4.5, gpt-5.2, grok-4</t>
        </is>
      </c>
      <c r="F27" t="inlineStr">
        <is>
          <t>rule_based, time_based</t>
        </is>
      </c>
      <c r="G27" t="inlineStr">
        <is>
          <t>基于最新事件[Voided Information Received]和[Shipper created a label, UPS has not received the package yet.]判断为INFO_RECEIVED，因为只有预报信息，无实际扫描</t>
        </is>
      </c>
    </row>
    <row r="28">
      <c r="A28" t="inlineStr">
        <is>
          <t>GM5453527420279371</t>
        </is>
      </c>
      <c r="B28" t="inlineStr">
        <is>
          <t>WAITING_DELIVERY</t>
        </is>
      </c>
      <c r="C28" t="n">
        <v>2</v>
      </c>
      <c r="D28" t="inlineStr">
        <is>
          <t>DELIVERY_FAILED</t>
        </is>
      </c>
      <c r="E28" t="inlineStr">
        <is>
          <t>gpt-5.2</t>
        </is>
      </c>
      <c r="F28" t="inlineStr">
        <is>
          <t>rule_based, evidence_based</t>
        </is>
      </c>
      <c r="G28" t="inlineStr">
        <is>
          <t>最新轨迹包含“ARRIVED AT PICKUP POINT”，但同一时间也显示“ATTEMPTED DELIVERY”，且此前有“NO ONE HOME, CARD LEFT/ATTEMPTED DELIVERY”，符合优先级3派送失败关键词（attempted delivery、no one home）。</t>
        </is>
      </c>
    </row>
    <row r="29">
      <c r="A29" t="inlineStr">
        <is>
          <t>GM5453527420279364</t>
        </is>
      </c>
      <c r="B29" t="inlineStr">
        <is>
          <t>WAITING_DELIVERY</t>
        </is>
      </c>
      <c r="C29" t="n">
        <v>1</v>
      </c>
      <c r="D29" t="inlineStr">
        <is>
          <t>DELIVERY_FAILED</t>
        </is>
      </c>
      <c r="E29" t="inlineStr">
        <is>
          <t>gpt-5.2</t>
        </is>
      </c>
      <c r="F29" t="inlineStr">
        <is>
          <t>rule_based</t>
        </is>
      </c>
      <c r="G29" t="inlineStr">
        <is>
          <t>最新轨迹包含“ATTEMPTED DELIVERY”，且有“NO ONE HOME, CARD LEFT/无人签收”与多次派送尝试，符合优先级3投递失败（DELIVERY_FAILED）；虽出现“ARRIVED AT PICKUP POINT”，但按规则优先判定为投递失败而非待领取。</t>
        </is>
      </c>
    </row>
    <row r="30">
      <c r="A30" t="inlineStr">
        <is>
          <t>00340434756674295593</t>
        </is>
      </c>
      <c r="B30" t="inlineStr">
        <is>
          <t>IN_TRANSIT</t>
        </is>
      </c>
      <c r="C30" t="n">
        <v>2</v>
      </c>
      <c r="D30" t="inlineStr">
        <is>
          <t>INFO_RECEIVED</t>
        </is>
      </c>
      <c r="E30" t="inlineStr">
        <is>
          <t>gpt-5.2</t>
        </is>
      </c>
      <c r="F30" t="inlineStr">
        <is>
          <t>time_based, evidence_based</t>
        </is>
      </c>
      <c r="G30" t="inlineStr">
        <is>
          <t>基于最新事件“The shipment is in transit to DHL”以及次新事件“instruction data ... provided ... electronically”，显示仅有电子预报/正转交给DHL，尚未出现DHL已揽收或实物扫描入网信息，因此判断为INFO_RECEIVED。</t>
        </is>
      </c>
    </row>
    <row r="31">
      <c r="A31" t="inlineStr">
        <is>
          <t>00340434523209627217</t>
        </is>
      </c>
      <c r="B31" t="inlineStr">
        <is>
          <t>IN_TRANSIT</t>
        </is>
      </c>
      <c r="C31" t="n">
        <v>2</v>
      </c>
      <c r="D31" t="inlineStr">
        <is>
          <t>INFO_RECEIVED</t>
        </is>
      </c>
      <c r="E31" t="inlineStr">
        <is>
          <t>gpt-5.2</t>
        </is>
      </c>
      <c r="F31" t="inlineStr">
        <is>
          <t>time_based, evidence_based</t>
        </is>
      </c>
      <c r="G31" t="inlineStr">
        <is>
          <t>基于最新事件[The shipment is in transit to DHL]及次新事件[The instruction data for this shipment have been provided by the sender to DHL electronically]，显示仅为发货信息预报/交运给DHL途中，尚无DHL实际揽收或运输扫描，因此判断为INFO_RECEIVED。</t>
        </is>
      </c>
    </row>
    <row r="32">
      <c r="A32" t="inlineStr">
        <is>
          <t>1ZR080J80319161767</t>
        </is>
      </c>
      <c r="B32" t="inlineStr">
        <is>
          <t>ABNORMAL</t>
        </is>
      </c>
      <c r="C32" t="n">
        <v>2</v>
      </c>
      <c r="D32" t="inlineStr">
        <is>
          <t>INFO_RECEIVED</t>
        </is>
      </c>
      <c r="E32" t="inlineStr">
        <is>
          <t>claude-4.5</t>
        </is>
      </c>
      <c r="F32" t="inlineStr">
        <is>
          <t>rule_based, time_based</t>
        </is>
      </c>
      <c r="G32" t="inlineStr">
        <is>
          <t>轨迹中只有标签创建和信息接收记录，没有实际物流扫描事件，且明确提到'UPS has not received the package yet'，符合优先级6规则</t>
        </is>
      </c>
    </row>
    <row r="33">
      <c r="A33" t="inlineStr">
        <is>
          <t>1ZX612J20208193716</t>
        </is>
      </c>
      <c r="B33" t="inlineStr">
        <is>
          <t>ABNORMAL</t>
        </is>
      </c>
      <c r="C33" t="n">
        <v>2</v>
      </c>
      <c r="D33" t="inlineStr">
        <is>
          <t>INFO_RECEIVED</t>
        </is>
      </c>
      <c r="E33" t="inlineStr">
        <is>
          <t>claude-4.5</t>
        </is>
      </c>
      <c r="F33" t="inlineStr">
        <is>
          <t>rule_based, time_based</t>
        </is>
      </c>
      <c r="G33" t="inlineStr">
        <is>
          <t>轨迹中只有预报信息('Shipper created a label'和'Information Received')，没有任何实际物流扫描事件，且明确提到'UPS has not received the package yet'，符合优先级6规则</t>
        </is>
      </c>
    </row>
    <row r="34">
      <c r="A34" t="inlineStr">
        <is>
          <t>BRTMA5121603308YQ</t>
        </is>
      </c>
      <c r="B34" t="inlineStr">
        <is>
          <t>IN_TRANSIT</t>
        </is>
      </c>
      <c r="C34" t="n">
        <v>1</v>
      </c>
      <c r="D34" t="inlineStr">
        <is>
          <t>DELIVERED</t>
        </is>
      </c>
      <c r="E34" t="inlineStr">
        <is>
          <t>claude-4.5</t>
        </is>
      </c>
      <c r="F34" t="inlineStr">
        <is>
          <t>time_based</t>
        </is>
      </c>
      <c r="G34" t="inlineStr">
        <is>
          <t>基于最新事件[Shipment operation completed]判断为已签收。'operation completed'通常表示整个配送操作已完成，结合出现两次且时间最新，表明包裹已成功送达</t>
        </is>
      </c>
    </row>
    <row r="35">
      <c r="A35" t="inlineStr">
        <is>
          <t>9261290278833939422218</t>
        </is>
      </c>
      <c r="B35" t="inlineStr">
        <is>
          <t>WAITING_DELIVERY</t>
        </is>
      </c>
      <c r="C35" t="n">
        <v>2</v>
      </c>
      <c r="D35" t="inlineStr">
        <is>
          <t>ABNORMAL</t>
        </is>
      </c>
      <c r="E35" t="inlineStr">
        <is>
          <t>claude-4.5</t>
        </is>
      </c>
      <c r="F35" t="inlineStr">
        <is>
          <t>time_based, evidence_based</t>
        </is>
      </c>
      <c r="G35" t="inlineStr">
        <is>
          <t>基于最新事件[Held at Post Office, At Customer Request]判断为异常状态。虽然包裹原本已经出发派送，但现在被暂扣在邮局，属于异常情况</t>
        </is>
      </c>
    </row>
    <row r="36">
      <c r="A36" t="inlineStr">
        <is>
          <t>3230002468886394</t>
        </is>
      </c>
      <c r="B36" t="inlineStr">
        <is>
          <t>ABNORMAL</t>
        </is>
      </c>
      <c r="C36" t="n">
        <v>1</v>
      </c>
      <c r="D36" t="inlineStr">
        <is>
          <t>DELIVERED</t>
        </is>
      </c>
      <c r="E36" t="inlineStr">
        <is>
          <t>gemini-3</t>
        </is>
      </c>
      <c r="F36" t="inlineStr">
        <is>
          <t>rule_based</t>
        </is>
      </c>
      <c r="G36" t="inlineStr">
        <is>
          <t>Extracted from text</t>
        </is>
      </c>
    </row>
    <row r="37">
      <c r="A37" t="inlineStr">
        <is>
          <t>5508871852</t>
        </is>
      </c>
      <c r="B37" t="inlineStr">
        <is>
          <t>DELIVERY_FAILED</t>
        </is>
      </c>
      <c r="C37" t="n">
        <v>2</v>
      </c>
      <c r="D37" t="inlineStr">
        <is>
          <t>UNKNOWN</t>
        </is>
      </c>
      <c r="E37" t="inlineStr">
        <is>
          <t>gemini-3</t>
        </is>
      </c>
      <c r="F37" t="inlineStr">
        <is>
          <t>time_based, evidence_based</t>
        </is>
      </c>
      <c r="G37" t="inlineStr">
        <is>
          <t>Failed to parse</t>
        </is>
      </c>
    </row>
    <row r="38">
      <c r="A38" t="inlineStr">
        <is>
          <t>VR823633144YP</t>
        </is>
      </c>
      <c r="B38" t="inlineStr">
        <is>
          <t>DELIVERY_FAILED</t>
        </is>
      </c>
      <c r="C38" t="n">
        <v>1</v>
      </c>
      <c r="D38" t="inlineStr">
        <is>
          <t>UNKNOWN</t>
        </is>
      </c>
      <c r="E38" t="inlineStr">
        <is>
          <t>gemini-3</t>
        </is>
      </c>
      <c r="F38" t="inlineStr">
        <is>
          <t>time_based</t>
        </is>
      </c>
      <c r="G38" t="inlineStr">
        <is>
          <t>Failed to parse</t>
        </is>
      </c>
    </row>
    <row r="39">
      <c r="A39" t="inlineStr">
        <is>
          <t>00340434523209625367</t>
        </is>
      </c>
      <c r="B39" t="inlineStr">
        <is>
          <t>IN_TRANSIT</t>
        </is>
      </c>
      <c r="C39" t="n">
        <v>1</v>
      </c>
      <c r="D39" t="inlineStr">
        <is>
          <t>INFO_RECEIVED</t>
        </is>
      </c>
      <c r="E39" t="inlineStr">
        <is>
          <t>gemini-3</t>
        </is>
      </c>
      <c r="F39" t="inlineStr">
        <is>
          <t>evidence_based</t>
        </is>
      </c>
      <c r="G39" t="inlineStr">
        <is>
          <t>Extracted from text</t>
        </is>
      </c>
    </row>
    <row r="40">
      <c r="A40" t="inlineStr">
        <is>
          <t>CMDC0001980210</t>
        </is>
      </c>
      <c r="B40" t="inlineStr">
        <is>
          <t>ABNORMAL</t>
        </is>
      </c>
      <c r="C40" t="n">
        <v>1</v>
      </c>
      <c r="D40" t="inlineStr">
        <is>
          <t>DELIVERY_FAILED</t>
        </is>
      </c>
      <c r="E40" t="inlineStr">
        <is>
          <t>gemini-3</t>
        </is>
      </c>
      <c r="F40" t="inlineStr">
        <is>
          <t>evidence_based</t>
        </is>
      </c>
      <c r="G40" t="inlineStr">
        <is>
          <t>Extracted from 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model</t>
        </is>
      </c>
      <c r="B1" s="2" t="inlineStr">
        <is>
          <t>prompt</t>
        </is>
      </c>
      <c r="C1" s="2" t="inlineStr">
        <is>
          <t>accuracy</t>
        </is>
      </c>
      <c r="D1" s="2" t="inlineStr">
        <is>
          <t>correct</t>
        </is>
      </c>
      <c r="E1" s="2" t="inlineStr">
        <is>
          <t>total</t>
        </is>
      </c>
      <c r="F1" s="2" t="inlineStr">
        <is>
          <t>avg_latency_ms</t>
        </is>
      </c>
    </row>
    <row r="2">
      <c r="A2" t="inlineStr">
        <is>
          <t>gemini-3</t>
        </is>
      </c>
      <c r="B2" t="inlineStr">
        <is>
          <t>rule_based</t>
        </is>
      </c>
      <c r="C2" t="inlineStr">
        <is>
          <t>89.00%</t>
        </is>
      </c>
      <c r="D2" t="n">
        <v>89</v>
      </c>
      <c r="E2" t="n">
        <v>100</v>
      </c>
      <c r="F2" t="inlineStr">
        <is>
          <t>5806</t>
        </is>
      </c>
    </row>
    <row r="3">
      <c r="A3" t="inlineStr">
        <is>
          <t>gpt-5.2</t>
        </is>
      </c>
      <c r="B3" t="inlineStr">
        <is>
          <t>rule_based</t>
        </is>
      </c>
      <c r="C3" t="inlineStr">
        <is>
          <t>88.00%</t>
        </is>
      </c>
      <c r="D3" t="n">
        <v>88</v>
      </c>
      <c r="E3" t="n">
        <v>100</v>
      </c>
      <c r="F3" t="inlineStr">
        <is>
          <t>1867</t>
        </is>
      </c>
    </row>
    <row r="4">
      <c r="A4" t="inlineStr">
        <is>
          <t>claude-4.5</t>
        </is>
      </c>
      <c r="B4" t="inlineStr">
        <is>
          <t>evidence_based</t>
        </is>
      </c>
      <c r="C4" t="inlineStr">
        <is>
          <t>86.00%</t>
        </is>
      </c>
      <c r="D4" t="n">
        <v>86</v>
      </c>
      <c r="E4" t="n">
        <v>100</v>
      </c>
      <c r="F4" t="inlineStr">
        <is>
          <t>3842</t>
        </is>
      </c>
    </row>
    <row r="5">
      <c r="A5" t="inlineStr">
        <is>
          <t>grok-4</t>
        </is>
      </c>
      <c r="B5" t="inlineStr">
        <is>
          <t>evidence_based</t>
        </is>
      </c>
      <c r="C5" t="inlineStr">
        <is>
          <t>85.00%</t>
        </is>
      </c>
      <c r="D5" t="n">
        <v>85</v>
      </c>
      <c r="E5" t="n">
        <v>100</v>
      </c>
      <c r="F5" t="inlineStr">
        <is>
          <t>17325</t>
        </is>
      </c>
    </row>
    <row r="6">
      <c r="A6" t="inlineStr">
        <is>
          <t>gpt-5.2</t>
        </is>
      </c>
      <c r="B6" t="inlineStr">
        <is>
          <t>evidence_based</t>
        </is>
      </c>
      <c r="C6" t="inlineStr">
        <is>
          <t>84.00%</t>
        </is>
      </c>
      <c r="D6" t="n">
        <v>84</v>
      </c>
      <c r="E6" t="n">
        <v>100</v>
      </c>
      <c r="F6" t="inlineStr">
        <is>
          <t>2555</t>
        </is>
      </c>
    </row>
    <row r="7">
      <c r="A7" t="inlineStr">
        <is>
          <t>claude-4.5</t>
        </is>
      </c>
      <c r="B7" t="inlineStr">
        <is>
          <t>rule_based</t>
        </is>
      </c>
      <c r="C7" t="inlineStr">
        <is>
          <t>82.00%</t>
        </is>
      </c>
      <c r="D7" t="n">
        <v>82</v>
      </c>
      <c r="E7" t="n">
        <v>100</v>
      </c>
      <c r="F7" t="inlineStr">
        <is>
          <t>3247</t>
        </is>
      </c>
    </row>
    <row r="8">
      <c r="A8" t="inlineStr">
        <is>
          <t>grok-4</t>
        </is>
      </c>
      <c r="B8" t="inlineStr">
        <is>
          <t>rule_based</t>
        </is>
      </c>
      <c r="C8" t="inlineStr">
        <is>
          <t>81.00%</t>
        </is>
      </c>
      <c r="D8" t="n">
        <v>81</v>
      </c>
      <c r="E8" t="n">
        <v>100</v>
      </c>
      <c r="F8" t="inlineStr">
        <is>
          <t>18099</t>
        </is>
      </c>
    </row>
    <row r="9">
      <c r="A9" t="inlineStr">
        <is>
          <t>gemini-3</t>
        </is>
      </c>
      <c r="B9" t="inlineStr">
        <is>
          <t>evidence_based</t>
        </is>
      </c>
      <c r="C9" t="inlineStr">
        <is>
          <t>81.00%</t>
        </is>
      </c>
      <c r="D9" t="n">
        <v>81</v>
      </c>
      <c r="E9" t="n">
        <v>100</v>
      </c>
      <c r="F9" t="inlineStr">
        <is>
          <t>6749</t>
        </is>
      </c>
    </row>
    <row r="10">
      <c r="A10" t="inlineStr">
        <is>
          <t>gpt-5.2</t>
        </is>
      </c>
      <c r="B10" t="inlineStr">
        <is>
          <t>time_based</t>
        </is>
      </c>
      <c r="C10" t="inlineStr">
        <is>
          <t>80.00%</t>
        </is>
      </c>
      <c r="D10" t="n">
        <v>80</v>
      </c>
      <c r="E10" t="n">
        <v>100</v>
      </c>
      <c r="F10" t="inlineStr">
        <is>
          <t>1875</t>
        </is>
      </c>
    </row>
    <row r="11">
      <c r="A11" t="inlineStr">
        <is>
          <t>gemini-3</t>
        </is>
      </c>
      <c r="B11" t="inlineStr">
        <is>
          <t>time_based</t>
        </is>
      </c>
      <c r="C11" t="inlineStr">
        <is>
          <t>80.00%</t>
        </is>
      </c>
      <c r="D11" t="n">
        <v>80</v>
      </c>
      <c r="E11" t="n">
        <v>100</v>
      </c>
      <c r="F11" t="inlineStr">
        <is>
          <t>5479</t>
        </is>
      </c>
    </row>
    <row r="12">
      <c r="A12" t="inlineStr">
        <is>
          <t>grok-4</t>
        </is>
      </c>
      <c r="B12" t="inlineStr">
        <is>
          <t>time_based</t>
        </is>
      </c>
      <c r="C12" t="inlineStr">
        <is>
          <t>78.00%</t>
        </is>
      </c>
      <c r="D12" t="n">
        <v>78</v>
      </c>
      <c r="E12" t="n">
        <v>100</v>
      </c>
      <c r="F12" t="inlineStr">
        <is>
          <t>15852</t>
        </is>
      </c>
    </row>
    <row r="13">
      <c r="A13" t="inlineStr">
        <is>
          <t>claude-4.5</t>
        </is>
      </c>
      <c r="B13" t="inlineStr">
        <is>
          <t>time_based</t>
        </is>
      </c>
      <c r="C13" t="inlineStr">
        <is>
          <t>78.00%</t>
        </is>
      </c>
      <c r="D13" t="n">
        <v>78</v>
      </c>
      <c r="E13" t="n">
        <v>100</v>
      </c>
      <c r="F13" t="inlineStr">
        <is>
          <t>2903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2026-01-09T14:49:30Z</dcterms:created>
  <dcterms:modified xsi:type="dcterms:W3CDTF">2026-01-09T14:49:30Z</dcterms:modified>
</cp:coreProperties>
</file>